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chongchen/Desktop/"/>
    </mc:Choice>
  </mc:AlternateContent>
  <xr:revisionPtr revIDLastSave="0" documentId="13_ncr:1_{2F2BA432-E950-B94A-A723-3C0D00D7D7B3}" xr6:coauthVersionLast="47" xr6:coauthVersionMax="47" xr10:uidLastSave="{00000000-0000-0000-0000-000000000000}"/>
  <bookViews>
    <workbookView xWindow="1100" yWindow="820" windowWidth="28040" windowHeight="17120" xr2:uid="{C031134A-9F5D-6A4D-A5A9-FB877C29A44B}"/>
  </bookViews>
  <sheets>
    <sheet name="Sheet1" sheetId="1" r:id="rId1"/>
  </sheets>
  <definedNames>
    <definedName name="_xlnm._FilterDatabase" localSheetId="0" hidden="1">Sheet1!$K$1:$O$1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1" l="1"/>
  <c r="U4" i="1"/>
  <c r="T4" i="1"/>
  <c r="U3" i="1"/>
  <c r="T3" i="1"/>
  <c r="S3" i="1"/>
  <c r="I3" i="1"/>
  <c r="I4" i="1"/>
  <c r="I5" i="1"/>
  <c r="I6" i="1"/>
  <c r="I7" i="1"/>
  <c r="I8" i="1"/>
  <c r="I9" i="1"/>
  <c r="I10" i="1"/>
  <c r="I11" i="1"/>
  <c r="I12" i="1"/>
  <c r="F1" i="1"/>
  <c r="B13" i="1" l="1"/>
  <c r="B17" i="1"/>
  <c r="U5" i="1" s="1"/>
  <c r="B14" i="1" l="1"/>
  <c r="B15" i="1" s="1"/>
  <c r="S5" i="1" s="1"/>
  <c r="B16" i="1" l="1"/>
  <c r="T5" i="1" s="1"/>
</calcChain>
</file>

<file path=xl/sharedStrings.xml><?xml version="1.0" encoding="utf-8"?>
<sst xmlns="http://schemas.openxmlformats.org/spreadsheetml/2006/main" count="70" uniqueCount="43">
  <si>
    <t>Number of Random Numbers</t>
  </si>
  <si>
    <t>Spot Exchange Rate (S₀)</t>
  </si>
  <si>
    <t>Domestic Interest Rate (r_d)</t>
  </si>
  <si>
    <t>Foreign Interest Rate (r_f)</t>
  </si>
  <si>
    <t>Volatility (σ)</t>
  </si>
  <si>
    <t>Time to Maturity (T)</t>
  </si>
  <si>
    <t>Strike Price (K)</t>
  </si>
  <si>
    <t>Steps in Simulation</t>
  </si>
  <si>
    <t>RandomNumber</t>
  </si>
  <si>
    <t>Bucket</t>
  </si>
  <si>
    <t>Proportion</t>
  </si>
  <si>
    <t>(0, 0.1]</t>
  </si>
  <si>
    <t>(0.1, 0.2]</t>
  </si>
  <si>
    <t>(0.2, 0.3]</t>
  </si>
  <si>
    <t>(0.3, 0.4]</t>
  </si>
  <si>
    <t>(0.4, 0.5]</t>
  </si>
  <si>
    <t>(0.5, 0.6]</t>
  </si>
  <si>
    <t>(0.6, 0.7]</t>
  </si>
  <si>
    <t>(0.7, 0.8]</t>
  </si>
  <si>
    <t>(0.8, 0.9]</t>
  </si>
  <si>
    <t>(0.9, 1.0]</t>
  </si>
  <si>
    <t>First 100 numbers</t>
  </si>
  <si>
    <t>S_T</t>
  </si>
  <si>
    <t>Call</t>
  </si>
  <si>
    <t>Put</t>
  </si>
  <si>
    <t>Forward</t>
  </si>
  <si>
    <t>Estimated Price</t>
  </si>
  <si>
    <t>Variance</t>
  </si>
  <si>
    <t>d1</t>
  </si>
  <si>
    <t>d2</t>
  </si>
  <si>
    <t>Name: Yichong Chen</t>
  </si>
  <si>
    <t>UNI: yc4570</t>
  </si>
  <si>
    <t>BS Call Value</t>
  </si>
  <si>
    <t>BS Put Value</t>
  </si>
  <si>
    <t>BS Forward Values</t>
  </si>
  <si>
    <t>Z1</t>
  </si>
  <si>
    <t>Z2 (If Steps=2)</t>
  </si>
  <si>
    <t>1 step &amp; No Antithetic</t>
  </si>
  <si>
    <t>1 step &amp; Antithetic</t>
  </si>
  <si>
    <t>2 steps &amp; No Antithetic</t>
  </si>
  <si>
    <t>2 steps &amp; Antithetic</t>
  </si>
  <si>
    <t>|V-V_BS|</t>
  </si>
  <si>
    <t>Antithetic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</si>
</sst>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3" borderId="0" xfId="0" applyFill="1"/>
    <xf numFmtId="0" fontId="2" fillId="0" borderId="0" xfId="0" applyFont="1" applyAlignment="1">
      <alignment horizontal="center"/>
    </xf>
    <xf numFmtId="0" fontId="0" fillId="6" borderId="6" xfId="0" applyFill="1" applyBorder="1"/>
    <xf numFmtId="0" fontId="0" fillId="6" borderId="7" xfId="0" applyFill="1" applyBorder="1"/>
    <xf numFmtId="165" fontId="0" fillId="6" borderId="11" xfId="1" applyNumberFormat="1" applyFont="1" applyFill="1" applyBorder="1"/>
    <xf numFmtId="165" fontId="0" fillId="6" borderId="12" xfId="1" applyNumberFormat="1" applyFont="1" applyFill="1" applyBorder="1"/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0" fillId="3" borderId="13" xfId="0" applyFill="1" applyBorder="1"/>
    <xf numFmtId="0" fontId="0" fillId="4" borderId="4" xfId="0" applyFill="1" applyBorder="1"/>
    <xf numFmtId="0" fontId="0" fillId="3" borderId="8" xfId="0" applyFill="1" applyBorder="1"/>
    <xf numFmtId="0" fontId="0" fillId="4" borderId="9" xfId="0" applyFill="1" applyBorder="1"/>
    <xf numFmtId="0" fontId="0" fillId="3" borderId="10" xfId="0" applyFill="1" applyBorder="1"/>
    <xf numFmtId="164" fontId="0" fillId="4" borderId="11" xfId="1" applyNumberFormat="1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right"/>
    </xf>
    <xf numFmtId="0" fontId="0" fillId="5" borderId="11" xfId="0" applyFill="1" applyBorder="1"/>
    <xf numFmtId="0" fontId="0" fillId="3" borderId="1" xfId="0" applyFill="1" applyBorder="1"/>
    <xf numFmtId="0" fontId="0" fillId="5" borderId="12" xfId="0" applyFill="1" applyBorder="1"/>
    <xf numFmtId="0" fontId="0" fillId="6" borderId="0" xfId="0" applyFill="1"/>
    <xf numFmtId="0" fontId="0" fillId="6" borderId="11" xfId="0" applyFill="1" applyBorder="1"/>
    <xf numFmtId="0" fontId="0" fillId="6" borderId="2" xfId="0" applyFill="1" applyBorder="1"/>
    <xf numFmtId="0" fontId="0" fillId="6" borderId="12" xfId="0" applyFill="1" applyBorder="1"/>
    <xf numFmtId="0" fontId="2" fillId="6" borderId="3" xfId="0" applyFont="1" applyFill="1" applyBorder="1" applyAlignment="1">
      <alignment horizontal="center"/>
    </xf>
    <xf numFmtId="0" fontId="2" fillId="6" borderId="7" xfId="0" applyFont="1" applyFill="1" applyBorder="1"/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2" fillId="6" borderId="6" xfId="0" applyFont="1" applyFill="1" applyBorder="1"/>
    <xf numFmtId="0" fontId="0" fillId="6" borderId="5" xfId="0" applyFill="1" applyBorder="1"/>
    <xf numFmtId="0" fontId="2" fillId="7" borderId="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12700</xdr:rowOff>
        </xdr:from>
        <xdr:to>
          <xdr:col>0</xdr:col>
          <xdr:colOff>1714500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Rand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17</xdr:row>
          <xdr:rowOff>12700</xdr:rowOff>
        </xdr:from>
        <xdr:to>
          <xdr:col>0</xdr:col>
          <xdr:colOff>1803400</xdr:colOff>
          <xdr:row>18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Monte Carlo Simlulation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ACA87-BA2C-1843-872F-605F99948689}">
  <sheetPr codeName="Sheet1"/>
  <dimension ref="A1:U20002"/>
  <sheetViews>
    <sheetView tabSelected="1" workbookViewId="0">
      <selection sqref="A1:C1"/>
    </sheetView>
  </sheetViews>
  <sheetFormatPr baseColWidth="10" defaultRowHeight="16" x14ac:dyDescent="0.2"/>
  <cols>
    <col min="1" max="1" width="25.6640625" bestFit="1" customWidth="1"/>
    <col min="2" max="2" width="12.1640625" bestFit="1" customWidth="1"/>
    <col min="3" max="3" width="5.83203125" customWidth="1"/>
    <col min="4" max="4" width="14.6640625" bestFit="1" customWidth="1"/>
    <col min="5" max="5" width="5.83203125" customWidth="1"/>
    <col min="6" max="6" width="16" bestFit="1" customWidth="1"/>
    <col min="7" max="7" width="5.83203125" customWidth="1"/>
    <col min="8" max="8" width="8.5" bestFit="1" customWidth="1"/>
    <col min="9" max="9" width="9.6640625" bestFit="1" customWidth="1"/>
    <col min="10" max="10" width="5.83203125" customWidth="1"/>
    <col min="11" max="11" width="12.83203125" bestFit="1" customWidth="1"/>
    <col min="12" max="12" width="13.1640625" bestFit="1" customWidth="1"/>
    <col min="13" max="15" width="12.1640625" bestFit="1" customWidth="1"/>
    <col min="16" max="16" width="12.83203125" bestFit="1" customWidth="1"/>
    <col min="17" max="17" width="5.83203125" customWidth="1"/>
    <col min="18" max="18" width="20.33203125" bestFit="1" customWidth="1"/>
    <col min="19" max="20" width="12.1640625" bestFit="1" customWidth="1"/>
    <col min="21" max="21" width="12.83203125" bestFit="1" customWidth="1"/>
  </cols>
  <sheetData>
    <row r="1" spans="1:21" x14ac:dyDescent="0.2">
      <c r="A1" s="31" t="s">
        <v>30</v>
      </c>
      <c r="B1" s="32"/>
      <c r="C1" s="32"/>
      <c r="D1" s="32" t="s">
        <v>31</v>
      </c>
      <c r="E1" s="32"/>
      <c r="F1" s="33" t="str">
        <f ca="1">"Date: " &amp; TEXT(TODAY(), "dddd, mmmm dd, yyyy")</f>
        <v>Date: Thursday, April 24, 2025</v>
      </c>
      <c r="G1" s="33"/>
      <c r="H1" s="33"/>
      <c r="I1" s="34"/>
      <c r="K1" s="2"/>
      <c r="L1" s="2"/>
      <c r="M1" s="2"/>
      <c r="N1" s="2"/>
      <c r="O1" s="2"/>
    </row>
    <row r="2" spans="1:21" x14ac:dyDescent="0.2">
      <c r="A2" s="9" t="s">
        <v>0</v>
      </c>
      <c r="B2" s="10">
        <v>20000</v>
      </c>
      <c r="D2" s="8" t="s">
        <v>8</v>
      </c>
      <c r="F2" s="8" t="s">
        <v>21</v>
      </c>
      <c r="H2" s="8" t="s">
        <v>9</v>
      </c>
      <c r="I2" s="7" t="s">
        <v>10</v>
      </c>
      <c r="K2" s="8" t="s">
        <v>35</v>
      </c>
      <c r="L2" s="24" t="s">
        <v>36</v>
      </c>
      <c r="M2" s="8" t="s">
        <v>22</v>
      </c>
      <c r="N2" s="24" t="s">
        <v>23</v>
      </c>
      <c r="O2" s="8" t="s">
        <v>24</v>
      </c>
      <c r="P2" s="7" t="s">
        <v>25</v>
      </c>
      <c r="R2" s="29"/>
      <c r="S2" s="24" t="s">
        <v>23</v>
      </c>
      <c r="T2" s="24" t="s">
        <v>24</v>
      </c>
      <c r="U2" s="7" t="s">
        <v>25</v>
      </c>
    </row>
    <row r="3" spans="1:21" x14ac:dyDescent="0.2">
      <c r="A3" s="1"/>
      <c r="D3" s="3">
        <v>1.8292315474659706E-4</v>
      </c>
      <c r="F3" s="3">
        <v>1.8292315474659706E-4</v>
      </c>
      <c r="H3" s="26" t="s">
        <v>11</v>
      </c>
      <c r="I3" s="5">
        <f>COUNTIFS(D3:D10002, "&gt;0", D3:D10002, "&lt;=0.1")/10000</f>
        <v>0.10199999999999999</v>
      </c>
      <c r="K3" s="3">
        <v>-3.5635691156143836</v>
      </c>
      <c r="L3" s="20">
        <v>1.1442341701607892</v>
      </c>
      <c r="M3" s="3">
        <v>115.82192408780881</v>
      </c>
      <c r="N3" s="20">
        <v>7.7224257431229546</v>
      </c>
      <c r="O3" s="3">
        <v>11.900501655314137</v>
      </c>
      <c r="P3" s="21">
        <v>-4.1780759121911828</v>
      </c>
      <c r="R3" s="28" t="s">
        <v>26</v>
      </c>
      <c r="S3" s="20">
        <f>EXP(-B6*B9)*AVERAGE(N3:N10002)</f>
        <v>2.5215506344872063</v>
      </c>
      <c r="T3" s="20">
        <f>EXP(-B6*B9)*AVERAGE(O3:O10002)</f>
        <v>7.7717599119949279</v>
      </c>
      <c r="U3" s="21">
        <f>EXP(-B6*B9)*AVERAGE(P3:P10002)</f>
        <v>-5.2502092775077189</v>
      </c>
    </row>
    <row r="4" spans="1:21" x14ac:dyDescent="0.2">
      <c r="A4" s="1"/>
      <c r="D4" s="3">
        <v>0.16076750570820905</v>
      </c>
      <c r="F4" s="3">
        <v>0.16076750570820905</v>
      </c>
      <c r="H4" s="26" t="s">
        <v>12</v>
      </c>
      <c r="I4" s="5">
        <f>COUNTIFS(D3:D10002, "&gt;0.1", D3:D10002, "&lt;=0.2")/10000</f>
        <v>9.7000000000000003E-2</v>
      </c>
      <c r="K4" s="3">
        <v>-0.99130840231319473</v>
      </c>
      <c r="L4" s="20">
        <v>-0.50580199987576968</v>
      </c>
      <c r="M4" s="3">
        <v>114.78773692902671</v>
      </c>
      <c r="N4" s="20">
        <v>3.4470851624687242</v>
      </c>
      <c r="O4" s="3">
        <v>8.6593482334420173</v>
      </c>
      <c r="P4" s="21">
        <v>-5.2122630709732931</v>
      </c>
      <c r="R4" s="28" t="s">
        <v>27</v>
      </c>
      <c r="S4" s="20">
        <f>_xlfn.VAR.S(N3:N10002)</f>
        <v>11.040454636958636</v>
      </c>
      <c r="T4" s="20">
        <f>_xlfn.VAR.S(O3:O10002)</f>
        <v>6.4484168151958086</v>
      </c>
      <c r="U4" s="21">
        <f>_xlfn.VAR.S(P3:P10002)</f>
        <v>0.65083619795187275</v>
      </c>
    </row>
    <row r="5" spans="1:21" x14ac:dyDescent="0.2">
      <c r="A5" s="11" t="s">
        <v>1</v>
      </c>
      <c r="B5" s="12">
        <v>120</v>
      </c>
      <c r="D5" s="3">
        <v>5.5484662318312582E-2</v>
      </c>
      <c r="F5" s="3">
        <v>5.5484662318312582E-2</v>
      </c>
      <c r="H5" s="26" t="s">
        <v>13</v>
      </c>
      <c r="I5" s="5">
        <f>COUNTIFS(D3:D10002, "&gt;0.2", D3:D10002, "&lt;=0.3")/10000</f>
        <v>9.8699999999999996E-2</v>
      </c>
      <c r="K5" s="3">
        <v>-1.5938513878508749</v>
      </c>
      <c r="L5" s="20">
        <v>-1.8741945258439401</v>
      </c>
      <c r="M5" s="3">
        <v>117.59699431520612</v>
      </c>
      <c r="N5" s="20">
        <v>12.935277663192039</v>
      </c>
      <c r="O5" s="3">
        <v>15.338283347985922</v>
      </c>
      <c r="P5" s="21">
        <v>-2.4030056847938823</v>
      </c>
      <c r="R5" s="25" t="s">
        <v>41</v>
      </c>
      <c r="S5" s="22">
        <f>ABS(S3-B15)</f>
        <v>2.8637383481140866E-2</v>
      </c>
      <c r="T5" s="22">
        <f>ABS(T3-B16)</f>
        <v>2.4880097952697078E-2</v>
      </c>
      <c r="U5" s="23">
        <f>ABS(U3-B17)</f>
        <v>3.0092902520297393E-2</v>
      </c>
    </row>
    <row r="6" spans="1:21" x14ac:dyDescent="0.2">
      <c r="A6" s="13" t="s">
        <v>2</v>
      </c>
      <c r="B6" s="14">
        <v>5.0000000000000001E-3</v>
      </c>
      <c r="D6" s="3">
        <v>0.95442652503868208</v>
      </c>
      <c r="F6" s="3">
        <v>0.95442652503868208</v>
      </c>
      <c r="H6" s="26" t="s">
        <v>14</v>
      </c>
      <c r="I6" s="5">
        <f>COUNTIFS(D3:D10002, "&gt;0.3", D3:D10002, "&lt;=0.4")/10000</f>
        <v>0.1</v>
      </c>
      <c r="K6" s="3">
        <v>1.68937833591568</v>
      </c>
      <c r="L6" s="20">
        <v>-1.688187289139228</v>
      </c>
      <c r="M6" s="3">
        <v>114.14753134490775</v>
      </c>
      <c r="N6" s="20">
        <v>0</v>
      </c>
      <c r="O6" s="3">
        <v>5.8524686550922596</v>
      </c>
      <c r="P6" s="21">
        <v>-5.8524686550922596</v>
      </c>
    </row>
    <row r="7" spans="1:21" x14ac:dyDescent="0.2">
      <c r="A7" s="13" t="s">
        <v>3</v>
      </c>
      <c r="B7" s="14">
        <v>0.05</v>
      </c>
      <c r="D7" s="3">
        <v>0.63638671378118161</v>
      </c>
      <c r="F7" s="3">
        <v>0.63638671378118161</v>
      </c>
      <c r="H7" s="26" t="s">
        <v>15</v>
      </c>
      <c r="I7" s="5">
        <f>COUNTIFS(D3:D10002, "&gt;0.4", D3:D10002, "&lt;=0.5")/10000</f>
        <v>0.10009999999999999</v>
      </c>
      <c r="K7" s="3">
        <v>0.34881716980867067</v>
      </c>
      <c r="L7" s="20">
        <v>-0.14663849969415726</v>
      </c>
      <c r="M7" s="3">
        <v>114.15919593619999</v>
      </c>
      <c r="N7" s="20">
        <v>0</v>
      </c>
      <c r="O7" s="3">
        <v>5.8408040638000074</v>
      </c>
      <c r="P7" s="21">
        <v>-5.8408040638000074</v>
      </c>
      <c r="R7" s="30" t="s">
        <v>37</v>
      </c>
      <c r="S7" s="24" t="s">
        <v>23</v>
      </c>
      <c r="T7" s="24" t="s">
        <v>24</v>
      </c>
      <c r="U7" s="7" t="s">
        <v>25</v>
      </c>
    </row>
    <row r="8" spans="1:21" x14ac:dyDescent="0.2">
      <c r="A8" s="13" t="s">
        <v>4</v>
      </c>
      <c r="B8" s="14">
        <v>0.1</v>
      </c>
      <c r="D8" s="3">
        <v>0.38050103886454728</v>
      </c>
      <c r="F8" s="3">
        <v>0.38050103886454728</v>
      </c>
      <c r="H8" s="26" t="s">
        <v>16</v>
      </c>
      <c r="I8" s="5">
        <f>COUNTIFS(D3:D10002, "&gt;0.5", D3:D10002, "&lt;=0.6")/10000</f>
        <v>9.64E-2</v>
      </c>
      <c r="K8" s="3">
        <v>-0.30416514510907383</v>
      </c>
      <c r="L8" s="20">
        <v>-1.433085230092414</v>
      </c>
      <c r="M8" s="3">
        <v>115.00986873825539</v>
      </c>
      <c r="N8" s="20">
        <v>4.5336449100611418</v>
      </c>
      <c r="O8" s="3">
        <v>9.5237761718057499</v>
      </c>
      <c r="P8" s="21">
        <v>-4.9901312617446081</v>
      </c>
      <c r="R8" s="28" t="s">
        <v>26</v>
      </c>
      <c r="S8" s="20">
        <v>2.6038815384652181</v>
      </c>
      <c r="T8" s="20">
        <v>7.7126664297013425</v>
      </c>
      <c r="U8" s="21">
        <v>-5.1087848912361746</v>
      </c>
    </row>
    <row r="9" spans="1:21" x14ac:dyDescent="0.2">
      <c r="A9" s="13" t="s">
        <v>5</v>
      </c>
      <c r="B9" s="15">
        <v>1</v>
      </c>
      <c r="D9" s="3">
        <v>0.69363414451267946</v>
      </c>
      <c r="F9" s="3">
        <v>0.69363414451267946</v>
      </c>
      <c r="H9" s="26" t="s">
        <v>17</v>
      </c>
      <c r="I9" s="5">
        <f>COUNTIFS(D3:D10002, "&gt;0.6", D3:D10002, "&lt;=0.7")/10000</f>
        <v>0.1052</v>
      </c>
      <c r="K9" s="3">
        <v>0.506177981130018</v>
      </c>
      <c r="L9" s="20">
        <v>-0.83583016080162065</v>
      </c>
      <c r="M9" s="3">
        <v>114.17854353442894</v>
      </c>
      <c r="N9" s="20">
        <v>0</v>
      </c>
      <c r="O9" s="3">
        <v>5.8214564655710532</v>
      </c>
      <c r="P9" s="21">
        <v>-5.8214564655710532</v>
      </c>
      <c r="R9" s="28" t="s">
        <v>27</v>
      </c>
      <c r="S9" s="20">
        <v>31.272271440586564</v>
      </c>
      <c r="T9" s="20">
        <v>65.023608594543816</v>
      </c>
      <c r="U9" s="21">
        <v>136.8693492319336</v>
      </c>
    </row>
    <row r="10" spans="1:21" x14ac:dyDescent="0.2">
      <c r="A10" s="13" t="s">
        <v>6</v>
      </c>
      <c r="B10" s="15">
        <v>120</v>
      </c>
      <c r="D10" s="3">
        <v>0.98374802368630165</v>
      </c>
      <c r="F10" s="3">
        <v>0.98374802368630165</v>
      </c>
      <c r="H10" s="26" t="s">
        <v>18</v>
      </c>
      <c r="I10" s="5">
        <f>COUNTIFS(D3:D10002, "&gt;0.7", D3:D10002, "&lt;=0.8")/10000</f>
        <v>9.6199999999999994E-2</v>
      </c>
      <c r="K10" s="3">
        <v>2.1381576209242499</v>
      </c>
      <c r="L10" s="20">
        <v>1.2370481002961207</v>
      </c>
      <c r="M10" s="3">
        <v>117.41391692647414</v>
      </c>
      <c r="N10" s="20">
        <v>12.458040859717272</v>
      </c>
      <c r="O10" s="3">
        <v>15.044123933243135</v>
      </c>
      <c r="P10" s="21">
        <v>-2.5860830735258631</v>
      </c>
      <c r="R10" s="25" t="s">
        <v>41</v>
      </c>
      <c r="S10" s="22">
        <v>0.11096828745915266</v>
      </c>
      <c r="T10" s="22">
        <v>3.4213384340888275E-2</v>
      </c>
      <c r="U10" s="23">
        <v>0.17151728879184169</v>
      </c>
    </row>
    <row r="11" spans="1:21" x14ac:dyDescent="0.2">
      <c r="A11" s="13" t="s">
        <v>42</v>
      </c>
      <c r="B11" s="16" t="b">
        <v>1</v>
      </c>
      <c r="D11" s="3">
        <v>0.48944326549604117</v>
      </c>
      <c r="F11" s="3">
        <v>0.48944326549604117</v>
      </c>
      <c r="H11" s="26" t="s">
        <v>19</v>
      </c>
      <c r="I11" s="5">
        <f>COUNTIFS(D3:D10002, "&gt;0.8", D3:D10002, "&lt;=0.9")/10000</f>
        <v>9.9099999999999994E-2</v>
      </c>
      <c r="K11" s="3">
        <v>-2.646489816621973E-2</v>
      </c>
      <c r="L11" s="20">
        <v>-0.5630157625274731</v>
      </c>
      <c r="M11" s="3">
        <v>114.24670738417709</v>
      </c>
      <c r="N11" s="20">
        <v>0</v>
      </c>
      <c r="O11" s="3">
        <v>5.7532926158229145</v>
      </c>
      <c r="P11" s="21">
        <v>-5.7532926158229145</v>
      </c>
    </row>
    <row r="12" spans="1:21" x14ac:dyDescent="0.2">
      <c r="A12" s="13" t="s">
        <v>7</v>
      </c>
      <c r="B12" s="15">
        <v>2</v>
      </c>
      <c r="D12" s="3">
        <v>0.34813616978930534</v>
      </c>
      <c r="F12" s="3">
        <v>0.34813616978930534</v>
      </c>
      <c r="H12" s="27" t="s">
        <v>20</v>
      </c>
      <c r="I12" s="6">
        <f>COUNTIFS(D3:D10002, "&gt;0.9", D3:D10002, "&lt;=1.0")/10000</f>
        <v>0.1053</v>
      </c>
      <c r="K12" s="3">
        <v>-0.3903573248317066</v>
      </c>
      <c r="L12" s="20">
        <v>1.7881113010517584</v>
      </c>
      <c r="M12" s="3">
        <v>114.70551463875805</v>
      </c>
      <c r="N12" s="20">
        <v>3.002896008484818</v>
      </c>
      <c r="O12" s="3">
        <v>8.2973813697267644</v>
      </c>
      <c r="P12" s="21">
        <v>-5.2944853612419465</v>
      </c>
      <c r="R12" s="30" t="s">
        <v>38</v>
      </c>
      <c r="S12" s="24" t="s">
        <v>23</v>
      </c>
      <c r="T12" s="24" t="s">
        <v>24</v>
      </c>
      <c r="U12" s="7" t="s">
        <v>25</v>
      </c>
    </row>
    <row r="13" spans="1:21" x14ac:dyDescent="0.2">
      <c r="A13" s="13" t="s">
        <v>28</v>
      </c>
      <c r="B13" s="17">
        <f>(LN(B5/B10)+(B6-B7+B8^2/2)*B9)/(B8*SQRT(B9))</f>
        <v>-0.40000000000000008</v>
      </c>
      <c r="D13" s="3">
        <v>0.47186238148576931</v>
      </c>
      <c r="F13" s="3">
        <v>0.47186238148576931</v>
      </c>
      <c r="K13" s="3">
        <v>-7.058912857217832E-2</v>
      </c>
      <c r="L13" s="20">
        <v>-1.2314167869511363</v>
      </c>
      <c r="M13" s="3">
        <v>114.63163551176433</v>
      </c>
      <c r="N13" s="20">
        <v>2.5777812768544308</v>
      </c>
      <c r="O13" s="3">
        <v>7.946145765090094</v>
      </c>
      <c r="P13" s="21">
        <v>-5.3683644882356631</v>
      </c>
      <c r="R13" s="28" t="s">
        <v>26</v>
      </c>
      <c r="S13" s="20">
        <v>2.5513862783254799</v>
      </c>
      <c r="T13" s="20">
        <v>7.7893197738307096</v>
      </c>
      <c r="U13" s="21">
        <v>-5.2379334955051862</v>
      </c>
    </row>
    <row r="14" spans="1:21" x14ac:dyDescent="0.2">
      <c r="A14" s="13" t="s">
        <v>29</v>
      </c>
      <c r="B14" s="17">
        <f>B13 - B8*SQRT(B9)</f>
        <v>-0.50000000000000011</v>
      </c>
      <c r="D14" s="3">
        <v>0.86182159674853376</v>
      </c>
      <c r="F14" s="3">
        <v>0.86182159674853376</v>
      </c>
      <c r="K14" s="3">
        <v>1.0885399582572497</v>
      </c>
      <c r="L14" s="20">
        <v>-2.0750422252385339</v>
      </c>
      <c r="M14" s="3">
        <v>114.42536072498892</v>
      </c>
      <c r="N14" s="20">
        <v>1.1971614242520019</v>
      </c>
      <c r="O14" s="3">
        <v>6.7718006992630819</v>
      </c>
      <c r="P14" s="21">
        <v>-5.57463927501108</v>
      </c>
      <c r="R14" s="28" t="s">
        <v>27</v>
      </c>
      <c r="S14" s="20">
        <v>11.697428884438084</v>
      </c>
      <c r="T14" s="20">
        <v>6.7789170673351151</v>
      </c>
      <c r="U14" s="21">
        <v>0.70591089204545654</v>
      </c>
    </row>
    <row r="15" spans="1:21" x14ac:dyDescent="0.2">
      <c r="A15" s="13" t="s">
        <v>32</v>
      </c>
      <c r="B15" s="17">
        <f>B5*EXP(-B7*B9)*_xlfn.NORM.S.DIST(B13,TRUE) - B10*EXP(-B6*B9)*_xlfn.NORM.S.DIST(B14,TRUE)</f>
        <v>2.4929132510060654</v>
      </c>
      <c r="D15" s="3">
        <v>0.38896639540437167</v>
      </c>
      <c r="F15" s="3">
        <v>0.38896639540437167</v>
      </c>
      <c r="K15" s="3">
        <v>-0.2820139798796798</v>
      </c>
      <c r="L15" s="20">
        <v>-1.2389469301948346</v>
      </c>
      <c r="M15" s="3">
        <v>114.80831750573577</v>
      </c>
      <c r="N15" s="20">
        <v>3.554178036984375</v>
      </c>
      <c r="O15" s="3">
        <v>8.7458605312485957</v>
      </c>
      <c r="P15" s="21">
        <v>-5.1916824942642208</v>
      </c>
      <c r="R15" s="25" t="s">
        <v>41</v>
      </c>
      <c r="S15" s="22">
        <v>5.8473027319414506E-2</v>
      </c>
      <c r="T15" s="22">
        <v>4.2439959788478809E-2</v>
      </c>
      <c r="U15" s="23">
        <v>4.2368684522830158E-2</v>
      </c>
    </row>
    <row r="16" spans="1:21" x14ac:dyDescent="0.2">
      <c r="A16" s="13" t="s">
        <v>33</v>
      </c>
      <c r="B16" s="17">
        <f>B10*EXP(-B6*B9)*_xlfn.NORM.S.DIST(-B14,TRUE) - B5*EXP(-B7*B9)*_xlfn.NORM.S.DIST(-B13,TRUE)</f>
        <v>7.7468798140422308</v>
      </c>
      <c r="D16" s="3">
        <v>0.50371157890271256</v>
      </c>
      <c r="F16" s="3">
        <v>0.50371157890271256</v>
      </c>
      <c r="K16" s="3">
        <v>9.3036828381479839E-3</v>
      </c>
      <c r="L16" s="20">
        <v>-0.65270485003063494</v>
      </c>
      <c r="M16" s="3">
        <v>114.26568404195788</v>
      </c>
      <c r="N16" s="20">
        <v>0</v>
      </c>
      <c r="O16" s="3">
        <v>5.7343159580421101</v>
      </c>
      <c r="P16" s="21">
        <v>-5.7343159580421101</v>
      </c>
    </row>
    <row r="17" spans="1:21" x14ac:dyDescent="0.2">
      <c r="A17" s="18" t="s">
        <v>34</v>
      </c>
      <c r="B17" s="19">
        <f>B5*EXP((B6-B7)*B9) - B10</f>
        <v>-5.2803021800280163</v>
      </c>
      <c r="D17" s="3">
        <v>0.89388904052136431</v>
      </c>
      <c r="F17" s="3">
        <v>0.89388904052136431</v>
      </c>
      <c r="K17" s="3">
        <v>1.2474789908089097</v>
      </c>
      <c r="L17" s="20">
        <v>-1.0252382212989415</v>
      </c>
      <c r="M17" s="3">
        <v>114.16162587038167</v>
      </c>
      <c r="N17" s="20">
        <v>0</v>
      </c>
      <c r="O17" s="3">
        <v>5.8383741296183302</v>
      </c>
      <c r="P17" s="21">
        <v>-5.8383741296183302</v>
      </c>
      <c r="R17" s="30" t="s">
        <v>39</v>
      </c>
      <c r="S17" s="24" t="s">
        <v>23</v>
      </c>
      <c r="T17" s="24" t="s">
        <v>24</v>
      </c>
      <c r="U17" s="7" t="s">
        <v>25</v>
      </c>
    </row>
    <row r="18" spans="1:21" x14ac:dyDescent="0.2">
      <c r="D18" s="3">
        <v>0.54320308867559508</v>
      </c>
      <c r="F18" s="3">
        <v>0.54320308867559508</v>
      </c>
      <c r="K18" s="3">
        <v>0.10850662866342985</v>
      </c>
      <c r="L18" s="20">
        <v>9.5403295757971573E-2</v>
      </c>
      <c r="M18" s="3">
        <v>114.15939656954329</v>
      </c>
      <c r="N18" s="20">
        <v>0</v>
      </c>
      <c r="O18" s="3">
        <v>5.84060343045671</v>
      </c>
      <c r="P18" s="21">
        <v>-5.84060343045671</v>
      </c>
      <c r="R18" s="28" t="s">
        <v>26</v>
      </c>
      <c r="S18" s="20">
        <v>2.5306039462211509</v>
      </c>
      <c r="T18" s="20">
        <v>7.7811820276803898</v>
      </c>
      <c r="U18" s="21">
        <v>-5.2505780814592029</v>
      </c>
    </row>
    <row r="19" spans="1:21" x14ac:dyDescent="0.2">
      <c r="D19" s="3">
        <v>0.54924161356617407</v>
      </c>
      <c r="F19" s="3">
        <v>0.54924161356617407</v>
      </c>
      <c r="K19" s="3">
        <v>0.12374551495569572</v>
      </c>
      <c r="L19" s="20">
        <v>0.47852815957254968</v>
      </c>
      <c r="M19" s="3">
        <v>114.25105944194846</v>
      </c>
      <c r="N19" s="20">
        <v>0</v>
      </c>
      <c r="O19" s="3">
        <v>5.7489405580515509</v>
      </c>
      <c r="P19" s="21">
        <v>-5.7489405580515509</v>
      </c>
      <c r="R19" s="28" t="s">
        <v>27</v>
      </c>
      <c r="S19" s="20">
        <v>29.470226623771648</v>
      </c>
      <c r="T19" s="20">
        <v>64.486107815923901</v>
      </c>
      <c r="U19" s="21">
        <v>133.73829001432296</v>
      </c>
    </row>
    <row r="20" spans="1:21" x14ac:dyDescent="0.2">
      <c r="D20" s="3">
        <v>0.45945270962809354</v>
      </c>
      <c r="F20" s="3">
        <v>0.45945270962809354</v>
      </c>
      <c r="K20" s="3">
        <v>-0.10181260631696439</v>
      </c>
      <c r="L20" s="20">
        <v>-0.65447903384512351</v>
      </c>
      <c r="M20" s="3">
        <v>114.31079426264972</v>
      </c>
      <c r="N20" s="20">
        <v>0.20903697747625927</v>
      </c>
      <c r="O20" s="3">
        <v>5.8982427148265302</v>
      </c>
      <c r="P20" s="21">
        <v>-5.6892057373502709</v>
      </c>
      <c r="R20" s="25" t="s">
        <v>41</v>
      </c>
      <c r="S20" s="22">
        <v>3.7690695215085501E-2</v>
      </c>
      <c r="T20" s="22">
        <v>3.4302213638158996E-2</v>
      </c>
      <c r="U20" s="23">
        <v>2.9724098568813417E-2</v>
      </c>
    </row>
    <row r="21" spans="1:21" x14ac:dyDescent="0.2">
      <c r="D21" s="3">
        <v>0.53397064553513096</v>
      </c>
      <c r="F21" s="3">
        <v>0.53397064553513096</v>
      </c>
      <c r="K21" s="3">
        <v>8.5254946027655126E-2</v>
      </c>
      <c r="L21" s="20">
        <v>0.74258550695505499</v>
      </c>
      <c r="M21" s="3">
        <v>114.34315570328857</v>
      </c>
      <c r="N21" s="20">
        <v>0.51442231664258742</v>
      </c>
      <c r="O21" s="3">
        <v>6.1712666133540068</v>
      </c>
      <c r="P21" s="21">
        <v>-5.6568442967114194</v>
      </c>
    </row>
    <row r="22" spans="1:21" x14ac:dyDescent="0.2">
      <c r="D22" s="3">
        <v>0.57803828798327361</v>
      </c>
      <c r="F22" s="3">
        <v>0.57803828798327361</v>
      </c>
      <c r="K22" s="3">
        <v>0.1968774711649014</v>
      </c>
      <c r="L22" s="20">
        <v>-0.73708241778563321</v>
      </c>
      <c r="M22" s="3">
        <v>114.23081779263083</v>
      </c>
      <c r="N22" s="20">
        <v>0</v>
      </c>
      <c r="O22" s="3">
        <v>5.7691822073691768</v>
      </c>
      <c r="P22" s="21">
        <v>-5.7691822073691768</v>
      </c>
      <c r="R22" s="30" t="s">
        <v>40</v>
      </c>
      <c r="S22" s="24" t="s">
        <v>23</v>
      </c>
      <c r="T22" s="24" t="s">
        <v>24</v>
      </c>
      <c r="U22" s="7" t="s">
        <v>25</v>
      </c>
    </row>
    <row r="23" spans="1:21" x14ac:dyDescent="0.2">
      <c r="D23" s="3">
        <v>0.53769940299242558</v>
      </c>
      <c r="F23" s="3">
        <v>0.53769940299242558</v>
      </c>
      <c r="K23" s="3">
        <v>9.4639475007824395E-2</v>
      </c>
      <c r="L23" s="20">
        <v>-5.1122889043384516E-2</v>
      </c>
      <c r="M23" s="3">
        <v>114.14807134153534</v>
      </c>
      <c r="N23" s="20">
        <v>0</v>
      </c>
      <c r="O23" s="3">
        <v>5.8519286584646579</v>
      </c>
      <c r="P23" s="21">
        <v>-5.8519286584646579</v>
      </c>
      <c r="R23" s="28" t="s">
        <v>26</v>
      </c>
      <c r="S23" s="20">
        <v>2.5215506344872063</v>
      </c>
      <c r="T23" s="20">
        <v>7.7717599119949279</v>
      </c>
      <c r="U23" s="21">
        <v>-5.2502092775077189</v>
      </c>
    </row>
    <row r="24" spans="1:21" x14ac:dyDescent="0.2">
      <c r="D24" s="3">
        <v>0.33348521343837567</v>
      </c>
      <c r="F24" s="3">
        <v>0.33348521343837567</v>
      </c>
      <c r="K24" s="3">
        <v>-0.43030962453729749</v>
      </c>
      <c r="L24" s="20">
        <v>-0.53691278453372981</v>
      </c>
      <c r="M24" s="3">
        <v>114.41460303417125</v>
      </c>
      <c r="N24" s="20">
        <v>1.1137886778596169</v>
      </c>
      <c r="O24" s="3">
        <v>6.6991856436883737</v>
      </c>
      <c r="P24" s="21">
        <v>-5.5853969658287568</v>
      </c>
      <c r="R24" s="28" t="s">
        <v>27</v>
      </c>
      <c r="S24" s="20">
        <v>11.040454636958636</v>
      </c>
      <c r="T24" s="20">
        <v>6.4484168151958086</v>
      </c>
      <c r="U24" s="21">
        <v>0.65083619795187275</v>
      </c>
    </row>
    <row r="25" spans="1:21" x14ac:dyDescent="0.2">
      <c r="D25" s="3">
        <v>0.63854244931459658</v>
      </c>
      <c r="F25" s="3">
        <v>0.63854244931459658</v>
      </c>
      <c r="K25" s="3">
        <v>0.35456553283473374</v>
      </c>
      <c r="L25" s="20">
        <v>-0.96782301557674966</v>
      </c>
      <c r="M25" s="3">
        <v>114.25487062012198</v>
      </c>
      <c r="N25" s="20">
        <v>0</v>
      </c>
      <c r="O25" s="3">
        <v>5.7451293798780227</v>
      </c>
      <c r="P25" s="21">
        <v>-5.7451293798780227</v>
      </c>
      <c r="R25" s="25" t="s">
        <v>41</v>
      </c>
      <c r="S25" s="22">
        <v>2.8637383481140866E-2</v>
      </c>
      <c r="T25" s="22">
        <v>2.4880097952697078E-2</v>
      </c>
      <c r="U25" s="23">
        <v>3.0092902520297393E-2</v>
      </c>
    </row>
    <row r="26" spans="1:21" x14ac:dyDescent="0.2">
      <c r="D26" s="3">
        <v>0.50362972240389769</v>
      </c>
      <c r="F26" s="3">
        <v>0.50362972240389769</v>
      </c>
      <c r="K26" s="3">
        <v>9.0984903377822664E-3</v>
      </c>
      <c r="L26" s="20">
        <v>0.5791734743363649</v>
      </c>
      <c r="M26" s="3">
        <v>114.24630103143141</v>
      </c>
      <c r="N26" s="20">
        <v>0</v>
      </c>
      <c r="O26" s="3">
        <v>5.7536989685685924</v>
      </c>
      <c r="P26" s="21">
        <v>-5.7536989685685924</v>
      </c>
    </row>
    <row r="27" spans="1:21" x14ac:dyDescent="0.2">
      <c r="D27" s="3">
        <v>0.48990147269123135</v>
      </c>
      <c r="F27" s="3">
        <v>0.48990147269123135</v>
      </c>
      <c r="K27" s="3">
        <v>-2.5315957981010235E-2</v>
      </c>
      <c r="L27" s="20">
        <v>0.40369727098080549</v>
      </c>
      <c r="M27" s="3">
        <v>114.1883903225134</v>
      </c>
      <c r="N27" s="20">
        <v>0</v>
      </c>
      <c r="O27" s="3">
        <v>5.8116096774866008</v>
      </c>
      <c r="P27" s="21">
        <v>-5.8116096774866008</v>
      </c>
    </row>
    <row r="28" spans="1:21" x14ac:dyDescent="0.2">
      <c r="D28" s="3">
        <v>0.5431460328302492</v>
      </c>
      <c r="F28" s="3">
        <v>0.5431460328302492</v>
      </c>
      <c r="K28" s="3">
        <v>0.10836276758410088</v>
      </c>
      <c r="L28" s="20">
        <v>7.8472015962597078E-2</v>
      </c>
      <c r="M28" s="3">
        <v>114.15749252207368</v>
      </c>
      <c r="N28" s="20">
        <v>0</v>
      </c>
      <c r="O28" s="3">
        <v>5.8425074779263255</v>
      </c>
      <c r="P28" s="21">
        <v>-5.8425074779263255</v>
      </c>
    </row>
    <row r="29" spans="1:21" x14ac:dyDescent="0.2">
      <c r="D29" s="3">
        <v>1.1154150126298969E-2</v>
      </c>
      <c r="F29" s="3">
        <v>1.1154150126298969E-2</v>
      </c>
      <c r="K29" s="3">
        <v>-2.2850772203985827</v>
      </c>
      <c r="L29" s="20">
        <v>0.43751363927606168</v>
      </c>
      <c r="M29" s="3">
        <v>115.12302116192677</v>
      </c>
      <c r="N29" s="20">
        <v>5.0389964841868533</v>
      </c>
      <c r="O29" s="3">
        <v>9.9159753222600742</v>
      </c>
      <c r="P29" s="21">
        <v>-4.8769788380732209</v>
      </c>
    </row>
    <row r="30" spans="1:21" x14ac:dyDescent="0.2">
      <c r="D30" s="3">
        <v>0.27345180421680099</v>
      </c>
      <c r="F30" s="3">
        <v>0.27345180421680099</v>
      </c>
      <c r="K30" s="3">
        <v>-0.60240646380495655</v>
      </c>
      <c r="L30" s="20">
        <v>0.56421311812825725</v>
      </c>
      <c r="M30" s="3">
        <v>114.14794721688023</v>
      </c>
      <c r="N30" s="20">
        <v>0</v>
      </c>
      <c r="O30" s="3">
        <v>5.8520527831197811</v>
      </c>
      <c r="P30" s="21">
        <v>-5.8520527831197811</v>
      </c>
    </row>
    <row r="31" spans="1:21" x14ac:dyDescent="0.2">
      <c r="D31" s="3">
        <v>0.93738219270513257</v>
      </c>
      <c r="F31" s="3">
        <v>0.93738219270513257</v>
      </c>
      <c r="K31" s="3">
        <v>1.5331633394481277</v>
      </c>
      <c r="L31" s="20">
        <v>0.59713377553921632</v>
      </c>
      <c r="M31" s="3">
        <v>115.44503266031907</v>
      </c>
      <c r="N31" s="20">
        <v>6.352359118766941</v>
      </c>
      <c r="O31" s="3">
        <v>10.907326458447876</v>
      </c>
      <c r="P31" s="21">
        <v>-4.5549673396809354</v>
      </c>
    </row>
    <row r="32" spans="1:21" x14ac:dyDescent="0.2">
      <c r="D32" s="3">
        <v>4.5833664902268179E-4</v>
      </c>
      <c r="F32" s="3">
        <v>4.5833664902268179E-4</v>
      </c>
      <c r="K32" s="3">
        <v>-3.3149261764511619</v>
      </c>
      <c r="L32" s="20">
        <v>0.48176233371579802</v>
      </c>
      <c r="M32" s="3">
        <v>116.44580559340866</v>
      </c>
      <c r="N32" s="20">
        <v>9.7334069188106582</v>
      </c>
      <c r="O32" s="3">
        <v>13.287601325402001</v>
      </c>
      <c r="P32" s="21">
        <v>-3.5541944065913427</v>
      </c>
    </row>
    <row r="33" spans="4:16" x14ac:dyDescent="0.2">
      <c r="D33" s="3">
        <v>0.78302462145216367</v>
      </c>
      <c r="F33" s="3">
        <v>0.78302462145216367</v>
      </c>
      <c r="K33" s="3">
        <v>0.78244898195586698</v>
      </c>
      <c r="L33" s="20">
        <v>0.54511070799083816</v>
      </c>
      <c r="M33" s="3">
        <v>114.65083860088828</v>
      </c>
      <c r="N33" s="20">
        <v>2.6909568357036449</v>
      </c>
      <c r="O33" s="3">
        <v>8.0401182348153739</v>
      </c>
      <c r="P33" s="21">
        <v>-5.3491613991117291</v>
      </c>
    </row>
    <row r="34" spans="4:16" x14ac:dyDescent="0.2">
      <c r="D34" s="3">
        <v>0.77377592324098909</v>
      </c>
      <c r="F34" s="3">
        <v>0.77377592324098909</v>
      </c>
      <c r="K34" s="3">
        <v>0.75133984803088583</v>
      </c>
      <c r="L34" s="20">
        <v>0.95888276950187623</v>
      </c>
      <c r="M34" s="3">
        <v>114.98321290326567</v>
      </c>
      <c r="N34" s="20">
        <v>4.4104291448354616</v>
      </c>
      <c r="O34" s="3">
        <v>9.4272162415697878</v>
      </c>
      <c r="P34" s="21">
        <v>-5.0167870967343262</v>
      </c>
    </row>
    <row r="35" spans="4:16" x14ac:dyDescent="0.2">
      <c r="D35" s="3">
        <v>0.36310576906548941</v>
      </c>
      <c r="F35" s="3">
        <v>0.36310576906548941</v>
      </c>
      <c r="K35" s="3">
        <v>-0.35016944245210063</v>
      </c>
      <c r="L35" s="20">
        <v>1.4136106241935849</v>
      </c>
      <c r="M35" s="3">
        <v>114.47040868711494</v>
      </c>
      <c r="N35" s="20">
        <v>1.5310059357315424</v>
      </c>
      <c r="O35" s="3">
        <v>7.0605972486166024</v>
      </c>
      <c r="P35" s="21">
        <v>-5.52959131288506</v>
      </c>
    </row>
    <row r="36" spans="4:16" x14ac:dyDescent="0.2">
      <c r="D36" s="3">
        <v>0.86436102692218075</v>
      </c>
      <c r="F36" s="3">
        <v>0.86436102692218075</v>
      </c>
      <c r="K36" s="3">
        <v>1.1001243490959698</v>
      </c>
      <c r="L36" s="20">
        <v>-0.30641999149711535</v>
      </c>
      <c r="M36" s="3">
        <v>114.32735096489436</v>
      </c>
      <c r="N36" s="20">
        <v>0.36852957164975209</v>
      </c>
      <c r="O36" s="3">
        <v>6.0411786067553876</v>
      </c>
      <c r="P36" s="21">
        <v>-5.6726490351056356</v>
      </c>
    </row>
    <row r="37" spans="4:16" x14ac:dyDescent="0.2">
      <c r="D37" s="3">
        <v>0.58180600312790498</v>
      </c>
      <c r="F37" s="3">
        <v>0.58180600312790498</v>
      </c>
      <c r="K37" s="3">
        <v>0.20651583889912437</v>
      </c>
      <c r="L37" s="20">
        <v>-0.31520373036114258</v>
      </c>
      <c r="M37" s="3">
        <v>114.1509020351162</v>
      </c>
      <c r="N37" s="20">
        <v>0</v>
      </c>
      <c r="O37" s="3">
        <v>5.8490979648837964</v>
      </c>
      <c r="P37" s="21">
        <v>-5.8490979648837964</v>
      </c>
    </row>
    <row r="38" spans="4:16" x14ac:dyDescent="0.2">
      <c r="D38" s="3">
        <v>0.71156473408157528</v>
      </c>
      <c r="F38" s="3">
        <v>0.71156473408157528</v>
      </c>
      <c r="K38" s="3">
        <v>0.55796170870344552</v>
      </c>
      <c r="L38" s="20">
        <v>1.0597131499171528</v>
      </c>
      <c r="M38" s="3">
        <v>114.89511922911126</v>
      </c>
      <c r="N38" s="20">
        <v>3.9902961015668552</v>
      </c>
      <c r="O38" s="3">
        <v>9.0951768724556032</v>
      </c>
      <c r="P38" s="21">
        <v>-5.104880770888748</v>
      </c>
    </row>
    <row r="39" spans="4:16" x14ac:dyDescent="0.2">
      <c r="D39" s="3">
        <v>0.83289268919967019</v>
      </c>
      <c r="F39" s="3">
        <v>0.83289268919967019</v>
      </c>
      <c r="K39" s="3">
        <v>0.96565943993138104</v>
      </c>
      <c r="L39" s="20">
        <v>-0.87518361944370249</v>
      </c>
      <c r="M39" s="3">
        <v>114.14986694134399</v>
      </c>
      <c r="N39" s="20">
        <v>0</v>
      </c>
      <c r="O39" s="3">
        <v>5.850133058656013</v>
      </c>
      <c r="P39" s="21">
        <v>-5.850133058656013</v>
      </c>
    </row>
    <row r="40" spans="4:16" x14ac:dyDescent="0.2">
      <c r="D40" s="3">
        <v>0.92596672837642813</v>
      </c>
      <c r="F40" s="3">
        <v>0.92596672837642813</v>
      </c>
      <c r="K40" s="3">
        <v>1.4463946440395696</v>
      </c>
      <c r="L40" s="20">
        <v>-0.76451233746485658</v>
      </c>
      <c r="M40" s="3">
        <v>114.28024273104123</v>
      </c>
      <c r="N40" s="20">
        <v>0</v>
      </c>
      <c r="O40" s="3">
        <v>5.7197572689587659</v>
      </c>
      <c r="P40" s="21">
        <v>-5.7197572689587659</v>
      </c>
    </row>
    <row r="41" spans="4:16" x14ac:dyDescent="0.2">
      <c r="D41" s="3">
        <v>0.48679300025721439</v>
      </c>
      <c r="F41" s="3">
        <v>0.48679300025721439</v>
      </c>
      <c r="K41" s="3">
        <v>-3.3111088174836101E-2</v>
      </c>
      <c r="L41" s="20">
        <v>-1.1684705466503889</v>
      </c>
      <c r="M41" s="3">
        <v>114.55979392437681</v>
      </c>
      <c r="N41" s="20">
        <v>2.1349861549289884</v>
      </c>
      <c r="O41" s="3">
        <v>7.5751922305521759</v>
      </c>
      <c r="P41" s="21">
        <v>-5.4402060756231876</v>
      </c>
    </row>
    <row r="42" spans="4:16" x14ac:dyDescent="0.2">
      <c r="D42" s="3">
        <v>0.44938743596653741</v>
      </c>
      <c r="F42" s="3">
        <v>0.44938743596653741</v>
      </c>
      <c r="K42" s="3">
        <v>-0.1272091394277092</v>
      </c>
      <c r="L42" s="20">
        <v>-0.16513490187524488</v>
      </c>
      <c r="M42" s="3">
        <v>114.17192086641495</v>
      </c>
      <c r="N42" s="20">
        <v>0</v>
      </c>
      <c r="O42" s="3">
        <v>5.8280791335850424</v>
      </c>
      <c r="P42" s="21">
        <v>-5.8280791335850424</v>
      </c>
    </row>
    <row r="43" spans="4:16" x14ac:dyDescent="0.2">
      <c r="D43" s="3">
        <v>0.7347542885048568</v>
      </c>
      <c r="F43" s="3">
        <v>0.7347542885048568</v>
      </c>
      <c r="K43" s="3">
        <v>0.62725602662230318</v>
      </c>
      <c r="L43" s="20">
        <v>-0.29192295263493295</v>
      </c>
      <c r="M43" s="3">
        <v>114.17962167469787</v>
      </c>
      <c r="N43" s="20">
        <v>0</v>
      </c>
      <c r="O43" s="3">
        <v>5.82037832530213</v>
      </c>
      <c r="P43" s="21">
        <v>-5.82037832530213</v>
      </c>
    </row>
    <row r="44" spans="4:16" x14ac:dyDescent="0.2">
      <c r="D44" s="3">
        <v>0.17857172388938161</v>
      </c>
      <c r="F44" s="3">
        <v>0.17857172388938161</v>
      </c>
      <c r="K44" s="3">
        <v>-0.92082184526591127</v>
      </c>
      <c r="L44" s="20">
        <v>0.74018019484322339</v>
      </c>
      <c r="M44" s="3">
        <v>114.15684305272322</v>
      </c>
      <c r="N44" s="20">
        <v>0</v>
      </c>
      <c r="O44" s="3">
        <v>5.8431569472767819</v>
      </c>
      <c r="P44" s="21">
        <v>-5.8431569472767819</v>
      </c>
    </row>
    <row r="45" spans="4:16" x14ac:dyDescent="0.2">
      <c r="D45" s="3">
        <v>0.3273116342072408</v>
      </c>
      <c r="F45" s="3">
        <v>0.3273116342072408</v>
      </c>
      <c r="K45" s="3">
        <v>-0.44734875689448528</v>
      </c>
      <c r="L45" s="20">
        <v>-1.1041976098309116</v>
      </c>
      <c r="M45" s="3">
        <v>114.83518754545588</v>
      </c>
      <c r="N45" s="20">
        <v>3.6917765657737718</v>
      </c>
      <c r="O45" s="3">
        <v>8.8565890203178981</v>
      </c>
      <c r="P45" s="21">
        <v>-5.1648124545441263</v>
      </c>
    </row>
    <row r="46" spans="4:16" x14ac:dyDescent="0.2">
      <c r="D46" s="3">
        <v>0.53966258433191994</v>
      </c>
      <c r="F46" s="3">
        <v>0.53966258433191994</v>
      </c>
      <c r="K46" s="3">
        <v>9.9583704623501176E-2</v>
      </c>
      <c r="L46" s="20">
        <v>0.80747043721816469</v>
      </c>
      <c r="M46" s="3">
        <v>114.38239784686837</v>
      </c>
      <c r="N46" s="20">
        <v>0.85433001177450762</v>
      </c>
      <c r="O46" s="3">
        <v>6.4719321649061357</v>
      </c>
      <c r="P46" s="21">
        <v>-5.617602153131628</v>
      </c>
    </row>
    <row r="47" spans="4:16" x14ac:dyDescent="0.2">
      <c r="D47" s="3">
        <v>0.97678121330263878</v>
      </c>
      <c r="F47" s="3">
        <v>0.97678121330263878</v>
      </c>
      <c r="K47" s="3">
        <v>1.9913941362827368</v>
      </c>
      <c r="L47" s="20">
        <v>1.4959543006619691</v>
      </c>
      <c r="M47" s="3">
        <v>117.63569429325918</v>
      </c>
      <c r="N47" s="20">
        <v>13.034894590977075</v>
      </c>
      <c r="O47" s="3">
        <v>15.399200297717897</v>
      </c>
      <c r="P47" s="21">
        <v>-2.3643057067408222</v>
      </c>
    </row>
    <row r="48" spans="4:16" x14ac:dyDescent="0.2">
      <c r="D48" s="3">
        <v>0.81282843364749191</v>
      </c>
      <c r="F48" s="3">
        <v>0.81282843364749191</v>
      </c>
      <c r="K48" s="3">
        <v>0.88836744199093054</v>
      </c>
      <c r="L48" s="20">
        <v>-1.2492109887603633</v>
      </c>
      <c r="M48" s="3">
        <v>114.18469027892959</v>
      </c>
      <c r="N48" s="20">
        <v>0</v>
      </c>
      <c r="O48" s="3">
        <v>5.815309721070399</v>
      </c>
      <c r="P48" s="21">
        <v>-5.815309721070399</v>
      </c>
    </row>
    <row r="49" spans="4:16" x14ac:dyDescent="0.2">
      <c r="D49" s="3">
        <v>0.22350031139049858</v>
      </c>
      <c r="F49" s="3">
        <v>0.22350031139049858</v>
      </c>
      <c r="K49" s="3">
        <v>-0.76042493570469727</v>
      </c>
      <c r="L49" s="20">
        <v>1.0113817369623699</v>
      </c>
      <c r="M49" s="3">
        <v>114.16550374529155</v>
      </c>
      <c r="N49" s="20">
        <v>0</v>
      </c>
      <c r="O49" s="3">
        <v>5.8344962547084549</v>
      </c>
      <c r="P49" s="21">
        <v>-5.8344962547084549</v>
      </c>
    </row>
    <row r="50" spans="4:16" x14ac:dyDescent="0.2">
      <c r="D50" s="3">
        <v>0.48416762787278766</v>
      </c>
      <c r="F50" s="3">
        <v>0.48416762787278766</v>
      </c>
      <c r="K50" s="3">
        <v>-3.9696294707235229E-2</v>
      </c>
      <c r="L50" s="20">
        <v>0.46915450526962599</v>
      </c>
      <c r="M50" s="3">
        <v>114.20016680034209</v>
      </c>
      <c r="N50" s="20">
        <v>0</v>
      </c>
      <c r="O50" s="3">
        <v>5.7998331996579182</v>
      </c>
      <c r="P50" s="21">
        <v>-5.7998331996579182</v>
      </c>
    </row>
    <row r="51" spans="4:16" x14ac:dyDescent="0.2">
      <c r="D51" s="3">
        <v>0.65663046289286808</v>
      </c>
      <c r="F51" s="3">
        <v>0.65663046289286808</v>
      </c>
      <c r="K51" s="3">
        <v>0.40328432165321171</v>
      </c>
      <c r="L51" s="20">
        <v>1.9155356314155556</v>
      </c>
      <c r="M51" s="3">
        <v>115.6853787462297</v>
      </c>
      <c r="N51" s="20">
        <v>7.2427962334222968</v>
      </c>
      <c r="O51" s="3">
        <v>11.557417487192602</v>
      </c>
      <c r="P51" s="21">
        <v>-4.314621253770305</v>
      </c>
    </row>
    <row r="52" spans="4:16" x14ac:dyDescent="0.2">
      <c r="D52" s="3">
        <v>0.52006948322082558</v>
      </c>
      <c r="F52" s="3">
        <v>0.52006948322082558</v>
      </c>
      <c r="K52" s="3">
        <v>5.032797202225768E-2</v>
      </c>
      <c r="L52" s="20">
        <v>-1.4487143891740832</v>
      </c>
      <c r="M52" s="3">
        <v>114.70602010555974</v>
      </c>
      <c r="N52" s="20">
        <v>3.0057135816069973</v>
      </c>
      <c r="O52" s="3">
        <v>8.2996934760472527</v>
      </c>
      <c r="P52" s="21">
        <v>-5.2939798944402554</v>
      </c>
    </row>
    <row r="53" spans="4:16" x14ac:dyDescent="0.2">
      <c r="D53" s="3">
        <v>0.86424505677736863</v>
      </c>
      <c r="F53" s="3">
        <v>0.86424505677736863</v>
      </c>
      <c r="K53" s="3">
        <v>1.0995920979949683</v>
      </c>
      <c r="L53" s="20">
        <v>-0.77515841214764436</v>
      </c>
      <c r="M53" s="3">
        <v>114.17756938589866</v>
      </c>
      <c r="N53" s="20">
        <v>0</v>
      </c>
      <c r="O53" s="3">
        <v>5.8224306141013358</v>
      </c>
      <c r="P53" s="21">
        <v>-5.8224306141013358</v>
      </c>
    </row>
    <row r="54" spans="4:16" x14ac:dyDescent="0.2">
      <c r="D54" s="3">
        <v>0.56901109482553924</v>
      </c>
      <c r="F54" s="3">
        <v>0.56901109482553924</v>
      </c>
      <c r="K54" s="3">
        <v>0.17385704653333642</v>
      </c>
      <c r="L54" s="20">
        <v>1.2320269678481874</v>
      </c>
      <c r="M54" s="3">
        <v>114.71202990273126</v>
      </c>
      <c r="N54" s="20">
        <v>3.0391255584032422</v>
      </c>
      <c r="O54" s="3">
        <v>8.3270956556719824</v>
      </c>
      <c r="P54" s="21">
        <v>-5.2879700972687402</v>
      </c>
    </row>
    <row r="55" spans="4:16" x14ac:dyDescent="0.2">
      <c r="D55" s="3">
        <v>0.79140829099387466</v>
      </c>
      <c r="F55" s="3">
        <v>0.79140829099387466</v>
      </c>
      <c r="K55" s="3">
        <v>0.81131740386075191</v>
      </c>
      <c r="L55" s="20">
        <v>0.99107351192725368</v>
      </c>
      <c r="M55" s="3">
        <v>115.0758393541891</v>
      </c>
      <c r="N55" s="20">
        <v>4.8315810236562697</v>
      </c>
      <c r="O55" s="3">
        <v>9.7557416694671772</v>
      </c>
      <c r="P55" s="21">
        <v>-4.9241606458109075</v>
      </c>
    </row>
    <row r="56" spans="4:16" x14ac:dyDescent="0.2">
      <c r="D56" s="3">
        <v>0.38667347210330172</v>
      </c>
      <c r="F56" s="3">
        <v>0.38667347210330172</v>
      </c>
      <c r="K56" s="3">
        <v>-0.28799973148642027</v>
      </c>
      <c r="L56" s="20">
        <v>0.45812758018706407</v>
      </c>
      <c r="M56" s="3">
        <v>114.15579060804113</v>
      </c>
      <c r="N56" s="20">
        <v>0</v>
      </c>
      <c r="O56" s="3">
        <v>5.84420939195887</v>
      </c>
      <c r="P56" s="21">
        <v>-5.84420939195887</v>
      </c>
    </row>
    <row r="57" spans="4:16" x14ac:dyDescent="0.2">
      <c r="D57" s="3">
        <v>0.50321006194997542</v>
      </c>
      <c r="F57" s="3">
        <v>0.50321006194997542</v>
      </c>
      <c r="K57" s="3">
        <v>8.0465188768924136E-3</v>
      </c>
      <c r="L57" s="20">
        <v>-1.0392952403058267</v>
      </c>
      <c r="M57" s="3">
        <v>114.45114774824646</v>
      </c>
      <c r="N57" s="20">
        <v>1.3910990863000876</v>
      </c>
      <c r="O57" s="3">
        <v>6.9399513380536249</v>
      </c>
      <c r="P57" s="21">
        <v>-5.5488522517535372</v>
      </c>
    </row>
    <row r="58" spans="4:16" x14ac:dyDescent="0.2">
      <c r="D58" s="3">
        <v>0.10714150519515732</v>
      </c>
      <c r="F58" s="3">
        <v>0.10714150519515732</v>
      </c>
      <c r="K58" s="3">
        <v>-1.2418741191348341</v>
      </c>
      <c r="L58" s="20">
        <v>0.88832713882054104</v>
      </c>
      <c r="M58" s="3">
        <v>114.18320260778407</v>
      </c>
      <c r="N58" s="20">
        <v>0</v>
      </c>
      <c r="O58" s="3">
        <v>5.8167973922159248</v>
      </c>
      <c r="P58" s="21">
        <v>-5.8167973922159248</v>
      </c>
    </row>
    <row r="59" spans="4:16" x14ac:dyDescent="0.2">
      <c r="D59" s="3">
        <v>0.69974535470340127</v>
      </c>
      <c r="F59" s="3">
        <v>0.69974535470340127</v>
      </c>
      <c r="K59" s="3">
        <v>0.52366826697875191</v>
      </c>
      <c r="L59" s="20">
        <v>-0.56526530363741856</v>
      </c>
      <c r="M59" s="3">
        <v>114.14802471796435</v>
      </c>
      <c r="N59" s="20">
        <v>0</v>
      </c>
      <c r="O59" s="3">
        <v>5.8519752820356459</v>
      </c>
      <c r="P59" s="21">
        <v>-5.8519752820356459</v>
      </c>
    </row>
    <row r="60" spans="4:16" x14ac:dyDescent="0.2">
      <c r="D60" s="3">
        <v>0.21238955041699278</v>
      </c>
      <c r="F60" s="3">
        <v>0.21238955041699278</v>
      </c>
      <c r="K60" s="3">
        <v>-0.79815749352699328</v>
      </c>
      <c r="L60" s="20">
        <v>-0.51145731526710225</v>
      </c>
      <c r="M60" s="3">
        <v>114.63731429210485</v>
      </c>
      <c r="N60" s="20">
        <v>2.6114590597132761</v>
      </c>
      <c r="O60" s="3">
        <v>7.9741447676084292</v>
      </c>
      <c r="P60" s="21">
        <v>-5.3626857078951531</v>
      </c>
    </row>
    <row r="61" spans="4:16" x14ac:dyDescent="0.2">
      <c r="D61" s="3">
        <v>0.17866824755398333</v>
      </c>
      <c r="F61" s="3">
        <v>0.17866824755398333</v>
      </c>
      <c r="K61" s="3">
        <v>-0.92045221138290956</v>
      </c>
      <c r="L61" s="20">
        <v>-0.16754111296253654</v>
      </c>
      <c r="M61" s="3">
        <v>114.48549707447606</v>
      </c>
      <c r="N61" s="20">
        <v>1.6379226143381018</v>
      </c>
      <c r="O61" s="3">
        <v>7.1524255398620369</v>
      </c>
      <c r="P61" s="21">
        <v>-5.5145029255239351</v>
      </c>
    </row>
    <row r="62" spans="4:16" x14ac:dyDescent="0.2">
      <c r="D62" s="3">
        <v>0.50216331502429601</v>
      </c>
      <c r="F62" s="3">
        <v>0.50216331502429601</v>
      </c>
      <c r="K62" s="3">
        <v>5.4226531823880937E-3</v>
      </c>
      <c r="L62" s="20">
        <v>1.2524096219917267</v>
      </c>
      <c r="M62" s="3">
        <v>114.59932267161341</v>
      </c>
      <c r="N62" s="20">
        <v>2.3826215234027259</v>
      </c>
      <c r="O62" s="3">
        <v>7.7832988517893256</v>
      </c>
      <c r="P62" s="21">
        <v>-5.4006773283865996</v>
      </c>
    </row>
    <row r="63" spans="4:16" x14ac:dyDescent="0.2">
      <c r="D63" s="3">
        <v>0.27088131629922774</v>
      </c>
      <c r="F63" s="3">
        <v>0.27088131629922774</v>
      </c>
      <c r="K63" s="3">
        <v>-0.61014972086495323</v>
      </c>
      <c r="L63" s="20">
        <v>-1.1635591704468691</v>
      </c>
      <c r="M63" s="3">
        <v>115.04649108461024</v>
      </c>
      <c r="N63" s="20">
        <v>4.7002276929636366</v>
      </c>
      <c r="O63" s="3">
        <v>9.6537366083534053</v>
      </c>
      <c r="P63" s="21">
        <v>-4.9535089153897687</v>
      </c>
    </row>
    <row r="64" spans="4:16" x14ac:dyDescent="0.2">
      <c r="D64" s="3">
        <v>0.37500153062861247</v>
      </c>
      <c r="F64" s="3">
        <v>0.37500153062861247</v>
      </c>
      <c r="K64" s="3">
        <v>-0.31863532744846634</v>
      </c>
      <c r="L64" s="20">
        <v>-0.52266189456417245</v>
      </c>
      <c r="M64" s="3">
        <v>114.34956915087173</v>
      </c>
      <c r="N64" s="20">
        <v>0.5720314487207645</v>
      </c>
      <c r="O64" s="3">
        <v>6.2224622978490416</v>
      </c>
      <c r="P64" s="21">
        <v>-5.6504308491282771</v>
      </c>
    </row>
    <row r="65" spans="4:16" x14ac:dyDescent="0.2">
      <c r="D65" s="3">
        <v>0.70582172598070114</v>
      </c>
      <c r="F65" s="3">
        <v>0.70582172598070114</v>
      </c>
      <c r="K65" s="3">
        <v>0.54121913775929698</v>
      </c>
      <c r="L65" s="20">
        <v>-0.86354383515201882</v>
      </c>
      <c r="M65" s="3">
        <v>114.17718010719443</v>
      </c>
      <c r="N65" s="20">
        <v>0</v>
      </c>
      <c r="O65" s="3">
        <v>5.822819892805569</v>
      </c>
      <c r="P65" s="21">
        <v>-5.822819892805569</v>
      </c>
    </row>
    <row r="66" spans="4:16" x14ac:dyDescent="0.2">
      <c r="D66" s="3">
        <v>0.19433740020693271</v>
      </c>
      <c r="F66" s="3">
        <v>0.19433740020693271</v>
      </c>
      <c r="K66" s="3">
        <v>-0.86202311070451643</v>
      </c>
      <c r="L66" s="20">
        <v>1.7875952666706452</v>
      </c>
      <c r="M66" s="3">
        <v>114.39208907276024</v>
      </c>
      <c r="N66" s="20">
        <v>0.9340661626048572</v>
      </c>
      <c r="O66" s="3">
        <v>6.5419770898446146</v>
      </c>
      <c r="P66" s="21">
        <v>-5.6079109272397574</v>
      </c>
    </row>
    <row r="67" spans="4:16" x14ac:dyDescent="0.2">
      <c r="D67" s="3">
        <v>0.53590851166545517</v>
      </c>
      <c r="F67" s="3">
        <v>0.53590851166545517</v>
      </c>
      <c r="K67" s="3">
        <v>9.0131174112641849E-2</v>
      </c>
      <c r="L67" s="20">
        <v>1.8158497390899608</v>
      </c>
      <c r="M67" s="3">
        <v>115.18577844485489</v>
      </c>
      <c r="N67" s="20">
        <v>5.3082106063585286</v>
      </c>
      <c r="O67" s="3">
        <v>10.122432161503646</v>
      </c>
      <c r="P67" s="21">
        <v>-4.8142215551451173</v>
      </c>
    </row>
    <row r="68" spans="4:16" x14ac:dyDescent="0.2">
      <c r="D68" s="3">
        <v>0.57184982039724963</v>
      </c>
      <c r="F68" s="3">
        <v>0.57184982039724963</v>
      </c>
      <c r="K68" s="3">
        <v>0.18108563575973033</v>
      </c>
      <c r="L68" s="20">
        <v>0.88103860103750431</v>
      </c>
      <c r="M68" s="3">
        <v>114.46960911556786</v>
      </c>
      <c r="N68" s="20">
        <v>1.5252763078679266</v>
      </c>
      <c r="O68" s="3">
        <v>7.0556671923000707</v>
      </c>
      <c r="P68" s="21">
        <v>-5.5303908844321441</v>
      </c>
    </row>
    <row r="69" spans="4:16" x14ac:dyDescent="0.2">
      <c r="D69" s="3">
        <v>0.62881694306888414</v>
      </c>
      <c r="F69" s="3">
        <v>0.62881694306888414</v>
      </c>
      <c r="K69" s="3">
        <v>0.32872161659908933</v>
      </c>
      <c r="L69" s="20">
        <v>-1.5565459113906162</v>
      </c>
      <c r="M69" s="3">
        <v>114.57800973088548</v>
      </c>
      <c r="N69" s="20">
        <v>2.2503931331827189</v>
      </c>
      <c r="O69" s="3">
        <v>7.6723834022972355</v>
      </c>
      <c r="P69" s="21">
        <v>-5.4219902691145165</v>
      </c>
    </row>
    <row r="70" spans="4:16" x14ac:dyDescent="0.2">
      <c r="D70" s="3">
        <v>0.42455408585873827</v>
      </c>
      <c r="F70" s="3">
        <v>0.42455408585873827</v>
      </c>
      <c r="K70" s="3">
        <v>-0.19025645820383344</v>
      </c>
      <c r="L70" s="20">
        <v>0.27319816819807752</v>
      </c>
      <c r="M70" s="3">
        <v>114.14949409126504</v>
      </c>
      <c r="N70" s="20">
        <v>0</v>
      </c>
      <c r="O70" s="3">
        <v>5.8505059087349665</v>
      </c>
      <c r="P70" s="21">
        <v>-5.8505059087349665</v>
      </c>
    </row>
    <row r="71" spans="4:16" x14ac:dyDescent="0.2">
      <c r="D71" s="3">
        <v>0.77405147620081494</v>
      </c>
      <c r="F71" s="3">
        <v>0.77405147620081494</v>
      </c>
      <c r="K71" s="3">
        <v>0.75225612482536341</v>
      </c>
      <c r="L71" s="20">
        <v>3.238951496790361</v>
      </c>
      <c r="M71" s="3">
        <v>118.72363448216883</v>
      </c>
      <c r="N71" s="20">
        <v>15.683907831276969</v>
      </c>
      <c r="O71" s="3">
        <v>16.960273349108135</v>
      </c>
      <c r="P71" s="21">
        <v>-1.2763655178311666</v>
      </c>
    </row>
    <row r="72" spans="4:16" x14ac:dyDescent="0.2">
      <c r="D72" s="3">
        <v>0.3485271191992611</v>
      </c>
      <c r="F72" s="3">
        <v>0.3485271191992611</v>
      </c>
      <c r="K72" s="3">
        <v>-0.38929999716947028</v>
      </c>
      <c r="L72" s="20">
        <v>-0.61626419969136403</v>
      </c>
      <c r="M72" s="3">
        <v>114.436205891955</v>
      </c>
      <c r="N72" s="20">
        <v>1.2797035919082305</v>
      </c>
      <c r="O72" s="3">
        <v>6.8434976999532324</v>
      </c>
      <c r="P72" s="21">
        <v>-5.563794108045002</v>
      </c>
    </row>
    <row r="73" spans="4:16" x14ac:dyDescent="0.2">
      <c r="D73" s="3">
        <v>0.75809753955189474</v>
      </c>
      <c r="F73" s="3">
        <v>0.75809753955189474</v>
      </c>
      <c r="K73" s="3">
        <v>0.7001959814313744</v>
      </c>
      <c r="L73" s="20">
        <v>-0.24526002183188916</v>
      </c>
      <c r="M73" s="3">
        <v>114.20659788580789</v>
      </c>
      <c r="N73" s="20">
        <v>0</v>
      </c>
      <c r="O73" s="3">
        <v>5.7934021141920979</v>
      </c>
      <c r="P73" s="21">
        <v>-5.7934021141920979</v>
      </c>
    </row>
    <row r="74" spans="4:16" x14ac:dyDescent="0.2">
      <c r="D74" s="3">
        <v>0.71418539141283355</v>
      </c>
      <c r="F74" s="3">
        <v>0.71418539141283355</v>
      </c>
      <c r="K74" s="3">
        <v>0.56565369729096815</v>
      </c>
      <c r="L74" s="20">
        <v>0.31594688680262362</v>
      </c>
      <c r="M74" s="3">
        <v>114.36939701852583</v>
      </c>
      <c r="N74" s="20">
        <v>0.74490056333829813</v>
      </c>
      <c r="O74" s="3">
        <v>6.3755035448124673</v>
      </c>
      <c r="P74" s="21">
        <v>-5.6306029814741692</v>
      </c>
    </row>
    <row r="75" spans="4:16" x14ac:dyDescent="0.2">
      <c r="D75" s="3">
        <v>0.25956271207539111</v>
      </c>
      <c r="F75" s="3">
        <v>0.25956271207539111</v>
      </c>
      <c r="K75" s="3">
        <v>-0.64469412522787417</v>
      </c>
      <c r="L75" s="20">
        <v>-0.30458021334873653</v>
      </c>
      <c r="M75" s="3">
        <v>114.40477956957562</v>
      </c>
      <c r="N75" s="20">
        <v>1.0362771281173906</v>
      </c>
      <c r="O75" s="3">
        <v>6.631497558541767</v>
      </c>
      <c r="P75" s="21">
        <v>-5.5952204304243764</v>
      </c>
    </row>
    <row r="76" spans="4:16" x14ac:dyDescent="0.2">
      <c r="D76" s="3">
        <v>0.82371366439155747</v>
      </c>
      <c r="F76" s="3">
        <v>0.82371366439155747</v>
      </c>
      <c r="K76" s="3">
        <v>0.92961072732843042</v>
      </c>
      <c r="L76" s="20">
        <v>-8.9041945255175226E-2</v>
      </c>
      <c r="M76" s="3">
        <v>114.34921932850393</v>
      </c>
      <c r="N76" s="20">
        <v>0.56891155567534213</v>
      </c>
      <c r="O76" s="3">
        <v>6.2196922271714072</v>
      </c>
      <c r="P76" s="21">
        <v>-5.6507806714960651</v>
      </c>
    </row>
    <row r="77" spans="4:16" x14ac:dyDescent="0.2">
      <c r="D77" s="3">
        <v>0.14842073584026749</v>
      </c>
      <c r="F77" s="3">
        <v>0.14842073584026749</v>
      </c>
      <c r="K77" s="3">
        <v>-1.0432306707644634</v>
      </c>
      <c r="L77" s="20">
        <v>0.12269755641752453</v>
      </c>
      <c r="M77" s="3">
        <v>114.38943251504776</v>
      </c>
      <c r="N77" s="20">
        <v>0.91235836633592982</v>
      </c>
      <c r="O77" s="3">
        <v>6.5229258512881643</v>
      </c>
      <c r="P77" s="21">
        <v>-5.6105674849522345</v>
      </c>
    </row>
    <row r="78" spans="4:16" x14ac:dyDescent="0.2">
      <c r="D78" s="3">
        <v>0.34296009031230612</v>
      </c>
      <c r="F78" s="3">
        <v>0.34296009031230612</v>
      </c>
      <c r="K78" s="3">
        <v>-0.40439785045852172</v>
      </c>
      <c r="L78" s="20">
        <v>-0.86609761235410077</v>
      </c>
      <c r="M78" s="3">
        <v>114.60847140934925</v>
      </c>
      <c r="N78" s="20">
        <v>2.4385053477155196</v>
      </c>
      <c r="O78" s="3">
        <v>7.8300339383662774</v>
      </c>
      <c r="P78" s="21">
        <v>-5.3915285906507577</v>
      </c>
    </row>
    <row r="79" spans="4:16" x14ac:dyDescent="0.2">
      <c r="D79" s="3">
        <v>0.51002641624664535</v>
      </c>
      <c r="F79" s="3">
        <v>0.51002641624664535</v>
      </c>
      <c r="K79" s="3">
        <v>2.5135144834408894E-2</v>
      </c>
      <c r="L79" s="20">
        <v>1.4808843857366327</v>
      </c>
      <c r="M79" s="3">
        <v>114.79538640303846</v>
      </c>
      <c r="N79" s="20">
        <v>3.4870675475643083</v>
      </c>
      <c r="O79" s="3">
        <v>8.6916811445258517</v>
      </c>
      <c r="P79" s="21">
        <v>-5.2046135969615435</v>
      </c>
    </row>
    <row r="80" spans="4:16" x14ac:dyDescent="0.2">
      <c r="D80" s="3">
        <v>0.55369425985809628</v>
      </c>
      <c r="F80" s="3">
        <v>0.55369425985809628</v>
      </c>
      <c r="K80" s="3">
        <v>0.13500049838614445</v>
      </c>
      <c r="L80" s="20">
        <v>-1.1836199758947898</v>
      </c>
      <c r="M80" s="3">
        <v>114.46146710004936</v>
      </c>
      <c r="N80" s="20">
        <v>1.4665519767831157</v>
      </c>
      <c r="O80" s="3">
        <v>7.005084876733747</v>
      </c>
      <c r="P80" s="21">
        <v>-5.5385328999506314</v>
      </c>
    </row>
    <row r="81" spans="4:16" x14ac:dyDescent="0.2">
      <c r="D81" s="3">
        <v>0.40988722158757335</v>
      </c>
      <c r="F81" s="3">
        <v>0.40988722158757335</v>
      </c>
      <c r="K81" s="3">
        <v>-0.22783509380485062</v>
      </c>
      <c r="L81" s="20">
        <v>1.438187812900116</v>
      </c>
      <c r="M81" s="3">
        <v>114.56583830112589</v>
      </c>
      <c r="N81" s="20">
        <v>2.1735348051075718</v>
      </c>
      <c r="O81" s="3">
        <v>7.6076965039816784</v>
      </c>
      <c r="P81" s="21">
        <v>-5.4341616988741066</v>
      </c>
    </row>
    <row r="82" spans="4:16" x14ac:dyDescent="0.2">
      <c r="D82" s="3">
        <v>0.29993246202640045</v>
      </c>
      <c r="F82" s="3">
        <v>0.29993246202640045</v>
      </c>
      <c r="K82" s="3">
        <v>-0.52459476881617628</v>
      </c>
      <c r="L82" s="20">
        <v>-1.0022632056195435</v>
      </c>
      <c r="M82" s="3">
        <v>114.81345642388536</v>
      </c>
      <c r="N82" s="20">
        <v>3.5806847286668173</v>
      </c>
      <c r="O82" s="3">
        <v>8.7672283047814616</v>
      </c>
      <c r="P82" s="21">
        <v>-5.1865435761146443</v>
      </c>
    </row>
    <row r="83" spans="4:16" x14ac:dyDescent="0.2">
      <c r="D83" s="3">
        <v>0.82906733287347911</v>
      </c>
      <c r="F83" s="3">
        <v>0.82906733287347911</v>
      </c>
      <c r="K83" s="3">
        <v>0.95048605900826832</v>
      </c>
      <c r="L83" s="20">
        <v>-2.1271874878169641E-2</v>
      </c>
      <c r="M83" s="3">
        <v>114.39401817364987</v>
      </c>
      <c r="N83" s="20">
        <v>0.94976055060179476</v>
      </c>
      <c r="O83" s="3">
        <v>6.5557423769519261</v>
      </c>
      <c r="P83" s="21">
        <v>-5.6059818263501313</v>
      </c>
    </row>
    <row r="84" spans="4:16" x14ac:dyDescent="0.2">
      <c r="D84" s="3">
        <v>0.99385725321041407</v>
      </c>
      <c r="F84" s="3">
        <v>0.99385725321041407</v>
      </c>
      <c r="K84" s="3">
        <v>2.5038360875501438</v>
      </c>
      <c r="L84" s="20">
        <v>-0.29947921054986776</v>
      </c>
      <c r="M84" s="3">
        <v>115.53700187077547</v>
      </c>
      <c r="N84" s="20">
        <v>6.7007456360461219</v>
      </c>
      <c r="O84" s="3">
        <v>11.163743765270645</v>
      </c>
      <c r="P84" s="21">
        <v>-4.4629981292245233</v>
      </c>
    </row>
    <row r="85" spans="4:16" x14ac:dyDescent="0.2">
      <c r="D85" s="3">
        <v>0.89543509576838698</v>
      </c>
      <c r="F85" s="3">
        <v>0.89543509576838698</v>
      </c>
      <c r="K85" s="3">
        <v>1.2559618326236259</v>
      </c>
      <c r="L85" s="20">
        <v>0.16103311307000479</v>
      </c>
      <c r="M85" s="3">
        <v>114.72099530972099</v>
      </c>
      <c r="N85" s="20">
        <v>3.0886724325538282</v>
      </c>
      <c r="O85" s="3">
        <v>8.3676771228328306</v>
      </c>
      <c r="P85" s="21">
        <v>-5.2790046902790024</v>
      </c>
    </row>
    <row r="86" spans="4:16" x14ac:dyDescent="0.2">
      <c r="D86" s="3">
        <v>0.16672125906043586</v>
      </c>
      <c r="F86" s="3">
        <v>0.16672125906043586</v>
      </c>
      <c r="K86" s="3">
        <v>-0.96720308933722743</v>
      </c>
      <c r="L86" s="20">
        <v>-0.49055713821462882</v>
      </c>
      <c r="M86" s="3">
        <v>114.75449536065193</v>
      </c>
      <c r="N86" s="20">
        <v>3.2707904552633806</v>
      </c>
      <c r="O86" s="3">
        <v>8.5162950946114435</v>
      </c>
      <c r="P86" s="21">
        <v>-5.2455046393480629</v>
      </c>
    </row>
    <row r="87" spans="4:16" x14ac:dyDescent="0.2">
      <c r="D87" s="3">
        <v>0.66202379616876195</v>
      </c>
      <c r="F87" s="3">
        <v>0.66202379616876195</v>
      </c>
      <c r="K87" s="3">
        <v>0.41799276411489178</v>
      </c>
      <c r="L87" s="20">
        <v>0.94204243379279606</v>
      </c>
      <c r="M87" s="3">
        <v>114.67578338366127</v>
      </c>
      <c r="N87" s="20">
        <v>2.8350835872118978</v>
      </c>
      <c r="O87" s="3">
        <v>8.1593002035506359</v>
      </c>
      <c r="P87" s="21">
        <v>-5.3242166163387381</v>
      </c>
    </row>
    <row r="88" spans="4:16" x14ac:dyDescent="0.2">
      <c r="D88" s="3">
        <v>0.77881485290172681</v>
      </c>
      <c r="F88" s="3">
        <v>0.77881485290172681</v>
      </c>
      <c r="K88" s="3">
        <v>0.76819676659086089</v>
      </c>
      <c r="L88" s="20">
        <v>0.66059761244150139</v>
      </c>
      <c r="M88" s="3">
        <v>114.73059380003166</v>
      </c>
      <c r="N88" s="20">
        <v>3.1413321749696266</v>
      </c>
      <c r="O88" s="3">
        <v>8.4107383749379707</v>
      </c>
      <c r="P88" s="21">
        <v>-5.2694061999683441</v>
      </c>
    </row>
    <row r="89" spans="4:16" x14ac:dyDescent="0.2">
      <c r="D89" s="3">
        <v>0.39567576681870081</v>
      </c>
      <c r="F89" s="3">
        <v>0.39567576681870081</v>
      </c>
      <c r="K89" s="3">
        <v>-0.26455598170130712</v>
      </c>
      <c r="L89" s="20">
        <v>0.25475445440780625</v>
      </c>
      <c r="M89" s="3">
        <v>114.14755835545213</v>
      </c>
      <c r="N89" s="20">
        <v>0</v>
      </c>
      <c r="O89" s="3">
        <v>5.8524416445478735</v>
      </c>
      <c r="P89" s="21">
        <v>-5.8524416445478735</v>
      </c>
    </row>
    <row r="90" spans="4:16" x14ac:dyDescent="0.2">
      <c r="D90" s="3">
        <v>0.84943625639059961</v>
      </c>
      <c r="F90" s="3">
        <v>0.84943625639059961</v>
      </c>
      <c r="K90" s="3">
        <v>1.0340185587471831</v>
      </c>
      <c r="L90" s="20">
        <v>0.2554788592396175</v>
      </c>
      <c r="M90" s="3">
        <v>114.6223721007413</v>
      </c>
      <c r="N90" s="20">
        <v>2.5224566795688972</v>
      </c>
      <c r="O90" s="3">
        <v>7.9000845788276024</v>
      </c>
      <c r="P90" s="21">
        <v>-5.3776278992587052</v>
      </c>
    </row>
    <row r="91" spans="4:16" x14ac:dyDescent="0.2">
      <c r="D91" s="3">
        <v>0.35236312752695625</v>
      </c>
      <c r="F91" s="3">
        <v>0.35236312752695625</v>
      </c>
      <c r="K91" s="3">
        <v>-0.3789483014048724</v>
      </c>
      <c r="L91" s="20">
        <v>-1.7195068447888708</v>
      </c>
      <c r="M91" s="3">
        <v>115.40646391304023</v>
      </c>
      <c r="N91" s="20">
        <v>6.2031303852373867</v>
      </c>
      <c r="O91" s="3">
        <v>10.79666647219716</v>
      </c>
      <c r="P91" s="21">
        <v>-4.593536086959773</v>
      </c>
    </row>
    <row r="92" spans="4:16" x14ac:dyDescent="0.2">
      <c r="D92" s="3">
        <v>0.77059098643280932</v>
      </c>
      <c r="F92" s="3">
        <v>0.77059098643280932</v>
      </c>
      <c r="K92" s="3">
        <v>0.74079453852520716</v>
      </c>
      <c r="L92" s="20">
        <v>1.4331424839855238</v>
      </c>
      <c r="M92" s="3">
        <v>115.49884245747511</v>
      </c>
      <c r="N92" s="20">
        <v>6.5574259587947381</v>
      </c>
      <c r="O92" s="3">
        <v>11.058583501319632</v>
      </c>
      <c r="P92" s="21">
        <v>-4.5011575425248935</v>
      </c>
    </row>
    <row r="93" spans="4:16" x14ac:dyDescent="0.2">
      <c r="D93" s="3">
        <v>0.67497904491702454</v>
      </c>
      <c r="F93" s="3">
        <v>0.67497904491702454</v>
      </c>
      <c r="K93" s="3">
        <v>0.45370396855776163</v>
      </c>
      <c r="L93" s="20">
        <v>0.97767867320567137</v>
      </c>
      <c r="M93" s="3">
        <v>114.73270995620999</v>
      </c>
      <c r="N93" s="20">
        <v>3.1528892210259443</v>
      </c>
      <c r="O93" s="3">
        <v>8.4201792648159639</v>
      </c>
      <c r="P93" s="21">
        <v>-5.2672900437900196</v>
      </c>
    </row>
    <row r="94" spans="4:16" x14ac:dyDescent="0.2">
      <c r="D94" s="3">
        <v>0.17740101444171796</v>
      </c>
      <c r="F94" s="3">
        <v>0.17740101444171796</v>
      </c>
      <c r="K94" s="3">
        <v>-0.92531509534685563</v>
      </c>
      <c r="L94" s="20">
        <v>6.4193459387833635E-2</v>
      </c>
      <c r="M94" s="3">
        <v>114.35920601064306</v>
      </c>
      <c r="N94" s="20">
        <v>0.6570007272856202</v>
      </c>
      <c r="O94" s="3">
        <v>6.2977947166425565</v>
      </c>
      <c r="P94" s="21">
        <v>-5.6407939893569363</v>
      </c>
    </row>
    <row r="95" spans="4:16" x14ac:dyDescent="0.2">
      <c r="D95" s="3">
        <v>0.7820685974486713</v>
      </c>
      <c r="F95" s="3">
        <v>0.7820685974486713</v>
      </c>
      <c r="K95" s="3">
        <v>0.77919848044118223</v>
      </c>
      <c r="L95" s="20">
        <v>-0.22242393576809524</v>
      </c>
      <c r="M95" s="3">
        <v>114.23600610254074</v>
      </c>
      <c r="N95" s="20">
        <v>0</v>
      </c>
      <c r="O95" s="3">
        <v>5.7639938974592582</v>
      </c>
      <c r="P95" s="21">
        <v>-5.7639938974592582</v>
      </c>
    </row>
    <row r="96" spans="4:16" x14ac:dyDescent="0.2">
      <c r="D96" s="3">
        <v>0.72398362533386429</v>
      </c>
      <c r="F96" s="3">
        <v>0.72398362533386429</v>
      </c>
      <c r="K96" s="3">
        <v>0.59471686089857667</v>
      </c>
      <c r="L96" s="20">
        <v>1.4884163380452746</v>
      </c>
      <c r="M96" s="3">
        <v>115.38811363242128</v>
      </c>
      <c r="N96" s="20">
        <v>6.1314430810848108</v>
      </c>
      <c r="O96" s="3">
        <v>10.74332944866353</v>
      </c>
      <c r="P96" s="21">
        <v>-4.6118863675787196</v>
      </c>
    </row>
    <row r="97" spans="4:16" x14ac:dyDescent="0.2">
      <c r="D97" s="3">
        <v>0.94760478862907738</v>
      </c>
      <c r="F97" s="3">
        <v>0.94760478862907738</v>
      </c>
      <c r="K97" s="3">
        <v>1.6220603690211624</v>
      </c>
      <c r="L97" s="20">
        <v>0.35281802263793571</v>
      </c>
      <c r="M97" s="3">
        <v>115.26232048392551</v>
      </c>
      <c r="N97" s="20">
        <v>5.6271546082273005</v>
      </c>
      <c r="O97" s="3">
        <v>10.364834124301794</v>
      </c>
      <c r="P97" s="21">
        <v>-4.7376795160744933</v>
      </c>
    </row>
    <row r="98" spans="4:16" x14ac:dyDescent="0.2">
      <c r="D98" s="3">
        <v>0.56593067405913333</v>
      </c>
      <c r="F98" s="3">
        <v>0.56593067405913333</v>
      </c>
      <c r="K98" s="3">
        <v>0.16602325171569368</v>
      </c>
      <c r="L98" s="20">
        <v>0.57488507086577545</v>
      </c>
      <c r="M98" s="3">
        <v>114.30421860547625</v>
      </c>
      <c r="N98" s="20">
        <v>0.14357931306262373</v>
      </c>
      <c r="O98" s="3">
        <v>5.8393607075863727</v>
      </c>
      <c r="P98" s="21">
        <v>-5.695781394523749</v>
      </c>
    </row>
    <row r="99" spans="4:16" x14ac:dyDescent="0.2">
      <c r="D99" s="3">
        <v>9.2097663913211669E-2</v>
      </c>
      <c r="F99" s="3">
        <v>9.2097663913211669E-2</v>
      </c>
      <c r="K99" s="3">
        <v>-1.3279478735143959</v>
      </c>
      <c r="L99" s="20">
        <v>1.2095914352777151</v>
      </c>
      <c r="M99" s="3">
        <v>114.1515284802873</v>
      </c>
      <c r="N99" s="20">
        <v>0</v>
      </c>
      <c r="O99" s="3">
        <v>5.8484715197127031</v>
      </c>
      <c r="P99" s="21">
        <v>-5.8484715197127031</v>
      </c>
    </row>
    <row r="100" spans="4:16" x14ac:dyDescent="0.2">
      <c r="D100" s="3">
        <v>0.98686657489280183</v>
      </c>
      <c r="F100" s="3">
        <v>0.98686657489280183</v>
      </c>
      <c r="K100" s="3">
        <v>2.2222435584083859</v>
      </c>
      <c r="L100" s="20">
        <v>1.2919157898288345</v>
      </c>
      <c r="M100" s="3">
        <v>117.68981158519632</v>
      </c>
      <c r="N100" s="20">
        <v>13.173486769453433</v>
      </c>
      <c r="O100" s="3">
        <v>15.483675184257109</v>
      </c>
      <c r="P100" s="21">
        <v>-2.310188414803676</v>
      </c>
    </row>
    <row r="101" spans="4:16" x14ac:dyDescent="0.2">
      <c r="D101" s="3">
        <v>0.13626716627125587</v>
      </c>
      <c r="F101" s="3">
        <v>0.13626716627125587</v>
      </c>
      <c r="K101" s="3">
        <v>-1.0972449405442339</v>
      </c>
      <c r="L101" s="20">
        <v>1.2253904618208851</v>
      </c>
      <c r="M101" s="3">
        <v>114.15221709203196</v>
      </c>
      <c r="N101" s="20">
        <v>0</v>
      </c>
      <c r="O101" s="3">
        <v>5.847782907968039</v>
      </c>
      <c r="P101" s="21">
        <v>-5.847782907968039</v>
      </c>
    </row>
    <row r="102" spans="4:16" x14ac:dyDescent="0.2">
      <c r="D102" s="3">
        <v>0.44177462604588957</v>
      </c>
      <c r="F102" s="4">
        <v>0.44177462604588957</v>
      </c>
      <c r="K102" s="3">
        <v>-0.14647141748583367</v>
      </c>
      <c r="L102" s="20">
        <v>-0.67797440547317167</v>
      </c>
      <c r="M102" s="3">
        <v>114.34155418738146</v>
      </c>
      <c r="N102" s="20">
        <v>0.49989838421446109</v>
      </c>
      <c r="O102" s="3">
        <v>6.1583441968330064</v>
      </c>
      <c r="P102" s="21">
        <v>-5.6584458126185453</v>
      </c>
    </row>
    <row r="103" spans="4:16" x14ac:dyDescent="0.2">
      <c r="D103" s="3">
        <v>0.35839356225149671</v>
      </c>
      <c r="K103" s="3">
        <v>-0.36275605152321982</v>
      </c>
      <c r="L103" s="20">
        <v>-0.10114052548950256</v>
      </c>
      <c r="M103" s="3">
        <v>114.20894782823308</v>
      </c>
      <c r="N103" s="20">
        <v>0</v>
      </c>
      <c r="O103" s="3">
        <v>5.7910521717669283</v>
      </c>
      <c r="P103" s="21">
        <v>-5.7910521717669283</v>
      </c>
    </row>
    <row r="104" spans="4:16" x14ac:dyDescent="0.2">
      <c r="D104" s="3">
        <v>0.38106997332433384</v>
      </c>
      <c r="K104" s="3">
        <v>-0.30267185774444827</v>
      </c>
      <c r="L104" s="20">
        <v>-0.24721459392195239</v>
      </c>
      <c r="M104" s="3">
        <v>114.23383024256339</v>
      </c>
      <c r="N104" s="20">
        <v>0</v>
      </c>
      <c r="O104" s="3">
        <v>5.7661697574366073</v>
      </c>
      <c r="P104" s="21">
        <v>-5.7661697574366073</v>
      </c>
    </row>
    <row r="105" spans="4:16" x14ac:dyDescent="0.2">
      <c r="D105" s="3">
        <v>0.7747422150754395</v>
      </c>
      <c r="K105" s="3">
        <v>0.75455577144682562</v>
      </c>
      <c r="L105" s="20">
        <v>-1.7768103698184448</v>
      </c>
      <c r="M105" s="3">
        <v>114.44587250803784</v>
      </c>
      <c r="N105" s="20">
        <v>1.3520679547590717</v>
      </c>
      <c r="O105" s="3">
        <v>6.9061954467212416</v>
      </c>
      <c r="P105" s="21">
        <v>-5.5541274919621699</v>
      </c>
    </row>
    <row r="106" spans="4:16" x14ac:dyDescent="0.2">
      <c r="D106" s="3">
        <v>0.77350686253056089</v>
      </c>
      <c r="K106" s="3">
        <v>0.75044576772776739</v>
      </c>
      <c r="L106" s="20">
        <v>5.3775462973357059E-3</v>
      </c>
      <c r="M106" s="3">
        <v>114.31059207873894</v>
      </c>
      <c r="N106" s="20">
        <v>0.20704314856909889</v>
      </c>
      <c r="O106" s="3">
        <v>5.8964510698301638</v>
      </c>
      <c r="P106" s="21">
        <v>-5.6894079212610649</v>
      </c>
    </row>
    <row r="107" spans="4:16" x14ac:dyDescent="0.2">
      <c r="D107" s="3">
        <v>0.20570745650841687</v>
      </c>
      <c r="K107" s="3">
        <v>-0.82140623541092683</v>
      </c>
      <c r="L107" s="20">
        <v>0.34274826378848489</v>
      </c>
      <c r="M107" s="3">
        <v>114.21291901957218</v>
      </c>
      <c r="N107" s="20">
        <v>0</v>
      </c>
      <c r="O107" s="3">
        <v>5.7870809804278096</v>
      </c>
      <c r="P107" s="21">
        <v>-5.7870809804278096</v>
      </c>
    </row>
    <row r="108" spans="4:16" x14ac:dyDescent="0.2">
      <c r="D108" s="3">
        <v>0.19980464277361221</v>
      </c>
      <c r="K108" s="3">
        <v>-0.84231923789222196</v>
      </c>
      <c r="L108" s="20">
        <v>2.6859039558278868</v>
      </c>
      <c r="M108" s="3">
        <v>115.11881816514011</v>
      </c>
      <c r="N108" s="20">
        <v>5.0207004590808708</v>
      </c>
      <c r="O108" s="3">
        <v>9.9018822939407514</v>
      </c>
      <c r="P108" s="21">
        <v>-4.8811818348598806</v>
      </c>
    </row>
    <row r="109" spans="4:16" x14ac:dyDescent="0.2">
      <c r="D109" s="3">
        <v>0.45075823330894504</v>
      </c>
      <c r="K109" s="3">
        <v>-0.12374590173290352</v>
      </c>
      <c r="L109" s="20">
        <v>5.7275425485550084E-2</v>
      </c>
      <c r="M109" s="3">
        <v>114.14879179440626</v>
      </c>
      <c r="N109" s="20">
        <v>0</v>
      </c>
      <c r="O109" s="3">
        <v>5.8512082055937427</v>
      </c>
      <c r="P109" s="21">
        <v>-5.8512082055937427</v>
      </c>
    </row>
    <row r="110" spans="4:16" x14ac:dyDescent="0.2">
      <c r="D110" s="3">
        <v>0.71265432091258241</v>
      </c>
      <c r="K110" s="3">
        <v>0.56115576087625807</v>
      </c>
      <c r="L110" s="20">
        <v>1.6978228454919477</v>
      </c>
      <c r="M110" s="3">
        <v>115.60686253811758</v>
      </c>
      <c r="N110" s="20">
        <v>6.9588647130498202</v>
      </c>
      <c r="O110" s="3">
        <v>11.352002174932238</v>
      </c>
      <c r="P110" s="21">
        <v>-4.3931374618824179</v>
      </c>
    </row>
    <row r="111" spans="4:16" x14ac:dyDescent="0.2">
      <c r="D111" s="3">
        <v>0.81443962466135111</v>
      </c>
      <c r="K111" s="3">
        <v>0.89437599694313707</v>
      </c>
      <c r="L111" s="20">
        <v>0.63017975210294186</v>
      </c>
      <c r="M111" s="3">
        <v>114.81144780477217</v>
      </c>
      <c r="N111" s="20">
        <v>3.570335149458117</v>
      </c>
      <c r="O111" s="3">
        <v>8.7588873446859381</v>
      </c>
      <c r="P111" s="21">
        <v>-5.1885521952278211</v>
      </c>
    </row>
    <row r="112" spans="4:16" x14ac:dyDescent="0.2">
      <c r="D112" s="3">
        <v>0.9086121005615132</v>
      </c>
      <c r="K112" s="3">
        <v>1.3322568568848994</v>
      </c>
      <c r="L112" s="20">
        <v>-1.6838226782446968</v>
      </c>
      <c r="M112" s="3">
        <v>114.18280392320693</v>
      </c>
      <c r="N112" s="20">
        <v>0</v>
      </c>
      <c r="O112" s="3">
        <v>5.8171960767930742</v>
      </c>
      <c r="P112" s="21">
        <v>-5.8171960767930742</v>
      </c>
    </row>
    <row r="113" spans="4:16" x14ac:dyDescent="0.2">
      <c r="D113" s="3">
        <v>0.25919926601690346</v>
      </c>
      <c r="K113" s="3">
        <v>-0.6458159888157663</v>
      </c>
      <c r="L113" s="20">
        <v>0.51017664527770989</v>
      </c>
      <c r="M113" s="3">
        <v>114.15278120501233</v>
      </c>
      <c r="N113" s="20">
        <v>0</v>
      </c>
      <c r="O113" s="3">
        <v>5.8472187949876755</v>
      </c>
      <c r="P113" s="21">
        <v>-5.8472187949876755</v>
      </c>
    </row>
    <row r="114" spans="4:16" x14ac:dyDescent="0.2">
      <c r="D114" s="3">
        <v>0.75454302462482059</v>
      </c>
      <c r="K114" s="3">
        <v>0.68885590480447445</v>
      </c>
      <c r="L114" s="20">
        <v>-0.41405953074631918</v>
      </c>
      <c r="M114" s="3">
        <v>114.16908068783701</v>
      </c>
      <c r="N114" s="20">
        <v>0</v>
      </c>
      <c r="O114" s="3">
        <v>5.8309193121629903</v>
      </c>
      <c r="P114" s="21">
        <v>-5.8309193121629903</v>
      </c>
    </row>
    <row r="115" spans="4:16" x14ac:dyDescent="0.2">
      <c r="D115" s="3">
        <v>0.90065275949510493</v>
      </c>
      <c r="K115" s="3">
        <v>1.2852799298890274</v>
      </c>
      <c r="L115" s="20">
        <v>1.2341920268319191</v>
      </c>
      <c r="M115" s="3">
        <v>115.9637739093408</v>
      </c>
      <c r="N115" s="20">
        <v>8.2036534309074085</v>
      </c>
      <c r="O115" s="3">
        <v>12.239879521566607</v>
      </c>
      <c r="P115" s="21">
        <v>-4.0362260906591985</v>
      </c>
    </row>
    <row r="116" spans="4:16" x14ac:dyDescent="0.2">
      <c r="D116" s="3">
        <v>0.4121631100681396</v>
      </c>
      <c r="K116" s="3">
        <v>-0.22198415239066777</v>
      </c>
      <c r="L116" s="20">
        <v>0.72099686132476015</v>
      </c>
      <c r="M116" s="3">
        <v>114.21859905625419</v>
      </c>
      <c r="N116" s="20">
        <v>0</v>
      </c>
      <c r="O116" s="3">
        <v>5.7814009437458012</v>
      </c>
      <c r="P116" s="21">
        <v>-5.7814009437458012</v>
      </c>
    </row>
    <row r="117" spans="4:16" x14ac:dyDescent="0.2">
      <c r="D117" s="3">
        <v>0.97899976421279211</v>
      </c>
      <c r="K117" s="3">
        <v>2.0335154766779229</v>
      </c>
      <c r="L117" s="20">
        <v>-0.2116799374446853</v>
      </c>
      <c r="M117" s="3">
        <v>115.09600486413021</v>
      </c>
      <c r="N117" s="20">
        <v>4.9207820294433304</v>
      </c>
      <c r="O117" s="3">
        <v>9.8247771653131295</v>
      </c>
      <c r="P117" s="21">
        <v>-4.9039951358697991</v>
      </c>
    </row>
    <row r="118" spans="4:16" x14ac:dyDescent="0.2">
      <c r="D118" s="3">
        <v>6.8244992710397107E-2</v>
      </c>
      <c r="K118" s="3">
        <v>-1.4889900631193234</v>
      </c>
      <c r="L118" s="20">
        <v>1.1767222271469839</v>
      </c>
      <c r="M118" s="3">
        <v>114.175358727884</v>
      </c>
      <c r="N118" s="20">
        <v>0</v>
      </c>
      <c r="O118" s="3">
        <v>5.8246412721159899</v>
      </c>
      <c r="P118" s="21">
        <v>-5.8246412721159899</v>
      </c>
    </row>
    <row r="119" spans="4:16" x14ac:dyDescent="0.2">
      <c r="D119" s="3">
        <v>0.46984858788872425</v>
      </c>
      <c r="K119" s="3">
        <v>-7.5650478099067858E-2</v>
      </c>
      <c r="L119" s="20">
        <v>1.8358641186687281</v>
      </c>
      <c r="M119" s="3">
        <v>115.03284607369577</v>
      </c>
      <c r="N119" s="20">
        <v>4.6385164105823407</v>
      </c>
      <c r="O119" s="3">
        <v>9.6056703368865684</v>
      </c>
      <c r="P119" s="21">
        <v>-4.9671539263042277</v>
      </c>
    </row>
    <row r="120" spans="4:16" x14ac:dyDescent="0.2">
      <c r="D120" s="3">
        <v>0.11223056911215422</v>
      </c>
      <c r="K120" s="3">
        <v>-1.2147508332530592</v>
      </c>
      <c r="L120" s="20">
        <v>0.14607622271357024</v>
      </c>
      <c r="M120" s="3">
        <v>114.47359592785217</v>
      </c>
      <c r="N120" s="20">
        <v>1.5537802703339807</v>
      </c>
      <c r="O120" s="3">
        <v>7.0801843424818074</v>
      </c>
      <c r="P120" s="21">
        <v>-5.5264040721478267</v>
      </c>
    </row>
    <row r="121" spans="4:16" x14ac:dyDescent="0.2">
      <c r="D121" s="3">
        <v>0.95896916479441519</v>
      </c>
      <c r="K121" s="3">
        <v>1.7388470481038296</v>
      </c>
      <c r="L121" s="20">
        <v>0.68791291033806323</v>
      </c>
      <c r="M121" s="3">
        <v>115.83224263218284</v>
      </c>
      <c r="N121" s="20">
        <v>7.7579912283979695</v>
      </c>
      <c r="O121" s="3">
        <v>11.925748596215122</v>
      </c>
      <c r="P121" s="21">
        <v>-4.1677573678171527</v>
      </c>
    </row>
    <row r="122" spans="4:16" x14ac:dyDescent="0.2">
      <c r="D122" s="3">
        <v>0.460566802348987</v>
      </c>
      <c r="K122" s="3">
        <v>-9.9005875947105262E-2</v>
      </c>
      <c r="L122" s="20">
        <v>0.75082403917463214</v>
      </c>
      <c r="M122" s="3">
        <v>114.26879617927901</v>
      </c>
      <c r="N122" s="20">
        <v>0</v>
      </c>
      <c r="O122" s="3">
        <v>5.7312038207209923</v>
      </c>
      <c r="P122" s="21">
        <v>-5.7312038207209923</v>
      </c>
    </row>
    <row r="123" spans="4:16" x14ac:dyDescent="0.2">
      <c r="D123" s="3">
        <v>2.2399214794396726E-2</v>
      </c>
      <c r="K123" s="3">
        <v>-2.0065422138096531</v>
      </c>
      <c r="L123" s="20">
        <v>-8.3806452389031741E-2</v>
      </c>
      <c r="M123" s="3">
        <v>115.39673833893673</v>
      </c>
      <c r="N123" s="20">
        <v>6.1651926521449383</v>
      </c>
      <c r="O123" s="3">
        <v>10.76845431320821</v>
      </c>
      <c r="P123" s="21">
        <v>-4.6032616610632715</v>
      </c>
    </row>
    <row r="124" spans="4:16" x14ac:dyDescent="0.2">
      <c r="D124" s="3">
        <v>0.41644242140365273</v>
      </c>
      <c r="K124" s="3">
        <v>-0.21100311224907969</v>
      </c>
      <c r="L124" s="20">
        <v>0.19538716766286324</v>
      </c>
      <c r="M124" s="3">
        <v>114.14760052948587</v>
      </c>
      <c r="N124" s="20">
        <v>0</v>
      </c>
      <c r="O124" s="3">
        <v>5.8523994705141291</v>
      </c>
      <c r="P124" s="21">
        <v>-5.8523994705141291</v>
      </c>
    </row>
    <row r="125" spans="4:16" x14ac:dyDescent="0.2">
      <c r="D125" s="3">
        <v>0.16872322532693659</v>
      </c>
      <c r="K125" s="3">
        <v>-0.95922293136448433</v>
      </c>
      <c r="L125" s="20">
        <v>4.354363552432057E-2</v>
      </c>
      <c r="M125" s="3">
        <v>114.38688733796582</v>
      </c>
      <c r="N125" s="20">
        <v>0.89145580899359089</v>
      </c>
      <c r="O125" s="3">
        <v>6.504568471027774</v>
      </c>
      <c r="P125" s="21">
        <v>-5.6131126620341831</v>
      </c>
    </row>
    <row r="126" spans="4:16" x14ac:dyDescent="0.2">
      <c r="D126" s="3">
        <v>0.58532047770519446</v>
      </c>
      <c r="K126" s="3">
        <v>0.21552368933615518</v>
      </c>
      <c r="L126" s="20">
        <v>1.4119526838930208</v>
      </c>
      <c r="M126" s="3">
        <v>114.90421599626677</v>
      </c>
      <c r="N126" s="20">
        <v>4.034661340091759</v>
      </c>
      <c r="O126" s="3">
        <v>9.1304453438249951</v>
      </c>
      <c r="P126" s="21">
        <v>-5.095784003733236</v>
      </c>
    </row>
    <row r="127" spans="4:16" x14ac:dyDescent="0.2">
      <c r="D127" s="3">
        <v>0.97120521740947774</v>
      </c>
      <c r="K127" s="3">
        <v>1.8988092148601576</v>
      </c>
      <c r="L127" s="20">
        <v>-1.0888301262635884</v>
      </c>
      <c r="M127" s="3">
        <v>114.33480294499103</v>
      </c>
      <c r="N127" s="20">
        <v>0.43804149977268736</v>
      </c>
      <c r="O127" s="3">
        <v>6.1032385547816546</v>
      </c>
      <c r="P127" s="21">
        <v>-5.6651970550089672</v>
      </c>
    </row>
    <row r="128" spans="4:16" x14ac:dyDescent="0.2">
      <c r="D128" s="3">
        <v>0.95298013806680348</v>
      </c>
      <c r="K128" s="3">
        <v>1.674462574129115</v>
      </c>
      <c r="L128" s="20">
        <v>1.3155420638943818</v>
      </c>
      <c r="M128" s="3">
        <v>116.70828236156827</v>
      </c>
      <c r="N128" s="20">
        <v>10.511076979637082</v>
      </c>
      <c r="O128" s="3">
        <v>13.802794618068816</v>
      </c>
      <c r="P128" s="21">
        <v>-3.2917176384317344</v>
      </c>
    </row>
    <row r="129" spans="4:16" x14ac:dyDescent="0.2">
      <c r="D129" s="3">
        <v>0.41779017363557147</v>
      </c>
      <c r="K129" s="3">
        <v>-0.20755000133741322</v>
      </c>
      <c r="L129" s="20">
        <v>1.0510110979551954</v>
      </c>
      <c r="M129" s="3">
        <v>114.35061010840866</v>
      </c>
      <c r="N129" s="20">
        <v>0.58130022623087996</v>
      </c>
      <c r="O129" s="3">
        <v>6.2306901178222276</v>
      </c>
      <c r="P129" s="21">
        <v>-5.6493898915913476</v>
      </c>
    </row>
    <row r="130" spans="4:16" x14ac:dyDescent="0.2">
      <c r="D130" s="3">
        <v>0.25830041078161448</v>
      </c>
      <c r="K130" s="3">
        <v>-0.64859402034246516</v>
      </c>
      <c r="L130" s="20">
        <v>-0.18013878650040846</v>
      </c>
      <c r="M130" s="3">
        <v>114.34357779084479</v>
      </c>
      <c r="N130" s="20">
        <v>0.51824083341422522</v>
      </c>
      <c r="O130" s="3">
        <v>6.1746630425694349</v>
      </c>
      <c r="P130" s="21">
        <v>-5.6564222091552097</v>
      </c>
    </row>
    <row r="131" spans="4:16" x14ac:dyDescent="0.2">
      <c r="D131" s="3">
        <v>0.87147300487781654</v>
      </c>
      <c r="K131" s="3">
        <v>1.1333817129013519</v>
      </c>
      <c r="L131" s="20">
        <v>-0.8586787366846983</v>
      </c>
      <c r="M131" s="3">
        <v>114.16906604120153</v>
      </c>
      <c r="N131" s="20">
        <v>0</v>
      </c>
      <c r="O131" s="3">
        <v>5.8309339587984681</v>
      </c>
      <c r="P131" s="21">
        <v>-5.8309339587984681</v>
      </c>
    </row>
    <row r="132" spans="4:16" x14ac:dyDescent="0.2">
      <c r="D132" s="3">
        <v>0.30245690908309025</v>
      </c>
      <c r="K132" s="3">
        <v>-0.51734718925408962</v>
      </c>
      <c r="L132" s="20">
        <v>0.86979930500468117</v>
      </c>
      <c r="M132" s="3">
        <v>114.18298200236737</v>
      </c>
      <c r="N132" s="20">
        <v>0</v>
      </c>
      <c r="O132" s="3">
        <v>5.8170179976326395</v>
      </c>
      <c r="P132" s="21">
        <v>-5.8170179976326395</v>
      </c>
    </row>
    <row r="133" spans="4:16" x14ac:dyDescent="0.2">
      <c r="D133" s="3">
        <v>0.36029098523503933</v>
      </c>
      <c r="K133" s="3">
        <v>-0.35768111091881799</v>
      </c>
      <c r="L133" s="20">
        <v>-0.51925325103362185</v>
      </c>
      <c r="M133" s="3">
        <v>114.36705385440837</v>
      </c>
      <c r="N133" s="20">
        <v>0.72486098442487901</v>
      </c>
      <c r="O133" s="3">
        <v>6.3578071300165178</v>
      </c>
      <c r="P133" s="21">
        <v>-5.6329461455916388</v>
      </c>
    </row>
    <row r="134" spans="4:16" x14ac:dyDescent="0.2">
      <c r="D134" s="3">
        <v>4.7020121151368374E-2</v>
      </c>
      <c r="K134" s="3">
        <v>-1.674459934169632</v>
      </c>
      <c r="L134" s="20">
        <v>0.35350090304161436</v>
      </c>
      <c r="M134" s="3">
        <v>114.64584249823488</v>
      </c>
      <c r="N134" s="20">
        <v>2.6617034700986579</v>
      </c>
      <c r="O134" s="3">
        <v>8.0158609718637805</v>
      </c>
      <c r="P134" s="21">
        <v>-5.3541575017651226</v>
      </c>
    </row>
    <row r="135" spans="4:16" x14ac:dyDescent="0.2">
      <c r="D135" s="3">
        <v>0.19486776813484744</v>
      </c>
      <c r="K135" s="3">
        <v>-0.86009706989276435</v>
      </c>
      <c r="L135" s="20">
        <v>0.35422697182241186</v>
      </c>
      <c r="M135" s="3">
        <v>114.22056591017386</v>
      </c>
      <c r="N135" s="20">
        <v>0</v>
      </c>
      <c r="O135" s="3">
        <v>5.7794340898261396</v>
      </c>
      <c r="P135" s="21">
        <v>-5.7794340898261396</v>
      </c>
    </row>
    <row r="136" spans="4:16" x14ac:dyDescent="0.2">
      <c r="D136" s="3">
        <v>0.16232661087943509</v>
      </c>
      <c r="K136" s="3">
        <v>-0.98494065565622668</v>
      </c>
      <c r="L136" s="20">
        <v>-0.49165471509022662</v>
      </c>
      <c r="M136" s="3">
        <v>114.77029572158936</v>
      </c>
      <c r="N136" s="20">
        <v>3.3551135286870561</v>
      </c>
      <c r="O136" s="3">
        <v>8.5848178070976928</v>
      </c>
      <c r="P136" s="21">
        <v>-5.2297042784106367</v>
      </c>
    </row>
    <row r="137" spans="4:16" x14ac:dyDescent="0.2">
      <c r="D137" s="3">
        <v>0.94226184339483376</v>
      </c>
      <c r="K137" s="3">
        <v>1.5740481716591135</v>
      </c>
      <c r="L137" s="20">
        <v>-0.97829061927283767</v>
      </c>
      <c r="M137" s="3">
        <v>114.24883103890753</v>
      </c>
      <c r="N137" s="20">
        <v>0</v>
      </c>
      <c r="O137" s="3">
        <v>5.7511689610924677</v>
      </c>
      <c r="P137" s="21">
        <v>-5.7511689610924677</v>
      </c>
    </row>
    <row r="138" spans="4:16" x14ac:dyDescent="0.2">
      <c r="D138" s="3">
        <v>0.6884386357849368</v>
      </c>
      <c r="K138" s="3">
        <v>0.49142946517112102</v>
      </c>
      <c r="L138" s="20">
        <v>-0.51401859550414675</v>
      </c>
      <c r="M138" s="3">
        <v>114.14767655492835</v>
      </c>
      <c r="N138" s="20">
        <v>0</v>
      </c>
      <c r="O138" s="3">
        <v>5.8523234450716544</v>
      </c>
      <c r="P138" s="21">
        <v>-5.8523234450716544</v>
      </c>
    </row>
    <row r="139" spans="4:16" x14ac:dyDescent="0.2">
      <c r="D139" s="3">
        <v>0.62682058103574301</v>
      </c>
      <c r="K139" s="3">
        <v>0.32344422929038524</v>
      </c>
      <c r="L139" s="20">
        <v>-0.58524271509855141</v>
      </c>
      <c r="M139" s="3">
        <v>114.16709023494204</v>
      </c>
      <c r="N139" s="20">
        <v>0</v>
      </c>
      <c r="O139" s="3">
        <v>5.8329097650579556</v>
      </c>
      <c r="P139" s="21">
        <v>-5.8329097650579556</v>
      </c>
    </row>
    <row r="140" spans="4:16" x14ac:dyDescent="0.2">
      <c r="D140" s="3">
        <v>1.4692227443445675E-2</v>
      </c>
      <c r="K140" s="3">
        <v>-2.1782899772718349</v>
      </c>
      <c r="L140" s="20">
        <v>1.5714707934697187</v>
      </c>
      <c r="M140" s="3">
        <v>114.25262829041975</v>
      </c>
      <c r="N140" s="20">
        <v>0</v>
      </c>
      <c r="O140" s="3">
        <v>5.747371709580257</v>
      </c>
      <c r="P140" s="21">
        <v>-5.747371709580257</v>
      </c>
    </row>
    <row r="141" spans="4:16" x14ac:dyDescent="0.2">
      <c r="D141" s="3">
        <v>0.64181328386290515</v>
      </c>
      <c r="K141" s="3">
        <v>0.36330985512529956</v>
      </c>
      <c r="L141" s="20">
        <v>-2.8674270010431852E-2</v>
      </c>
      <c r="M141" s="3">
        <v>114.17948831060595</v>
      </c>
      <c r="N141" s="20">
        <v>0</v>
      </c>
      <c r="O141" s="3">
        <v>5.8205116893940527</v>
      </c>
      <c r="P141" s="21">
        <v>-5.8205116893940527</v>
      </c>
    </row>
    <row r="142" spans="4:16" x14ac:dyDescent="0.2">
      <c r="D142" s="3">
        <v>0.71581650527838014</v>
      </c>
      <c r="K142" s="3">
        <v>0.57045816419125051</v>
      </c>
      <c r="L142" s="20">
        <v>1.2518935649194383</v>
      </c>
      <c r="M142" s="3">
        <v>115.09654315571925</v>
      </c>
      <c r="N142" s="20">
        <v>4.9231516900805303</v>
      </c>
      <c r="O142" s="3">
        <v>9.8266085343612914</v>
      </c>
      <c r="P142" s="21">
        <v>-4.9034568442807611</v>
      </c>
    </row>
    <row r="143" spans="4:16" x14ac:dyDescent="0.2">
      <c r="D143" s="3">
        <v>3.3518732528046075E-2</v>
      </c>
      <c r="K143" s="3">
        <v>-1.8314227712745186</v>
      </c>
      <c r="L143" s="20">
        <v>-0.40732055906883891</v>
      </c>
      <c r="M143" s="3">
        <v>115.5807807664831</v>
      </c>
      <c r="N143" s="20">
        <v>6.8631251263056612</v>
      </c>
      <c r="O143" s="3">
        <v>11.282344359822559</v>
      </c>
      <c r="P143" s="21">
        <v>-4.4192192335168983</v>
      </c>
    </row>
    <row r="144" spans="4:16" x14ac:dyDescent="0.2">
      <c r="D144" s="3">
        <v>0.23047247268779131</v>
      </c>
      <c r="K144" s="3">
        <v>-0.73729175457100637</v>
      </c>
      <c r="L144" s="20">
        <v>0.43181302645182906</v>
      </c>
      <c r="M144" s="3">
        <v>114.17416181068333</v>
      </c>
      <c r="N144" s="20">
        <v>0</v>
      </c>
      <c r="O144" s="3">
        <v>5.82583818931667</v>
      </c>
      <c r="P144" s="21">
        <v>-5.82583818931667</v>
      </c>
    </row>
    <row r="145" spans="4:16" x14ac:dyDescent="0.2">
      <c r="D145" s="3">
        <v>0.17019467628373131</v>
      </c>
      <c r="K145" s="3">
        <v>-0.95339622660641432</v>
      </c>
      <c r="L145" s="20">
        <v>-0.1167852063314381</v>
      </c>
      <c r="M145" s="3">
        <v>114.47451651304378</v>
      </c>
      <c r="N145" s="20">
        <v>1.5603390786126639</v>
      </c>
      <c r="O145" s="3">
        <v>7.0858225655688827</v>
      </c>
      <c r="P145" s="21">
        <v>-5.5254834869562188</v>
      </c>
    </row>
    <row r="146" spans="4:16" x14ac:dyDescent="0.2">
      <c r="D146" s="3">
        <v>5.619297594768094E-2</v>
      </c>
      <c r="K146" s="3">
        <v>-1.5875596349217387</v>
      </c>
      <c r="L146" s="20">
        <v>-1.7233613781375801</v>
      </c>
      <c r="M146" s="3">
        <v>117.29011527627804</v>
      </c>
      <c r="N146" s="20">
        <v>12.129421933544052</v>
      </c>
      <c r="O146" s="3">
        <v>14.839306657266</v>
      </c>
      <c r="P146" s="21">
        <v>-2.7098847237219488</v>
      </c>
    </row>
    <row r="147" spans="4:16" x14ac:dyDescent="0.2">
      <c r="D147" s="3">
        <v>0.6302088425501402</v>
      </c>
      <c r="K147" s="3">
        <v>0.3324065213833437</v>
      </c>
      <c r="L147" s="20">
        <v>-0.27333098179776788</v>
      </c>
      <c r="M147" s="3">
        <v>114.14852685573412</v>
      </c>
      <c r="N147" s="20">
        <v>0</v>
      </c>
      <c r="O147" s="3">
        <v>5.8514731442658814</v>
      </c>
      <c r="P147" s="21">
        <v>-5.8514731442658814</v>
      </c>
    </row>
    <row r="148" spans="4:16" x14ac:dyDescent="0.2">
      <c r="D148" s="3">
        <v>5.0187396126147234E-2</v>
      </c>
      <c r="K148" s="3">
        <v>-1.6430393486726234</v>
      </c>
      <c r="L148" s="20">
        <v>1.2310873621660892</v>
      </c>
      <c r="M148" s="3">
        <v>114.19596272136735</v>
      </c>
      <c r="N148" s="20">
        <v>0</v>
      </c>
      <c r="O148" s="3">
        <v>5.8040372786326557</v>
      </c>
      <c r="P148" s="21">
        <v>-5.8040372786326557</v>
      </c>
    </row>
    <row r="149" spans="4:16" x14ac:dyDescent="0.2">
      <c r="D149" s="3">
        <v>0.4816726017606674</v>
      </c>
      <c r="K149" s="3">
        <v>-4.5956145817005307E-2</v>
      </c>
      <c r="L149" s="20">
        <v>0.8191015108397468</v>
      </c>
      <c r="M149" s="3">
        <v>114.31815371797721</v>
      </c>
      <c r="N149" s="20">
        <v>0.28083316631180111</v>
      </c>
      <c r="O149" s="3">
        <v>5.9626794483345904</v>
      </c>
      <c r="P149" s="21">
        <v>-5.6818462820227893</v>
      </c>
    </row>
    <row r="150" spans="4:16" x14ac:dyDescent="0.2">
      <c r="D150" s="3">
        <v>0.723387324659853</v>
      </c>
      <c r="K150" s="3">
        <v>0.59293395836165286</v>
      </c>
      <c r="L150" s="20">
        <v>-1.7715042589521091</v>
      </c>
      <c r="M150" s="3">
        <v>114.54414568402703</v>
      </c>
      <c r="N150" s="20">
        <v>2.0339656055527442</v>
      </c>
      <c r="O150" s="3">
        <v>7.4898199215257222</v>
      </c>
      <c r="P150" s="21">
        <v>-5.455854315972978</v>
      </c>
    </row>
    <row r="151" spans="4:16" x14ac:dyDescent="0.2">
      <c r="D151" s="3">
        <v>0.16713357906296103</v>
      </c>
      <c r="K151" s="3">
        <v>-0.96555448842449498</v>
      </c>
      <c r="L151" s="20">
        <v>0.75141605010714219</v>
      </c>
      <c r="M151" s="3">
        <v>114.16061685495308</v>
      </c>
      <c r="N151" s="20">
        <v>0</v>
      </c>
      <c r="O151" s="3">
        <v>5.8393831450469236</v>
      </c>
      <c r="P151" s="21">
        <v>-5.8393831450469236</v>
      </c>
    </row>
    <row r="152" spans="4:16" x14ac:dyDescent="0.2">
      <c r="D152" s="3">
        <v>0.81233063430148733</v>
      </c>
      <c r="K152" s="3">
        <v>0.88651749418115666</v>
      </c>
      <c r="L152" s="20">
        <v>-0.84995203582209233</v>
      </c>
      <c r="M152" s="3">
        <v>114.14791248776481</v>
      </c>
      <c r="N152" s="20">
        <v>0</v>
      </c>
      <c r="O152" s="3">
        <v>5.8520875122351939</v>
      </c>
      <c r="P152" s="21">
        <v>-5.8520875122351939</v>
      </c>
    </row>
    <row r="153" spans="4:16" x14ac:dyDescent="0.2">
      <c r="D153" s="3">
        <v>0.33068339804140695</v>
      </c>
      <c r="K153" s="3">
        <v>-0.4380268827435343</v>
      </c>
      <c r="L153" s="20">
        <v>0.96740845165673162</v>
      </c>
      <c r="M153" s="3">
        <v>114.22751342181334</v>
      </c>
      <c r="N153" s="20">
        <v>0</v>
      </c>
      <c r="O153" s="3">
        <v>5.7724865781866583</v>
      </c>
      <c r="P153" s="21">
        <v>-5.7724865781866583</v>
      </c>
    </row>
    <row r="154" spans="4:16" x14ac:dyDescent="0.2">
      <c r="D154" s="3">
        <v>0.36903789384880437</v>
      </c>
      <c r="K154" s="3">
        <v>-0.33440258676653484</v>
      </c>
      <c r="L154" s="20">
        <v>-0.78974156955386432</v>
      </c>
      <c r="M154" s="3">
        <v>114.50834147302022</v>
      </c>
      <c r="N154" s="20">
        <v>1.7956860999098367</v>
      </c>
      <c r="O154" s="3">
        <v>7.2873446268896132</v>
      </c>
      <c r="P154" s="21">
        <v>-5.4916585269797764</v>
      </c>
    </row>
    <row r="155" spans="4:16" x14ac:dyDescent="0.2">
      <c r="D155" s="3">
        <v>0.33865341951465661</v>
      </c>
      <c r="K155" s="3">
        <v>-0.41614098738845745</v>
      </c>
      <c r="L155" s="20">
        <v>-0.19688678991099323</v>
      </c>
      <c r="M155" s="3">
        <v>114.25479021098998</v>
      </c>
      <c r="N155" s="20">
        <v>0</v>
      </c>
      <c r="O155" s="3">
        <v>5.7452097890100191</v>
      </c>
      <c r="P155" s="21">
        <v>-5.7452097890100191</v>
      </c>
    </row>
    <row r="156" spans="4:16" x14ac:dyDescent="0.2">
      <c r="D156" s="3">
        <v>0.85218292049680833</v>
      </c>
      <c r="K156" s="3">
        <v>1.0458416260618246</v>
      </c>
      <c r="L156" s="20">
        <v>0.42478926761694463</v>
      </c>
      <c r="M156" s="3">
        <v>114.76527023629498</v>
      </c>
      <c r="N156" s="20">
        <v>3.3283990028809143</v>
      </c>
      <c r="O156" s="3">
        <v>8.5631287665859261</v>
      </c>
      <c r="P156" s="21">
        <v>-5.2347297637050119</v>
      </c>
    </row>
    <row r="157" spans="4:16" x14ac:dyDescent="0.2">
      <c r="D157" s="3">
        <v>0.39240844102804623</v>
      </c>
      <c r="K157" s="3">
        <v>-0.27304726655563777</v>
      </c>
      <c r="L157" s="20">
        <v>-1.5120953609151964</v>
      </c>
      <c r="M157" s="3">
        <v>115.0581336829801</v>
      </c>
      <c r="N157" s="20">
        <v>4.7525581527034149</v>
      </c>
      <c r="O157" s="3">
        <v>9.6944244697233231</v>
      </c>
      <c r="P157" s="21">
        <v>-4.9418663170199082</v>
      </c>
    </row>
    <row r="158" spans="4:16" x14ac:dyDescent="0.2">
      <c r="D158" s="3">
        <v>5.3912538189357567E-2</v>
      </c>
      <c r="K158" s="3">
        <v>-1.6080461286195489</v>
      </c>
      <c r="L158" s="20">
        <v>1.3675179192493991</v>
      </c>
      <c r="M158" s="3">
        <v>114.16404101469703</v>
      </c>
      <c r="N158" s="20">
        <v>0</v>
      </c>
      <c r="O158" s="3">
        <v>5.835958985302959</v>
      </c>
      <c r="P158" s="21">
        <v>-5.835958985302959</v>
      </c>
    </row>
    <row r="159" spans="4:16" x14ac:dyDescent="0.2">
      <c r="D159" s="3">
        <v>0.96699821931075436</v>
      </c>
      <c r="K159" s="3">
        <v>1.8383994821921155</v>
      </c>
      <c r="L159" s="20">
        <v>-0.32878735686753724</v>
      </c>
      <c r="M159" s="3">
        <v>114.7984839332814</v>
      </c>
      <c r="N159" s="20">
        <v>3.5031975214848785</v>
      </c>
      <c r="O159" s="3">
        <v>8.7047135882034681</v>
      </c>
      <c r="P159" s="21">
        <v>-5.2015160667185896</v>
      </c>
    </row>
    <row r="160" spans="4:16" x14ac:dyDescent="0.2">
      <c r="D160" s="3">
        <v>0.91672571194635999</v>
      </c>
      <c r="K160" s="3">
        <v>1.3833793591632533</v>
      </c>
      <c r="L160" s="20">
        <v>0.60837764963869079</v>
      </c>
      <c r="M160" s="3">
        <v>115.28148899450133</v>
      </c>
      <c r="N160" s="20">
        <v>5.7055272759669435</v>
      </c>
      <c r="O160" s="3">
        <v>10.424038281465613</v>
      </c>
      <c r="P160" s="21">
        <v>-4.7185110054986694</v>
      </c>
    </row>
    <row r="161" spans="4:16" x14ac:dyDescent="0.2">
      <c r="D161" s="3">
        <v>0.23423786232005067</v>
      </c>
      <c r="K161" s="3">
        <v>-0.72496137805007532</v>
      </c>
      <c r="L161" s="20">
        <v>5.5715599820127297E-2</v>
      </c>
      <c r="M161" s="3">
        <v>114.27536861346071</v>
      </c>
      <c r="N161" s="20">
        <v>0</v>
      </c>
      <c r="O161" s="3">
        <v>5.7246313865392864</v>
      </c>
      <c r="P161" s="21">
        <v>-5.7246313865392864</v>
      </c>
    </row>
    <row r="162" spans="4:16" x14ac:dyDescent="0.2">
      <c r="D162" s="3">
        <v>0.80269821956400123</v>
      </c>
      <c r="K162" s="3">
        <v>0.85129849475035002</v>
      </c>
      <c r="L162" s="20">
        <v>-1.8100153677730919</v>
      </c>
      <c r="M162" s="3">
        <v>114.40992475245014</v>
      </c>
      <c r="N162" s="20">
        <v>1.0770439270025136</v>
      </c>
      <c r="O162" s="3">
        <v>6.6671191745523757</v>
      </c>
      <c r="P162" s="21">
        <v>-5.5900752475498621</v>
      </c>
    </row>
    <row r="163" spans="4:16" x14ac:dyDescent="0.2">
      <c r="D163" s="3">
        <v>7.0366697485520657E-2</v>
      </c>
      <c r="K163" s="3">
        <v>-1.4730654259445477</v>
      </c>
      <c r="L163" s="20">
        <v>1.2075583698906822</v>
      </c>
      <c r="M163" s="3">
        <v>114.16764832017913</v>
      </c>
      <c r="N163" s="20">
        <v>0</v>
      </c>
      <c r="O163" s="3">
        <v>5.8323516798208672</v>
      </c>
      <c r="P163" s="21">
        <v>-5.8323516798208672</v>
      </c>
    </row>
    <row r="164" spans="4:16" x14ac:dyDescent="0.2">
      <c r="D164" s="3">
        <v>0.39630943494681892</v>
      </c>
      <c r="K164" s="3">
        <v>-0.26291139937170926</v>
      </c>
      <c r="L164" s="20">
        <v>0.96905196486151723</v>
      </c>
      <c r="M164" s="3">
        <v>114.28985524835707</v>
      </c>
      <c r="N164" s="20">
        <v>0</v>
      </c>
      <c r="O164" s="3">
        <v>5.7101447516429218</v>
      </c>
      <c r="P164" s="21">
        <v>-5.7101447516429218</v>
      </c>
    </row>
    <row r="165" spans="4:16" x14ac:dyDescent="0.2">
      <c r="D165" s="3">
        <v>0.48594832634026419</v>
      </c>
      <c r="K165" s="3">
        <v>-3.5229608538078473E-2</v>
      </c>
      <c r="L165" s="20">
        <v>-0.28504846208444246</v>
      </c>
      <c r="M165" s="3">
        <v>114.17680476694817</v>
      </c>
      <c r="N165" s="20">
        <v>0</v>
      </c>
      <c r="O165" s="3">
        <v>5.823195233051834</v>
      </c>
      <c r="P165" s="21">
        <v>-5.823195233051834</v>
      </c>
    </row>
    <row r="166" spans="4:16" x14ac:dyDescent="0.2">
      <c r="D166" s="3">
        <v>0.48178147615907857</v>
      </c>
      <c r="K166" s="3">
        <v>-4.5682951544914037E-2</v>
      </c>
      <c r="L166" s="20">
        <v>-0.24688770936222681</v>
      </c>
      <c r="M166" s="3">
        <v>114.17195869564478</v>
      </c>
      <c r="N166" s="20">
        <v>0</v>
      </c>
      <c r="O166" s="3">
        <v>5.8280413043552173</v>
      </c>
      <c r="P166" s="21">
        <v>-5.8280413043552173</v>
      </c>
    </row>
    <row r="167" spans="4:16" x14ac:dyDescent="0.2">
      <c r="D167" s="3">
        <v>0.66001724127612704</v>
      </c>
      <c r="K167" s="3">
        <v>0.41251018445589016</v>
      </c>
      <c r="L167" s="20">
        <v>0.35190202440154084</v>
      </c>
      <c r="M167" s="3">
        <v>114.31431997470212</v>
      </c>
      <c r="N167" s="20">
        <v>0.24361959184781767</v>
      </c>
      <c r="O167" s="3">
        <v>5.929299617145702</v>
      </c>
      <c r="P167" s="21">
        <v>-5.6856800252978843</v>
      </c>
    </row>
    <row r="168" spans="4:16" x14ac:dyDescent="0.2">
      <c r="D168" s="3">
        <v>0.42713572543235606</v>
      </c>
      <c r="K168" s="3">
        <v>-0.18367113972192672</v>
      </c>
      <c r="L168" s="20">
        <v>-0.45975104203269868</v>
      </c>
      <c r="M168" s="3">
        <v>114.26569176157254</v>
      </c>
      <c r="N168" s="20">
        <v>0</v>
      </c>
      <c r="O168" s="3">
        <v>5.7343082384274595</v>
      </c>
      <c r="P168" s="21">
        <v>-5.7343082384274595</v>
      </c>
    </row>
    <row r="169" spans="4:16" x14ac:dyDescent="0.2">
      <c r="D169" s="3">
        <v>0.70151787057107762</v>
      </c>
      <c r="K169" s="3">
        <v>0.52877108440030485</v>
      </c>
      <c r="L169" s="20">
        <v>-0.97197747412572666</v>
      </c>
      <c r="M169" s="3">
        <v>114.20359107026115</v>
      </c>
      <c r="N169" s="20">
        <v>0</v>
      </c>
      <c r="O169" s="3">
        <v>5.7964089297388455</v>
      </c>
      <c r="P169" s="21">
        <v>-5.7964089297388455</v>
      </c>
    </row>
    <row r="170" spans="4:16" x14ac:dyDescent="0.2">
      <c r="D170" s="3">
        <v>6.1894082683512965E-2</v>
      </c>
      <c r="K170" s="3">
        <v>-1.5390660781419059</v>
      </c>
      <c r="L170" s="20">
        <v>-0.23397857323184024</v>
      </c>
      <c r="M170" s="3">
        <v>115.04581702222166</v>
      </c>
      <c r="N170" s="20">
        <v>4.6971888686221206</v>
      </c>
      <c r="O170" s="3">
        <v>9.6513718464004725</v>
      </c>
      <c r="P170" s="21">
        <v>-4.9541829777783519</v>
      </c>
    </row>
    <row r="171" spans="4:16" x14ac:dyDescent="0.2">
      <c r="D171" s="3">
        <v>0.60280201800622601</v>
      </c>
      <c r="K171" s="3">
        <v>0.26060651633100662</v>
      </c>
      <c r="L171" s="20">
        <v>-0.93472741853008712</v>
      </c>
      <c r="M171" s="3">
        <v>114.27723821921603</v>
      </c>
      <c r="N171" s="20">
        <v>0</v>
      </c>
      <c r="O171" s="3">
        <v>5.7227617807839763</v>
      </c>
      <c r="P171" s="21">
        <v>-5.7227617807839763</v>
      </c>
    </row>
    <row r="172" spans="4:16" x14ac:dyDescent="0.2">
      <c r="D172" s="3">
        <v>0.5048637878610317</v>
      </c>
      <c r="K172" s="3">
        <v>1.2192010214657364E-2</v>
      </c>
      <c r="L172" s="20">
        <v>1.3343353930497317</v>
      </c>
      <c r="M172" s="3">
        <v>114.66533445736076</v>
      </c>
      <c r="N172" s="20">
        <v>2.7750956044284365</v>
      </c>
      <c r="O172" s="3">
        <v>8.1097611470676725</v>
      </c>
      <c r="P172" s="21">
        <v>-5.334665542639236</v>
      </c>
    </row>
    <row r="173" spans="4:16" x14ac:dyDescent="0.2">
      <c r="D173" s="3">
        <v>0.93270000171797918</v>
      </c>
      <c r="K173" s="3">
        <v>1.4962059421652618</v>
      </c>
      <c r="L173" s="20">
        <v>1.6630147006727216</v>
      </c>
      <c r="M173" s="3">
        <v>117.00756865729829</v>
      </c>
      <c r="N173" s="20">
        <v>11.359836438205917</v>
      </c>
      <c r="O173" s="3">
        <v>14.352267780907617</v>
      </c>
      <c r="P173" s="21">
        <v>-2.9924313427016997</v>
      </c>
    </row>
    <row r="174" spans="4:16" x14ac:dyDescent="0.2">
      <c r="D174" s="3">
        <v>0.61459187446001284</v>
      </c>
      <c r="K174" s="3">
        <v>0.29130737030951381</v>
      </c>
      <c r="L174" s="20">
        <v>1.5829111229141188</v>
      </c>
      <c r="M174" s="3">
        <v>115.15141259653313</v>
      </c>
      <c r="N174" s="20">
        <v>5.1616967289748885</v>
      </c>
      <c r="O174" s="3">
        <v>10.010284132441747</v>
      </c>
      <c r="P174" s="21">
        <v>-4.8485874034668583</v>
      </c>
    </row>
    <row r="175" spans="4:16" x14ac:dyDescent="0.2">
      <c r="D175" s="3">
        <v>0.61443430795828913</v>
      </c>
      <c r="K175" s="3">
        <v>0.29089531559698567</v>
      </c>
      <c r="L175" s="20">
        <v>0.10907638766018782</v>
      </c>
      <c r="M175" s="3">
        <v>114.19318653583761</v>
      </c>
      <c r="N175" s="20">
        <v>0</v>
      </c>
      <c r="O175" s="3">
        <v>5.8068134641623885</v>
      </c>
      <c r="P175" s="21">
        <v>-5.8068134641623885</v>
      </c>
    </row>
    <row r="176" spans="4:16" x14ac:dyDescent="0.2">
      <c r="D176" s="3">
        <v>0.74017675820628548</v>
      </c>
      <c r="K176" s="3">
        <v>0.64389043672718538</v>
      </c>
      <c r="L176" s="20">
        <v>0.57666557259505236</v>
      </c>
      <c r="M176" s="3">
        <v>114.57292509767251</v>
      </c>
      <c r="N176" s="20">
        <v>2.2184080503360306</v>
      </c>
      <c r="O176" s="3">
        <v>7.645482952663528</v>
      </c>
      <c r="P176" s="21">
        <v>-5.4270749023274973</v>
      </c>
    </row>
    <row r="177" spans="4:16" x14ac:dyDescent="0.2">
      <c r="D177" s="3">
        <v>0.79742708465237799</v>
      </c>
      <c r="K177" s="3">
        <v>0.83246623230553751</v>
      </c>
      <c r="L177" s="20">
        <v>0.16941079301679213</v>
      </c>
      <c r="M177" s="3">
        <v>114.43409188086342</v>
      </c>
      <c r="N177" s="20">
        <v>1.2637286831258123</v>
      </c>
      <c r="O177" s="3">
        <v>6.8296368022623923</v>
      </c>
      <c r="P177" s="21">
        <v>-5.56590811913658</v>
      </c>
    </row>
    <row r="178" spans="4:16" x14ac:dyDescent="0.2">
      <c r="D178" s="3">
        <v>0.20983675483363354</v>
      </c>
      <c r="K178" s="3">
        <v>-0.80698780407452597</v>
      </c>
      <c r="L178" s="20">
        <v>-0.33154880882148408</v>
      </c>
      <c r="M178" s="3">
        <v>114.51764457724818</v>
      </c>
      <c r="N178" s="20">
        <v>1.8586076043513557</v>
      </c>
      <c r="O178" s="3">
        <v>7.3409630271031716</v>
      </c>
      <c r="P178" s="21">
        <v>-5.4823554227518159</v>
      </c>
    </row>
    <row r="179" spans="4:16" x14ac:dyDescent="0.2">
      <c r="D179" s="3">
        <v>0.71643757587221679</v>
      </c>
      <c r="K179" s="3">
        <v>0.57229099664137317</v>
      </c>
      <c r="L179" s="20">
        <v>1.2666154241026057</v>
      </c>
      <c r="M179" s="3">
        <v>115.1138879904633</v>
      </c>
      <c r="N179" s="20">
        <v>4.9991948066984548</v>
      </c>
      <c r="O179" s="3">
        <v>9.8853068162351576</v>
      </c>
      <c r="P179" s="21">
        <v>-4.8861120095367028</v>
      </c>
    </row>
    <row r="180" spans="4:16" x14ac:dyDescent="0.2">
      <c r="D180" s="3">
        <v>0.73858756060694153</v>
      </c>
      <c r="K180" s="3">
        <v>0.63899700726582875</v>
      </c>
      <c r="L180" s="20">
        <v>-2.5484804521505713</v>
      </c>
      <c r="M180" s="3">
        <v>115.18960362915902</v>
      </c>
      <c r="N180" s="20">
        <v>5.3243872582651335</v>
      </c>
      <c r="O180" s="3">
        <v>10.13478362910611</v>
      </c>
      <c r="P180" s="21">
        <v>-4.8103963708409765</v>
      </c>
    </row>
    <row r="181" spans="4:16" x14ac:dyDescent="0.2">
      <c r="D181" s="3">
        <v>0.43182099187935358</v>
      </c>
      <c r="K181" s="3">
        <v>-0.17173994120786212</v>
      </c>
      <c r="L181" s="20">
        <v>1.5436815818866647</v>
      </c>
      <c r="M181" s="3">
        <v>114.68508033753169</v>
      </c>
      <c r="N181" s="20">
        <v>2.8880075140010248</v>
      </c>
      <c r="O181" s="3">
        <v>8.2029271764693377</v>
      </c>
      <c r="P181" s="21">
        <v>-5.3149196624683128</v>
      </c>
    </row>
    <row r="182" spans="4:16" x14ac:dyDescent="0.2">
      <c r="D182" s="3">
        <v>0.91850600133041271</v>
      </c>
      <c r="K182" s="3">
        <v>1.3950923348796549</v>
      </c>
      <c r="L182" s="20">
        <v>0.81909209713264897</v>
      </c>
      <c r="M182" s="3">
        <v>115.54944403576405</v>
      </c>
      <c r="N182" s="20">
        <v>6.7471129653434616</v>
      </c>
      <c r="O182" s="3">
        <v>11.197668929579407</v>
      </c>
      <c r="P182" s="21">
        <v>-4.4505559642359458</v>
      </c>
    </row>
    <row r="183" spans="4:16" x14ac:dyDescent="0.2">
      <c r="D183" s="3">
        <v>0.50999693476611108</v>
      </c>
      <c r="K183" s="3">
        <v>2.5061222442820111E-2</v>
      </c>
      <c r="L183" s="20">
        <v>-1.4894378778345971</v>
      </c>
      <c r="M183" s="3">
        <v>114.76002253262482</v>
      </c>
      <c r="N183" s="20">
        <v>3.3003987530132761</v>
      </c>
      <c r="O183" s="3">
        <v>8.5403762203884668</v>
      </c>
      <c r="P183" s="21">
        <v>-5.2399774673751907</v>
      </c>
    </row>
    <row r="184" spans="4:16" x14ac:dyDescent="0.2">
      <c r="D184" s="3">
        <v>0.36353533879119343</v>
      </c>
      <c r="K184" s="3">
        <v>-0.34902481816603409</v>
      </c>
      <c r="L184" s="20">
        <v>-0.39032421397693229</v>
      </c>
      <c r="M184" s="3">
        <v>114.30355963037101</v>
      </c>
      <c r="N184" s="20">
        <v>0.13694833873506695</v>
      </c>
      <c r="O184" s="3">
        <v>5.8333887083640548</v>
      </c>
      <c r="P184" s="21">
        <v>-5.6964403696289878</v>
      </c>
    </row>
    <row r="185" spans="4:16" x14ac:dyDescent="0.2">
      <c r="D185" s="3">
        <v>0.68791052887530857</v>
      </c>
      <c r="K185" s="3">
        <v>0.48993634661202379</v>
      </c>
      <c r="L185" s="20">
        <v>3.2720722413225496E-2</v>
      </c>
      <c r="M185" s="3">
        <v>114.22549413341143</v>
      </c>
      <c r="N185" s="20">
        <v>0</v>
      </c>
      <c r="O185" s="3">
        <v>5.7745058665885693</v>
      </c>
      <c r="P185" s="21">
        <v>-5.7745058665885693</v>
      </c>
    </row>
    <row r="186" spans="4:16" x14ac:dyDescent="0.2">
      <c r="D186" s="3">
        <v>0.34952281265333834</v>
      </c>
      <c r="K186" s="3">
        <v>-0.38660909286926454</v>
      </c>
      <c r="L186" s="20">
        <v>-0.33884643760013922</v>
      </c>
      <c r="M186" s="3">
        <v>114.29774941719519</v>
      </c>
      <c r="N186" s="20">
        <v>7.7897673603416706E-2</v>
      </c>
      <c r="O186" s="3">
        <v>5.7801482564082249</v>
      </c>
      <c r="P186" s="21">
        <v>-5.7022505828048082</v>
      </c>
    </row>
    <row r="187" spans="4:16" x14ac:dyDescent="0.2">
      <c r="D187" s="3">
        <v>0.41063531619340027</v>
      </c>
      <c r="K187" s="3">
        <v>-0.22591101263383706</v>
      </c>
      <c r="L187" s="20">
        <v>2.4038727651572387</v>
      </c>
      <c r="M187" s="3">
        <v>115.5038604993899</v>
      </c>
      <c r="N187" s="20">
        <v>6.5763703246332028</v>
      </c>
      <c r="O187" s="3">
        <v>11.072509825243301</v>
      </c>
      <c r="P187" s="21">
        <v>-4.4961395006100986</v>
      </c>
    </row>
    <row r="188" spans="4:16" x14ac:dyDescent="0.2">
      <c r="D188" s="3">
        <v>0.81900516307710436</v>
      </c>
      <c r="K188" s="3">
        <v>0.9115803433430506</v>
      </c>
      <c r="L188" s="20">
        <v>1.4689521514620139</v>
      </c>
      <c r="M188" s="3">
        <v>115.76851962307359</v>
      </c>
      <c r="N188" s="20">
        <v>7.5368671794989837</v>
      </c>
      <c r="O188" s="3">
        <v>11.768347556425404</v>
      </c>
      <c r="P188" s="21">
        <v>-4.2314803769264202</v>
      </c>
    </row>
    <row r="189" spans="4:16" x14ac:dyDescent="0.2">
      <c r="D189" s="3">
        <v>0.5548449624022137</v>
      </c>
      <c r="K189" s="3">
        <v>0.13791186235198116</v>
      </c>
      <c r="L189" s="20">
        <v>0.60734690862832674</v>
      </c>
      <c r="M189" s="3">
        <v>114.3060645048178</v>
      </c>
      <c r="N189" s="20">
        <v>0.16208371681383937</v>
      </c>
      <c r="O189" s="3">
        <v>5.8560192119960419</v>
      </c>
      <c r="P189" s="21">
        <v>-5.6939354951822025</v>
      </c>
    </row>
    <row r="190" spans="4:16" x14ac:dyDescent="0.2">
      <c r="D190" s="3">
        <v>0.4378037112250911</v>
      </c>
      <c r="K190" s="3">
        <v>-0.15653996189300193</v>
      </c>
      <c r="L190" s="20">
        <v>0.83417384808401762</v>
      </c>
      <c r="M190" s="3">
        <v>114.27859386407604</v>
      </c>
      <c r="N190" s="20">
        <v>0</v>
      </c>
      <c r="O190" s="3">
        <v>5.7214061359239494</v>
      </c>
      <c r="P190" s="21">
        <v>-5.7214061359239494</v>
      </c>
    </row>
    <row r="191" spans="4:16" x14ac:dyDescent="0.2">
      <c r="D191" s="3">
        <v>0.23405647933994778</v>
      </c>
      <c r="K191" s="3">
        <v>-0.72555281091348378</v>
      </c>
      <c r="L191" s="20">
        <v>-2.2733799680303135</v>
      </c>
      <c r="M191" s="3">
        <v>116.7236553295152</v>
      </c>
      <c r="N191" s="20">
        <v>10.555605727417714</v>
      </c>
      <c r="O191" s="3">
        <v>13.83195039790251</v>
      </c>
      <c r="P191" s="21">
        <v>-3.2763446704847965</v>
      </c>
    </row>
    <row r="192" spans="4:16" x14ac:dyDescent="0.2">
      <c r="D192" s="3">
        <v>0.41528605851399292</v>
      </c>
      <c r="K192" s="3">
        <v>-0.21396786477457042</v>
      </c>
      <c r="L192" s="20">
        <v>0.14551423236648037</v>
      </c>
      <c r="M192" s="3">
        <v>114.14886815242464</v>
      </c>
      <c r="N192" s="20">
        <v>0</v>
      </c>
      <c r="O192" s="3">
        <v>5.8511318475753598</v>
      </c>
      <c r="P192" s="21">
        <v>-5.8511318475753598</v>
      </c>
    </row>
    <row r="193" spans="4:16" x14ac:dyDescent="0.2">
      <c r="D193" s="3">
        <v>0.49006621270478756</v>
      </c>
      <c r="K193" s="3">
        <v>-2.4902885805149676E-2</v>
      </c>
      <c r="L193" s="20">
        <v>0.25564766360197944</v>
      </c>
      <c r="M193" s="3">
        <v>114.16272521314855</v>
      </c>
      <c r="N193" s="20">
        <v>0</v>
      </c>
      <c r="O193" s="3">
        <v>5.8372747868514452</v>
      </c>
      <c r="P193" s="21">
        <v>-5.8372747868514452</v>
      </c>
    </row>
    <row r="194" spans="4:16" x14ac:dyDescent="0.2">
      <c r="D194" s="3">
        <v>0.14135680365010425</v>
      </c>
      <c r="K194" s="3">
        <v>-1.0742433957960249</v>
      </c>
      <c r="L194" s="20">
        <v>0.83740238065299533</v>
      </c>
      <c r="M194" s="3">
        <v>114.16353869803729</v>
      </c>
      <c r="N194" s="20">
        <v>0</v>
      </c>
      <c r="O194" s="3">
        <v>5.8364613019627143</v>
      </c>
      <c r="P194" s="21">
        <v>-5.8364613019627143</v>
      </c>
    </row>
    <row r="195" spans="4:16" x14ac:dyDescent="0.2">
      <c r="D195" s="3">
        <v>7.1712244112843812E-2</v>
      </c>
      <c r="K195" s="3">
        <v>-1.4631567647203245</v>
      </c>
      <c r="L195" s="20">
        <v>1.1045948736983084</v>
      </c>
      <c r="M195" s="3">
        <v>114.18422181388361</v>
      </c>
      <c r="N195" s="20">
        <v>0</v>
      </c>
      <c r="O195" s="3">
        <v>5.8157781861163897</v>
      </c>
      <c r="P195" s="21">
        <v>-5.8157781861163897</v>
      </c>
    </row>
    <row r="196" spans="4:16" x14ac:dyDescent="0.2">
      <c r="D196" s="3">
        <v>0.87160188105750003</v>
      </c>
      <c r="K196" s="3">
        <v>1.1339959713834145</v>
      </c>
      <c r="L196" s="20">
        <v>0.62519665486250964</v>
      </c>
      <c r="M196" s="3">
        <v>115.03181799142125</v>
      </c>
      <c r="N196" s="20">
        <v>4.6338498969412143</v>
      </c>
      <c r="O196" s="3">
        <v>9.602031905519965</v>
      </c>
      <c r="P196" s="21">
        <v>-4.9681820085787507</v>
      </c>
    </row>
    <row r="197" spans="4:16" x14ac:dyDescent="0.2">
      <c r="D197" s="3">
        <v>0.43873557695483356</v>
      </c>
      <c r="K197" s="3">
        <v>-0.15417576058514429</v>
      </c>
      <c r="L197" s="20">
        <v>-0.69163249798645754</v>
      </c>
      <c r="M197" s="3">
        <v>114.35174226539756</v>
      </c>
      <c r="N197" s="20">
        <v>0.5913557035207333</v>
      </c>
      <c r="O197" s="3">
        <v>6.2396134381231718</v>
      </c>
      <c r="P197" s="21">
        <v>-5.6482577346024385</v>
      </c>
    </row>
    <row r="198" spans="4:16" x14ac:dyDescent="0.2">
      <c r="D198" s="3">
        <v>0.14730303983248275</v>
      </c>
      <c r="K198" s="3">
        <v>-1.0480706019332193</v>
      </c>
      <c r="L198" s="20">
        <v>0.62001635494299245</v>
      </c>
      <c r="M198" s="3">
        <v>114.19982318753905</v>
      </c>
      <c r="N198" s="20">
        <v>0</v>
      </c>
      <c r="O198" s="3">
        <v>5.800176812460947</v>
      </c>
      <c r="P198" s="21">
        <v>-5.800176812460947</v>
      </c>
    </row>
    <row r="199" spans="4:16" x14ac:dyDescent="0.2">
      <c r="D199" s="3">
        <v>0.55504736579761249</v>
      </c>
      <c r="K199" s="3">
        <v>0.13842407837238166</v>
      </c>
      <c r="L199" s="20">
        <v>1.4227088295552119</v>
      </c>
      <c r="M199" s="3">
        <v>114.84372010098666</v>
      </c>
      <c r="N199" s="20">
        <v>3.7349659999438529</v>
      </c>
      <c r="O199" s="3">
        <v>8.8912458989571945</v>
      </c>
      <c r="P199" s="21">
        <v>-5.1562798990133416</v>
      </c>
    </row>
    <row r="200" spans="4:16" x14ac:dyDescent="0.2">
      <c r="D200" s="3">
        <v>0.82004914956278741</v>
      </c>
      <c r="K200" s="3">
        <v>0.91555241167569457</v>
      </c>
      <c r="L200" s="20">
        <v>0.66564930663449928</v>
      </c>
      <c r="M200" s="3">
        <v>114.86175333691259</v>
      </c>
      <c r="N200" s="20">
        <v>3.8254751685955455</v>
      </c>
      <c r="O200" s="3">
        <v>8.9637218316829603</v>
      </c>
      <c r="P200" s="21">
        <v>-5.1382466630874148</v>
      </c>
    </row>
    <row r="201" spans="4:16" x14ac:dyDescent="0.2">
      <c r="D201" s="3">
        <v>0.76116629806467584</v>
      </c>
      <c r="K201" s="3">
        <v>0.71005923538675597</v>
      </c>
      <c r="L201" s="20">
        <v>1.1354223888997963</v>
      </c>
      <c r="M201" s="3">
        <v>115.12082078963476</v>
      </c>
      <c r="N201" s="20">
        <v>5.0294223703297263</v>
      </c>
      <c r="O201" s="3">
        <v>9.9086015806949561</v>
      </c>
      <c r="P201" s="21">
        <v>-4.8791792103652298</v>
      </c>
    </row>
    <row r="202" spans="4:16" x14ac:dyDescent="0.2">
      <c r="D202" s="3">
        <v>0.92730813830187753</v>
      </c>
      <c r="K202" s="3">
        <v>1.4560321820405122</v>
      </c>
      <c r="L202" s="20">
        <v>0.37573507661339067</v>
      </c>
      <c r="M202" s="3">
        <v>115.10638873827467</v>
      </c>
      <c r="N202" s="20">
        <v>4.96639051939853</v>
      </c>
      <c r="O202" s="3">
        <v>9.8600017811238558</v>
      </c>
      <c r="P202" s="21">
        <v>-4.8936112617253258</v>
      </c>
    </row>
    <row r="203" spans="4:16" x14ac:dyDescent="0.2">
      <c r="D203" s="3">
        <v>0.71044372256556287</v>
      </c>
      <c r="K203" s="3">
        <v>0.55468146698492748</v>
      </c>
      <c r="L203" s="20">
        <v>-2.1728346130256826</v>
      </c>
      <c r="M203" s="3">
        <v>114.89556184587948</v>
      </c>
      <c r="N203" s="20">
        <v>3.992460291757169</v>
      </c>
      <c r="O203" s="3">
        <v>9.0968984458776916</v>
      </c>
      <c r="P203" s="21">
        <v>-5.1044381541205226</v>
      </c>
    </row>
    <row r="204" spans="4:16" x14ac:dyDescent="0.2">
      <c r="D204" s="3">
        <v>0.10760258505470942</v>
      </c>
      <c r="K204" s="3">
        <v>-1.239379012391141</v>
      </c>
      <c r="L204" s="20">
        <v>0.12961674011764562</v>
      </c>
      <c r="M204" s="3">
        <v>114.49916367000242</v>
      </c>
      <c r="N204" s="20">
        <v>1.7328747490372294</v>
      </c>
      <c r="O204" s="3">
        <v>7.2337110790348049</v>
      </c>
      <c r="P204" s="21">
        <v>-5.5008363299975755</v>
      </c>
    </row>
    <row r="205" spans="4:16" x14ac:dyDescent="0.2">
      <c r="D205" s="3">
        <v>0.21539040923048153</v>
      </c>
      <c r="K205" s="3">
        <v>-0.78785620871959183</v>
      </c>
      <c r="L205" s="20">
        <v>-0.84875732970446449</v>
      </c>
      <c r="M205" s="3">
        <v>114.91274589114477</v>
      </c>
      <c r="N205" s="20">
        <v>4.0760471921835801</v>
      </c>
      <c r="O205" s="3">
        <v>9.1633013010388211</v>
      </c>
      <c r="P205" s="21">
        <v>-5.087254108855241</v>
      </c>
    </row>
    <row r="206" spans="4:16" x14ac:dyDescent="0.2">
      <c r="D206" s="3">
        <v>0.44615352370016359</v>
      </c>
      <c r="K206" s="3">
        <v>-0.13538555123054147</v>
      </c>
      <c r="L206" s="20">
        <v>0.44960144506811517</v>
      </c>
      <c r="M206" s="3">
        <v>114.17570702805766</v>
      </c>
      <c r="N206" s="20">
        <v>0</v>
      </c>
      <c r="O206" s="3">
        <v>5.8242929719423415</v>
      </c>
      <c r="P206" s="21">
        <v>-5.8242929719423415</v>
      </c>
    </row>
    <row r="207" spans="4:16" x14ac:dyDescent="0.2">
      <c r="D207" s="3">
        <v>0.32476518581979419</v>
      </c>
      <c r="K207" s="3">
        <v>-0.45441470324978922</v>
      </c>
      <c r="L207" s="20">
        <v>-0.26912935841824104</v>
      </c>
      <c r="M207" s="3">
        <v>114.2969586803801</v>
      </c>
      <c r="N207" s="20">
        <v>6.9778018290982402E-2</v>
      </c>
      <c r="O207" s="3">
        <v>5.7728193379108745</v>
      </c>
      <c r="P207" s="21">
        <v>-5.7030413196198921</v>
      </c>
    </row>
    <row r="208" spans="4:16" x14ac:dyDescent="0.2">
      <c r="D208" s="3">
        <v>0.77826085010332724</v>
      </c>
      <c r="K208" s="3">
        <v>0.76633281139396303</v>
      </c>
      <c r="L208" s="20">
        <v>-0.52152031462833459</v>
      </c>
      <c r="M208" s="3">
        <v>114.16463442237126</v>
      </c>
      <c r="N208" s="20">
        <v>0</v>
      </c>
      <c r="O208" s="3">
        <v>5.8353655776287354</v>
      </c>
      <c r="P208" s="21">
        <v>-5.8353655776287354</v>
      </c>
    </row>
    <row r="209" spans="4:16" x14ac:dyDescent="0.2">
      <c r="D209" s="3">
        <v>0.29996775984900198</v>
      </c>
      <c r="K209" s="3">
        <v>-0.52449324097893524</v>
      </c>
      <c r="L209" s="20">
        <v>-0.97843253810069775</v>
      </c>
      <c r="M209" s="3">
        <v>114.7927249113886</v>
      </c>
      <c r="N209" s="20">
        <v>3.4731805553234452</v>
      </c>
      <c r="O209" s="3">
        <v>8.6804556439348417</v>
      </c>
      <c r="P209" s="21">
        <v>-5.2072750886113965</v>
      </c>
    </row>
    <row r="210" spans="4:16" x14ac:dyDescent="0.2">
      <c r="D210" s="3">
        <v>0.46815311381518293</v>
      </c>
      <c r="K210" s="3">
        <v>-7.9913280085077629E-2</v>
      </c>
      <c r="L210" s="20">
        <v>-1.1978181181722174</v>
      </c>
      <c r="M210" s="3">
        <v>114.61374039074185</v>
      </c>
      <c r="N210" s="20">
        <v>2.4704606767741453</v>
      </c>
      <c r="O210" s="3">
        <v>7.8567202860322922</v>
      </c>
      <c r="P210" s="21">
        <v>-5.386259609258147</v>
      </c>
    </row>
    <row r="211" spans="4:16" x14ac:dyDescent="0.2">
      <c r="D211" s="3">
        <v>9.2334735557177749E-2</v>
      </c>
      <c r="K211" s="3">
        <v>-1.326514090208275</v>
      </c>
      <c r="L211" s="20">
        <v>0.13972344097173048</v>
      </c>
      <c r="M211" s="3">
        <v>114.54970089167844</v>
      </c>
      <c r="N211" s="20">
        <v>2.0700343488606237</v>
      </c>
      <c r="O211" s="3">
        <v>7.5203334571821756</v>
      </c>
      <c r="P211" s="21">
        <v>-5.450299108321552</v>
      </c>
    </row>
    <row r="212" spans="4:16" x14ac:dyDescent="0.2">
      <c r="D212" s="3">
        <v>0.55934592151634566</v>
      </c>
      <c r="K212" s="3">
        <v>0.14931109994207495</v>
      </c>
      <c r="L212" s="20">
        <v>1.107646612397903</v>
      </c>
      <c r="M212" s="3">
        <v>114.59869422076304</v>
      </c>
      <c r="N212" s="20">
        <v>2.37876384328829</v>
      </c>
      <c r="O212" s="3">
        <v>7.7800696225252466</v>
      </c>
      <c r="P212" s="21">
        <v>-5.4013057792369565</v>
      </c>
    </row>
    <row r="213" spans="4:16" x14ac:dyDescent="0.2">
      <c r="D213" s="3">
        <v>0.94989456033468589</v>
      </c>
      <c r="K213" s="3">
        <v>1.643832145639347</v>
      </c>
      <c r="L213" s="20">
        <v>-2.2198635140130447</v>
      </c>
      <c r="M213" s="3">
        <v>114.242232872557</v>
      </c>
      <c r="N213" s="20">
        <v>0</v>
      </c>
      <c r="O213" s="3">
        <v>5.757767127442996</v>
      </c>
      <c r="P213" s="21">
        <v>-5.757767127442996</v>
      </c>
    </row>
    <row r="214" spans="4:16" x14ac:dyDescent="0.2">
      <c r="D214" s="3">
        <v>0.72147285288596874</v>
      </c>
      <c r="K214" s="3">
        <v>0.58722248329348281</v>
      </c>
      <c r="L214" s="20">
        <v>-0.26657713319206799</v>
      </c>
      <c r="M214" s="3">
        <v>114.17687194795408</v>
      </c>
      <c r="N214" s="20">
        <v>0</v>
      </c>
      <c r="O214" s="3">
        <v>5.8231280520459237</v>
      </c>
      <c r="P214" s="21">
        <v>-5.8231280520459237</v>
      </c>
    </row>
    <row r="215" spans="4:16" x14ac:dyDescent="0.2">
      <c r="D215" s="3">
        <v>0.48658672325855823</v>
      </c>
      <c r="K215" s="3">
        <v>-3.3628435901618493E-2</v>
      </c>
      <c r="L215" s="20">
        <v>0.15056992509303008</v>
      </c>
      <c r="M215" s="3">
        <v>114.15143347004133</v>
      </c>
      <c r="N215" s="20">
        <v>0</v>
      </c>
      <c r="O215" s="3">
        <v>5.8485665299586742</v>
      </c>
      <c r="P215" s="21">
        <v>-5.8485665299586742</v>
      </c>
    </row>
    <row r="216" spans="4:16" x14ac:dyDescent="0.2">
      <c r="D216" s="3">
        <v>0.77127723609998022</v>
      </c>
      <c r="K216" s="3">
        <v>0.74305971527013648</v>
      </c>
      <c r="L216" s="20">
        <v>-0.66637571225033876</v>
      </c>
      <c r="M216" s="3">
        <v>114.14920903741401</v>
      </c>
      <c r="N216" s="20">
        <v>0</v>
      </c>
      <c r="O216" s="3">
        <v>5.8507909625859895</v>
      </c>
      <c r="P216" s="21">
        <v>-5.8507909625859895</v>
      </c>
    </row>
    <row r="217" spans="4:16" x14ac:dyDescent="0.2">
      <c r="D217" s="3">
        <v>0.15400597091864565</v>
      </c>
      <c r="K217" s="3">
        <v>-1.0194024535189048</v>
      </c>
      <c r="L217" s="20">
        <v>-1.0305933093026509</v>
      </c>
      <c r="M217" s="3">
        <v>115.34888989209912</v>
      </c>
      <c r="N217" s="20">
        <v>5.9766672332114581</v>
      </c>
      <c r="O217" s="3">
        <v>10.627777341112335</v>
      </c>
      <c r="P217" s="21">
        <v>-4.6511101079008768</v>
      </c>
    </row>
    <row r="218" spans="4:16" x14ac:dyDescent="0.2">
      <c r="D218" s="3">
        <v>0.21934773721963474</v>
      </c>
      <c r="K218" s="3">
        <v>-0.77439798573453289</v>
      </c>
      <c r="L218" s="20">
        <v>0.78878469490278413</v>
      </c>
      <c r="M218" s="3">
        <v>114.14759000498891</v>
      </c>
      <c r="N218" s="20">
        <v>0</v>
      </c>
      <c r="O218" s="3">
        <v>5.8524099950110866</v>
      </c>
      <c r="P218" s="21">
        <v>-5.8524099950110866</v>
      </c>
    </row>
    <row r="219" spans="4:16" x14ac:dyDescent="0.2">
      <c r="D219" s="3">
        <v>0.65943798659848984</v>
      </c>
      <c r="K219" s="3">
        <v>0.41092977770579636</v>
      </c>
      <c r="L219" s="20">
        <v>-0.68119083779668888</v>
      </c>
      <c r="M219" s="3">
        <v>114.16837521054866</v>
      </c>
      <c r="N219" s="20">
        <v>0</v>
      </c>
      <c r="O219" s="3">
        <v>5.8316247894513396</v>
      </c>
      <c r="P219" s="21">
        <v>-5.8316247894513396</v>
      </c>
    </row>
    <row r="220" spans="4:16" x14ac:dyDescent="0.2">
      <c r="D220" s="3">
        <v>0.19470355129172576</v>
      </c>
      <c r="K220" s="3">
        <v>-0.86069308508099829</v>
      </c>
      <c r="L220" s="20">
        <v>1.4580798154713752</v>
      </c>
      <c r="M220" s="3">
        <v>114.24938591604325</v>
      </c>
      <c r="N220" s="20">
        <v>0</v>
      </c>
      <c r="O220" s="3">
        <v>5.7506140839567479</v>
      </c>
      <c r="P220" s="21">
        <v>-5.7506140839567479</v>
      </c>
    </row>
    <row r="221" spans="4:16" x14ac:dyDescent="0.2">
      <c r="D221" s="3">
        <v>0.36617805333256059</v>
      </c>
      <c r="K221" s="3">
        <v>-0.34199307112521365</v>
      </c>
      <c r="L221" s="20">
        <v>-5.4311335272989238E-2</v>
      </c>
      <c r="M221" s="3">
        <v>114.19235309716026</v>
      </c>
      <c r="N221" s="20">
        <v>0</v>
      </c>
      <c r="O221" s="3">
        <v>5.8076469028397426</v>
      </c>
      <c r="P221" s="21">
        <v>-5.8076469028397426</v>
      </c>
    </row>
    <row r="222" spans="4:16" x14ac:dyDescent="0.2">
      <c r="D222" s="3">
        <v>0.68671797875002549</v>
      </c>
      <c r="K222" s="3">
        <v>0.4865686530012493</v>
      </c>
      <c r="L222" s="20">
        <v>-1.3765863274251489</v>
      </c>
      <c r="M222" s="3">
        <v>114.3736551847669</v>
      </c>
      <c r="N222" s="20">
        <v>0.78106536297323004</v>
      </c>
      <c r="O222" s="3">
        <v>6.4074101782063337</v>
      </c>
      <c r="P222" s="21">
        <v>-5.6263448152331037</v>
      </c>
    </row>
    <row r="223" spans="4:16" x14ac:dyDescent="0.2">
      <c r="D223" s="3">
        <v>0.47300625184776351</v>
      </c>
      <c r="K223" s="3">
        <v>-6.7715005967890748E-2</v>
      </c>
      <c r="L223" s="20">
        <v>-1.9308542636693271</v>
      </c>
      <c r="M223" s="3">
        <v>115.28927197444867</v>
      </c>
      <c r="N223" s="20">
        <v>5.7371852252669697</v>
      </c>
      <c r="O223" s="3">
        <v>10.44791325081831</v>
      </c>
      <c r="P223" s="21">
        <v>-4.7107280255513402</v>
      </c>
    </row>
    <row r="224" spans="4:16" x14ac:dyDescent="0.2">
      <c r="D224" s="3">
        <v>3.1236665420946191E-2</v>
      </c>
      <c r="K224" s="3">
        <v>-1.8629213620386729</v>
      </c>
      <c r="L224" s="20">
        <v>4.5833357963624456E-2</v>
      </c>
      <c r="M224" s="3">
        <v>115.09106124412121</v>
      </c>
      <c r="N224" s="20">
        <v>4.8989916877806365</v>
      </c>
      <c r="O224" s="3">
        <v>9.8079304436594299</v>
      </c>
      <c r="P224" s="21">
        <v>-4.9089387558787934</v>
      </c>
    </row>
    <row r="225" spans="4:16" x14ac:dyDescent="0.2">
      <c r="D225" s="3">
        <v>0.79275543763331446</v>
      </c>
      <c r="K225" s="3">
        <v>0.81601925209951787</v>
      </c>
      <c r="L225" s="20">
        <v>-1.9794095200696173</v>
      </c>
      <c r="M225" s="3">
        <v>114.53398892909921</v>
      </c>
      <c r="N225" s="20">
        <v>1.9674146663294536</v>
      </c>
      <c r="O225" s="3">
        <v>7.4334257372302446</v>
      </c>
      <c r="P225" s="21">
        <v>-5.466011070900791</v>
      </c>
    </row>
    <row r="226" spans="4:16" x14ac:dyDescent="0.2">
      <c r="D226" s="3">
        <v>0.40054316456345879</v>
      </c>
      <c r="K226" s="3">
        <v>-0.25194143851231071</v>
      </c>
      <c r="L226" s="20">
        <v>1.3579628855175687</v>
      </c>
      <c r="M226" s="3">
        <v>114.49679586763311</v>
      </c>
      <c r="N226" s="20">
        <v>1.7165475574479245</v>
      </c>
      <c r="O226" s="3">
        <v>7.2197516898148137</v>
      </c>
      <c r="P226" s="21">
        <v>-5.5032041323668892</v>
      </c>
    </row>
    <row r="227" spans="4:16" x14ac:dyDescent="0.2">
      <c r="D227" s="3">
        <v>0.3508747590962974</v>
      </c>
      <c r="K227" s="3">
        <v>-0.38295987114599828</v>
      </c>
      <c r="L227" s="20">
        <v>1.1423011373322807</v>
      </c>
      <c r="M227" s="3">
        <v>114.31211390110698</v>
      </c>
      <c r="N227" s="20">
        <v>0.22202192188949965</v>
      </c>
      <c r="O227" s="3">
        <v>5.9099080207825239</v>
      </c>
      <c r="P227" s="21">
        <v>-5.6878860988930242</v>
      </c>
    </row>
    <row r="228" spans="4:16" x14ac:dyDescent="0.2">
      <c r="D228" s="3">
        <v>0.16790538257941431</v>
      </c>
      <c r="K228" s="3">
        <v>-0.9624755779895019</v>
      </c>
      <c r="L228" s="20">
        <v>-4.989973386877597E-2</v>
      </c>
      <c r="M228" s="3">
        <v>114.44013144872434</v>
      </c>
      <c r="N228" s="20">
        <v>1.309224142774454</v>
      </c>
      <c r="O228" s="3">
        <v>6.8690926940501171</v>
      </c>
      <c r="P228" s="21">
        <v>-5.5598685512756632</v>
      </c>
    </row>
    <row r="229" spans="4:16" x14ac:dyDescent="0.2">
      <c r="D229" s="3">
        <v>0.78285198754879337</v>
      </c>
      <c r="K229" s="3">
        <v>0.78186141212401428</v>
      </c>
      <c r="L229" s="20">
        <v>6.9273849170844184E-2</v>
      </c>
      <c r="M229" s="3">
        <v>114.35432343980591</v>
      </c>
      <c r="N229" s="20">
        <v>0.61418331053659614</v>
      </c>
      <c r="O229" s="3">
        <v>6.2598598707306792</v>
      </c>
      <c r="P229" s="21">
        <v>-5.645676560194083</v>
      </c>
    </row>
    <row r="230" spans="4:16" x14ac:dyDescent="0.2">
      <c r="D230" s="3">
        <v>0.79827951136377806</v>
      </c>
      <c r="K230" s="3">
        <v>0.83549159511416404</v>
      </c>
      <c r="L230" s="20">
        <v>-0.59521283457517371</v>
      </c>
      <c r="M230" s="3">
        <v>114.16400678684273</v>
      </c>
      <c r="N230" s="20">
        <v>0</v>
      </c>
      <c r="O230" s="3">
        <v>5.8359932131572663</v>
      </c>
      <c r="P230" s="21">
        <v>-5.8359932131572663</v>
      </c>
    </row>
    <row r="231" spans="4:16" x14ac:dyDescent="0.2">
      <c r="D231" s="3">
        <v>0.99709464024116912</v>
      </c>
      <c r="K231" s="3">
        <v>2.7582755431762225</v>
      </c>
      <c r="L231" s="20">
        <v>1.3171455909752852</v>
      </c>
      <c r="M231" s="3">
        <v>118.92012997533644</v>
      </c>
      <c r="N231" s="20">
        <v>16.135934482488366</v>
      </c>
      <c r="O231" s="3">
        <v>17.21580450715193</v>
      </c>
      <c r="P231" s="21">
        <v>-1.0798700246635633</v>
      </c>
    </row>
    <row r="232" spans="4:16" x14ac:dyDescent="0.2">
      <c r="D232" s="3">
        <v>0.2681676959822531</v>
      </c>
      <c r="K232" s="3">
        <v>-0.61836404681681711</v>
      </c>
      <c r="L232" s="20">
        <v>-0.62357821823855797</v>
      </c>
      <c r="M232" s="3">
        <v>114.5879726469238</v>
      </c>
      <c r="N232" s="20">
        <v>2.3125681852615756</v>
      </c>
      <c r="O232" s="3">
        <v>7.7245955383377733</v>
      </c>
      <c r="P232" s="21">
        <v>-5.4120273530761978</v>
      </c>
    </row>
    <row r="233" spans="4:16" x14ac:dyDescent="0.2">
      <c r="D233" s="3">
        <v>0.41243902368261742</v>
      </c>
      <c r="K233" s="3">
        <v>-0.22127534328105136</v>
      </c>
      <c r="L233" s="20">
        <v>-0.46310804640365549</v>
      </c>
      <c r="M233" s="3">
        <v>114.28121825670581</v>
      </c>
      <c r="N233" s="20">
        <v>0</v>
      </c>
      <c r="O233" s="3">
        <v>5.7187817432941941</v>
      </c>
      <c r="P233" s="21">
        <v>-5.7187817432941941</v>
      </c>
    </row>
    <row r="234" spans="4:16" x14ac:dyDescent="0.2">
      <c r="D234" s="3">
        <v>0.32997712074876329</v>
      </c>
      <c r="K234" s="3">
        <v>-0.43997634294844645</v>
      </c>
      <c r="L234" s="20">
        <v>1.4512828193356535</v>
      </c>
      <c r="M234" s="3">
        <v>114.43951367407544</v>
      </c>
      <c r="N234" s="20">
        <v>1.3045906843649604</v>
      </c>
      <c r="O234" s="3">
        <v>6.8650770102895251</v>
      </c>
      <c r="P234" s="21">
        <v>-5.5604863259245647</v>
      </c>
    </row>
    <row r="235" spans="4:16" x14ac:dyDescent="0.2">
      <c r="D235" s="3">
        <v>0.25492220429097578</v>
      </c>
      <c r="K235" s="3">
        <v>-0.65907998342178287</v>
      </c>
      <c r="L235" s="20">
        <v>2.0112094953139743</v>
      </c>
      <c r="M235" s="3">
        <v>114.66965526033844</v>
      </c>
      <c r="N235" s="20">
        <v>2.7999675599204537</v>
      </c>
      <c r="O235" s="3">
        <v>8.130312299582009</v>
      </c>
      <c r="P235" s="21">
        <v>-5.3303447396615553</v>
      </c>
    </row>
    <row r="236" spans="4:16" x14ac:dyDescent="0.2">
      <c r="D236" s="3">
        <v>0.61255143130143441</v>
      </c>
      <c r="K236" s="3">
        <v>0.28597517234208447</v>
      </c>
      <c r="L236" s="20">
        <v>-1.4084834335530532</v>
      </c>
      <c r="M236" s="3">
        <v>114.50729155724947</v>
      </c>
      <c r="N236" s="20">
        <v>1.7885382817364643</v>
      </c>
      <c r="O236" s="3">
        <v>7.2812467244869907</v>
      </c>
      <c r="P236" s="21">
        <v>-5.4927084427505264</v>
      </c>
    </row>
    <row r="237" spans="4:16" x14ac:dyDescent="0.2">
      <c r="D237" s="3">
        <v>0.32603807997609385</v>
      </c>
      <c r="K237" s="3">
        <v>-0.45087983194519976</v>
      </c>
      <c r="L237" s="20">
        <v>-0.33284019016646804</v>
      </c>
      <c r="M237" s="3">
        <v>114.32285420846752</v>
      </c>
      <c r="N237" s="20">
        <v>0.32592448346725433</v>
      </c>
      <c r="O237" s="3">
        <v>6.003070274999736</v>
      </c>
      <c r="P237" s="21">
        <v>-5.6771457915324817</v>
      </c>
    </row>
    <row r="238" spans="4:16" x14ac:dyDescent="0.2">
      <c r="D238" s="3">
        <v>0.48853731078906115</v>
      </c>
      <c r="K238" s="3">
        <v>-2.8736655489082226E-2</v>
      </c>
      <c r="L238" s="20">
        <v>-1.9630037925970525</v>
      </c>
      <c r="M238" s="3">
        <v>115.28147010654547</v>
      </c>
      <c r="N238" s="20">
        <v>5.7054503335619131</v>
      </c>
      <c r="O238" s="3">
        <v>10.42398022701645</v>
      </c>
      <c r="P238" s="21">
        <v>-4.7185298934545372</v>
      </c>
    </row>
    <row r="239" spans="4:16" x14ac:dyDescent="0.2">
      <c r="D239" s="3">
        <v>0.43002708725831834</v>
      </c>
      <c r="K239" s="3">
        <v>-0.17630520318140666</v>
      </c>
      <c r="L239" s="20">
        <v>1.3959010236765832</v>
      </c>
      <c r="M239" s="3">
        <v>114.57225564692347</v>
      </c>
      <c r="N239" s="20">
        <v>2.2141838374029277</v>
      </c>
      <c r="O239" s="3">
        <v>7.6419281904794616</v>
      </c>
      <c r="P239" s="21">
        <v>-5.4277443530765339</v>
      </c>
    </row>
    <row r="240" spans="4:16" x14ac:dyDescent="0.2">
      <c r="D240" s="3">
        <v>0.97708168379691185</v>
      </c>
      <c r="K240" s="3">
        <v>1.996894614058027</v>
      </c>
      <c r="L240" s="20">
        <v>-2.0083308783769143</v>
      </c>
      <c r="M240" s="3">
        <v>114.14756826294631</v>
      </c>
      <c r="N240" s="20">
        <v>0</v>
      </c>
      <c r="O240" s="3">
        <v>5.852431737053692</v>
      </c>
      <c r="P240" s="21">
        <v>-5.852431737053692</v>
      </c>
    </row>
    <row r="241" spans="4:16" x14ac:dyDescent="0.2">
      <c r="D241" s="3">
        <v>0.99859064318831581</v>
      </c>
      <c r="K241" s="3">
        <v>2.9868463366802702</v>
      </c>
      <c r="L241" s="20">
        <v>-0.24856143110359269</v>
      </c>
      <c r="M241" s="3">
        <v>116.2939781761676</v>
      </c>
      <c r="N241" s="20">
        <v>9.267134549375271</v>
      </c>
      <c r="O241" s="3">
        <v>12.973156373207679</v>
      </c>
      <c r="P241" s="21">
        <v>-3.7060218238324083</v>
      </c>
    </row>
    <row r="242" spans="4:16" x14ac:dyDescent="0.2">
      <c r="D242" s="3">
        <v>0.64308162641314137</v>
      </c>
      <c r="K242" s="3">
        <v>0.36670812248208529</v>
      </c>
      <c r="L242" s="20">
        <v>-8.7208461717152741E-2</v>
      </c>
      <c r="M242" s="3">
        <v>114.16982469575348</v>
      </c>
      <c r="N242" s="20">
        <v>0</v>
      </c>
      <c r="O242" s="3">
        <v>5.8301753042465165</v>
      </c>
      <c r="P242" s="21">
        <v>-5.8301753042465165</v>
      </c>
    </row>
    <row r="243" spans="4:16" x14ac:dyDescent="0.2">
      <c r="D243" s="3">
        <v>0.66161012621422111</v>
      </c>
      <c r="K243" s="3">
        <v>0.4168614561673939</v>
      </c>
      <c r="L243" s="20">
        <v>-0.54639938946652344</v>
      </c>
      <c r="M243" s="3">
        <v>114.1523194842232</v>
      </c>
      <c r="N243" s="20">
        <v>0</v>
      </c>
      <c r="O243" s="3">
        <v>5.8476805157768013</v>
      </c>
      <c r="P243" s="21">
        <v>-5.8476805157768013</v>
      </c>
    </row>
    <row r="244" spans="4:16" x14ac:dyDescent="0.2">
      <c r="D244" s="3">
        <v>0.96819977788609635</v>
      </c>
      <c r="K244" s="3">
        <v>1.8549704656290542</v>
      </c>
      <c r="L244" s="20">
        <v>-0.74833531091651573</v>
      </c>
      <c r="M244" s="3">
        <v>114.49718377229793</v>
      </c>
      <c r="N244" s="20">
        <v>1.7192258476120301</v>
      </c>
      <c r="O244" s="3">
        <v>7.2220420753140999</v>
      </c>
      <c r="P244" s="21">
        <v>-5.5028162277020698</v>
      </c>
    </row>
    <row r="245" spans="4:16" x14ac:dyDescent="0.2">
      <c r="D245" s="3">
        <v>0.82693193626009442</v>
      </c>
      <c r="K245" s="3">
        <v>0.9421103862935013</v>
      </c>
      <c r="L245" s="20">
        <v>-6.928176373896977E-2</v>
      </c>
      <c r="M245" s="3">
        <v>114.36500243662616</v>
      </c>
      <c r="N245" s="20">
        <v>0.70723392490561565</v>
      </c>
      <c r="O245" s="3">
        <v>6.3422314882794524</v>
      </c>
      <c r="P245" s="21">
        <v>-5.6349975633738367</v>
      </c>
    </row>
    <row r="246" spans="4:16" x14ac:dyDescent="0.2">
      <c r="D246" s="3">
        <v>0.70207373089227498</v>
      </c>
      <c r="K246" s="3">
        <v>0.53037415987215863</v>
      </c>
      <c r="L246" s="20">
        <v>0.36523539724035109</v>
      </c>
      <c r="M246" s="3">
        <v>114.37650649080253</v>
      </c>
      <c r="N246" s="20">
        <v>0.80510330183064127</v>
      </c>
      <c r="O246" s="3">
        <v>6.4285968110281146</v>
      </c>
      <c r="P246" s="21">
        <v>-5.6234935091974734</v>
      </c>
    </row>
    <row r="247" spans="4:16" x14ac:dyDescent="0.2">
      <c r="D247" s="3">
        <v>0.60726366390064301</v>
      </c>
      <c r="K247" s="3">
        <v>0.27219423780589552</v>
      </c>
      <c r="L247" s="20">
        <v>8.3231469652726167E-2</v>
      </c>
      <c r="M247" s="3">
        <v>114.18358274923077</v>
      </c>
      <c r="N247" s="20">
        <v>0</v>
      </c>
      <c r="O247" s="3">
        <v>5.8164172507692271</v>
      </c>
      <c r="P247" s="21">
        <v>-5.8164172507692271</v>
      </c>
    </row>
    <row r="248" spans="4:16" x14ac:dyDescent="0.2">
      <c r="D248" s="3">
        <v>0.89900258914065989</v>
      </c>
      <c r="K248" s="3">
        <v>1.2758888256486509</v>
      </c>
      <c r="L248" s="20">
        <v>1.4429591789754612</v>
      </c>
      <c r="M248" s="3">
        <v>116.26352102740168</v>
      </c>
      <c r="N248" s="20">
        <v>9.1719994374204674</v>
      </c>
      <c r="O248" s="3">
        <v>12.908478410018795</v>
      </c>
      <c r="P248" s="21">
        <v>-3.7364789725983272</v>
      </c>
    </row>
    <row r="249" spans="4:16" x14ac:dyDescent="0.2">
      <c r="D249" s="3">
        <v>0.79051465884819749</v>
      </c>
      <c r="K249" s="3">
        <v>0.80820829685005713</v>
      </c>
      <c r="L249" s="20">
        <v>-1.129723314471784</v>
      </c>
      <c r="M249" s="3">
        <v>114.1770313304376</v>
      </c>
      <c r="N249" s="20">
        <v>0</v>
      </c>
      <c r="O249" s="3">
        <v>5.8229686695623997</v>
      </c>
      <c r="P249" s="21">
        <v>-5.8229686695623997</v>
      </c>
    </row>
    <row r="250" spans="4:16" x14ac:dyDescent="0.2">
      <c r="D250" s="3">
        <v>0.79717323988954081</v>
      </c>
      <c r="K250" s="3">
        <v>0.83156677895846354</v>
      </c>
      <c r="L250" s="20">
        <v>0.60675945482490068</v>
      </c>
      <c r="M250" s="3">
        <v>114.73840600135823</v>
      </c>
      <c r="N250" s="20">
        <v>3.1839040251235957</v>
      </c>
      <c r="O250" s="3">
        <v>8.4454980237653672</v>
      </c>
      <c r="P250" s="21">
        <v>-5.2615939986417715</v>
      </c>
    </row>
    <row r="251" spans="4:16" x14ac:dyDescent="0.2">
      <c r="D251" s="3">
        <v>0.49740313718346424</v>
      </c>
      <c r="K251" s="3">
        <v>-6.5094157310031792E-3</v>
      </c>
      <c r="L251" s="20">
        <v>-1.2396917581941538</v>
      </c>
      <c r="M251" s="3">
        <v>114.59100053825851</v>
      </c>
      <c r="N251" s="20">
        <v>2.3313364618917092</v>
      </c>
      <c r="O251" s="3">
        <v>7.7403359236331966</v>
      </c>
      <c r="P251" s="21">
        <v>-5.4089994617414874</v>
      </c>
    </row>
    <row r="252" spans="4:16" x14ac:dyDescent="0.2">
      <c r="D252" s="3">
        <v>0.22688928955758719</v>
      </c>
      <c r="K252" s="3">
        <v>-0.74913045744907691</v>
      </c>
      <c r="L252" s="20">
        <v>1.6308847244327642</v>
      </c>
      <c r="M252" s="3">
        <v>114.36947440286255</v>
      </c>
      <c r="N252" s="20">
        <v>0.74556068305785317</v>
      </c>
      <c r="O252" s="3">
        <v>6.3760862801953024</v>
      </c>
      <c r="P252" s="21">
        <v>-5.6305255971374493</v>
      </c>
    </row>
    <row r="253" spans="4:16" x14ac:dyDescent="0.2">
      <c r="D253" s="3">
        <v>0.30217433255436016</v>
      </c>
      <c r="K253" s="3">
        <v>-0.51815709801979382</v>
      </c>
      <c r="L253" s="20">
        <v>0.3801044791996373</v>
      </c>
      <c r="M253" s="3">
        <v>114.15296969236586</v>
      </c>
      <c r="N253" s="20">
        <v>0</v>
      </c>
      <c r="O253" s="3">
        <v>5.8470303076341423</v>
      </c>
      <c r="P253" s="21">
        <v>-5.8470303076341423</v>
      </c>
    </row>
    <row r="254" spans="4:16" x14ac:dyDescent="0.2">
      <c r="D254" s="3">
        <v>8.100077475604707E-2</v>
      </c>
      <c r="K254" s="3">
        <v>-1.3983714581143538</v>
      </c>
      <c r="L254" s="20">
        <v>0.45816352544156552</v>
      </c>
      <c r="M254" s="3">
        <v>114.39988733255831</v>
      </c>
      <c r="N254" s="20">
        <v>0.99715981709991297</v>
      </c>
      <c r="O254" s="3">
        <v>6.5972724845416124</v>
      </c>
      <c r="P254" s="21">
        <v>-5.6001126674416994</v>
      </c>
    </row>
    <row r="255" spans="4:16" x14ac:dyDescent="0.2">
      <c r="D255" s="3">
        <v>0.99769630975676904</v>
      </c>
      <c r="K255" s="3">
        <v>2.8332744837209414</v>
      </c>
      <c r="L255" s="20">
        <v>-2.0242051451971768</v>
      </c>
      <c r="M255" s="3">
        <v>114.33438238726622</v>
      </c>
      <c r="N255" s="20">
        <v>0.43415370335799253</v>
      </c>
      <c r="O255" s="3">
        <v>6.0997713160917755</v>
      </c>
      <c r="P255" s="21">
        <v>-5.6656176127337829</v>
      </c>
    </row>
    <row r="256" spans="4:16" x14ac:dyDescent="0.2">
      <c r="D256" s="3">
        <v>4.9115615716364837E-2</v>
      </c>
      <c r="K256" s="3">
        <v>-1.6534897452702393</v>
      </c>
      <c r="L256" s="20">
        <v>-0.49431686209643921</v>
      </c>
      <c r="M256" s="3">
        <v>115.46649050547123</v>
      </c>
      <c r="N256" s="20">
        <v>6.4345613878421517</v>
      </c>
      <c r="O256" s="3">
        <v>10.968070882370917</v>
      </c>
      <c r="P256" s="21">
        <v>-4.5335094945287651</v>
      </c>
    </row>
    <row r="257" spans="4:16" x14ac:dyDescent="0.2">
      <c r="D257" s="3">
        <v>0.59499624853352373</v>
      </c>
      <c r="K257" s="3">
        <v>0.24041635187185764</v>
      </c>
      <c r="L257" s="20">
        <v>0.60248747462364882</v>
      </c>
      <c r="M257" s="3">
        <v>114.35034177106061</v>
      </c>
      <c r="N257" s="20">
        <v>0.57891307026425665</v>
      </c>
      <c r="O257" s="3">
        <v>6.2285712992036508</v>
      </c>
      <c r="P257" s="21">
        <v>-5.6496582289393942</v>
      </c>
    </row>
    <row r="258" spans="4:16" x14ac:dyDescent="0.2">
      <c r="D258" s="3">
        <v>0.24441600156274554</v>
      </c>
      <c r="K258" s="3">
        <v>-0.69216772746171606</v>
      </c>
      <c r="L258" s="20">
        <v>-0.63097417150289892</v>
      </c>
      <c r="M258" s="3">
        <v>114.64749196805525</v>
      </c>
      <c r="N258" s="20">
        <v>2.6713761799059057</v>
      </c>
      <c r="O258" s="3">
        <v>8.0238842118506568</v>
      </c>
      <c r="P258" s="21">
        <v>-5.3525080319447511</v>
      </c>
    </row>
    <row r="259" spans="4:16" x14ac:dyDescent="0.2">
      <c r="D259" s="3">
        <v>0.55454818762859359</v>
      </c>
      <c r="K259" s="3">
        <v>0.13716088897825204</v>
      </c>
      <c r="L259" s="20">
        <v>0.16761308068636407</v>
      </c>
      <c r="M259" s="3">
        <v>114.17403906952219</v>
      </c>
      <c r="N259" s="20">
        <v>0</v>
      </c>
      <c r="O259" s="3">
        <v>5.8259609304778053</v>
      </c>
      <c r="P259" s="21">
        <v>-5.8259609304778053</v>
      </c>
    </row>
    <row r="260" spans="4:16" x14ac:dyDescent="0.2">
      <c r="D260" s="3">
        <v>0.71130895286635543</v>
      </c>
      <c r="K260" s="3">
        <v>0.55721272834949098</v>
      </c>
      <c r="L260" s="20">
        <v>0.24497236483144577</v>
      </c>
      <c r="M260" s="3">
        <v>114.33121528660087</v>
      </c>
      <c r="N260" s="20">
        <v>0.40474214163707245</v>
      </c>
      <c r="O260" s="3">
        <v>6.0735268550361994</v>
      </c>
      <c r="P260" s="21">
        <v>-5.6687847133991269</v>
      </c>
    </row>
    <row r="261" spans="4:16" x14ac:dyDescent="0.2">
      <c r="D261" s="3">
        <v>0.8370282839637212</v>
      </c>
      <c r="K261" s="3">
        <v>0.98231754809777228</v>
      </c>
      <c r="L261" s="20">
        <v>0.4547735687207361</v>
      </c>
      <c r="M261" s="3">
        <v>114.737390773974</v>
      </c>
      <c r="N261" s="20">
        <v>3.1783860392892933</v>
      </c>
      <c r="O261" s="3">
        <v>8.4409952653152942</v>
      </c>
      <c r="P261" s="21">
        <v>-5.2626092260260009</v>
      </c>
    </row>
    <row r="262" spans="4:16" x14ac:dyDescent="0.2">
      <c r="D262" s="3">
        <v>0.33238317598921718</v>
      </c>
      <c r="K262" s="3">
        <v>-0.43334196968856947</v>
      </c>
      <c r="L262" s="20">
        <v>0.32279823899473692</v>
      </c>
      <c r="M262" s="3">
        <v>114.15101814105333</v>
      </c>
      <c r="N262" s="20">
        <v>0</v>
      </c>
      <c r="O262" s="3">
        <v>5.8489818589466722</v>
      </c>
      <c r="P262" s="21">
        <v>-5.8489818589466722</v>
      </c>
    </row>
    <row r="263" spans="4:16" x14ac:dyDescent="0.2">
      <c r="D263" s="3">
        <v>4.0729186665980036E-2</v>
      </c>
      <c r="K263" s="3">
        <v>-1.742286220713176</v>
      </c>
      <c r="L263" s="20">
        <v>4.2415753252100258E-2</v>
      </c>
      <c r="M263" s="3">
        <v>114.973114447462</v>
      </c>
      <c r="N263" s="20">
        <v>4.3632974767755854</v>
      </c>
      <c r="O263" s="3">
        <v>9.3901830293135831</v>
      </c>
      <c r="P263" s="21">
        <v>-5.0268855525379976</v>
      </c>
    </row>
    <row r="264" spans="4:16" x14ac:dyDescent="0.2">
      <c r="D264" s="3">
        <v>0.9588794772700574</v>
      </c>
      <c r="K264" s="3">
        <v>1.7378284534242137</v>
      </c>
      <c r="L264" s="20">
        <v>-0.3284390779531175</v>
      </c>
      <c r="M264" s="3">
        <v>114.7148507315989</v>
      </c>
      <c r="N264" s="20">
        <v>3.0547527799296716</v>
      </c>
      <c r="O264" s="3">
        <v>8.3399020483307709</v>
      </c>
      <c r="P264" s="21">
        <v>-5.2851492684010992</v>
      </c>
    </row>
    <row r="265" spans="4:16" x14ac:dyDescent="0.2">
      <c r="D265" s="3">
        <v>0.59977210751755328</v>
      </c>
      <c r="K265" s="3">
        <v>0.25275727558844341</v>
      </c>
      <c r="L265" s="20">
        <v>8.082109003644225E-2</v>
      </c>
      <c r="M265" s="3">
        <v>114.17928669338301</v>
      </c>
      <c r="N265" s="20">
        <v>0</v>
      </c>
      <c r="O265" s="3">
        <v>5.8207133066170016</v>
      </c>
      <c r="P265" s="21">
        <v>-5.8207133066170016</v>
      </c>
    </row>
    <row r="266" spans="4:16" x14ac:dyDescent="0.2">
      <c r="D266" s="3">
        <v>0.10066734254689189</v>
      </c>
      <c r="K266" s="3">
        <v>-1.2777582339530364</v>
      </c>
      <c r="L266" s="20">
        <v>1.1664006096774817</v>
      </c>
      <c r="M266" s="3">
        <v>114.15106968035902</v>
      </c>
      <c r="N266" s="20">
        <v>0</v>
      </c>
      <c r="O266" s="3">
        <v>5.848930319640985</v>
      </c>
      <c r="P266" s="21">
        <v>-5.848930319640985</v>
      </c>
    </row>
    <row r="267" spans="4:16" x14ac:dyDescent="0.2">
      <c r="D267" s="3">
        <v>0.37377258534995</v>
      </c>
      <c r="K267" s="3">
        <v>-0.32187793363679668</v>
      </c>
      <c r="L267" s="20">
        <v>-0.15019658876231404</v>
      </c>
      <c r="M267" s="3">
        <v>114.21113253141499</v>
      </c>
      <c r="N267" s="20">
        <v>0</v>
      </c>
      <c r="O267" s="3">
        <v>5.7888674685850177</v>
      </c>
      <c r="P267" s="21">
        <v>-5.7888674685850177</v>
      </c>
    </row>
    <row r="268" spans="4:16" x14ac:dyDescent="0.2">
      <c r="D268" s="3">
        <v>0.51766794279919492</v>
      </c>
      <c r="K268" s="3">
        <v>4.4301451852436773E-2</v>
      </c>
      <c r="L268" s="20">
        <v>0.71788501423979967</v>
      </c>
      <c r="M268" s="3">
        <v>114.31334987310095</v>
      </c>
      <c r="N268" s="20">
        <v>0.2341389693285123</v>
      </c>
      <c r="O268" s="3">
        <v>5.9207890962275727</v>
      </c>
      <c r="P268" s="21">
        <v>-5.6866501268990604</v>
      </c>
    </row>
    <row r="269" spans="4:16" x14ac:dyDescent="0.2">
      <c r="D269" s="3">
        <v>0.73363016869988085</v>
      </c>
      <c r="K269" s="3">
        <v>0.62382934960425129</v>
      </c>
      <c r="L269" s="20">
        <v>0.96348710409013971</v>
      </c>
      <c r="M269" s="3">
        <v>114.86729382950952</v>
      </c>
      <c r="N269" s="20">
        <v>3.8530778084761579</v>
      </c>
      <c r="O269" s="3">
        <v>8.9857839789666372</v>
      </c>
      <c r="P269" s="21">
        <v>-5.1327061704904793</v>
      </c>
    </row>
    <row r="270" spans="4:16" x14ac:dyDescent="0.2">
      <c r="D270" s="3">
        <v>0.35548340237863973</v>
      </c>
      <c r="K270" s="3">
        <v>-0.37055795255361784</v>
      </c>
      <c r="L270" s="20">
        <v>1.1537318759388469</v>
      </c>
      <c r="M270" s="3">
        <v>114.32260989949805</v>
      </c>
      <c r="N270" s="20">
        <v>0.32359504218967317</v>
      </c>
      <c r="O270" s="3">
        <v>6.0009851426916185</v>
      </c>
      <c r="P270" s="21">
        <v>-5.6773901005019454</v>
      </c>
    </row>
    <row r="271" spans="4:16" x14ac:dyDescent="0.2">
      <c r="D271" s="3">
        <v>0.29317646301799027</v>
      </c>
      <c r="K271" s="3">
        <v>-0.54412867961551437</v>
      </c>
      <c r="L271" s="20">
        <v>-0.9129016663718067</v>
      </c>
      <c r="M271" s="3">
        <v>114.75388717704351</v>
      </c>
      <c r="N271" s="20">
        <v>3.2675251074342455</v>
      </c>
      <c r="O271" s="3">
        <v>8.5136379303907361</v>
      </c>
      <c r="P271" s="21">
        <v>-5.2461128229564906</v>
      </c>
    </row>
    <row r="272" spans="4:16" x14ac:dyDescent="0.2">
      <c r="D272" s="3">
        <v>8.7749684537314174E-2</v>
      </c>
      <c r="K272" s="3">
        <v>-1.3547432624366031</v>
      </c>
      <c r="L272" s="20">
        <v>0.56695423545662371</v>
      </c>
      <c r="M272" s="3">
        <v>114.32467993216613</v>
      </c>
      <c r="N272" s="20">
        <v>0.34328408200260441</v>
      </c>
      <c r="O272" s="3">
        <v>6.0186041498364702</v>
      </c>
      <c r="P272" s="21">
        <v>-5.6753200678338658</v>
      </c>
    </row>
    <row r="273" spans="4:16" x14ac:dyDescent="0.2">
      <c r="D273" s="3">
        <v>0.35660012166191501</v>
      </c>
      <c r="K273" s="3">
        <v>-0.36756147764166547</v>
      </c>
      <c r="L273" s="20">
        <v>1.4079407443707559</v>
      </c>
      <c r="M273" s="3">
        <v>114.45655035370922</v>
      </c>
      <c r="N273" s="20">
        <v>1.4307476381966993</v>
      </c>
      <c r="O273" s="3">
        <v>6.9741972844874809</v>
      </c>
      <c r="P273" s="21">
        <v>-5.5434496462907816</v>
      </c>
    </row>
    <row r="274" spans="4:16" x14ac:dyDescent="0.2">
      <c r="D274" s="3">
        <v>0.11725186231803006</v>
      </c>
      <c r="K274" s="3">
        <v>-1.1888372297960919</v>
      </c>
      <c r="L274" s="20">
        <v>3.088297354699181</v>
      </c>
      <c r="M274" s="3">
        <v>115.17867578380984</v>
      </c>
      <c r="N274" s="20">
        <v>5.2781046264691867</v>
      </c>
      <c r="O274" s="3">
        <v>10.099428842659343</v>
      </c>
      <c r="P274" s="21">
        <v>-4.8213242161901562</v>
      </c>
    </row>
    <row r="275" spans="4:16" x14ac:dyDescent="0.2">
      <c r="D275" s="3">
        <v>0.92552970108551813</v>
      </c>
      <c r="K275" s="3">
        <v>1.443283599597277</v>
      </c>
      <c r="L275" s="20">
        <v>-1.3690959727541199</v>
      </c>
      <c r="M275" s="3">
        <v>114.14910155777427</v>
      </c>
      <c r="N275" s="20">
        <v>0</v>
      </c>
      <c r="O275" s="3">
        <v>5.8508984422257271</v>
      </c>
      <c r="P275" s="21">
        <v>-5.8508984422257271</v>
      </c>
    </row>
    <row r="276" spans="4:16" x14ac:dyDescent="0.2">
      <c r="D276" s="3">
        <v>1.2609277793007424E-2</v>
      </c>
      <c r="K276" s="3">
        <v>-2.2380383311590699</v>
      </c>
      <c r="L276" s="20">
        <v>0.71235760375142776</v>
      </c>
      <c r="M276" s="3">
        <v>114.8124289328089</v>
      </c>
      <c r="N276" s="20">
        <v>3.5753922425242308</v>
      </c>
      <c r="O276" s="3">
        <v>8.7629633097153246</v>
      </c>
      <c r="P276" s="21">
        <v>-5.1875710671910937</v>
      </c>
    </row>
    <row r="277" spans="4:16" x14ac:dyDescent="0.2">
      <c r="D277" s="3">
        <v>0.46386351602226106</v>
      </c>
      <c r="K277" s="3">
        <v>-9.0704956635398681E-2</v>
      </c>
      <c r="L277" s="20">
        <v>-5.3375474695348465E-2</v>
      </c>
      <c r="M277" s="3">
        <v>114.15345501152385</v>
      </c>
      <c r="N277" s="20">
        <v>0</v>
      </c>
      <c r="O277" s="3">
        <v>5.846544988476154</v>
      </c>
      <c r="P277" s="21">
        <v>-5.846544988476154</v>
      </c>
    </row>
    <row r="278" spans="4:16" x14ac:dyDescent="0.2">
      <c r="D278" s="3">
        <v>0.7369569782937323</v>
      </c>
      <c r="K278" s="3">
        <v>0.63399199942736983</v>
      </c>
      <c r="L278" s="20">
        <v>-0.15063396866660239</v>
      </c>
      <c r="M278" s="3">
        <v>114.21420957268668</v>
      </c>
      <c r="N278" s="20">
        <v>0</v>
      </c>
      <c r="O278" s="3">
        <v>5.7857904273133229</v>
      </c>
      <c r="P278" s="21">
        <v>-5.7857904273133229</v>
      </c>
    </row>
    <row r="279" spans="4:16" x14ac:dyDescent="0.2">
      <c r="D279" s="3">
        <v>1.9789378034021567E-2</v>
      </c>
      <c r="K279" s="3">
        <v>-2.0581185361896099</v>
      </c>
      <c r="L279" s="20">
        <v>0.65150229820225813</v>
      </c>
      <c r="M279" s="3">
        <v>114.71261855427353</v>
      </c>
      <c r="N279" s="20">
        <v>3.0423895584122604</v>
      </c>
      <c r="O279" s="3">
        <v>8.3297710041387276</v>
      </c>
      <c r="P279" s="21">
        <v>-5.2873814457264672</v>
      </c>
    </row>
    <row r="280" spans="4:16" x14ac:dyDescent="0.2">
      <c r="D280" s="3">
        <v>0.34420026803924308</v>
      </c>
      <c r="K280" s="3">
        <v>-0.40102660517413885</v>
      </c>
      <c r="L280" s="20">
        <v>1.1795736652216027</v>
      </c>
      <c r="M280" s="3">
        <v>114.32054681364446</v>
      </c>
      <c r="N280" s="20">
        <v>0.30386228153420802</v>
      </c>
      <c r="O280" s="3">
        <v>5.98331546788976</v>
      </c>
      <c r="P280" s="21">
        <v>-5.679453186355552</v>
      </c>
    </row>
    <row r="281" spans="4:16" x14ac:dyDescent="0.2">
      <c r="D281" s="3">
        <v>0.25144637331249797</v>
      </c>
      <c r="K281" s="3">
        <v>-0.66994516517211311</v>
      </c>
      <c r="L281" s="20">
        <v>-1.6055149300802893</v>
      </c>
      <c r="M281" s="3">
        <v>115.62828085165864</v>
      </c>
      <c r="N281" s="20">
        <v>7.0369452187357666</v>
      </c>
      <c r="O281" s="3">
        <v>11.408664367077122</v>
      </c>
      <c r="P281" s="21">
        <v>-4.3717191483413558</v>
      </c>
    </row>
    <row r="282" spans="4:16" x14ac:dyDescent="0.2">
      <c r="D282" s="3">
        <v>0.49552710225478863</v>
      </c>
      <c r="K282" s="3">
        <v>-1.1212126869338123E-2</v>
      </c>
      <c r="L282" s="20">
        <v>0.80791939032264326</v>
      </c>
      <c r="M282" s="3">
        <v>114.32871456372558</v>
      </c>
      <c r="N282" s="20">
        <v>0.38134943587962056</v>
      </c>
      <c r="O282" s="3">
        <v>6.0526348721540302</v>
      </c>
      <c r="P282" s="21">
        <v>-5.6712854362744096</v>
      </c>
    </row>
    <row r="283" spans="4:16" x14ac:dyDescent="0.2">
      <c r="D283" s="3">
        <v>2.8681794152485108E-2</v>
      </c>
      <c r="K283" s="3">
        <v>-1.9005301035449329</v>
      </c>
      <c r="L283" s="20">
        <v>0.25427931876723819</v>
      </c>
      <c r="M283" s="3">
        <v>114.92179461002698</v>
      </c>
      <c r="N283" s="20">
        <v>4.1197270946876614</v>
      </c>
      <c r="O283" s="3">
        <v>9.1979324846606829</v>
      </c>
      <c r="P283" s="21">
        <v>-5.0782053899730215</v>
      </c>
    </row>
    <row r="284" spans="4:16" x14ac:dyDescent="0.2">
      <c r="D284" s="3">
        <v>0.81115452108763986</v>
      </c>
      <c r="K284" s="3">
        <v>0.88215876394758941</v>
      </c>
      <c r="L284" s="20">
        <v>-0.70165153629653509</v>
      </c>
      <c r="M284" s="3">
        <v>114.156829198651</v>
      </c>
      <c r="N284" s="20">
        <v>0</v>
      </c>
      <c r="O284" s="3">
        <v>5.8431708013490109</v>
      </c>
      <c r="P284" s="21">
        <v>-5.8431708013490109</v>
      </c>
    </row>
    <row r="285" spans="4:16" x14ac:dyDescent="0.2">
      <c r="D285" s="3">
        <v>0.86289272174008158</v>
      </c>
      <c r="K285" s="3">
        <v>1.0934083328812605</v>
      </c>
      <c r="L285" s="20">
        <v>0.76261226282143668</v>
      </c>
      <c r="M285" s="3">
        <v>115.13198483839386</v>
      </c>
      <c r="N285" s="20">
        <v>5.0779015159302503</v>
      </c>
      <c r="O285" s="3">
        <v>9.9459166775363883</v>
      </c>
      <c r="P285" s="21">
        <v>-4.868015161606138</v>
      </c>
    </row>
    <row r="286" spans="4:16" x14ac:dyDescent="0.2">
      <c r="D286" s="3">
        <v>0.80100440906533954</v>
      </c>
      <c r="K286" s="3">
        <v>0.84521433177920946</v>
      </c>
      <c r="L286" s="20">
        <v>-0.17582313631325419</v>
      </c>
      <c r="M286" s="3">
        <v>114.27542418435073</v>
      </c>
      <c r="N286" s="20">
        <v>0</v>
      </c>
      <c r="O286" s="3">
        <v>5.7245758156492812</v>
      </c>
      <c r="P286" s="21">
        <v>-5.7245758156492812</v>
      </c>
    </row>
    <row r="287" spans="4:16" x14ac:dyDescent="0.2">
      <c r="D287" s="3">
        <v>0.85190356890518926</v>
      </c>
      <c r="K287" s="3">
        <v>1.0446324796445712</v>
      </c>
      <c r="L287" s="20">
        <v>0.56235037993200343</v>
      </c>
      <c r="M287" s="3">
        <v>114.88525894346691</v>
      </c>
      <c r="N287" s="20">
        <v>3.9419352575391073</v>
      </c>
      <c r="O287" s="3">
        <v>9.056676314072206</v>
      </c>
      <c r="P287" s="21">
        <v>-5.1147410565330986</v>
      </c>
    </row>
    <row r="288" spans="4:16" x14ac:dyDescent="0.2">
      <c r="D288" s="3">
        <v>0.3866946317513168</v>
      </c>
      <c r="K288" s="3">
        <v>-0.28794444666091201</v>
      </c>
      <c r="L288" s="20">
        <v>0.13749745224931781</v>
      </c>
      <c r="M288" s="3">
        <v>114.15399012411618</v>
      </c>
      <c r="N288" s="20">
        <v>0</v>
      </c>
      <c r="O288" s="3">
        <v>5.8460098758838299</v>
      </c>
      <c r="P288" s="21">
        <v>-5.8460098758838299</v>
      </c>
    </row>
    <row r="289" spans="4:16" x14ac:dyDescent="0.2">
      <c r="D289" s="3">
        <v>0.25126495214817107</v>
      </c>
      <c r="K289" s="3">
        <v>-0.67051444023841311</v>
      </c>
      <c r="L289" s="20">
        <v>-0.62947241087319605</v>
      </c>
      <c r="M289" s="3">
        <v>114.63013418513981</v>
      </c>
      <c r="N289" s="20">
        <v>2.5688477214442358</v>
      </c>
      <c r="O289" s="3">
        <v>7.9387135363044194</v>
      </c>
      <c r="P289" s="21">
        <v>-5.3698658148601837</v>
      </c>
    </row>
    <row r="290" spans="4:16" x14ac:dyDescent="0.2">
      <c r="D290" s="3">
        <v>0.44381962407016035</v>
      </c>
      <c r="K290" s="3">
        <v>-0.14129202677393707</v>
      </c>
      <c r="L290" s="20">
        <v>-0.1144679201207658</v>
      </c>
      <c r="M290" s="3">
        <v>114.16619832289891</v>
      </c>
      <c r="N290" s="20">
        <v>0</v>
      </c>
      <c r="O290" s="3">
        <v>5.8338016771010928</v>
      </c>
      <c r="P290" s="21">
        <v>-5.8338016771010928</v>
      </c>
    </row>
    <row r="291" spans="4:16" x14ac:dyDescent="0.2">
      <c r="D291" s="3">
        <v>0.11836859813228033</v>
      </c>
      <c r="K291" s="3">
        <v>-1.1831815680807845</v>
      </c>
      <c r="L291" s="20">
        <v>0.8113477346039536</v>
      </c>
      <c r="M291" s="3">
        <v>114.18698842122993</v>
      </c>
      <c r="N291" s="20">
        <v>0</v>
      </c>
      <c r="O291" s="3">
        <v>5.813011578770066</v>
      </c>
      <c r="P291" s="21">
        <v>-5.813011578770066</v>
      </c>
    </row>
    <row r="292" spans="4:16" x14ac:dyDescent="0.2">
      <c r="D292" s="3">
        <v>0.65580022866617538</v>
      </c>
      <c r="K292" s="3">
        <v>0.40102795448208001</v>
      </c>
      <c r="L292" s="20">
        <v>-1.542925762531187</v>
      </c>
      <c r="M292" s="3">
        <v>114.51983429564028</v>
      </c>
      <c r="N292" s="20">
        <v>1.8733114346519741</v>
      </c>
      <c r="O292" s="3">
        <v>7.3534771390116944</v>
      </c>
      <c r="P292" s="21">
        <v>-5.4801657043597203</v>
      </c>
    </row>
    <row r="293" spans="4:16" x14ac:dyDescent="0.2">
      <c r="D293" s="3">
        <v>7.5315154284172181E-2</v>
      </c>
      <c r="K293" s="3">
        <v>-1.4373086624345053</v>
      </c>
      <c r="L293" s="20">
        <v>1.6891699230773474</v>
      </c>
      <c r="M293" s="3">
        <v>114.16563353173902</v>
      </c>
      <c r="N293" s="20">
        <v>0</v>
      </c>
      <c r="O293" s="3">
        <v>5.8343664682609813</v>
      </c>
      <c r="P293" s="21">
        <v>-5.8343664682609813</v>
      </c>
    </row>
    <row r="294" spans="4:16" x14ac:dyDescent="0.2">
      <c r="D294" s="3">
        <v>0.11507730708447141</v>
      </c>
      <c r="K294" s="3">
        <v>-1.199960673372926</v>
      </c>
      <c r="L294" s="20">
        <v>-1.0530769114599778</v>
      </c>
      <c r="M294" s="3">
        <v>115.59918045984915</v>
      </c>
      <c r="N294" s="20">
        <v>6.9307416259829466</v>
      </c>
      <c r="O294" s="3">
        <v>11.331561166133795</v>
      </c>
      <c r="P294" s="21">
        <v>-4.4008195401508488</v>
      </c>
    </row>
    <row r="295" spans="4:16" x14ac:dyDescent="0.2">
      <c r="D295" s="3">
        <v>0.44208428357131779</v>
      </c>
      <c r="K295" s="3">
        <v>-0.14568689514594713</v>
      </c>
      <c r="L295" s="20">
        <v>0.14764941207331322</v>
      </c>
      <c r="M295" s="3">
        <v>114.14753203917593</v>
      </c>
      <c r="N295" s="20">
        <v>0</v>
      </c>
      <c r="O295" s="3">
        <v>5.8524679608240646</v>
      </c>
      <c r="P295" s="21">
        <v>-5.8524679608240646</v>
      </c>
    </row>
    <row r="296" spans="4:16" x14ac:dyDescent="0.2">
      <c r="D296" s="3">
        <v>0.40402386659162981</v>
      </c>
      <c r="K296" s="3">
        <v>-0.24294535046697432</v>
      </c>
      <c r="L296" s="20">
        <v>-1.0399581017524751</v>
      </c>
      <c r="M296" s="3">
        <v>114.61752490652952</v>
      </c>
      <c r="N296" s="20">
        <v>2.4933115170960463</v>
      </c>
      <c r="O296" s="3">
        <v>7.8757866105665286</v>
      </c>
      <c r="P296" s="21">
        <v>-5.3824750934704824</v>
      </c>
    </row>
    <row r="297" spans="4:16" x14ac:dyDescent="0.2">
      <c r="D297" s="3">
        <v>0.36578995027710509</v>
      </c>
      <c r="K297" s="3">
        <v>-0.34302467047822138</v>
      </c>
      <c r="L297" s="20">
        <v>0.18589029911544952</v>
      </c>
      <c r="M297" s="3">
        <v>114.15457711440924</v>
      </c>
      <c r="N297" s="20">
        <v>0</v>
      </c>
      <c r="O297" s="3">
        <v>5.8454228855907644</v>
      </c>
      <c r="P297" s="21">
        <v>-5.8454228855907644</v>
      </c>
    </row>
    <row r="298" spans="4:16" x14ac:dyDescent="0.2">
      <c r="D298" s="3">
        <v>0.79749622370913487</v>
      </c>
      <c r="K298" s="3">
        <v>0.83271133085330751</v>
      </c>
      <c r="L298" s="20">
        <v>-3.9151865119875465E-2</v>
      </c>
      <c r="M298" s="3">
        <v>114.32728530085738</v>
      </c>
      <c r="N298" s="20">
        <v>0.36791107496102882</v>
      </c>
      <c r="O298" s="3">
        <v>6.0406257741036455</v>
      </c>
      <c r="P298" s="21">
        <v>-5.6727146991426167</v>
      </c>
    </row>
    <row r="299" spans="4:16" x14ac:dyDescent="0.2">
      <c r="D299" s="3">
        <v>0.5402187086830561</v>
      </c>
      <c r="K299" s="3">
        <v>0.10098472907434822</v>
      </c>
      <c r="L299" s="20">
        <v>-0.29227165608764782</v>
      </c>
      <c r="M299" s="3">
        <v>114.15797294113806</v>
      </c>
      <c r="N299" s="20">
        <v>0</v>
      </c>
      <c r="O299" s="3">
        <v>5.8420270588619445</v>
      </c>
      <c r="P299" s="21">
        <v>-5.8420270588619445</v>
      </c>
    </row>
    <row r="300" spans="4:16" x14ac:dyDescent="0.2">
      <c r="D300" s="3">
        <v>0.96575611328050692</v>
      </c>
      <c r="K300" s="3">
        <v>1.8217839537126705</v>
      </c>
      <c r="L300" s="20">
        <v>0.32119194551004365</v>
      </c>
      <c r="M300" s="3">
        <v>115.46055280437164</v>
      </c>
      <c r="N300" s="20">
        <v>6.4118723697092577</v>
      </c>
      <c r="O300" s="3">
        <v>10.951319565337606</v>
      </c>
      <c r="P300" s="21">
        <v>-4.5394471956283482</v>
      </c>
    </row>
    <row r="301" spans="4:16" x14ac:dyDescent="0.2">
      <c r="D301" s="3">
        <v>0.20758707446771865</v>
      </c>
      <c r="K301" s="3">
        <v>-0.81482209974095621</v>
      </c>
      <c r="L301" s="20">
        <v>0.85577493413306716</v>
      </c>
      <c r="M301" s="3">
        <v>114.14800954236702</v>
      </c>
      <c r="N301" s="20">
        <v>0</v>
      </c>
      <c r="O301" s="3">
        <v>5.8519904576329793</v>
      </c>
      <c r="P301" s="21">
        <v>-5.8519904576329793</v>
      </c>
    </row>
    <row r="302" spans="4:16" x14ac:dyDescent="0.2">
      <c r="D302" s="3">
        <v>0.20887827749375107</v>
      </c>
      <c r="K302" s="3">
        <v>-0.81031952748519787</v>
      </c>
      <c r="L302" s="20">
        <v>0.87293400735481907</v>
      </c>
      <c r="M302" s="3">
        <v>114.14864975125838</v>
      </c>
      <c r="N302" s="20">
        <v>0</v>
      </c>
      <c r="O302" s="3">
        <v>5.8513502487416247</v>
      </c>
      <c r="P302" s="21">
        <v>-5.8513502487416247</v>
      </c>
    </row>
    <row r="303" spans="4:16" x14ac:dyDescent="0.2">
      <c r="D303" s="3">
        <v>7.6930724143764423E-2</v>
      </c>
      <c r="K303" s="3">
        <v>-1.4260238829389618</v>
      </c>
      <c r="L303" s="20">
        <v>0.7578585540700935</v>
      </c>
      <c r="M303" s="3">
        <v>114.27495610040658</v>
      </c>
      <c r="N303" s="20">
        <v>0</v>
      </c>
      <c r="O303" s="3">
        <v>5.7250438995934161</v>
      </c>
      <c r="P303" s="21">
        <v>-5.7250438995934161</v>
      </c>
    </row>
    <row r="304" spans="4:16" x14ac:dyDescent="0.2">
      <c r="D304" s="3">
        <v>0.91995153008857455</v>
      </c>
      <c r="K304" s="3">
        <v>1.4047456031981371</v>
      </c>
      <c r="L304" s="20">
        <v>-1.2415423349913575</v>
      </c>
      <c r="M304" s="3">
        <v>114.15513191069536</v>
      </c>
      <c r="N304" s="20">
        <v>0</v>
      </c>
      <c r="O304" s="3">
        <v>5.8448680893046401</v>
      </c>
      <c r="P304" s="21">
        <v>-5.8448680893046401</v>
      </c>
    </row>
    <row r="305" spans="4:16" x14ac:dyDescent="0.2">
      <c r="D305" s="3">
        <v>0.76218976774772418</v>
      </c>
      <c r="K305" s="3">
        <v>0.7133641281355374</v>
      </c>
      <c r="L305" s="20">
        <v>-1.4504775011458773</v>
      </c>
      <c r="M305" s="3">
        <v>114.3026172380664</v>
      </c>
      <c r="N305" s="20">
        <v>0.12744234225937845</v>
      </c>
      <c r="O305" s="3">
        <v>5.8248251041929819</v>
      </c>
      <c r="P305" s="21">
        <v>-5.6973827619336035</v>
      </c>
    </row>
    <row r="306" spans="4:16" x14ac:dyDescent="0.2">
      <c r="D306" s="3">
        <v>0.88804562583940572</v>
      </c>
      <c r="K306" s="3">
        <v>1.2161999879400345</v>
      </c>
      <c r="L306" s="20">
        <v>0.80004330238785171</v>
      </c>
      <c r="M306" s="3">
        <v>115.3095892094382</v>
      </c>
      <c r="N306" s="20">
        <v>5.8193911031930128</v>
      </c>
      <c r="O306" s="3">
        <v>10.509801893754812</v>
      </c>
      <c r="P306" s="21">
        <v>-4.6904107905617991</v>
      </c>
    </row>
    <row r="307" spans="4:16" x14ac:dyDescent="0.2">
      <c r="D307" s="3">
        <v>0.17814522892502982</v>
      </c>
      <c r="K307" s="3">
        <v>-0.92245660077860192</v>
      </c>
      <c r="L307" s="20">
        <v>-0.40768953785002737</v>
      </c>
      <c r="M307" s="3">
        <v>114.65280311973902</v>
      </c>
      <c r="N307" s="20">
        <v>2.7024234045009479</v>
      </c>
      <c r="O307" s="3">
        <v>8.0496202847619287</v>
      </c>
      <c r="P307" s="21">
        <v>-5.3471968802609808</v>
      </c>
    </row>
    <row r="308" spans="4:16" x14ac:dyDescent="0.2">
      <c r="D308" s="3">
        <v>0.29309687452238087</v>
      </c>
      <c r="K308" s="3">
        <v>-0.54436002437124986</v>
      </c>
      <c r="L308" s="20">
        <v>0.26096917623483457</v>
      </c>
      <c r="M308" s="3">
        <v>114.1704497839078</v>
      </c>
      <c r="N308" s="20">
        <v>0</v>
      </c>
      <c r="O308" s="3">
        <v>5.8295502160922084</v>
      </c>
      <c r="P308" s="21">
        <v>-5.8295502160922084</v>
      </c>
    </row>
    <row r="309" spans="4:16" x14ac:dyDescent="0.2">
      <c r="D309" s="3">
        <v>0.21761726241538087</v>
      </c>
      <c r="K309" s="3">
        <v>-0.78026565387260594</v>
      </c>
      <c r="L309" s="20">
        <v>-0.98730655143887935</v>
      </c>
      <c r="M309" s="3">
        <v>115.04027331107505</v>
      </c>
      <c r="N309" s="20">
        <v>4.6721584635479871</v>
      </c>
      <c r="O309" s="3">
        <v>9.6318851524729396</v>
      </c>
      <c r="P309" s="21">
        <v>-4.9597266889249525</v>
      </c>
    </row>
    <row r="310" spans="4:16" x14ac:dyDescent="0.2">
      <c r="D310" s="3">
        <v>0.73904082899872403</v>
      </c>
      <c r="K310" s="3">
        <v>0.64039113924175728</v>
      </c>
      <c r="L310" s="20">
        <v>1.590637363437871</v>
      </c>
      <c r="M310" s="3">
        <v>115.570899234861</v>
      </c>
      <c r="N310" s="20">
        <v>6.8266598549564321</v>
      </c>
      <c r="O310" s="3">
        <v>11.25576062009543</v>
      </c>
      <c r="P310" s="21">
        <v>-4.4291007651389975</v>
      </c>
    </row>
    <row r="311" spans="4:16" x14ac:dyDescent="0.2">
      <c r="D311" s="3">
        <v>0.17673138003424824</v>
      </c>
      <c r="K311" s="3">
        <v>-0.92789360868918769</v>
      </c>
      <c r="L311" s="20">
        <v>-0.65355464891043746</v>
      </c>
      <c r="M311" s="3">
        <v>114.86197630793039</v>
      </c>
      <c r="N311" s="20">
        <v>3.8265878452713622</v>
      </c>
      <c r="O311" s="3">
        <v>8.9646115373409714</v>
      </c>
      <c r="P311" s="21">
        <v>-5.1380236920696092</v>
      </c>
    </row>
    <row r="312" spans="4:16" x14ac:dyDescent="0.2">
      <c r="D312" s="3">
        <v>0.18642672493397522</v>
      </c>
      <c r="K312" s="3">
        <v>-0.89114115264621108</v>
      </c>
      <c r="L312" s="20">
        <v>-1.9229543509351963</v>
      </c>
      <c r="M312" s="3">
        <v>116.41487139813543</v>
      </c>
      <c r="N312" s="20">
        <v>9.6394462716506553</v>
      </c>
      <c r="O312" s="3">
        <v>13.224574873515223</v>
      </c>
      <c r="P312" s="21">
        <v>-3.5851286018645681</v>
      </c>
    </row>
    <row r="313" spans="4:16" x14ac:dyDescent="0.2">
      <c r="D313" s="3">
        <v>0.96419499272731324</v>
      </c>
      <c r="K313" s="3">
        <v>1.8015894995783706</v>
      </c>
      <c r="L313" s="20">
        <v>-0.52843399192495755</v>
      </c>
      <c r="M313" s="3">
        <v>114.61040488299764</v>
      </c>
      <c r="N313" s="20">
        <v>2.4502507339551727</v>
      </c>
      <c r="O313" s="3">
        <v>7.8398458509575306</v>
      </c>
      <c r="P313" s="21">
        <v>-5.3895951170023579</v>
      </c>
    </row>
    <row r="314" spans="4:16" x14ac:dyDescent="0.2">
      <c r="D314" s="3">
        <v>0.46610915002458825</v>
      </c>
      <c r="K314" s="3">
        <v>-8.5054201710192623E-2</v>
      </c>
      <c r="L314" s="20">
        <v>0.93387773678623176</v>
      </c>
      <c r="M314" s="3">
        <v>114.35320131086834</v>
      </c>
      <c r="N314" s="20">
        <v>0.60427589990239738</v>
      </c>
      <c r="O314" s="3">
        <v>6.2510745890340615</v>
      </c>
      <c r="P314" s="21">
        <v>-5.6467986891316642</v>
      </c>
    </row>
    <row r="315" spans="4:16" x14ac:dyDescent="0.2">
      <c r="D315" s="3">
        <v>0.90182488129339422</v>
      </c>
      <c r="K315" s="3">
        <v>1.292019945377167</v>
      </c>
      <c r="L315" s="20">
        <v>0.217283772384711</v>
      </c>
      <c r="M315" s="3">
        <v>114.7982177340196</v>
      </c>
      <c r="N315" s="20">
        <v>3.5018126774030875</v>
      </c>
      <c r="O315" s="3">
        <v>8.7035949433834858</v>
      </c>
      <c r="P315" s="21">
        <v>-5.2017822659803983</v>
      </c>
    </row>
    <row r="316" spans="4:16" x14ac:dyDescent="0.2">
      <c r="D316" s="3">
        <v>0.75493727045089198</v>
      </c>
      <c r="K316" s="3">
        <v>0.6901092937694534</v>
      </c>
      <c r="L316" s="20">
        <v>0.10334228487481613</v>
      </c>
      <c r="M316" s="3">
        <v>114.32723641493544</v>
      </c>
      <c r="N316" s="20">
        <v>0.36745054385488629</v>
      </c>
      <c r="O316" s="3">
        <v>6.0402141289194518</v>
      </c>
      <c r="P316" s="21">
        <v>-5.6727635850645655</v>
      </c>
    </row>
    <row r="317" spans="4:16" x14ac:dyDescent="0.2">
      <c r="D317" s="3">
        <v>0.40345372071405478</v>
      </c>
      <c r="K317" s="3">
        <v>-0.24441756230096937</v>
      </c>
      <c r="L317" s="20">
        <v>-0.65625481908560768</v>
      </c>
      <c r="M317" s="3">
        <v>114.37910345396625</v>
      </c>
      <c r="N317" s="20">
        <v>0.82687516652277537</v>
      </c>
      <c r="O317" s="3">
        <v>6.4477717125565235</v>
      </c>
      <c r="P317" s="21">
        <v>-5.6208965460337481</v>
      </c>
    </row>
    <row r="318" spans="4:16" x14ac:dyDescent="0.2">
      <c r="D318" s="3">
        <v>0.26385939630148841</v>
      </c>
      <c r="K318" s="3">
        <v>-0.63149213129508264</v>
      </c>
      <c r="L318" s="20">
        <v>-2.2196264325294051</v>
      </c>
      <c r="M318" s="3">
        <v>116.47512670189496</v>
      </c>
      <c r="N318" s="20">
        <v>9.8219960140590672</v>
      </c>
      <c r="O318" s="3">
        <v>13.346869312164102</v>
      </c>
      <c r="P318" s="21">
        <v>-3.5248732981050352</v>
      </c>
    </row>
    <row r="319" spans="4:16" x14ac:dyDescent="0.2">
      <c r="D319" s="3">
        <v>0.7440296553696768</v>
      </c>
      <c r="K319" s="3">
        <v>0.65581884566493009</v>
      </c>
      <c r="L319" s="20">
        <v>-0.5889229245948685</v>
      </c>
      <c r="M319" s="3">
        <v>114.14880798630587</v>
      </c>
      <c r="N319" s="20">
        <v>0</v>
      </c>
      <c r="O319" s="3">
        <v>5.8511920136941313</v>
      </c>
      <c r="P319" s="21">
        <v>-5.8511920136941313</v>
      </c>
    </row>
    <row r="320" spans="4:16" x14ac:dyDescent="0.2">
      <c r="D320" s="3">
        <v>0.25014157344310306</v>
      </c>
      <c r="K320" s="3">
        <v>-0.67404430458034781</v>
      </c>
      <c r="L320" s="20">
        <v>0.59284925400432276</v>
      </c>
      <c r="M320" s="3">
        <v>114.14941227812598</v>
      </c>
      <c r="N320" s="20">
        <v>0</v>
      </c>
      <c r="O320" s="3">
        <v>5.850587721874021</v>
      </c>
      <c r="P320" s="21">
        <v>-5.850587721874021</v>
      </c>
    </row>
    <row r="321" spans="4:16" x14ac:dyDescent="0.2">
      <c r="D321" s="3">
        <v>0.38917928944964519</v>
      </c>
      <c r="K321" s="3">
        <v>-0.28145872856328263</v>
      </c>
      <c r="L321" s="20">
        <v>-0.64640356563663937</v>
      </c>
      <c r="M321" s="3">
        <v>114.39330122237244</v>
      </c>
      <c r="N321" s="20">
        <v>0.94393445533976461</v>
      </c>
      <c r="O321" s="3">
        <v>6.5506332329673214</v>
      </c>
      <c r="P321" s="21">
        <v>-5.6066987776275568</v>
      </c>
    </row>
    <row r="322" spans="4:16" x14ac:dyDescent="0.2">
      <c r="D322" s="3">
        <v>0.26992655982570674</v>
      </c>
      <c r="K322" s="3">
        <v>-0.61303511764165186</v>
      </c>
      <c r="L322" s="20">
        <v>-0.20228776700654549</v>
      </c>
      <c r="M322" s="3">
        <v>114.3372828180562</v>
      </c>
      <c r="N322" s="20">
        <v>0.46088314143295861</v>
      </c>
      <c r="O322" s="3">
        <v>6.1236003233767633</v>
      </c>
      <c r="P322" s="21">
        <v>-5.6627171819438047</v>
      </c>
    </row>
    <row r="323" spans="4:16" x14ac:dyDescent="0.2">
      <c r="D323" s="3">
        <v>5.5282367189158549E-2</v>
      </c>
      <c r="K323" s="3">
        <v>-1.5956599525273019</v>
      </c>
      <c r="L323" s="20">
        <v>0.34352437395342611</v>
      </c>
      <c r="M323" s="3">
        <v>114.59523696065614</v>
      </c>
      <c r="N323" s="20">
        <v>2.3574977859814013</v>
      </c>
      <c r="O323" s="3">
        <v>7.7622608253252565</v>
      </c>
      <c r="P323" s="21">
        <v>-5.4047630393438553</v>
      </c>
    </row>
    <row r="324" spans="4:16" x14ac:dyDescent="0.2">
      <c r="D324" s="3">
        <v>0.17233880218324474</v>
      </c>
      <c r="K324" s="3">
        <v>-0.94496331659604971</v>
      </c>
      <c r="L324" s="20">
        <v>-0.63330409907768104</v>
      </c>
      <c r="M324" s="3">
        <v>114.85910222323346</v>
      </c>
      <c r="N324" s="20">
        <v>3.8122336160457664</v>
      </c>
      <c r="O324" s="3">
        <v>8.9531313928123097</v>
      </c>
      <c r="P324" s="21">
        <v>-5.1408977767665434</v>
      </c>
    </row>
    <row r="325" spans="4:16" x14ac:dyDescent="0.2">
      <c r="D325" s="3">
        <v>0.21431091747010209</v>
      </c>
      <c r="K325" s="3">
        <v>-0.79155218762318513</v>
      </c>
      <c r="L325" s="20">
        <v>-0.48510607970077285</v>
      </c>
      <c r="M325" s="3">
        <v>114.61295707547123</v>
      </c>
      <c r="N325" s="20">
        <v>2.4657204846207037</v>
      </c>
      <c r="O325" s="3">
        <v>7.8527634091494747</v>
      </c>
      <c r="P325" s="21">
        <v>-5.387042924528771</v>
      </c>
    </row>
    <row r="326" spans="4:16" x14ac:dyDescent="0.2">
      <c r="D326" s="3">
        <v>0.35414472472067993</v>
      </c>
      <c r="K326" s="3">
        <v>-0.37415439757059882</v>
      </c>
      <c r="L326" s="20">
        <v>1.7013570342817936</v>
      </c>
      <c r="M326" s="3">
        <v>114.65056770486481</v>
      </c>
      <c r="N326" s="20">
        <v>2.6893740672305242</v>
      </c>
      <c r="O326" s="3">
        <v>8.0388063623657189</v>
      </c>
      <c r="P326" s="21">
        <v>-5.3494322951351947</v>
      </c>
    </row>
    <row r="327" spans="4:16" x14ac:dyDescent="0.2">
      <c r="D327" s="3">
        <v>8.0227774257304554E-2</v>
      </c>
      <c r="K327" s="3">
        <v>-1.4035410880956316</v>
      </c>
      <c r="L327" s="20">
        <v>3.1186846492725611E-2</v>
      </c>
      <c r="M327" s="3">
        <v>114.6854039675901</v>
      </c>
      <c r="N327" s="20">
        <v>2.889842316694498</v>
      </c>
      <c r="O327" s="3">
        <v>8.204438349104386</v>
      </c>
      <c r="P327" s="21">
        <v>-5.314596032409888</v>
      </c>
    </row>
    <row r="328" spans="4:16" x14ac:dyDescent="0.2">
      <c r="D328" s="3">
        <v>0.90551280398278089</v>
      </c>
      <c r="K328" s="3">
        <v>1.3136191766643162</v>
      </c>
      <c r="L328" s="20">
        <v>-0.43429691850222363</v>
      </c>
      <c r="M328" s="3">
        <v>114.36825139154334</v>
      </c>
      <c r="N328" s="20">
        <v>0.73511522833295828</v>
      </c>
      <c r="O328" s="3">
        <v>6.3668638367896122</v>
      </c>
      <c r="P328" s="21">
        <v>-5.6317486084566539</v>
      </c>
    </row>
    <row r="329" spans="4:16" x14ac:dyDescent="0.2">
      <c r="D329" s="3">
        <v>0.51734591987162726</v>
      </c>
      <c r="K329" s="3">
        <v>4.3493481956123459E-2</v>
      </c>
      <c r="L329" s="20">
        <v>0.57642070580713622</v>
      </c>
      <c r="M329" s="3">
        <v>114.25721391513687</v>
      </c>
      <c r="N329" s="20">
        <v>0</v>
      </c>
      <c r="O329" s="3">
        <v>5.7427860848631269</v>
      </c>
      <c r="P329" s="21">
        <v>-5.7427860848631269</v>
      </c>
    </row>
    <row r="330" spans="4:16" x14ac:dyDescent="0.2">
      <c r="D330" s="3">
        <v>0.55730546881171117</v>
      </c>
      <c r="K330" s="3">
        <v>0.14414108492428035</v>
      </c>
      <c r="L330" s="20">
        <v>1.5114579841135811</v>
      </c>
      <c r="M330" s="3">
        <v>114.93062300453209</v>
      </c>
      <c r="N330" s="20">
        <v>4.1621257540588772</v>
      </c>
      <c r="O330" s="3">
        <v>9.2315027495267898</v>
      </c>
      <c r="P330" s="21">
        <v>-5.0693769954679126</v>
      </c>
    </row>
    <row r="331" spans="4:16" x14ac:dyDescent="0.2">
      <c r="D331" s="3">
        <v>0.96434137474387294</v>
      </c>
      <c r="K331" s="3">
        <v>1.8034520434967234</v>
      </c>
      <c r="L331" s="20">
        <v>-1.2146341370926701</v>
      </c>
      <c r="M331" s="3">
        <v>114.24648446879438</v>
      </c>
      <c r="N331" s="20">
        <v>0</v>
      </c>
      <c r="O331" s="3">
        <v>5.7535155312056219</v>
      </c>
      <c r="P331" s="21">
        <v>-5.7535155312056219</v>
      </c>
    </row>
    <row r="332" spans="4:16" x14ac:dyDescent="0.2">
      <c r="D332" s="3">
        <v>0.46599657594740329</v>
      </c>
      <c r="K332" s="3">
        <v>-8.5337409018587829E-2</v>
      </c>
      <c r="L332" s="20">
        <v>-0.26283723186730845</v>
      </c>
      <c r="M332" s="3">
        <v>114.18212668925491</v>
      </c>
      <c r="N332" s="20">
        <v>0</v>
      </c>
      <c r="O332" s="3">
        <v>5.8178733107450853</v>
      </c>
      <c r="P332" s="21">
        <v>-5.8178733107450853</v>
      </c>
    </row>
    <row r="333" spans="4:16" x14ac:dyDescent="0.2">
      <c r="D333" s="3">
        <v>0.58983412771869215</v>
      </c>
      <c r="K333" s="3">
        <v>0.22711831278492312</v>
      </c>
      <c r="L333" s="20">
        <v>-1.4157520675241824</v>
      </c>
      <c r="M333" s="3">
        <v>114.55095175067237</v>
      </c>
      <c r="N333" s="20">
        <v>2.0781242922789218</v>
      </c>
      <c r="O333" s="3">
        <v>7.5271725416065607</v>
      </c>
      <c r="P333" s="21">
        <v>-5.4490482493276389</v>
      </c>
    </row>
    <row r="334" spans="4:16" x14ac:dyDescent="0.2">
      <c r="D334" s="3">
        <v>0.11736875959442654</v>
      </c>
      <c r="K334" s="3">
        <v>-1.1882434264765938</v>
      </c>
      <c r="L334" s="20">
        <v>-0.26996321233117282</v>
      </c>
      <c r="M334" s="3">
        <v>114.75486748946844</v>
      </c>
      <c r="N334" s="20">
        <v>3.2727876952541308</v>
      </c>
      <c r="O334" s="3">
        <v>8.5179202057856855</v>
      </c>
      <c r="P334" s="21">
        <v>-5.2451325105315547</v>
      </c>
    </row>
    <row r="335" spans="4:16" x14ac:dyDescent="0.2">
      <c r="D335" s="3">
        <v>0.80098840591737508</v>
      </c>
      <c r="K335" s="3">
        <v>0.84515699780375342</v>
      </c>
      <c r="L335" s="20">
        <v>0.86039794567628969</v>
      </c>
      <c r="M335" s="3">
        <v>114.9786519903721</v>
      </c>
      <c r="N335" s="20">
        <v>4.3891737073692951</v>
      </c>
      <c r="O335" s="3">
        <v>9.4105217169972022</v>
      </c>
      <c r="P335" s="21">
        <v>-5.0213480096279071</v>
      </c>
    </row>
    <row r="336" spans="4:16" x14ac:dyDescent="0.2">
      <c r="D336" s="3">
        <v>0.36495104893006292</v>
      </c>
      <c r="K336" s="3">
        <v>-0.34525576615028725</v>
      </c>
      <c r="L336" s="20">
        <v>-0.62167681147121689</v>
      </c>
      <c r="M336" s="3">
        <v>114.41444293770988</v>
      </c>
      <c r="N336" s="20">
        <v>1.1125362138098325</v>
      </c>
      <c r="O336" s="3">
        <v>6.6980932760999607</v>
      </c>
      <c r="P336" s="21">
        <v>-5.5855570622901283</v>
      </c>
    </row>
    <row r="337" spans="4:16" x14ac:dyDescent="0.2">
      <c r="D337" s="3">
        <v>0.56427457583674756</v>
      </c>
      <c r="K337" s="3">
        <v>0.16181587885152168</v>
      </c>
      <c r="L337" s="20">
        <v>-0.4973020501857594</v>
      </c>
      <c r="M337" s="3">
        <v>114.17965098500864</v>
      </c>
      <c r="N337" s="20">
        <v>0</v>
      </c>
      <c r="O337" s="3">
        <v>5.8203490149913648</v>
      </c>
      <c r="P337" s="21">
        <v>-5.8203490149913648</v>
      </c>
    </row>
    <row r="338" spans="4:16" x14ac:dyDescent="0.2">
      <c r="D338" s="3">
        <v>6.7617553267398919E-2</v>
      </c>
      <c r="K338" s="3">
        <v>-1.4937724428279677</v>
      </c>
      <c r="L338" s="20">
        <v>-5.3531871726060741E-2</v>
      </c>
      <c r="M338" s="3">
        <v>114.83142872406562</v>
      </c>
      <c r="N338" s="20">
        <v>3.6726745483441761</v>
      </c>
      <c r="O338" s="3">
        <v>8.841245824278559</v>
      </c>
      <c r="P338" s="21">
        <v>-5.1685712759343829</v>
      </c>
    </row>
    <row r="339" spans="4:16" x14ac:dyDescent="0.2">
      <c r="D339" s="3">
        <v>0.49781447207957713</v>
      </c>
      <c r="K339" s="3">
        <v>-5.4783334829539496E-3</v>
      </c>
      <c r="L339" s="20">
        <v>1.1992610939302779</v>
      </c>
      <c r="M339" s="3">
        <v>114.55445653276222</v>
      </c>
      <c r="N339" s="20">
        <v>2.1007304120914583</v>
      </c>
      <c r="O339" s="3">
        <v>7.5462738793292417</v>
      </c>
      <c r="P339" s="21">
        <v>-5.4455434672377834</v>
      </c>
    </row>
    <row r="340" spans="4:16" x14ac:dyDescent="0.2">
      <c r="D340" s="3">
        <v>3.3114191164171143E-2</v>
      </c>
      <c r="K340" s="3">
        <v>-1.8368747858526611</v>
      </c>
      <c r="L340" s="20">
        <v>7.2556019603191815E-2</v>
      </c>
      <c r="M340" s="3">
        <v>115.03698566879835</v>
      </c>
      <c r="N340" s="20">
        <v>4.6572821583234116</v>
      </c>
      <c r="O340" s="3">
        <v>9.6202964895250602</v>
      </c>
      <c r="P340" s="21">
        <v>-4.9630143312016486</v>
      </c>
    </row>
    <row r="341" spans="4:16" x14ac:dyDescent="0.2">
      <c r="D341" s="3">
        <v>6.7785376889871407E-2</v>
      </c>
      <c r="K341" s="3">
        <v>-1.492489935379814</v>
      </c>
      <c r="L341" s="20">
        <v>-1.3857220705822522</v>
      </c>
      <c r="M341" s="3">
        <v>116.51972728865145</v>
      </c>
      <c r="N341" s="20">
        <v>9.9558889061816842</v>
      </c>
      <c r="O341" s="3">
        <v>13.436161617530232</v>
      </c>
      <c r="P341" s="21">
        <v>-3.4802727113485474</v>
      </c>
    </row>
    <row r="342" spans="4:16" x14ac:dyDescent="0.2">
      <c r="D342" s="3">
        <v>0.94097603552025166</v>
      </c>
      <c r="K342" s="3">
        <v>1.5630198373029867</v>
      </c>
      <c r="L342" s="20">
        <v>0.58997470187859924</v>
      </c>
      <c r="M342" s="3">
        <v>115.47288229446278</v>
      </c>
      <c r="N342" s="20">
        <v>6.4589368576493342</v>
      </c>
      <c r="O342" s="3">
        <v>10.986054563186549</v>
      </c>
      <c r="P342" s="21">
        <v>-4.5271177055372149</v>
      </c>
    </row>
    <row r="343" spans="4:16" x14ac:dyDescent="0.2">
      <c r="D343" s="3">
        <v>0.87938327642245462</v>
      </c>
      <c r="K343" s="3">
        <v>1.1719093639699707</v>
      </c>
      <c r="L343" s="20">
        <v>0.15767388279631134</v>
      </c>
      <c r="M343" s="3">
        <v>114.65237525271168</v>
      </c>
      <c r="N343" s="20">
        <v>2.6999277431365982</v>
      </c>
      <c r="O343" s="3">
        <v>8.0475524904249198</v>
      </c>
      <c r="P343" s="21">
        <v>-5.3476247472883216</v>
      </c>
    </row>
    <row r="344" spans="4:16" x14ac:dyDescent="0.2">
      <c r="D344" s="3">
        <v>3.1404038283311314E-2</v>
      </c>
      <c r="K344" s="3">
        <v>-1.8605476987848162</v>
      </c>
      <c r="L344" s="20">
        <v>-1.182147279153591</v>
      </c>
      <c r="M344" s="3">
        <v>116.79968049215805</v>
      </c>
      <c r="N344" s="20">
        <v>10.774275014507708</v>
      </c>
      <c r="O344" s="3">
        <v>13.974594522349655</v>
      </c>
      <c r="P344" s="21">
        <v>-3.2003195078419466</v>
      </c>
    </row>
    <row r="345" spans="4:16" x14ac:dyDescent="0.2">
      <c r="D345" s="3">
        <v>0.55963137862567924</v>
      </c>
      <c r="K345" s="3">
        <v>0.15003469457074192</v>
      </c>
      <c r="L345" s="20">
        <v>0.74330585382779435</v>
      </c>
      <c r="M345" s="3">
        <v>114.3753473653429</v>
      </c>
      <c r="N345" s="20">
        <v>0.79534832241636622</v>
      </c>
      <c r="O345" s="3">
        <v>6.4200009570734622</v>
      </c>
      <c r="P345" s="21">
        <v>-5.624652634657096</v>
      </c>
    </row>
    <row r="346" spans="4:16" x14ac:dyDescent="0.2">
      <c r="D346" s="3">
        <v>0.48242968036933659</v>
      </c>
      <c r="K346" s="3">
        <v>-4.4056507935329357E-2</v>
      </c>
      <c r="L346" s="20">
        <v>-1.055042596653416</v>
      </c>
      <c r="M346" s="3">
        <v>114.49243541256951</v>
      </c>
      <c r="N346" s="20">
        <v>1.6863457163645919</v>
      </c>
      <c r="O346" s="3">
        <v>7.1939103037950787</v>
      </c>
      <c r="P346" s="21">
        <v>-5.5075645874304868</v>
      </c>
    </row>
    <row r="347" spans="4:16" x14ac:dyDescent="0.2">
      <c r="D347" s="3">
        <v>3.3513513396555041E-3</v>
      </c>
      <c r="K347" s="3">
        <v>-2.7112650358164054</v>
      </c>
      <c r="L347" s="20">
        <v>-0.12922995322829661</v>
      </c>
      <c r="M347" s="3">
        <v>116.45775510808841</v>
      </c>
      <c r="N347" s="20">
        <v>9.7695654137178423</v>
      </c>
      <c r="O347" s="3">
        <v>13.311810305629436</v>
      </c>
      <c r="P347" s="21">
        <v>-3.5422448919115936</v>
      </c>
    </row>
    <row r="348" spans="4:16" x14ac:dyDescent="0.2">
      <c r="D348" s="3">
        <v>0.75240284706719796</v>
      </c>
      <c r="K348" s="3">
        <v>0.682070606320899</v>
      </c>
      <c r="L348" s="20">
        <v>0.35582928265376373</v>
      </c>
      <c r="M348" s="3">
        <v>114.45507857051467</v>
      </c>
      <c r="N348" s="20">
        <v>1.4199786367825808</v>
      </c>
      <c r="O348" s="3">
        <v>6.9649000662679015</v>
      </c>
      <c r="P348" s="21">
        <v>-5.5449214294853206</v>
      </c>
    </row>
    <row r="349" spans="4:16" x14ac:dyDescent="0.2">
      <c r="D349" s="3">
        <v>0.76571540562258988</v>
      </c>
      <c r="K349" s="3">
        <v>0.72480904058890228</v>
      </c>
      <c r="L349" s="20">
        <v>-1.4074055109141475</v>
      </c>
      <c r="M349" s="3">
        <v>114.28052091978759</v>
      </c>
      <c r="N349" s="20">
        <v>0</v>
      </c>
      <c r="O349" s="3">
        <v>5.7194790802124018</v>
      </c>
      <c r="P349" s="21">
        <v>-5.7194790802124018</v>
      </c>
    </row>
    <row r="350" spans="4:16" x14ac:dyDescent="0.2">
      <c r="D350" s="3">
        <v>0.16693067927265057</v>
      </c>
      <c r="K350" s="3">
        <v>-0.96636542517980073</v>
      </c>
      <c r="L350" s="20">
        <v>9.9419256655439089E-2</v>
      </c>
      <c r="M350" s="3">
        <v>114.36208008860072</v>
      </c>
      <c r="N350" s="20">
        <v>0.6819878614531163</v>
      </c>
      <c r="O350" s="3">
        <v>6.3199077728524031</v>
      </c>
      <c r="P350" s="21">
        <v>-5.6379199113992868</v>
      </c>
    </row>
    <row r="351" spans="4:16" x14ac:dyDescent="0.2">
      <c r="D351" s="3">
        <v>0.14510485182391503</v>
      </c>
      <c r="K351" s="3">
        <v>-1.0576616969935901</v>
      </c>
      <c r="L351" s="20">
        <v>0.61380757194540969</v>
      </c>
      <c r="M351" s="3">
        <v>114.20375506448528</v>
      </c>
      <c r="N351" s="20">
        <v>0</v>
      </c>
      <c r="O351" s="3">
        <v>5.7962449355147285</v>
      </c>
      <c r="P351" s="21">
        <v>-5.7962449355147285</v>
      </c>
    </row>
    <row r="352" spans="4:16" x14ac:dyDescent="0.2">
      <c r="D352" s="3">
        <v>0.46372376595347936</v>
      </c>
      <c r="K352" s="3">
        <v>-9.1056707729119113E-2</v>
      </c>
      <c r="L352" s="20">
        <v>0.15374694793009491</v>
      </c>
      <c r="M352" s="3">
        <v>114.14865246030979</v>
      </c>
      <c r="N352" s="20">
        <v>0</v>
      </c>
      <c r="O352" s="3">
        <v>5.8513475396902024</v>
      </c>
      <c r="P352" s="21">
        <v>-5.8513475396902024</v>
      </c>
    </row>
    <row r="353" spans="4:16" x14ac:dyDescent="0.2">
      <c r="D353" s="3">
        <v>0.70629183966885123</v>
      </c>
      <c r="K353" s="3">
        <v>0.54258390854854699</v>
      </c>
      <c r="L353" s="20">
        <v>-0.80355875618937045</v>
      </c>
      <c r="M353" s="3">
        <v>114.16696735495776</v>
      </c>
      <c r="N353" s="20">
        <v>0</v>
      </c>
      <c r="O353" s="3">
        <v>5.8330326450422376</v>
      </c>
      <c r="P353" s="21">
        <v>-5.8330326450422376</v>
      </c>
    </row>
    <row r="354" spans="4:16" x14ac:dyDescent="0.2">
      <c r="D354" s="3">
        <v>0.6508156610003486</v>
      </c>
      <c r="K354" s="3">
        <v>0.38752351743899771</v>
      </c>
      <c r="L354" s="20">
        <v>0.35399761564009524</v>
      </c>
      <c r="M354" s="3">
        <v>114.30447796701776</v>
      </c>
      <c r="N354" s="20">
        <v>0.14618552589355716</v>
      </c>
      <c r="O354" s="3">
        <v>5.8417075588757967</v>
      </c>
      <c r="P354" s="21">
        <v>-5.6955220329822396</v>
      </c>
    </row>
    <row r="355" spans="4:16" x14ac:dyDescent="0.2">
      <c r="D355" s="3">
        <v>0.42320551103618975</v>
      </c>
      <c r="K355" s="3">
        <v>-0.1936997059863898</v>
      </c>
      <c r="L355" s="20">
        <v>-0.10906972209714348</v>
      </c>
      <c r="M355" s="3">
        <v>114.17369150751082</v>
      </c>
      <c r="N355" s="20">
        <v>0</v>
      </c>
      <c r="O355" s="3">
        <v>5.8263084924891757</v>
      </c>
      <c r="P355" s="21">
        <v>-5.8263084924891757</v>
      </c>
    </row>
    <row r="356" spans="4:16" x14ac:dyDescent="0.2">
      <c r="D356" s="3">
        <v>0.52783445028907805</v>
      </c>
      <c r="K356" s="3">
        <v>6.982732327712951E-2</v>
      </c>
      <c r="L356" s="20">
        <v>-0.83534929681423031</v>
      </c>
      <c r="M356" s="3">
        <v>114.31480472930133</v>
      </c>
      <c r="N356" s="20">
        <v>0.2483472274910099</v>
      </c>
      <c r="O356" s="3">
        <v>5.9335424981896878</v>
      </c>
      <c r="P356" s="21">
        <v>-5.6851952706986779</v>
      </c>
    </row>
    <row r="357" spans="4:16" x14ac:dyDescent="0.2">
      <c r="D357" s="3">
        <v>0.6070660563506427</v>
      </c>
      <c r="K357" s="3">
        <v>0.27168025157908327</v>
      </c>
      <c r="L357" s="20">
        <v>2.3430054170144889</v>
      </c>
      <c r="M357" s="3">
        <v>116.10404184102819</v>
      </c>
      <c r="N357" s="20">
        <v>8.6643923815190362</v>
      </c>
      <c r="O357" s="3">
        <v>12.560350540490838</v>
      </c>
      <c r="P357" s="21">
        <v>-3.8959581589718013</v>
      </c>
    </row>
    <row r="358" spans="4:16" x14ac:dyDescent="0.2">
      <c r="D358" s="3">
        <v>9.2717033912097777E-2</v>
      </c>
      <c r="K358" s="3">
        <v>-1.3242077194513997</v>
      </c>
      <c r="L358" s="20">
        <v>0.51481353783120354</v>
      </c>
      <c r="M358" s="3">
        <v>114.33453250087358</v>
      </c>
      <c r="N358" s="20">
        <v>0.43554188429552454</v>
      </c>
      <c r="O358" s="3">
        <v>6.1010093834219461</v>
      </c>
      <c r="P358" s="21">
        <v>-5.6654674991264216</v>
      </c>
    </row>
    <row r="359" spans="4:16" x14ac:dyDescent="0.2">
      <c r="D359" s="3">
        <v>0.74791154180964226</v>
      </c>
      <c r="K359" s="3">
        <v>0.66793213062543944</v>
      </c>
      <c r="L359" s="20">
        <v>0.69328253639196846</v>
      </c>
      <c r="M359" s="3">
        <v>114.67670072575805</v>
      </c>
      <c r="N359" s="20">
        <v>2.8403243183621996</v>
      </c>
      <c r="O359" s="3">
        <v>8.1636235926041394</v>
      </c>
      <c r="P359" s="21">
        <v>-5.3232992742419398</v>
      </c>
    </row>
    <row r="360" spans="4:16" x14ac:dyDescent="0.2">
      <c r="D360" s="3">
        <v>0.51528621835999078</v>
      </c>
      <c r="K360" s="3">
        <v>3.8326247998805407E-2</v>
      </c>
      <c r="L360" s="20">
        <v>1.394749752872644</v>
      </c>
      <c r="M360" s="3">
        <v>114.73409652137394</v>
      </c>
      <c r="N360" s="20">
        <v>3.1604515104646467</v>
      </c>
      <c r="O360" s="3">
        <v>8.4263549890906972</v>
      </c>
      <c r="P360" s="21">
        <v>-5.2659034786260506</v>
      </c>
    </row>
    <row r="361" spans="4:16" x14ac:dyDescent="0.2">
      <c r="D361" s="3">
        <v>0.85530099533183146</v>
      </c>
      <c r="K361" s="3">
        <v>1.0594431449232833</v>
      </c>
      <c r="L361" s="20">
        <v>0.49223236728575309</v>
      </c>
      <c r="M361" s="3">
        <v>114.83530214147598</v>
      </c>
      <c r="N361" s="20">
        <v>3.6923581994863213</v>
      </c>
      <c r="O361" s="3">
        <v>8.8570560580103432</v>
      </c>
      <c r="P361" s="21">
        <v>-5.164697858524022</v>
      </c>
    </row>
    <row r="362" spans="4:16" x14ac:dyDescent="0.2">
      <c r="D362" s="3">
        <v>0.56599896468106015</v>
      </c>
      <c r="K362" s="3">
        <v>0.16619680892047264</v>
      </c>
      <c r="L362" s="20">
        <v>1.7783581387479426</v>
      </c>
      <c r="M362" s="3">
        <v>115.22829553734495</v>
      </c>
      <c r="N362" s="20">
        <v>5.4865881895948547</v>
      </c>
      <c r="O362" s="3">
        <v>10.258292652249906</v>
      </c>
      <c r="P362" s="21">
        <v>-4.7717044626550518</v>
      </c>
    </row>
    <row r="363" spans="4:16" x14ac:dyDescent="0.2">
      <c r="D363" s="3">
        <v>0.71702708836909468</v>
      </c>
      <c r="K363" s="3">
        <v>0.57403247859230278</v>
      </c>
      <c r="L363" s="20">
        <v>1.0308194881986172</v>
      </c>
      <c r="M363" s="3">
        <v>114.88330165745313</v>
      </c>
      <c r="N363" s="20">
        <v>3.93230141244225</v>
      </c>
      <c r="O363" s="3">
        <v>9.0489997549891257</v>
      </c>
      <c r="P363" s="21">
        <v>-5.1166983425468757</v>
      </c>
    </row>
    <row r="364" spans="4:16" x14ac:dyDescent="0.2">
      <c r="D364" s="3">
        <v>7.3337919520442177E-2</v>
      </c>
      <c r="K364" s="3">
        <v>-1.4513736641426058</v>
      </c>
      <c r="L364" s="20">
        <v>-0.71247271743240581</v>
      </c>
      <c r="M364" s="3">
        <v>115.48630255121932</v>
      </c>
      <c r="N364" s="20">
        <v>6.5099531045828769</v>
      </c>
      <c r="O364" s="3">
        <v>11.023650553363545</v>
      </c>
      <c r="P364" s="21">
        <v>-4.5136974487806683</v>
      </c>
    </row>
    <row r="365" spans="4:16" x14ac:dyDescent="0.2">
      <c r="D365" s="3">
        <v>0.56500183838726137</v>
      </c>
      <c r="K365" s="3">
        <v>0.16366315651611749</v>
      </c>
      <c r="L365" s="20">
        <v>8.9318665723615714E-2</v>
      </c>
      <c r="M365" s="3">
        <v>114.16579497567422</v>
      </c>
      <c r="N365" s="20">
        <v>0</v>
      </c>
      <c r="O365" s="3">
        <v>5.834205024325783</v>
      </c>
      <c r="P365" s="21">
        <v>-5.834205024325783</v>
      </c>
    </row>
    <row r="366" spans="4:16" x14ac:dyDescent="0.2">
      <c r="D366" s="3">
        <v>0.51581302211656077</v>
      </c>
      <c r="K366" s="3">
        <v>3.9647753239475503E-2</v>
      </c>
      <c r="L366" s="20">
        <v>-1.1044492614153398</v>
      </c>
      <c r="M366" s="3">
        <v>114.47123563959502</v>
      </c>
      <c r="N366" s="20">
        <v>1.5369248635305581</v>
      </c>
      <c r="O366" s="3">
        <v>7.0656892239355429</v>
      </c>
      <c r="P366" s="21">
        <v>-5.5287643604049848</v>
      </c>
    </row>
    <row r="367" spans="4:16" x14ac:dyDescent="0.2">
      <c r="D367" s="3">
        <v>0.10332898808144579</v>
      </c>
      <c r="K367" s="3">
        <v>-1.2628085920375971</v>
      </c>
      <c r="L367" s="20">
        <v>-0.78831893816929277</v>
      </c>
      <c r="M367" s="3">
        <v>115.35021908261855</v>
      </c>
      <c r="N367" s="20">
        <v>5.9819474278079809</v>
      </c>
      <c r="O367" s="3">
        <v>10.63172834518943</v>
      </c>
      <c r="P367" s="21">
        <v>-4.6497809173814488</v>
      </c>
    </row>
    <row r="368" spans="4:16" x14ac:dyDescent="0.2">
      <c r="D368" s="3">
        <v>7.3589557514530585E-2</v>
      </c>
      <c r="K368" s="3">
        <v>-1.4495676772256081</v>
      </c>
      <c r="L368" s="20">
        <v>-0.19001775073761162</v>
      </c>
      <c r="M368" s="3">
        <v>114.91553060242265</v>
      </c>
      <c r="N368" s="20">
        <v>4.0895138247629887</v>
      </c>
      <c r="O368" s="3">
        <v>9.1739832223403326</v>
      </c>
      <c r="P368" s="21">
        <v>-5.0844693975773438</v>
      </c>
    </row>
    <row r="369" spans="4:16" x14ac:dyDescent="0.2">
      <c r="D369" s="3">
        <v>0.56208256598905215</v>
      </c>
      <c r="K369" s="3">
        <v>0.15625139349925027</v>
      </c>
      <c r="L369" s="20">
        <v>-0.72840610698464392</v>
      </c>
      <c r="M369" s="3">
        <v>114.24096231242427</v>
      </c>
      <c r="N369" s="20">
        <v>0</v>
      </c>
      <c r="O369" s="3">
        <v>5.7590376875757201</v>
      </c>
      <c r="P369" s="21">
        <v>-5.7590376875757201</v>
      </c>
    </row>
    <row r="370" spans="4:16" x14ac:dyDescent="0.2">
      <c r="D370" s="3">
        <v>0.55312441246939403</v>
      </c>
      <c r="K370" s="3">
        <v>0.13355916670935108</v>
      </c>
      <c r="L370" s="20">
        <v>-0.26295547669681302</v>
      </c>
      <c r="M370" s="3">
        <v>114.15230901928108</v>
      </c>
      <c r="N370" s="20">
        <v>0</v>
      </c>
      <c r="O370" s="3">
        <v>5.847690980718923</v>
      </c>
      <c r="P370" s="21">
        <v>-5.847690980718923</v>
      </c>
    </row>
    <row r="371" spans="4:16" x14ac:dyDescent="0.2">
      <c r="D371" s="3">
        <v>0.97160395826376855</v>
      </c>
      <c r="K371" s="3">
        <v>1.9049075976245049</v>
      </c>
      <c r="L371" s="20">
        <v>-0.16120522057967682</v>
      </c>
      <c r="M371" s="3">
        <v>115.01629406056479</v>
      </c>
      <c r="N371" s="20">
        <v>4.5630935167642974</v>
      </c>
      <c r="O371" s="3">
        <v>9.5467994561995084</v>
      </c>
      <c r="P371" s="21">
        <v>-4.983705939435211</v>
      </c>
    </row>
    <row r="372" spans="4:16" x14ac:dyDescent="0.2">
      <c r="D372" s="3">
        <v>0.90733469065506767</v>
      </c>
      <c r="K372" s="3">
        <v>1.3245193569897586</v>
      </c>
      <c r="L372" s="20">
        <v>0.62791482292045786</v>
      </c>
      <c r="M372" s="3">
        <v>115.23708561698996</v>
      </c>
      <c r="N372" s="20">
        <v>5.5230839365374038</v>
      </c>
      <c r="O372" s="3">
        <v>10.285998319547446</v>
      </c>
      <c r="P372" s="21">
        <v>-4.7629143830100418</v>
      </c>
    </row>
    <row r="373" spans="4:16" x14ac:dyDescent="0.2">
      <c r="D373" s="3">
        <v>0.25586290198515654</v>
      </c>
      <c r="K373" s="3">
        <v>-0.6561528167484959</v>
      </c>
      <c r="L373" s="20">
        <v>0.29725053323776462</v>
      </c>
      <c r="M373" s="3">
        <v>114.18429151396606</v>
      </c>
      <c r="N373" s="20">
        <v>0</v>
      </c>
      <c r="O373" s="3">
        <v>5.8157084860339339</v>
      </c>
      <c r="P373" s="21">
        <v>-5.8157084860339339</v>
      </c>
    </row>
    <row r="374" spans="4:16" x14ac:dyDescent="0.2">
      <c r="D374" s="3">
        <v>0.71919040347096785</v>
      </c>
      <c r="K374" s="3">
        <v>0.58043813739835626</v>
      </c>
      <c r="L374" s="20">
        <v>0.20298864311284862</v>
      </c>
      <c r="M374" s="3">
        <v>114.32272299936062</v>
      </c>
      <c r="N374" s="20">
        <v>0.32467361954454788</v>
      </c>
      <c r="O374" s="3">
        <v>6.0019506201839334</v>
      </c>
      <c r="P374" s="21">
        <v>-5.6772770006393856</v>
      </c>
    </row>
    <row r="375" spans="4:16" x14ac:dyDescent="0.2">
      <c r="D375" s="3">
        <v>0.46903411885708812</v>
      </c>
      <c r="K375" s="3">
        <v>-7.7698059527492411E-2</v>
      </c>
      <c r="L375" s="20">
        <v>-2.3045360483217219</v>
      </c>
      <c r="M375" s="3">
        <v>115.77084330723972</v>
      </c>
      <c r="N375" s="20">
        <v>7.5449938536661847</v>
      </c>
      <c r="O375" s="3">
        <v>11.774150546426462</v>
      </c>
      <c r="P375" s="21">
        <v>-4.2291566927602773</v>
      </c>
    </row>
    <row r="376" spans="4:16" x14ac:dyDescent="0.2">
      <c r="D376" s="3">
        <v>0.73120759948105152</v>
      </c>
      <c r="K376" s="3">
        <v>0.61646934053471636</v>
      </c>
      <c r="L376" s="20">
        <v>0.15786676609938038</v>
      </c>
      <c r="M376" s="3">
        <v>114.31867981538898</v>
      </c>
      <c r="N376" s="20">
        <v>0.28590891443345612</v>
      </c>
      <c r="O376" s="3">
        <v>5.9672290990444878</v>
      </c>
      <c r="P376" s="21">
        <v>-5.6813201846110317</v>
      </c>
    </row>
    <row r="377" spans="4:16" x14ac:dyDescent="0.2">
      <c r="D377" s="3">
        <v>0.56167306579833498</v>
      </c>
      <c r="K377" s="3">
        <v>0.15521240579335066</v>
      </c>
      <c r="L377" s="20">
        <v>0.46539784621492292</v>
      </c>
      <c r="M377" s="3">
        <v>114.25746040576357</v>
      </c>
      <c r="N377" s="20">
        <v>0</v>
      </c>
      <c r="O377" s="3">
        <v>5.7425395942364261</v>
      </c>
      <c r="P377" s="21">
        <v>-5.7425395942364261</v>
      </c>
    </row>
    <row r="378" spans="4:16" x14ac:dyDescent="0.2">
      <c r="D378" s="3">
        <v>5.2395683861955228E-2</v>
      </c>
      <c r="K378" s="3">
        <v>-1.622055955210717</v>
      </c>
      <c r="L378" s="20">
        <v>1.5968412714766493</v>
      </c>
      <c r="M378" s="3">
        <v>114.1477123720055</v>
      </c>
      <c r="N378" s="20">
        <v>0</v>
      </c>
      <c r="O378" s="3">
        <v>5.8522876279944995</v>
      </c>
      <c r="P378" s="21">
        <v>-5.8522876279944995</v>
      </c>
    </row>
    <row r="379" spans="4:16" x14ac:dyDescent="0.2">
      <c r="D379" s="3">
        <v>0.83338663869114205</v>
      </c>
      <c r="K379" s="3">
        <v>0.96763493676142809</v>
      </c>
      <c r="L379" s="20">
        <v>0.42574260530087438</v>
      </c>
      <c r="M379" s="3">
        <v>114.7020231402164</v>
      </c>
      <c r="N379" s="20">
        <v>2.9834021092336513</v>
      </c>
      <c r="O379" s="3">
        <v>8.2813789690172541</v>
      </c>
      <c r="P379" s="21">
        <v>-5.2979768597836028</v>
      </c>
    </row>
    <row r="380" spans="4:16" x14ac:dyDescent="0.2">
      <c r="D380" s="3">
        <v>0.24225630115646471</v>
      </c>
      <c r="K380" s="3">
        <v>-0.69906309259646204</v>
      </c>
      <c r="L380" s="20">
        <v>-0.69361017936738789</v>
      </c>
      <c r="M380" s="3">
        <v>114.70146230292387</v>
      </c>
      <c r="N380" s="20">
        <v>2.9802656506733456</v>
      </c>
      <c r="O380" s="3">
        <v>8.2788033477494736</v>
      </c>
      <c r="P380" s="21">
        <v>-5.298537697076128</v>
      </c>
    </row>
    <row r="381" spans="4:16" x14ac:dyDescent="0.2">
      <c r="D381" s="3">
        <v>0.91656716452917542</v>
      </c>
      <c r="K381" s="3">
        <v>1.382345404315457</v>
      </c>
      <c r="L381" s="20">
        <v>1.6308688293387561</v>
      </c>
      <c r="M381" s="3">
        <v>116.74834265748851</v>
      </c>
      <c r="N381" s="20">
        <v>10.626892389314193</v>
      </c>
      <c r="O381" s="3">
        <v>13.878549731825679</v>
      </c>
      <c r="P381" s="21">
        <v>-3.2516573425114856</v>
      </c>
    </row>
    <row r="382" spans="4:16" x14ac:dyDescent="0.2">
      <c r="D382" s="3">
        <v>0.10664286696037852</v>
      </c>
      <c r="K382" s="3">
        <v>-1.2445812015293718</v>
      </c>
      <c r="L382" s="20">
        <v>-2.129798396848408</v>
      </c>
      <c r="M382" s="3">
        <v>117.41231056842038</v>
      </c>
      <c r="N382" s="20">
        <v>12.453808295700753</v>
      </c>
      <c r="O382" s="3">
        <v>15.041497727280372</v>
      </c>
      <c r="P382" s="21">
        <v>-2.5876894315796193</v>
      </c>
    </row>
    <row r="383" spans="4:16" x14ac:dyDescent="0.2">
      <c r="D383" s="3">
        <v>0.67534420903276016</v>
      </c>
      <c r="K383" s="3">
        <v>0.45471876105453657</v>
      </c>
      <c r="L383" s="20">
        <v>0.5201783439495814</v>
      </c>
      <c r="M383" s="3">
        <v>114.41885985018664</v>
      </c>
      <c r="N383" s="20">
        <v>1.1469630899960137</v>
      </c>
      <c r="O383" s="3">
        <v>6.7281032398093856</v>
      </c>
      <c r="P383" s="21">
        <v>-5.5811401498133719</v>
      </c>
    </row>
    <row r="384" spans="4:16" x14ac:dyDescent="0.2">
      <c r="D384" s="3">
        <v>0.84980751042439739</v>
      </c>
      <c r="K384" s="3">
        <v>1.0356081694599812</v>
      </c>
      <c r="L384" s="20">
        <v>-0.2591042973500442</v>
      </c>
      <c r="M384" s="3">
        <v>114.3196396654609</v>
      </c>
      <c r="N384" s="20">
        <v>0.29515049802724036</v>
      </c>
      <c r="O384" s="3">
        <v>5.9755108325663429</v>
      </c>
      <c r="P384" s="21">
        <v>-5.6803603345391025</v>
      </c>
    </row>
    <row r="385" spans="4:16" x14ac:dyDescent="0.2">
      <c r="D385" s="3">
        <v>0.76314736824743912</v>
      </c>
      <c r="K385" s="3">
        <v>0.71646339307951945</v>
      </c>
      <c r="L385" s="20">
        <v>-0.28234458094560322</v>
      </c>
      <c r="M385" s="3">
        <v>114.20131552795746</v>
      </c>
      <c r="N385" s="20">
        <v>0</v>
      </c>
      <c r="O385" s="3">
        <v>5.7986844720425381</v>
      </c>
      <c r="P385" s="21">
        <v>-5.7986844720425381</v>
      </c>
    </row>
    <row r="386" spans="4:16" x14ac:dyDescent="0.2">
      <c r="D386" s="3">
        <v>0.87292661472162214</v>
      </c>
      <c r="K386" s="3">
        <v>1.1403349783864487</v>
      </c>
      <c r="L386" s="20">
        <v>-1.1138477616103322E-2</v>
      </c>
      <c r="M386" s="3">
        <v>114.5115937359288</v>
      </c>
      <c r="N386" s="20">
        <v>1.8177668433311354</v>
      </c>
      <c r="O386" s="3">
        <v>7.3061731074023371</v>
      </c>
      <c r="P386" s="21">
        <v>-5.4884062640712017</v>
      </c>
    </row>
    <row r="387" spans="4:16" x14ac:dyDescent="0.2">
      <c r="D387" s="3">
        <v>0.96011521701228031</v>
      </c>
      <c r="K387" s="3">
        <v>1.7520246699653479</v>
      </c>
      <c r="L387" s="20">
        <v>-1.5534039873746506</v>
      </c>
      <c r="M387" s="3">
        <v>114.15878897547489</v>
      </c>
      <c r="N387" s="20">
        <v>0</v>
      </c>
      <c r="O387" s="3">
        <v>5.8412110245251085</v>
      </c>
      <c r="P387" s="21">
        <v>-5.8412110245251085</v>
      </c>
    </row>
    <row r="388" spans="4:16" x14ac:dyDescent="0.2">
      <c r="D388" s="3">
        <v>0.19839094289443637</v>
      </c>
      <c r="K388" s="3">
        <v>-0.84738262517417295</v>
      </c>
      <c r="L388" s="20">
        <v>0.99323282264842627</v>
      </c>
      <c r="M388" s="3">
        <v>114.15360143951911</v>
      </c>
      <c r="N388" s="20">
        <v>0</v>
      </c>
      <c r="O388" s="3">
        <v>5.8463985604808926</v>
      </c>
      <c r="P388" s="21">
        <v>-5.8463985604808926</v>
      </c>
    </row>
    <row r="389" spans="4:16" x14ac:dyDescent="0.2">
      <c r="D389" s="3">
        <v>0.31584674924817024</v>
      </c>
      <c r="K389" s="3">
        <v>-0.47934459979440375</v>
      </c>
      <c r="L389" s="20">
        <v>0.29904825077011554</v>
      </c>
      <c r="M389" s="3">
        <v>114.15680748555722</v>
      </c>
      <c r="N389" s="20">
        <v>0</v>
      </c>
      <c r="O389" s="3">
        <v>5.8431925144427765</v>
      </c>
      <c r="P389" s="21">
        <v>-5.8431925144427765</v>
      </c>
    </row>
    <row r="390" spans="4:16" x14ac:dyDescent="0.2">
      <c r="D390" s="3">
        <v>0.25192779651586239</v>
      </c>
      <c r="K390" s="3">
        <v>-0.66843557545035914</v>
      </c>
      <c r="L390" s="20">
        <v>-0.67876049061357879</v>
      </c>
      <c r="M390" s="3">
        <v>114.66584923897386</v>
      </c>
      <c r="N390" s="20">
        <v>2.7780637815575986</v>
      </c>
      <c r="O390" s="3">
        <v>8.1122145425837431</v>
      </c>
      <c r="P390" s="21">
        <v>-5.3341507610261445</v>
      </c>
    </row>
    <row r="391" spans="4:16" x14ac:dyDescent="0.2">
      <c r="D391" s="3">
        <v>0.26981861977662963</v>
      </c>
      <c r="K391" s="3">
        <v>-0.61336164725237829</v>
      </c>
      <c r="L391" s="20">
        <v>1.6308948918605588</v>
      </c>
      <c r="M391" s="3">
        <v>114.44312186354171</v>
      </c>
      <c r="N391" s="20">
        <v>1.3315889777713465</v>
      </c>
      <c r="O391" s="3">
        <v>6.8884671142296341</v>
      </c>
      <c r="P391" s="21">
        <v>-5.5568781364582875</v>
      </c>
    </row>
    <row r="392" spans="4:16" x14ac:dyDescent="0.2">
      <c r="D392" s="3">
        <v>0.93237157478382415</v>
      </c>
      <c r="K392" s="3">
        <v>1.4936892849915864</v>
      </c>
      <c r="L392" s="20">
        <v>-1.0093095930486888</v>
      </c>
      <c r="M392" s="3">
        <v>114.21449177191678</v>
      </c>
      <c r="N392" s="20">
        <v>0</v>
      </c>
      <c r="O392" s="3">
        <v>5.7855082280832164</v>
      </c>
      <c r="P392" s="21">
        <v>-5.7855082280832164</v>
      </c>
    </row>
    <row r="393" spans="4:16" x14ac:dyDescent="0.2">
      <c r="D393" s="3">
        <v>0.50928405230121232</v>
      </c>
      <c r="K393" s="3">
        <v>2.3273768941223637E-2</v>
      </c>
      <c r="L393" s="20">
        <v>0.24947664915918649</v>
      </c>
      <c r="M393" s="3">
        <v>114.16876098155035</v>
      </c>
      <c r="N393" s="20">
        <v>0</v>
      </c>
      <c r="O393" s="3">
        <v>5.8312390184496508</v>
      </c>
      <c r="P393" s="21">
        <v>-5.8312390184496508</v>
      </c>
    </row>
    <row r="394" spans="4:16" x14ac:dyDescent="0.2">
      <c r="D394" s="3">
        <v>0.50276743834194737</v>
      </c>
      <c r="K394" s="3">
        <v>6.9369948327137757E-3</v>
      </c>
      <c r="L394" s="20">
        <v>5.5922754249960349E-2</v>
      </c>
      <c r="M394" s="3">
        <v>114.14865853350297</v>
      </c>
      <c r="N394" s="20">
        <v>0</v>
      </c>
      <c r="O394" s="3">
        <v>5.8513414664970327</v>
      </c>
      <c r="P394" s="21">
        <v>-5.8513414664970327</v>
      </c>
    </row>
    <row r="395" spans="4:16" x14ac:dyDescent="0.2">
      <c r="D395" s="3">
        <v>0.93765641177825643</v>
      </c>
      <c r="K395" s="3">
        <v>1.535393593500519</v>
      </c>
      <c r="L395" s="20">
        <v>1.0904660818296541</v>
      </c>
      <c r="M395" s="3">
        <v>116.12084821189725</v>
      </c>
      <c r="N395" s="20">
        <v>8.7186670396204278</v>
      </c>
      <c r="O395" s="3">
        <v>12.597818827723181</v>
      </c>
      <c r="P395" s="21">
        <v>-3.8791517881027531</v>
      </c>
    </row>
    <row r="396" spans="4:16" x14ac:dyDescent="0.2">
      <c r="D396" s="3">
        <v>0.1238871225774139</v>
      </c>
      <c r="K396" s="3">
        <v>-1.1557724488782462</v>
      </c>
      <c r="L396" s="20">
        <v>-0.24295833544629603</v>
      </c>
      <c r="M396" s="3">
        <v>114.70629543116135</v>
      </c>
      <c r="N396" s="20">
        <v>3.0072478169019803</v>
      </c>
      <c r="O396" s="3">
        <v>8.3009523857406293</v>
      </c>
      <c r="P396" s="21">
        <v>-5.293704568838649</v>
      </c>
    </row>
    <row r="397" spans="4:16" x14ac:dyDescent="0.2">
      <c r="D397" s="3">
        <v>0.98912650329907081</v>
      </c>
      <c r="K397" s="3">
        <v>2.2947580599563957</v>
      </c>
      <c r="L397" s="20">
        <v>0.14165855523977369</v>
      </c>
      <c r="M397" s="3">
        <v>115.84571026032486</v>
      </c>
      <c r="N397" s="20">
        <v>7.8042741325288887</v>
      </c>
      <c r="O397" s="3">
        <v>11.958563872204031</v>
      </c>
      <c r="P397" s="21">
        <v>-4.1542897396751428</v>
      </c>
    </row>
    <row r="398" spans="4:16" x14ac:dyDescent="0.2">
      <c r="D398" s="3">
        <v>0.85518698399114301</v>
      </c>
      <c r="K398" s="3">
        <v>1.058942357804902</v>
      </c>
      <c r="L398" s="20">
        <v>1.6725881306082389</v>
      </c>
      <c r="M398" s="3">
        <v>116.28336926731552</v>
      </c>
      <c r="N398" s="20">
        <v>9.234059812593074</v>
      </c>
      <c r="O398" s="3">
        <v>12.95069054527756</v>
      </c>
      <c r="P398" s="21">
        <v>-3.7166307326844858</v>
      </c>
    </row>
    <row r="399" spans="4:16" x14ac:dyDescent="0.2">
      <c r="D399" s="3">
        <v>4.4466779813003093E-2</v>
      </c>
      <c r="K399" s="3">
        <v>-1.701050207876794</v>
      </c>
      <c r="L399" s="20">
        <v>-0.14000091609943338</v>
      </c>
      <c r="M399" s="3">
        <v>115.11614659978514</v>
      </c>
      <c r="N399" s="20">
        <v>5.0090529043708614</v>
      </c>
      <c r="O399" s="3">
        <v>9.892906304585722</v>
      </c>
      <c r="P399" s="21">
        <v>-4.8838534002148606</v>
      </c>
    </row>
    <row r="400" spans="4:16" x14ac:dyDescent="0.2">
      <c r="D400" s="3">
        <v>0.7302387404560311</v>
      </c>
      <c r="K400" s="3">
        <v>0.61353519439344595</v>
      </c>
      <c r="L400" s="20">
        <v>-0.46645281516636017</v>
      </c>
      <c r="M400" s="3">
        <v>114.15370444414745</v>
      </c>
      <c r="N400" s="20">
        <v>0</v>
      </c>
      <c r="O400" s="3">
        <v>5.8462955558525564</v>
      </c>
      <c r="P400" s="21">
        <v>-5.8462955558525564</v>
      </c>
    </row>
    <row r="401" spans="4:16" x14ac:dyDescent="0.2">
      <c r="D401" s="3">
        <v>0.31626075284900962</v>
      </c>
      <c r="K401" s="3">
        <v>-0.47818082967521813</v>
      </c>
      <c r="L401" s="20">
        <v>0.66963245747032718</v>
      </c>
      <c r="M401" s="3">
        <v>114.15799093057862</v>
      </c>
      <c r="N401" s="20">
        <v>0</v>
      </c>
      <c r="O401" s="3">
        <v>5.8420090694213727</v>
      </c>
      <c r="P401" s="21">
        <v>-5.8420090694213727</v>
      </c>
    </row>
    <row r="402" spans="4:16" x14ac:dyDescent="0.2">
      <c r="D402" s="3">
        <v>0.93359084362133893</v>
      </c>
      <c r="K402" s="3">
        <v>1.5030803986846242</v>
      </c>
      <c r="L402" s="20">
        <v>-0.43270288071962504</v>
      </c>
      <c r="M402" s="3">
        <v>114.47463640571779</v>
      </c>
      <c r="N402" s="20">
        <v>1.561192637421982</v>
      </c>
      <c r="O402" s="3">
        <v>7.0865562317041935</v>
      </c>
      <c r="P402" s="21">
        <v>-5.5253635942822115</v>
      </c>
    </row>
    <row r="403" spans="4:16" x14ac:dyDescent="0.2">
      <c r="D403" s="3">
        <v>0.22798630065901956</v>
      </c>
      <c r="K403" s="3">
        <v>-0.74549488641390593</v>
      </c>
      <c r="L403" s="20">
        <v>-0.6944655371961963</v>
      </c>
      <c r="M403" s="3">
        <v>114.73975059913104</v>
      </c>
      <c r="N403" s="20">
        <v>3.1912056422143991</v>
      </c>
      <c r="O403" s="3">
        <v>8.4514550430833566</v>
      </c>
      <c r="P403" s="21">
        <v>-5.2602494008689575</v>
      </c>
    </row>
    <row r="404" spans="4:16" x14ac:dyDescent="0.2">
      <c r="D404" s="3">
        <v>0.14304510723861122</v>
      </c>
      <c r="K404" s="3">
        <v>-1.0667378849722908</v>
      </c>
      <c r="L404" s="20">
        <v>-1.0019481472222369</v>
      </c>
      <c r="M404" s="3">
        <v>115.37093509534142</v>
      </c>
      <c r="N404" s="20">
        <v>6.0639197474458371</v>
      </c>
      <c r="O404" s="3">
        <v>10.692984652104421</v>
      </c>
      <c r="P404" s="21">
        <v>-4.6290649046585841</v>
      </c>
    </row>
    <row r="405" spans="4:16" x14ac:dyDescent="0.2">
      <c r="D405" s="3">
        <v>0.4772310470544861</v>
      </c>
      <c r="K405" s="3">
        <v>-5.7104321342775363E-2</v>
      </c>
      <c r="L405" s="20">
        <v>0.14811393125781563</v>
      </c>
      <c r="M405" s="3">
        <v>114.14989458663996</v>
      </c>
      <c r="N405" s="20">
        <v>0</v>
      </c>
      <c r="O405" s="3">
        <v>5.8501054133600334</v>
      </c>
      <c r="P405" s="21">
        <v>-5.8501054133600334</v>
      </c>
    </row>
    <row r="406" spans="4:16" x14ac:dyDescent="0.2">
      <c r="D406" s="3">
        <v>0.32670361097647049</v>
      </c>
      <c r="K406" s="3">
        <v>-0.44903387249280663</v>
      </c>
      <c r="L406" s="20">
        <v>-0.64273489476454648</v>
      </c>
      <c r="M406" s="3">
        <v>114.48784786182003</v>
      </c>
      <c r="N406" s="20">
        <v>1.6543799252894402</v>
      </c>
      <c r="O406" s="3">
        <v>7.1665320634694183</v>
      </c>
      <c r="P406" s="21">
        <v>-5.5121521381799781</v>
      </c>
    </row>
    <row r="407" spans="4:16" x14ac:dyDescent="0.2">
      <c r="D407" s="3">
        <v>0.14920111800142935</v>
      </c>
      <c r="K407" s="3">
        <v>-1.0398658377182564</v>
      </c>
      <c r="L407" s="20">
        <v>0.13316556541852817</v>
      </c>
      <c r="M407" s="3">
        <v>114.38221456234179</v>
      </c>
      <c r="N407" s="20">
        <v>0.85280731215971883</v>
      </c>
      <c r="O407" s="3">
        <v>6.4705927498179321</v>
      </c>
      <c r="P407" s="21">
        <v>-5.6177854376582133</v>
      </c>
    </row>
    <row r="408" spans="4:16" x14ac:dyDescent="0.2">
      <c r="D408" s="3">
        <v>0.85550813310534135</v>
      </c>
      <c r="K408" s="3">
        <v>1.0603536641242122</v>
      </c>
      <c r="L408" s="20">
        <v>0.56414361432072491</v>
      </c>
      <c r="M408" s="3">
        <v>114.90144526577194</v>
      </c>
      <c r="N408" s="20">
        <v>4.021173615226644</v>
      </c>
      <c r="O408" s="3">
        <v>9.1197283494547108</v>
      </c>
      <c r="P408" s="21">
        <v>-5.0985547342280668</v>
      </c>
    </row>
    <row r="409" spans="4:16" x14ac:dyDescent="0.2">
      <c r="D409" s="3">
        <v>9.723999226151088E-2</v>
      </c>
      <c r="K409" s="3">
        <v>-1.2974395710849984</v>
      </c>
      <c r="L409" s="20">
        <v>0.12267361306612079</v>
      </c>
      <c r="M409" s="3">
        <v>114.54158785739874</v>
      </c>
      <c r="N409" s="20">
        <v>2.0172802390234494</v>
      </c>
      <c r="O409" s="3">
        <v>7.4756923816247109</v>
      </c>
      <c r="P409" s="21">
        <v>-5.4584121426012615</v>
      </c>
    </row>
    <row r="410" spans="4:16" x14ac:dyDescent="0.2">
      <c r="D410" s="3">
        <v>0.4320858800319905</v>
      </c>
      <c r="K410" s="3">
        <v>-0.17106613959539385</v>
      </c>
      <c r="L410" s="20">
        <v>-1.2261787341973813</v>
      </c>
      <c r="M410" s="3">
        <v>114.70510791464771</v>
      </c>
      <c r="N410" s="20">
        <v>3.0006280094490663</v>
      </c>
      <c r="O410" s="3">
        <v>8.2955200948013541</v>
      </c>
      <c r="P410" s="21">
        <v>-5.2948920853522878</v>
      </c>
    </row>
    <row r="411" spans="4:16" x14ac:dyDescent="0.2">
      <c r="D411" s="3">
        <v>0.51289578884904374</v>
      </c>
      <c r="K411" s="3">
        <v>3.2330580414760335E-2</v>
      </c>
      <c r="L411" s="20">
        <v>0.13726710147530918</v>
      </c>
      <c r="M411" s="3">
        <v>114.15573920868303</v>
      </c>
      <c r="N411" s="20">
        <v>0</v>
      </c>
      <c r="O411" s="3">
        <v>5.8442607913169695</v>
      </c>
      <c r="P411" s="21">
        <v>-5.8442607913169695</v>
      </c>
    </row>
    <row r="412" spans="4:16" x14ac:dyDescent="0.2">
      <c r="D412" s="3">
        <v>0.12981017022563293</v>
      </c>
      <c r="K412" s="3">
        <v>-1.1272889318858366</v>
      </c>
      <c r="L412" s="20">
        <v>0.29636577785792095</v>
      </c>
      <c r="M412" s="3">
        <v>114.34461576550039</v>
      </c>
      <c r="N412" s="20">
        <v>0.5276146810215252</v>
      </c>
      <c r="O412" s="3">
        <v>6.1829989155211322</v>
      </c>
      <c r="P412" s="21">
        <v>-5.655384234499607</v>
      </c>
    </row>
    <row r="413" spans="4:16" x14ac:dyDescent="0.2">
      <c r="D413" s="3">
        <v>0.33500339559888348</v>
      </c>
      <c r="K413" s="3">
        <v>-0.42613868732747184</v>
      </c>
      <c r="L413" s="20">
        <v>0.14651032734129807</v>
      </c>
      <c r="M413" s="3">
        <v>114.16984523204366</v>
      </c>
      <c r="N413" s="20">
        <v>0</v>
      </c>
      <c r="O413" s="3">
        <v>5.8301547679563441</v>
      </c>
      <c r="P413" s="21">
        <v>-5.8301547679563441</v>
      </c>
    </row>
    <row r="414" spans="4:16" x14ac:dyDescent="0.2">
      <c r="D414" s="3">
        <v>0.79806056395485192</v>
      </c>
      <c r="K414" s="3">
        <v>0.83471379594311423</v>
      </c>
      <c r="L414" s="20">
        <v>-1.0421621355123123</v>
      </c>
      <c r="M414" s="3">
        <v>114.15981195458571</v>
      </c>
      <c r="N414" s="20">
        <v>0</v>
      </c>
      <c r="O414" s="3">
        <v>5.8401880454142869</v>
      </c>
      <c r="P414" s="21">
        <v>-5.8401880454142869</v>
      </c>
    </row>
    <row r="415" spans="4:16" x14ac:dyDescent="0.2">
      <c r="D415" s="3">
        <v>0.80777728130979343</v>
      </c>
      <c r="K415" s="3">
        <v>0.86973463972627851</v>
      </c>
      <c r="L415" s="20">
        <v>-2.7648416340246552E-2</v>
      </c>
      <c r="M415" s="3">
        <v>114.34994839922727</v>
      </c>
      <c r="N415" s="20">
        <v>0.57541090642502013</v>
      </c>
      <c r="O415" s="3">
        <v>6.2254625071977472</v>
      </c>
      <c r="P415" s="21">
        <v>-5.6500516007727271</v>
      </c>
    </row>
    <row r="416" spans="4:16" x14ac:dyDescent="0.2">
      <c r="D416" s="3">
        <v>0.21004668657475109</v>
      </c>
      <c r="K416" s="3">
        <v>-0.80625926465143005</v>
      </c>
      <c r="L416" s="20">
        <v>-0.22773960294842355</v>
      </c>
      <c r="M416" s="3">
        <v>114.45277000755578</v>
      </c>
      <c r="N416" s="20">
        <v>1.403038648881882</v>
      </c>
      <c r="O416" s="3">
        <v>6.9502686413261046</v>
      </c>
      <c r="P416" s="21">
        <v>-5.5472299924442225</v>
      </c>
    </row>
    <row r="417" spans="4:16" x14ac:dyDescent="0.2">
      <c r="D417" s="3">
        <v>0.29499826587124889</v>
      </c>
      <c r="K417" s="3">
        <v>-0.53884105624180312</v>
      </c>
      <c r="L417" s="20">
        <v>0.76120784239459616</v>
      </c>
      <c r="M417" s="3">
        <v>114.16164185967094</v>
      </c>
      <c r="N417" s="20">
        <v>0</v>
      </c>
      <c r="O417" s="3">
        <v>5.8383581403290563</v>
      </c>
      <c r="P417" s="21">
        <v>-5.8383581403290563</v>
      </c>
    </row>
    <row r="418" spans="4:16" x14ac:dyDescent="0.2">
      <c r="D418" s="3">
        <v>0.3371673069800103</v>
      </c>
      <c r="K418" s="3">
        <v>-0.42020649013683048</v>
      </c>
      <c r="L418" s="20">
        <v>-0.34454910368802011</v>
      </c>
      <c r="M418" s="3">
        <v>114.314469892952</v>
      </c>
      <c r="N418" s="20">
        <v>0.24508238396427373</v>
      </c>
      <c r="O418" s="3">
        <v>5.9306124910122691</v>
      </c>
      <c r="P418" s="21">
        <v>-5.6855301070479953</v>
      </c>
    </row>
    <row r="419" spans="4:16" x14ac:dyDescent="0.2">
      <c r="D419" s="3">
        <v>0.55585098003226241</v>
      </c>
      <c r="K419" s="3">
        <v>0.14045811982994907</v>
      </c>
      <c r="L419" s="20">
        <v>-0.69353691671435624</v>
      </c>
      <c r="M419" s="3">
        <v>114.23483529396634</v>
      </c>
      <c r="N419" s="20">
        <v>0</v>
      </c>
      <c r="O419" s="3">
        <v>5.7651647060336657</v>
      </c>
      <c r="P419" s="21">
        <v>-5.7651647060336657</v>
      </c>
    </row>
    <row r="420" spans="4:16" x14ac:dyDescent="0.2">
      <c r="D420" s="3">
        <v>0.39317924407126537</v>
      </c>
      <c r="K420" s="3">
        <v>-0.27104231383867228</v>
      </c>
      <c r="L420" s="20">
        <v>-0.2226809724065906</v>
      </c>
      <c r="M420" s="3">
        <v>114.21710027676664</v>
      </c>
      <c r="N420" s="20">
        <v>0</v>
      </c>
      <c r="O420" s="3">
        <v>5.7828997232333563</v>
      </c>
      <c r="P420" s="21">
        <v>-5.7828997232333563</v>
      </c>
    </row>
    <row r="421" spans="4:16" x14ac:dyDescent="0.2">
      <c r="D421" s="3">
        <v>0.88432577624933606</v>
      </c>
      <c r="K421" s="3">
        <v>1.1968925264939334</v>
      </c>
      <c r="L421" s="20">
        <v>-0.24028327952346773</v>
      </c>
      <c r="M421" s="3">
        <v>114.40877189745366</v>
      </c>
      <c r="N421" s="20">
        <v>1.0679421915478642</v>
      </c>
      <c r="O421" s="3">
        <v>6.6591702940942028</v>
      </c>
      <c r="P421" s="21">
        <v>-5.5912281025463386</v>
      </c>
    </row>
    <row r="422" spans="4:16" x14ac:dyDescent="0.2">
      <c r="D422" s="3">
        <v>0.6918328030483647</v>
      </c>
      <c r="K422" s="3">
        <v>0.50105218901283965</v>
      </c>
      <c r="L422" s="20">
        <v>-3.4700730603589025E-2</v>
      </c>
      <c r="M422" s="3">
        <v>114.20959962784985</v>
      </c>
      <c r="N422" s="20">
        <v>0</v>
      </c>
      <c r="O422" s="3">
        <v>5.7904003721501383</v>
      </c>
      <c r="P422" s="21">
        <v>-5.7904003721501383</v>
      </c>
    </row>
    <row r="423" spans="4:16" x14ac:dyDescent="0.2">
      <c r="D423" s="3">
        <v>0.35057647301903216</v>
      </c>
      <c r="K423" s="3">
        <v>-0.38376457543749409</v>
      </c>
      <c r="L423" s="20">
        <v>-1.3604539056680032</v>
      </c>
      <c r="M423" s="3">
        <v>115.01680906455042</v>
      </c>
      <c r="N423" s="20">
        <v>4.5654497296901155</v>
      </c>
      <c r="O423" s="3">
        <v>9.5486406651396933</v>
      </c>
      <c r="P423" s="21">
        <v>-4.9831909354495778</v>
      </c>
    </row>
    <row r="424" spans="4:16" x14ac:dyDescent="0.2">
      <c r="D424" s="3">
        <v>0.32011881675699932</v>
      </c>
      <c r="K424" s="3">
        <v>-0.46736657346928651</v>
      </c>
      <c r="L424" s="20">
        <v>-1.0011599471295618</v>
      </c>
      <c r="M424" s="3">
        <v>114.76350202792743</v>
      </c>
      <c r="N424" s="20">
        <v>3.3189763338477363</v>
      </c>
      <c r="O424" s="3">
        <v>8.5554743059203062</v>
      </c>
      <c r="P424" s="21">
        <v>-5.23649797207257</v>
      </c>
    </row>
    <row r="425" spans="4:16" x14ac:dyDescent="0.2">
      <c r="D425" s="3">
        <v>0.18504560714088628</v>
      </c>
      <c r="K425" s="3">
        <v>-0.89630251869540467</v>
      </c>
      <c r="L425" s="20">
        <v>-0.22510488998019734</v>
      </c>
      <c r="M425" s="3">
        <v>114.50658589370036</v>
      </c>
      <c r="N425" s="20">
        <v>1.7837287237253889</v>
      </c>
      <c r="O425" s="3">
        <v>7.2771428300250207</v>
      </c>
      <c r="P425" s="21">
        <v>-5.4934141062996318</v>
      </c>
    </row>
    <row r="426" spans="4:16" x14ac:dyDescent="0.2">
      <c r="D426" s="3">
        <v>0.13617676931195641</v>
      </c>
      <c r="K426" s="3">
        <v>-1.0976587267486977</v>
      </c>
      <c r="L426" s="20">
        <v>-0.72767119709642969</v>
      </c>
      <c r="M426" s="3">
        <v>115.09965186240754</v>
      </c>
      <c r="N426" s="20">
        <v>4.9368253072968002</v>
      </c>
      <c r="O426" s="3">
        <v>9.8371734448892667</v>
      </c>
      <c r="P426" s="21">
        <v>-4.9003481375924665</v>
      </c>
    </row>
    <row r="427" spans="4:16" x14ac:dyDescent="0.2">
      <c r="D427" s="3">
        <v>0.60340150077651167</v>
      </c>
      <c r="K427" s="3">
        <v>0.26216141654257474</v>
      </c>
      <c r="L427" s="20">
        <v>-0.53332805377665915</v>
      </c>
      <c r="M427" s="3">
        <v>114.16851513672756</v>
      </c>
      <c r="N427" s="20">
        <v>0</v>
      </c>
      <c r="O427" s="3">
        <v>5.8314848632724363</v>
      </c>
      <c r="P427" s="21">
        <v>-5.8314848632724363</v>
      </c>
    </row>
    <row r="428" spans="4:16" x14ac:dyDescent="0.2">
      <c r="D428" s="3">
        <v>0.72452736099979764</v>
      </c>
      <c r="K428" s="3">
        <v>0.59634424660507923</v>
      </c>
      <c r="L428" s="20">
        <v>0.78533764449618537</v>
      </c>
      <c r="M428" s="3">
        <v>114.69274630645035</v>
      </c>
      <c r="N428" s="20">
        <v>2.9313359014885378</v>
      </c>
      <c r="O428" s="3">
        <v>8.2385895950381993</v>
      </c>
      <c r="P428" s="21">
        <v>-5.3072536935496615</v>
      </c>
    </row>
    <row r="429" spans="4:16" x14ac:dyDescent="0.2">
      <c r="D429" s="3">
        <v>0.21540231036833682</v>
      </c>
      <c r="K429" s="3">
        <v>-0.7878155214514263</v>
      </c>
      <c r="L429" s="20">
        <v>0.55481141737426609</v>
      </c>
      <c r="M429" s="3">
        <v>114.1630242245985</v>
      </c>
      <c r="N429" s="20">
        <v>0</v>
      </c>
      <c r="O429" s="3">
        <v>5.8369757754014913</v>
      </c>
      <c r="P429" s="21">
        <v>-5.8369757754014913</v>
      </c>
    </row>
    <row r="430" spans="4:16" x14ac:dyDescent="0.2">
      <c r="D430" s="3">
        <v>0.91912573757188598</v>
      </c>
      <c r="K430" s="3">
        <v>1.3992149830800351</v>
      </c>
      <c r="L430" s="20">
        <v>-1.1972396929409101</v>
      </c>
      <c r="M430" s="3">
        <v>114.15917247899094</v>
      </c>
      <c r="N430" s="20">
        <v>0</v>
      </c>
      <c r="O430" s="3">
        <v>5.8408275210090608</v>
      </c>
      <c r="P430" s="21">
        <v>-5.8408275210090608</v>
      </c>
    </row>
    <row r="431" spans="4:16" x14ac:dyDescent="0.2">
      <c r="D431" s="3">
        <v>0.67830073596221885</v>
      </c>
      <c r="K431" s="3">
        <v>0.46295234208906211</v>
      </c>
      <c r="L431" s="20">
        <v>-0.16342811681699693</v>
      </c>
      <c r="M431" s="3">
        <v>114.17313369341693</v>
      </c>
      <c r="N431" s="20">
        <v>0</v>
      </c>
      <c r="O431" s="3">
        <v>5.8268663065830637</v>
      </c>
      <c r="P431" s="21">
        <v>-5.8268663065830637</v>
      </c>
    </row>
    <row r="432" spans="4:16" x14ac:dyDescent="0.2">
      <c r="D432" s="3">
        <v>0.95254214406310123</v>
      </c>
      <c r="K432" s="3">
        <v>1.6700184572706618</v>
      </c>
      <c r="L432" s="20">
        <v>0.58201258094197728</v>
      </c>
      <c r="M432" s="3">
        <v>115.59788095891648</v>
      </c>
      <c r="N432" s="20">
        <v>6.9259780940680429</v>
      </c>
      <c r="O432" s="3">
        <v>11.328097135151573</v>
      </c>
      <c r="P432" s="21">
        <v>-4.4021190410835302</v>
      </c>
    </row>
    <row r="433" spans="4:16" x14ac:dyDescent="0.2">
      <c r="D433" s="3">
        <v>0.75563579983852913</v>
      </c>
      <c r="K433" s="3">
        <v>0.69233273001098916</v>
      </c>
      <c r="L433" s="20">
        <v>0.54865874882973686</v>
      </c>
      <c r="M433" s="3">
        <v>114.58729809996612</v>
      </c>
      <c r="N433" s="20">
        <v>2.308379006139198</v>
      </c>
      <c r="O433" s="3">
        <v>7.7210809061730856</v>
      </c>
      <c r="P433" s="21">
        <v>-5.4127019000338876</v>
      </c>
    </row>
    <row r="434" spans="4:16" x14ac:dyDescent="0.2">
      <c r="D434" s="3">
        <v>0.3788785746570526</v>
      </c>
      <c r="K434" s="3">
        <v>-0.30842738163614841</v>
      </c>
      <c r="L434" s="20">
        <v>0.52564438365315269</v>
      </c>
      <c r="M434" s="3">
        <v>114.1609958266622</v>
      </c>
      <c r="N434" s="20">
        <v>0</v>
      </c>
      <c r="O434" s="3">
        <v>5.8390041733378055</v>
      </c>
      <c r="P434" s="21">
        <v>-5.8390041733378055</v>
      </c>
    </row>
    <row r="435" spans="4:16" x14ac:dyDescent="0.2">
      <c r="D435" s="3">
        <v>0.63349798177723005</v>
      </c>
      <c r="K435" s="3">
        <v>0.34113223321464392</v>
      </c>
      <c r="L435" s="20">
        <v>-0.49516801500222141</v>
      </c>
      <c r="M435" s="3">
        <v>114.15430195949023</v>
      </c>
      <c r="N435" s="20">
        <v>0</v>
      </c>
      <c r="O435" s="3">
        <v>5.8456980405097667</v>
      </c>
      <c r="P435" s="21">
        <v>-5.8456980405097667</v>
      </c>
    </row>
    <row r="436" spans="4:16" x14ac:dyDescent="0.2">
      <c r="D436" s="3">
        <v>0.43650669465095915</v>
      </c>
      <c r="K436" s="3">
        <v>-0.15983203359248252</v>
      </c>
      <c r="L436" s="20">
        <v>0.31564544654304216</v>
      </c>
      <c r="M436" s="3">
        <v>114.15445914309494</v>
      </c>
      <c r="N436" s="20">
        <v>0</v>
      </c>
      <c r="O436" s="3">
        <v>5.8455408569050604</v>
      </c>
      <c r="P436" s="21">
        <v>-5.8455408569050604</v>
      </c>
    </row>
    <row r="437" spans="4:16" x14ac:dyDescent="0.2">
      <c r="D437" s="3">
        <v>9.7806538577484781E-2</v>
      </c>
      <c r="K437" s="3">
        <v>-1.2941515534088568</v>
      </c>
      <c r="L437" s="20">
        <v>-0.14293392814980205</v>
      </c>
      <c r="M437" s="3">
        <v>114.73738614397286</v>
      </c>
      <c r="N437" s="20">
        <v>3.1783608644104291</v>
      </c>
      <c r="O437" s="3">
        <v>8.4409747204375805</v>
      </c>
      <c r="P437" s="21">
        <v>-5.2626138560271514</v>
      </c>
    </row>
    <row r="438" spans="4:16" x14ac:dyDescent="0.2">
      <c r="D438" s="3">
        <v>0.71222681127232768</v>
      </c>
      <c r="K438" s="3">
        <v>0.55990186373756035</v>
      </c>
      <c r="L438" s="20">
        <v>-0.93649678921904889</v>
      </c>
      <c r="M438" s="3">
        <v>114.18800540554201</v>
      </c>
      <c r="N438" s="20">
        <v>0</v>
      </c>
      <c r="O438" s="3">
        <v>5.8119945944579783</v>
      </c>
      <c r="P438" s="21">
        <v>-5.8119945944579783</v>
      </c>
    </row>
    <row r="439" spans="4:16" x14ac:dyDescent="0.2">
      <c r="D439" s="3">
        <v>0.93835449599372134</v>
      </c>
      <c r="K439" s="3">
        <v>1.5411059252677084</v>
      </c>
      <c r="L439" s="20">
        <v>0.26368164525402066</v>
      </c>
      <c r="M439" s="3">
        <v>115.07831310685414</v>
      </c>
      <c r="N439" s="20">
        <v>4.8425689031671197</v>
      </c>
      <c r="O439" s="3">
        <v>9.7642557963129804</v>
      </c>
      <c r="P439" s="21">
        <v>-4.9216868931458606</v>
      </c>
    </row>
    <row r="440" spans="4:16" x14ac:dyDescent="0.2">
      <c r="D440" s="3">
        <v>0.93222557903328618</v>
      </c>
      <c r="K440" s="3">
        <v>1.4925735856199831</v>
      </c>
      <c r="L440" s="20">
        <v>0.45212447140472434</v>
      </c>
      <c r="M440" s="3">
        <v>115.22845487135626</v>
      </c>
      <c r="N440" s="20">
        <v>5.487250875284559</v>
      </c>
      <c r="O440" s="3">
        <v>10.258796003928296</v>
      </c>
      <c r="P440" s="21">
        <v>-4.7715451286437371</v>
      </c>
    </row>
    <row r="441" spans="4:16" x14ac:dyDescent="0.2">
      <c r="D441" s="3">
        <v>0.62978747195521145</v>
      </c>
      <c r="K441" s="3">
        <v>0.33129051371059232</v>
      </c>
      <c r="L441" s="20">
        <v>0.12780413471156182</v>
      </c>
      <c r="M441" s="3">
        <v>114.20768280972641</v>
      </c>
      <c r="N441" s="20">
        <v>0</v>
      </c>
      <c r="O441" s="3">
        <v>5.7923171902735859</v>
      </c>
      <c r="P441" s="21">
        <v>-5.7923171902735859</v>
      </c>
    </row>
    <row r="442" spans="4:16" x14ac:dyDescent="0.2">
      <c r="D442" s="3">
        <v>0.91128030097690516</v>
      </c>
      <c r="K442" s="3">
        <v>1.34868116442396</v>
      </c>
      <c r="L442" s="20">
        <v>1.945060438979741</v>
      </c>
      <c r="M442" s="3">
        <v>117.25744106785569</v>
      </c>
      <c r="N442" s="20">
        <v>12.0418546388251</v>
      </c>
      <c r="O442" s="3">
        <v>14.784413570969413</v>
      </c>
      <c r="P442" s="21">
        <v>-2.7425589321443127</v>
      </c>
    </row>
    <row r="443" spans="4:16" x14ac:dyDescent="0.2">
      <c r="D443" s="3">
        <v>0.50650671788125223</v>
      </c>
      <c r="K443" s="3">
        <v>1.6310646193719119E-2</v>
      </c>
      <c r="L443" s="20">
        <v>-0.21287805254305844</v>
      </c>
      <c r="M443" s="3">
        <v>114.15855741102348</v>
      </c>
      <c r="N443" s="20">
        <v>0</v>
      </c>
      <c r="O443" s="3">
        <v>5.8414425889765127</v>
      </c>
      <c r="P443" s="21">
        <v>-5.8414425889765127</v>
      </c>
    </row>
    <row r="444" spans="4:16" x14ac:dyDescent="0.2">
      <c r="D444" s="3">
        <v>0.98209097481643726</v>
      </c>
      <c r="K444" s="3">
        <v>2.0989869586930929</v>
      </c>
      <c r="L444" s="20">
        <v>1.294517405125631</v>
      </c>
      <c r="M444" s="3">
        <v>117.4496005339839</v>
      </c>
      <c r="N444" s="20">
        <v>12.55185568268486</v>
      </c>
      <c r="O444" s="3">
        <v>15.102255148700969</v>
      </c>
      <c r="P444" s="21">
        <v>-2.5503994660161098</v>
      </c>
    </row>
    <row r="445" spans="4:16" x14ac:dyDescent="0.2">
      <c r="D445" s="3">
        <v>0.28895060982886694</v>
      </c>
      <c r="K445" s="3">
        <v>-0.55645299444897056</v>
      </c>
      <c r="L445" s="20">
        <v>-1.4063509820799862</v>
      </c>
      <c r="M445" s="3">
        <v>115.24870869156882</v>
      </c>
      <c r="N445" s="20">
        <v>5.5711467074274594</v>
      </c>
      <c r="O445" s="3">
        <v>10.322438015858644</v>
      </c>
      <c r="P445" s="21">
        <v>-4.7512913084311847</v>
      </c>
    </row>
    <row r="446" spans="4:16" x14ac:dyDescent="0.2">
      <c r="D446" s="3">
        <v>0.17271818433447431</v>
      </c>
      <c r="K446" s="3">
        <v>-0.94347818454916765</v>
      </c>
      <c r="L446" s="20">
        <v>-0.47283148911019673</v>
      </c>
      <c r="M446" s="3">
        <v>114.72044031495298</v>
      </c>
      <c r="N446" s="20">
        <v>3.0856154787374876</v>
      </c>
      <c r="O446" s="3">
        <v>8.3651751637845138</v>
      </c>
      <c r="P446" s="21">
        <v>-5.2795596850470261</v>
      </c>
    </row>
    <row r="447" spans="4:16" x14ac:dyDescent="0.2">
      <c r="D447" s="3">
        <v>0.57979225749397056</v>
      </c>
      <c r="K447" s="3">
        <v>0.20136205270394342</v>
      </c>
      <c r="L447" s="20">
        <v>0.40539791686231069</v>
      </c>
      <c r="M447" s="3">
        <v>114.25260777719146</v>
      </c>
      <c r="N447" s="20">
        <v>0</v>
      </c>
      <c r="O447" s="3">
        <v>5.7473922228085357</v>
      </c>
      <c r="P447" s="21">
        <v>-5.7473922228085357</v>
      </c>
    </row>
    <row r="448" spans="4:16" x14ac:dyDescent="0.2">
      <c r="D448" s="3">
        <v>0.68943679049164575</v>
      </c>
      <c r="K448" s="3">
        <v>0.49425455004858726</v>
      </c>
      <c r="L448" s="20">
        <v>1.4832883194019169</v>
      </c>
      <c r="M448" s="3">
        <v>115.265335532813</v>
      </c>
      <c r="N448" s="20">
        <v>5.6395203904739475</v>
      </c>
      <c r="O448" s="3">
        <v>10.374184857660957</v>
      </c>
      <c r="P448" s="21">
        <v>-4.7346644671870095</v>
      </c>
    </row>
    <row r="449" spans="4:16" x14ac:dyDescent="0.2">
      <c r="D449" s="3">
        <v>0.66033044923589257</v>
      </c>
      <c r="K449" s="3">
        <v>0.41336515301536275</v>
      </c>
      <c r="L449" s="20">
        <v>1.0273041518104022</v>
      </c>
      <c r="M449" s="3">
        <v>114.74033433713268</v>
      </c>
      <c r="N449" s="20">
        <v>3.1943732105769413</v>
      </c>
      <c r="O449" s="3">
        <v>8.4540388734442615</v>
      </c>
      <c r="P449" s="21">
        <v>-5.2596656628673202</v>
      </c>
    </row>
    <row r="450" spans="4:16" x14ac:dyDescent="0.2">
      <c r="D450" s="3">
        <v>0.75712297594351141</v>
      </c>
      <c r="K450" s="3">
        <v>0.69707789329753589</v>
      </c>
      <c r="L450" s="20">
        <v>-0.84466450338598442</v>
      </c>
      <c r="M450" s="3">
        <v>114.15374684535678</v>
      </c>
      <c r="N450" s="20">
        <v>0</v>
      </c>
      <c r="O450" s="3">
        <v>5.8462531546432146</v>
      </c>
      <c r="P450" s="21">
        <v>-5.8462531546432146</v>
      </c>
    </row>
    <row r="451" spans="4:16" x14ac:dyDescent="0.2">
      <c r="D451" s="3">
        <v>0.32142035094392218</v>
      </c>
      <c r="K451" s="3">
        <v>-0.46373069612245355</v>
      </c>
      <c r="L451" s="20">
        <v>8.2618468520959082E-2</v>
      </c>
      <c r="M451" s="3">
        <v>114.18898228055494</v>
      </c>
      <c r="N451" s="20">
        <v>0</v>
      </c>
      <c r="O451" s="3">
        <v>5.8110177194450685</v>
      </c>
      <c r="P451" s="21">
        <v>-5.8110177194450685</v>
      </c>
    </row>
    <row r="452" spans="4:16" x14ac:dyDescent="0.2">
      <c r="D452" s="3">
        <v>0.60022420826370637</v>
      </c>
      <c r="K452" s="3">
        <v>0.25392748127365838</v>
      </c>
      <c r="L452" s="20">
        <v>-1.447314847237871</v>
      </c>
      <c r="M452" s="3">
        <v>114.55418686068468</v>
      </c>
      <c r="N452" s="20">
        <v>2.098994186134739</v>
      </c>
      <c r="O452" s="3">
        <v>7.5448073254500585</v>
      </c>
      <c r="P452" s="21">
        <v>-5.4458131393153195</v>
      </c>
    </row>
    <row r="453" spans="4:16" x14ac:dyDescent="0.2">
      <c r="D453" s="3">
        <v>0.2091545652670577</v>
      </c>
      <c r="K453" s="3">
        <v>-0.80935821355689408</v>
      </c>
      <c r="L453" s="20">
        <v>0.676009835283501</v>
      </c>
      <c r="M453" s="3">
        <v>114.15260534623928</v>
      </c>
      <c r="N453" s="20">
        <v>0</v>
      </c>
      <c r="O453" s="3">
        <v>5.8473946537607091</v>
      </c>
      <c r="P453" s="21">
        <v>-5.8473946537607091</v>
      </c>
    </row>
    <row r="454" spans="4:16" x14ac:dyDescent="0.2">
      <c r="D454" s="3">
        <v>6.6233556523520976E-2</v>
      </c>
      <c r="K454" s="3">
        <v>-1.5044438801076292</v>
      </c>
      <c r="L454" s="20">
        <v>1.3063290061989024</v>
      </c>
      <c r="M454" s="3">
        <v>114.15873170798129</v>
      </c>
      <c r="N454" s="20">
        <v>0</v>
      </c>
      <c r="O454" s="3">
        <v>5.8412682920187109</v>
      </c>
      <c r="P454" s="21">
        <v>-5.8412682920187109</v>
      </c>
    </row>
    <row r="455" spans="4:16" x14ac:dyDescent="0.2">
      <c r="D455" s="3">
        <v>0.64194368228927357</v>
      </c>
      <c r="K455" s="3">
        <v>0.36365903723507148</v>
      </c>
      <c r="L455" s="20">
        <v>0.8960394431067441</v>
      </c>
      <c r="M455" s="3">
        <v>114.60066517069808</v>
      </c>
      <c r="N455" s="20">
        <v>2.3908541167991331</v>
      </c>
      <c r="O455" s="3">
        <v>7.7901889461010612</v>
      </c>
      <c r="P455" s="21">
        <v>-5.3993348293019281</v>
      </c>
    </row>
    <row r="456" spans="4:16" x14ac:dyDescent="0.2">
      <c r="D456" s="3">
        <v>0.82670213684814964</v>
      </c>
      <c r="K456" s="3">
        <v>0.94121298000033393</v>
      </c>
      <c r="L456" s="20">
        <v>-0.34549222055343243</v>
      </c>
      <c r="M456" s="3">
        <v>114.2488185252117</v>
      </c>
      <c r="N456" s="20">
        <v>0</v>
      </c>
      <c r="O456" s="3">
        <v>5.7511814747882894</v>
      </c>
      <c r="P456" s="21">
        <v>-5.7511814747882894</v>
      </c>
    </row>
    <row r="457" spans="4:16" x14ac:dyDescent="0.2">
      <c r="D457" s="3">
        <v>0.45074885116571867</v>
      </c>
      <c r="K457" s="3">
        <v>-0.12376960006688552</v>
      </c>
      <c r="L457" s="20">
        <v>-0.54164929793579575</v>
      </c>
      <c r="M457" s="3">
        <v>114.27391052213076</v>
      </c>
      <c r="N457" s="20">
        <v>0</v>
      </c>
      <c r="O457" s="3">
        <v>5.7260894778692375</v>
      </c>
      <c r="P457" s="21">
        <v>-5.7260894778692375</v>
      </c>
    </row>
    <row r="458" spans="4:16" x14ac:dyDescent="0.2">
      <c r="D458" s="3">
        <v>0.11966339210518043</v>
      </c>
      <c r="K458" s="3">
        <v>-1.1766711573959125</v>
      </c>
      <c r="L458" s="20">
        <v>-0.32147011572334022</v>
      </c>
      <c r="M458" s="3">
        <v>114.78861971529028</v>
      </c>
      <c r="N458" s="20">
        <v>3.4517102163738613</v>
      </c>
      <c r="O458" s="3">
        <v>8.6630905010835875</v>
      </c>
      <c r="P458" s="21">
        <v>-5.2113802847097261</v>
      </c>
    </row>
    <row r="459" spans="4:16" x14ac:dyDescent="0.2">
      <c r="D459" s="3">
        <v>0.4247542848136947</v>
      </c>
      <c r="K459" s="3">
        <v>-0.18974549357107817</v>
      </c>
      <c r="L459" s="20">
        <v>-8.3816715141188367E-2</v>
      </c>
      <c r="M459" s="3">
        <v>114.16888754805808</v>
      </c>
      <c r="N459" s="20">
        <v>0</v>
      </c>
      <c r="O459" s="3">
        <v>5.8311124519419124</v>
      </c>
      <c r="P459" s="21">
        <v>-5.8311124519419124</v>
      </c>
    </row>
    <row r="460" spans="4:16" x14ac:dyDescent="0.2">
      <c r="D460" s="3">
        <v>0.18462737347308894</v>
      </c>
      <c r="K460" s="3">
        <v>-0.89787021236337727</v>
      </c>
      <c r="L460" s="20">
        <v>-8.6853258066098393E-2</v>
      </c>
      <c r="M460" s="3">
        <v>114.42435929478241</v>
      </c>
      <c r="N460" s="20">
        <v>1.1894645348376685</v>
      </c>
      <c r="O460" s="3">
        <v>6.7651052400552629</v>
      </c>
      <c r="P460" s="21">
        <v>-5.5756407052175945</v>
      </c>
    </row>
    <row r="461" spans="4:16" x14ac:dyDescent="0.2">
      <c r="D461" s="3">
        <v>0.26485703691815754</v>
      </c>
      <c r="K461" s="3">
        <v>-0.62844254475942496</v>
      </c>
      <c r="L461" s="20">
        <v>1.4698217904057547</v>
      </c>
      <c r="M461" s="3">
        <v>114.34960856049703</v>
      </c>
      <c r="N461" s="20">
        <v>0.57238276429711021</v>
      </c>
      <c r="O461" s="3">
        <v>6.2227742038000784</v>
      </c>
      <c r="P461" s="21">
        <v>-5.6503914395029682</v>
      </c>
    </row>
    <row r="462" spans="4:16" x14ac:dyDescent="0.2">
      <c r="D462" s="3">
        <v>0.70446952179423039</v>
      </c>
      <c r="K462" s="3">
        <v>0.5372992022373122</v>
      </c>
      <c r="L462" s="20">
        <v>-0.32342696903918539</v>
      </c>
      <c r="M462" s="3">
        <v>114.1605843391784</v>
      </c>
      <c r="N462" s="20">
        <v>0</v>
      </c>
      <c r="O462" s="3">
        <v>5.8394156608216079</v>
      </c>
      <c r="P462" s="21">
        <v>-5.8394156608216079</v>
      </c>
    </row>
    <row r="463" spans="4:16" x14ac:dyDescent="0.2">
      <c r="D463" s="3">
        <v>6.368704829860139E-2</v>
      </c>
      <c r="K463" s="3">
        <v>-1.5245391026561825</v>
      </c>
      <c r="L463" s="20">
        <v>1.5719551098984617</v>
      </c>
      <c r="M463" s="3">
        <v>114.14817252906973</v>
      </c>
      <c r="N463" s="20">
        <v>0</v>
      </c>
      <c r="O463" s="3">
        <v>5.8518274709302744</v>
      </c>
      <c r="P463" s="21">
        <v>-5.8518274709302744</v>
      </c>
    </row>
    <row r="464" spans="4:16" x14ac:dyDescent="0.2">
      <c r="D464" s="3">
        <v>0.65457879869471625</v>
      </c>
      <c r="K464" s="3">
        <v>0.39771211969979142</v>
      </c>
      <c r="L464" s="20">
        <v>-0.46816271701605455</v>
      </c>
      <c r="M464" s="3">
        <v>114.14894731030938</v>
      </c>
      <c r="N464" s="20">
        <v>0</v>
      </c>
      <c r="O464" s="3">
        <v>5.8510526896906185</v>
      </c>
      <c r="P464" s="21">
        <v>-5.8510526896906185</v>
      </c>
    </row>
    <row r="465" spans="4:16" x14ac:dyDescent="0.2">
      <c r="D465" s="3">
        <v>0.80072852502035219</v>
      </c>
      <c r="K465" s="3">
        <v>0.84422631921982672</v>
      </c>
      <c r="L465" s="20">
        <v>0.42152123572138178</v>
      </c>
      <c r="M465" s="3">
        <v>114.60503043427312</v>
      </c>
      <c r="N465" s="20">
        <v>2.4175465250283139</v>
      </c>
      <c r="O465" s="3">
        <v>7.8125160907551958</v>
      </c>
      <c r="P465" s="21">
        <v>-5.3949695657268819</v>
      </c>
    </row>
    <row r="466" spans="4:16" x14ac:dyDescent="0.2">
      <c r="D466" s="3">
        <v>0.81388316736240829</v>
      </c>
      <c r="K466" s="3">
        <v>0.89229718020252102</v>
      </c>
      <c r="L466" s="20">
        <v>-0.66261252012272653</v>
      </c>
      <c r="M466" s="3">
        <v>114.16258591578816</v>
      </c>
      <c r="N466" s="20">
        <v>0</v>
      </c>
      <c r="O466" s="3">
        <v>5.8374140842118365</v>
      </c>
      <c r="P466" s="21">
        <v>-5.8374140842118365</v>
      </c>
    </row>
    <row r="467" spans="4:16" x14ac:dyDescent="0.2">
      <c r="D467" s="3">
        <v>0.63238210510801907</v>
      </c>
      <c r="K467" s="3">
        <v>0.33816906071667518</v>
      </c>
      <c r="L467" s="20">
        <v>0.26498606180621392</v>
      </c>
      <c r="M467" s="3">
        <v>114.25136274462929</v>
      </c>
      <c r="N467" s="20">
        <v>0</v>
      </c>
      <c r="O467" s="3">
        <v>5.7486372553707099</v>
      </c>
      <c r="P467" s="21">
        <v>-5.7486372553707099</v>
      </c>
    </row>
    <row r="468" spans="4:16" x14ac:dyDescent="0.2">
      <c r="D468" s="3">
        <v>0.82445025087763923</v>
      </c>
      <c r="K468" s="3">
        <v>0.93245874385433036</v>
      </c>
      <c r="L468" s="20">
        <v>0.41339846699045185</v>
      </c>
      <c r="M468" s="3">
        <v>114.66481875536357</v>
      </c>
      <c r="N468" s="20">
        <v>2.7721207781735657</v>
      </c>
      <c r="O468" s="3">
        <v>8.1073020228099963</v>
      </c>
      <c r="P468" s="21">
        <v>-5.3351812446364306</v>
      </c>
    </row>
    <row r="469" spans="4:16" x14ac:dyDescent="0.2">
      <c r="D469" s="3">
        <v>0.72231412351754221</v>
      </c>
      <c r="K469" s="3">
        <v>0.58972988976855834</v>
      </c>
      <c r="L469" s="20">
        <v>-0.81933621229022491</v>
      </c>
      <c r="M469" s="3">
        <v>114.16257564784243</v>
      </c>
      <c r="N469" s="20">
        <v>0</v>
      </c>
      <c r="O469" s="3">
        <v>5.8374243521575764</v>
      </c>
      <c r="P469" s="21">
        <v>-5.8374243521575764</v>
      </c>
    </row>
    <row r="470" spans="4:16" x14ac:dyDescent="0.2">
      <c r="D470" s="3">
        <v>0.97342087889146345</v>
      </c>
      <c r="K470" s="3">
        <v>1.9336332004734518</v>
      </c>
      <c r="L470" s="20">
        <v>-0.39718648777784299</v>
      </c>
      <c r="M470" s="3">
        <v>114.8218550238832</v>
      </c>
      <c r="N470" s="20">
        <v>3.6238087156955103</v>
      </c>
      <c r="O470" s="3">
        <v>8.801953691812308</v>
      </c>
      <c r="P470" s="21">
        <v>-5.1781449761167977</v>
      </c>
    </row>
    <row r="471" spans="4:16" x14ac:dyDescent="0.2">
      <c r="D471" s="3">
        <v>0.98721025712292498</v>
      </c>
      <c r="K471" s="3">
        <v>2.2325371043460405</v>
      </c>
      <c r="L471" s="20">
        <v>0.11964734063595717</v>
      </c>
      <c r="M471" s="3">
        <v>115.73005468700741</v>
      </c>
      <c r="N471" s="20">
        <v>7.4016244585640578</v>
      </c>
      <c r="O471" s="3">
        <v>11.671569771556648</v>
      </c>
      <c r="P471" s="21">
        <v>-4.2699453129925899</v>
      </c>
    </row>
    <row r="472" spans="4:16" x14ac:dyDescent="0.2">
      <c r="D472" s="3">
        <v>0.62036477754862718</v>
      </c>
      <c r="K472" s="3">
        <v>0.30643896460305975</v>
      </c>
      <c r="L472" s="20">
        <v>-0.28942612683210339</v>
      </c>
      <c r="M472" s="3">
        <v>114.14761353629277</v>
      </c>
      <c r="N472" s="20">
        <v>0</v>
      </c>
      <c r="O472" s="3">
        <v>5.8523864637072336</v>
      </c>
      <c r="P472" s="21">
        <v>-5.8523864637072336</v>
      </c>
    </row>
    <row r="473" spans="4:16" x14ac:dyDescent="0.2">
      <c r="D473" s="3">
        <v>0.20594397122150648</v>
      </c>
      <c r="K473" s="3">
        <v>-0.82057579009520931</v>
      </c>
      <c r="L473" s="20">
        <v>0.32806729977721072</v>
      </c>
      <c r="M473" s="3">
        <v>114.21675831555309</v>
      </c>
      <c r="N473" s="20">
        <v>0</v>
      </c>
      <c r="O473" s="3">
        <v>5.7832416844469066</v>
      </c>
      <c r="P473" s="21">
        <v>-5.7832416844469066</v>
      </c>
    </row>
    <row r="474" spans="4:16" x14ac:dyDescent="0.2">
      <c r="D474" s="3">
        <v>0.26110014164591722</v>
      </c>
      <c r="K474" s="3">
        <v>-0.63995741811346096</v>
      </c>
      <c r="L474" s="20">
        <v>0.23341778890322332</v>
      </c>
      <c r="M474" s="3">
        <v>114.19469836983507</v>
      </c>
      <c r="N474" s="20">
        <v>0</v>
      </c>
      <c r="O474" s="3">
        <v>5.8053016301649265</v>
      </c>
      <c r="P474" s="21">
        <v>-5.8053016301649265</v>
      </c>
    </row>
    <row r="475" spans="4:16" x14ac:dyDescent="0.2">
      <c r="D475" s="3">
        <v>0.50074970967435761</v>
      </c>
      <c r="K475" s="3">
        <v>1.8792445736194865E-3</v>
      </c>
      <c r="L475" s="20">
        <v>0.22879683047131769</v>
      </c>
      <c r="M475" s="3">
        <v>114.16271616630367</v>
      </c>
      <c r="N475" s="20">
        <v>0</v>
      </c>
      <c r="O475" s="3">
        <v>5.8372838336963326</v>
      </c>
      <c r="P475" s="21">
        <v>-5.8372838336963326</v>
      </c>
    </row>
    <row r="476" spans="4:16" x14ac:dyDescent="0.2">
      <c r="D476" s="3">
        <v>0.72571395601595579</v>
      </c>
      <c r="K476" s="3">
        <v>0.59990119199562264</v>
      </c>
      <c r="L476" s="20">
        <v>-0.57297879576848509</v>
      </c>
      <c r="M476" s="3">
        <v>114.14773777987419</v>
      </c>
      <c r="N476" s="20">
        <v>0</v>
      </c>
      <c r="O476" s="3">
        <v>5.8522622201258088</v>
      </c>
      <c r="P476" s="21">
        <v>-5.8522622201258088</v>
      </c>
    </row>
    <row r="477" spans="4:16" x14ac:dyDescent="0.2">
      <c r="D477" s="3">
        <v>0.87305700872420844</v>
      </c>
      <c r="K477" s="3">
        <v>1.1409614092002018</v>
      </c>
      <c r="L477" s="20">
        <v>-0.26273187887085214</v>
      </c>
      <c r="M477" s="3">
        <v>114.36770298059506</v>
      </c>
      <c r="N477" s="20">
        <v>0.73042255753261998</v>
      </c>
      <c r="O477" s="3">
        <v>6.3627195769375646</v>
      </c>
      <c r="P477" s="21">
        <v>-5.6322970194049446</v>
      </c>
    </row>
    <row r="478" spans="4:16" x14ac:dyDescent="0.2">
      <c r="D478" s="3">
        <v>0.41883196848649695</v>
      </c>
      <c r="K478" s="3">
        <v>-0.20488248872922379</v>
      </c>
      <c r="L478" s="20">
        <v>0.62098976341302803</v>
      </c>
      <c r="M478" s="3">
        <v>114.19694476579721</v>
      </c>
      <c r="N478" s="20">
        <v>0</v>
      </c>
      <c r="O478" s="3">
        <v>5.8030552342027946</v>
      </c>
      <c r="P478" s="21">
        <v>-5.8030552342027946</v>
      </c>
    </row>
    <row r="479" spans="4:16" x14ac:dyDescent="0.2">
      <c r="D479" s="3">
        <v>0.37027039351992497</v>
      </c>
      <c r="K479" s="3">
        <v>-0.33113728819710664</v>
      </c>
      <c r="L479" s="20">
        <v>0.29694401437098966</v>
      </c>
      <c r="M479" s="3">
        <v>114.14786458776663</v>
      </c>
      <c r="N479" s="20">
        <v>0</v>
      </c>
      <c r="O479" s="3">
        <v>5.8521354122333591</v>
      </c>
      <c r="P479" s="21">
        <v>-5.8521354122333591</v>
      </c>
    </row>
    <row r="480" spans="4:16" x14ac:dyDescent="0.2">
      <c r="D480" s="3">
        <v>0.91585968163950915</v>
      </c>
      <c r="K480" s="3">
        <v>1.377749519023721</v>
      </c>
      <c r="L480" s="20">
        <v>-2.5273381925597267</v>
      </c>
      <c r="M480" s="3">
        <v>114.52486900075931</v>
      </c>
      <c r="N480" s="20">
        <v>1.9069689206219067</v>
      </c>
      <c r="O480" s="3">
        <v>7.3820999198626041</v>
      </c>
      <c r="P480" s="21">
        <v>-5.4751309992406973</v>
      </c>
    </row>
    <row r="481" spans="4:16" x14ac:dyDescent="0.2">
      <c r="D481" s="3">
        <v>4.1618018775307367E-2</v>
      </c>
      <c r="K481" s="3">
        <v>-1.7322107958943538</v>
      </c>
      <c r="L481" s="20">
        <v>-1.2202355482477405</v>
      </c>
      <c r="M481" s="3">
        <v>116.64412175524492</v>
      </c>
      <c r="N481" s="20">
        <v>10.324064047245656</v>
      </c>
      <c r="O481" s="3">
        <v>13.679942292000739</v>
      </c>
      <c r="P481" s="21">
        <v>-3.3558782447550826</v>
      </c>
    </row>
    <row r="482" spans="4:16" x14ac:dyDescent="0.2">
      <c r="D482" s="3">
        <v>0.5437306658955311</v>
      </c>
      <c r="K482" s="3">
        <v>0.10983697300382293</v>
      </c>
      <c r="L482" s="20">
        <v>1.5143411189770968</v>
      </c>
      <c r="M482" s="3">
        <v>114.90114870630815</v>
      </c>
      <c r="N482" s="20">
        <v>4.0197286806022277</v>
      </c>
      <c r="O482" s="3">
        <v>9.1185799742940787</v>
      </c>
      <c r="P482" s="21">
        <v>-5.0988512936918511</v>
      </c>
    </row>
    <row r="483" spans="4:16" x14ac:dyDescent="0.2">
      <c r="D483" s="3">
        <v>0.10950925653669452</v>
      </c>
      <c r="K483" s="3">
        <v>-1.2291421528920148</v>
      </c>
      <c r="L483" s="20">
        <v>1.1675142489745349</v>
      </c>
      <c r="M483" s="3">
        <v>114.14861477219084</v>
      </c>
      <c r="N483" s="20">
        <v>0</v>
      </c>
      <c r="O483" s="3">
        <v>5.8513852278091605</v>
      </c>
      <c r="P483" s="21">
        <v>-5.8513852278091605</v>
      </c>
    </row>
    <row r="484" spans="4:16" x14ac:dyDescent="0.2">
      <c r="D484" s="3">
        <v>0.25917898763283803</v>
      </c>
      <c r="K484" s="3">
        <v>-0.64587860685440224</v>
      </c>
      <c r="L484" s="20">
        <v>-1.7895600120948476</v>
      </c>
      <c r="M484" s="3">
        <v>115.8443438426618</v>
      </c>
      <c r="N484" s="20">
        <v>7.7995853051454702</v>
      </c>
      <c r="O484" s="3">
        <v>11.955241462483663</v>
      </c>
      <c r="P484" s="21">
        <v>-4.1556561573381927</v>
      </c>
    </row>
    <row r="485" spans="4:16" x14ac:dyDescent="0.2">
      <c r="D485" s="3">
        <v>0.37367796437728912</v>
      </c>
      <c r="K485" s="3">
        <v>-0.32212773363681751</v>
      </c>
      <c r="L485" s="20">
        <v>-9.8738352745877916E-2</v>
      </c>
      <c r="M485" s="3">
        <v>114.19808155533781</v>
      </c>
      <c r="N485" s="20">
        <v>0</v>
      </c>
      <c r="O485" s="3">
        <v>5.8019184446621921</v>
      </c>
      <c r="P485" s="21">
        <v>-5.8019184446621921</v>
      </c>
    </row>
    <row r="486" spans="4:16" x14ac:dyDescent="0.2">
      <c r="D486" s="3">
        <v>0.30708622819139025</v>
      </c>
      <c r="K486" s="3">
        <v>-0.50412654210327223</v>
      </c>
      <c r="L486" s="20">
        <v>0.93772746273090424</v>
      </c>
      <c r="M486" s="3">
        <v>114.20118726746146</v>
      </c>
      <c r="N486" s="20">
        <v>0</v>
      </c>
      <c r="O486" s="3">
        <v>5.7988127325385364</v>
      </c>
      <c r="P486" s="21">
        <v>-5.7988127325385364</v>
      </c>
    </row>
    <row r="487" spans="4:16" x14ac:dyDescent="0.2">
      <c r="D487" s="3">
        <v>0.83930379549149114</v>
      </c>
      <c r="K487" s="3">
        <v>0.99160057431841986</v>
      </c>
      <c r="L487" s="20">
        <v>0.28829791019792267</v>
      </c>
      <c r="M487" s="3">
        <v>114.61532423372532</v>
      </c>
      <c r="N487" s="20">
        <v>2.4800341424464492</v>
      </c>
      <c r="O487" s="3">
        <v>7.8647099087211245</v>
      </c>
      <c r="P487" s="21">
        <v>-5.3846757662746754</v>
      </c>
    </row>
    <row r="488" spans="4:16" x14ac:dyDescent="0.2">
      <c r="D488" s="3">
        <v>0.20431653701129912</v>
      </c>
      <c r="K488" s="3">
        <v>-0.82630151550700559</v>
      </c>
      <c r="L488" s="20">
        <v>-1.2614655885005477</v>
      </c>
      <c r="M488" s="3">
        <v>115.39364912568874</v>
      </c>
      <c r="N488" s="20">
        <v>6.1531156946696939</v>
      </c>
      <c r="O488" s="3">
        <v>10.759466568980947</v>
      </c>
      <c r="P488" s="21">
        <v>-4.6063508743112536</v>
      </c>
    </row>
    <row r="489" spans="4:16" x14ac:dyDescent="0.2">
      <c r="D489" s="3">
        <v>0.4313460416004441</v>
      </c>
      <c r="K489" s="3">
        <v>-0.17294827778222541</v>
      </c>
      <c r="L489" s="20">
        <v>-0.83841424564559208</v>
      </c>
      <c r="M489" s="3">
        <v>114.43954605238228</v>
      </c>
      <c r="N489" s="20">
        <v>1.3048336425562468</v>
      </c>
      <c r="O489" s="3">
        <v>6.8652875901739634</v>
      </c>
      <c r="P489" s="21">
        <v>-5.5604539476177166</v>
      </c>
    </row>
    <row r="490" spans="4:16" x14ac:dyDescent="0.2">
      <c r="D490" s="3">
        <v>0.5502087438237373</v>
      </c>
      <c r="K490" s="3">
        <v>0.12618875508591604</v>
      </c>
      <c r="L490" s="20">
        <v>-1.7179234109557122</v>
      </c>
      <c r="M490" s="3">
        <v>114.87131047633477</v>
      </c>
      <c r="N490" s="20">
        <v>3.873029524953111</v>
      </c>
      <c r="O490" s="3">
        <v>9.0017190486183409</v>
      </c>
      <c r="P490" s="21">
        <v>-5.1286895236652299</v>
      </c>
    </row>
    <row r="491" spans="4:16" x14ac:dyDescent="0.2">
      <c r="D491" s="3">
        <v>0.51632316730693151</v>
      </c>
      <c r="K491" s="3">
        <v>4.0927535867572876E-2</v>
      </c>
      <c r="L491" s="20">
        <v>0.71637969675181279</v>
      </c>
      <c r="M491" s="3">
        <v>114.31123314089794</v>
      </c>
      <c r="N491" s="20">
        <v>0.21336093823487801</v>
      </c>
      <c r="O491" s="3">
        <v>5.9021277973369379</v>
      </c>
      <c r="P491" s="21">
        <v>-5.6887668591020599</v>
      </c>
    </row>
    <row r="492" spans="4:16" x14ac:dyDescent="0.2">
      <c r="D492" s="3">
        <v>0.9278607357345704</v>
      </c>
      <c r="K492" s="3">
        <v>1.4600420100632081</v>
      </c>
      <c r="L492" s="20">
        <v>1.3810758704746977</v>
      </c>
      <c r="M492" s="3">
        <v>116.45877184208823</v>
      </c>
      <c r="N492" s="20">
        <v>9.7726384874759873</v>
      </c>
      <c r="O492" s="3">
        <v>13.313866645387755</v>
      </c>
      <c r="P492" s="21">
        <v>-3.5412281579117675</v>
      </c>
    </row>
    <row r="493" spans="4:16" x14ac:dyDescent="0.2">
      <c r="D493" s="3">
        <v>0.26231587169062626</v>
      </c>
      <c r="K493" s="3">
        <v>-0.63622198837632271</v>
      </c>
      <c r="L493" s="20">
        <v>0.46236674726753862</v>
      </c>
      <c r="M493" s="3">
        <v>114.15615650554528</v>
      </c>
      <c r="N493" s="20">
        <v>0</v>
      </c>
      <c r="O493" s="3">
        <v>5.843843494454724</v>
      </c>
      <c r="P493" s="21">
        <v>-5.843843494454724</v>
      </c>
    </row>
    <row r="494" spans="4:16" x14ac:dyDescent="0.2">
      <c r="D494" s="3">
        <v>0.82434113130857045</v>
      </c>
      <c r="K494" s="3">
        <v>0.9320363553461618</v>
      </c>
      <c r="L494" s="20">
        <v>-1.9191838332172297</v>
      </c>
      <c r="M494" s="3">
        <v>114.42572441442245</v>
      </c>
      <c r="N494" s="20">
        <v>1.1999535043705052</v>
      </c>
      <c r="O494" s="3">
        <v>6.7742290899480579</v>
      </c>
      <c r="P494" s="21">
        <v>-5.5742755855775528</v>
      </c>
    </row>
    <row r="495" spans="4:16" x14ac:dyDescent="0.2">
      <c r="D495" s="3">
        <v>0.43740073634572152</v>
      </c>
      <c r="K495" s="3">
        <v>-0.15756260450744147</v>
      </c>
      <c r="L495" s="20">
        <v>0.86456163062319802</v>
      </c>
      <c r="M495" s="3">
        <v>114.2902015803737</v>
      </c>
      <c r="N495" s="20">
        <v>0</v>
      </c>
      <c r="O495" s="3">
        <v>5.7097984196262956</v>
      </c>
      <c r="P495" s="21">
        <v>-5.7097984196262956</v>
      </c>
    </row>
    <row r="496" spans="4:16" x14ac:dyDescent="0.2">
      <c r="D496" s="3">
        <v>0.41284096130151271</v>
      </c>
      <c r="K496" s="3">
        <v>-0.2202429832224066</v>
      </c>
      <c r="L496" s="20">
        <v>1.3596614550914616</v>
      </c>
      <c r="M496" s="3">
        <v>114.51821845610141</v>
      </c>
      <c r="N496" s="20">
        <v>1.8624650322860958</v>
      </c>
      <c r="O496" s="3">
        <v>7.3442465761846805</v>
      </c>
      <c r="P496" s="21">
        <v>-5.4817815438985846</v>
      </c>
    </row>
    <row r="497" spans="4:16" x14ac:dyDescent="0.2">
      <c r="D497" s="3">
        <v>0.68325192642534371</v>
      </c>
      <c r="K497" s="3">
        <v>0.47681179324225637</v>
      </c>
      <c r="L497" s="20">
        <v>0.5385625540432144</v>
      </c>
      <c r="M497" s="3">
        <v>114.44186834716599</v>
      </c>
      <c r="N497" s="20">
        <v>1.3222269902524744</v>
      </c>
      <c r="O497" s="3">
        <v>6.8803586430864812</v>
      </c>
      <c r="P497" s="21">
        <v>-5.5581316528340068</v>
      </c>
    </row>
    <row r="498" spans="4:16" x14ac:dyDescent="0.2">
      <c r="D498" s="3">
        <v>0.65983318540034619</v>
      </c>
      <c r="K498" s="3">
        <v>0.41200790498176831</v>
      </c>
      <c r="L498" s="20">
        <v>7.9831654909460238E-3</v>
      </c>
      <c r="M498" s="3">
        <v>114.19787156047281</v>
      </c>
      <c r="N498" s="20">
        <v>0</v>
      </c>
      <c r="O498" s="3">
        <v>5.8021284395272019</v>
      </c>
      <c r="P498" s="21">
        <v>-5.8021284395272019</v>
      </c>
    </row>
    <row r="499" spans="4:16" x14ac:dyDescent="0.2">
      <c r="D499" s="3">
        <v>0.44512220855607304</v>
      </c>
      <c r="K499" s="3">
        <v>-0.13799493933179616</v>
      </c>
      <c r="L499" s="20">
        <v>3.7291178200275596E-2</v>
      </c>
      <c r="M499" s="3">
        <v>114.15042494822301</v>
      </c>
      <c r="N499" s="20">
        <v>0</v>
      </c>
      <c r="O499" s="3">
        <v>5.8495750517769949</v>
      </c>
      <c r="P499" s="21">
        <v>-5.8495750517769949</v>
      </c>
    </row>
    <row r="500" spans="4:16" x14ac:dyDescent="0.2">
      <c r="D500" s="3">
        <v>0.48783954974251614</v>
      </c>
      <c r="K500" s="3">
        <v>-3.0486450260659471E-2</v>
      </c>
      <c r="L500" s="20">
        <v>-1.5030339635780912</v>
      </c>
      <c r="M500" s="3">
        <v>114.81928633605693</v>
      </c>
      <c r="N500" s="20">
        <v>3.6106450024825207</v>
      </c>
      <c r="O500" s="3">
        <v>8.7913586664255945</v>
      </c>
      <c r="P500" s="21">
        <v>-5.1807136639430738</v>
      </c>
    </row>
    <row r="501" spans="4:16" x14ac:dyDescent="0.2">
      <c r="D501" s="3">
        <v>0.32375592439335305</v>
      </c>
      <c r="K501" s="3">
        <v>-0.45722149657344907</v>
      </c>
      <c r="L501" s="20">
        <v>-0.37311711116542984</v>
      </c>
      <c r="M501" s="3">
        <v>114.34433848892667</v>
      </c>
      <c r="N501" s="20">
        <v>0.52511290460808624</v>
      </c>
      <c r="O501" s="3">
        <v>6.1807744156814266</v>
      </c>
      <c r="P501" s="21">
        <v>-5.6556615110733404</v>
      </c>
    </row>
    <row r="502" spans="4:16" x14ac:dyDescent="0.2">
      <c r="D502" s="3">
        <v>0.61312455741112426</v>
      </c>
      <c r="K502" s="3">
        <v>0.28747206939853998</v>
      </c>
      <c r="L502" s="20">
        <v>9.3640421324678896E-2</v>
      </c>
      <c r="M502" s="3">
        <v>114.18898233779483</v>
      </c>
      <c r="N502" s="20">
        <v>0</v>
      </c>
      <c r="O502" s="3">
        <v>5.8110176622051739</v>
      </c>
      <c r="P502" s="21">
        <v>-5.8110176622051739</v>
      </c>
    </row>
    <row r="503" spans="4:16" x14ac:dyDescent="0.2">
      <c r="D503" s="3">
        <v>0.66513650053238194</v>
      </c>
      <c r="K503" s="3">
        <v>0.42652271618500143</v>
      </c>
      <c r="L503" s="20">
        <v>-0.48645163168550454</v>
      </c>
      <c r="M503" s="3">
        <v>114.14855583660378</v>
      </c>
      <c r="N503" s="20">
        <v>0</v>
      </c>
      <c r="O503" s="3">
        <v>5.8514441633962164</v>
      </c>
      <c r="P503" s="21">
        <v>-5.8514441633962164</v>
      </c>
    </row>
    <row r="504" spans="4:16" x14ac:dyDescent="0.2">
      <c r="D504" s="3">
        <v>0.57565985996018509</v>
      </c>
      <c r="K504" s="3">
        <v>0.19080256365593412</v>
      </c>
      <c r="L504" s="20">
        <v>-0.32976439059175594</v>
      </c>
      <c r="M504" s="3">
        <v>114.15304156758711</v>
      </c>
      <c r="N504" s="20">
        <v>0</v>
      </c>
      <c r="O504" s="3">
        <v>5.8469584324128903</v>
      </c>
      <c r="P504" s="21">
        <v>-5.8469584324128903</v>
      </c>
    </row>
    <row r="505" spans="4:16" x14ac:dyDescent="0.2">
      <c r="D505" s="3">
        <v>0.78497308370463981</v>
      </c>
      <c r="K505" s="3">
        <v>0.78909953692125856</v>
      </c>
      <c r="L505" s="20">
        <v>0.49096692159098515</v>
      </c>
      <c r="M505" s="3">
        <v>114.61544711207813</v>
      </c>
      <c r="N505" s="20">
        <v>2.4807762569054077</v>
      </c>
      <c r="O505" s="3">
        <v>7.8653291448272711</v>
      </c>
      <c r="P505" s="21">
        <v>-5.3845528879218634</v>
      </c>
    </row>
    <row r="506" spans="4:16" x14ac:dyDescent="0.2">
      <c r="D506" s="3">
        <v>0.96314111559629922</v>
      </c>
      <c r="K506" s="3">
        <v>1.7883610952445204</v>
      </c>
      <c r="L506" s="20">
        <v>-1.5737324319026362</v>
      </c>
      <c r="M506" s="3">
        <v>114.16067683959858</v>
      </c>
      <c r="N506" s="20">
        <v>0</v>
      </c>
      <c r="O506" s="3">
        <v>5.8393231604014204</v>
      </c>
      <c r="P506" s="21">
        <v>-5.8393231604014204</v>
      </c>
    </row>
    <row r="507" spans="4:16" x14ac:dyDescent="0.2">
      <c r="D507" s="3">
        <v>0.18433477311990523</v>
      </c>
      <c r="K507" s="3">
        <v>-0.8989682993241358</v>
      </c>
      <c r="L507" s="20">
        <v>0.30844213778111096</v>
      </c>
      <c r="M507" s="3">
        <v>114.24705954530374</v>
      </c>
      <c r="N507" s="20">
        <v>0</v>
      </c>
      <c r="O507" s="3">
        <v>5.7529404546962581</v>
      </c>
      <c r="P507" s="21">
        <v>-5.7529404546962581</v>
      </c>
    </row>
    <row r="508" spans="4:16" x14ac:dyDescent="0.2">
      <c r="D508" s="3">
        <v>0.75854674435062264</v>
      </c>
      <c r="K508" s="3">
        <v>0.70163549267094483</v>
      </c>
      <c r="L508" s="20">
        <v>-1.0500691648561373</v>
      </c>
      <c r="M508" s="3">
        <v>114.18217818736986</v>
      </c>
      <c r="N508" s="20">
        <v>0</v>
      </c>
      <c r="O508" s="3">
        <v>5.8178218126301431</v>
      </c>
      <c r="P508" s="21">
        <v>-5.8178218126301431</v>
      </c>
    </row>
    <row r="509" spans="4:16" x14ac:dyDescent="0.2">
      <c r="D509" s="3">
        <v>0.64596620821104245</v>
      </c>
      <c r="K509" s="3">
        <v>0.37445264275032047</v>
      </c>
      <c r="L509" s="20">
        <v>-1.2811731738613452</v>
      </c>
      <c r="M509" s="3">
        <v>114.38222505333434</v>
      </c>
      <c r="N509" s="20">
        <v>0.85289448473788099</v>
      </c>
      <c r="O509" s="3">
        <v>6.4706694314035502</v>
      </c>
      <c r="P509" s="21">
        <v>-5.6177749466656692</v>
      </c>
    </row>
    <row r="510" spans="4:16" x14ac:dyDescent="0.2">
      <c r="D510" s="3">
        <v>6.6641011297118746E-2</v>
      </c>
      <c r="K510" s="3">
        <v>-1.5012843826867217</v>
      </c>
      <c r="L510" s="20">
        <v>-0.12086565511137828</v>
      </c>
      <c r="M510" s="3">
        <v>114.89926578748435</v>
      </c>
      <c r="N510" s="20">
        <v>4.0105485841232706</v>
      </c>
      <c r="O510" s="3">
        <v>9.1112827966389105</v>
      </c>
      <c r="P510" s="21">
        <v>-5.1007342125156399</v>
      </c>
    </row>
    <row r="511" spans="4:16" x14ac:dyDescent="0.2">
      <c r="D511" s="3">
        <v>0.1130479319957399</v>
      </c>
      <c r="K511" s="3">
        <v>-1.2104771228861422</v>
      </c>
      <c r="L511" s="20">
        <v>1.093108806321841</v>
      </c>
      <c r="M511" s="3">
        <v>114.1514620100582</v>
      </c>
      <c r="N511" s="20">
        <v>0</v>
      </c>
      <c r="O511" s="3">
        <v>5.8485379899418035</v>
      </c>
      <c r="P511" s="21">
        <v>-5.8485379899418035</v>
      </c>
    </row>
    <row r="512" spans="4:16" x14ac:dyDescent="0.2">
      <c r="D512" s="3">
        <v>0.82603844008750738</v>
      </c>
      <c r="K512" s="3">
        <v>0.93862537515860367</v>
      </c>
      <c r="L512" s="20">
        <v>-0.58370620008332486</v>
      </c>
      <c r="M512" s="3">
        <v>114.18348005911211</v>
      </c>
      <c r="N512" s="20">
        <v>0</v>
      </c>
      <c r="O512" s="3">
        <v>5.8165199408878863</v>
      </c>
      <c r="P512" s="21">
        <v>-5.8165199408878863</v>
      </c>
    </row>
    <row r="513" spans="4:16" x14ac:dyDescent="0.2">
      <c r="D513" s="3">
        <v>0.67551712442836698</v>
      </c>
      <c r="K513" s="3">
        <v>0.45519945696548791</v>
      </c>
      <c r="L513" s="20">
        <v>0.13018205822594936</v>
      </c>
      <c r="M513" s="3">
        <v>114.24533267235272</v>
      </c>
      <c r="N513" s="20">
        <v>0</v>
      </c>
      <c r="O513" s="3">
        <v>5.7546673276472831</v>
      </c>
      <c r="P513" s="21">
        <v>-5.7546673276472831</v>
      </c>
    </row>
    <row r="514" spans="4:16" x14ac:dyDescent="0.2">
      <c r="D514" s="3">
        <v>0.15464486190354496</v>
      </c>
      <c r="K514" s="3">
        <v>-1.0167135375642675</v>
      </c>
      <c r="L514" s="20">
        <v>0.42442805717136922</v>
      </c>
      <c r="M514" s="3">
        <v>114.24765355461474</v>
      </c>
      <c r="N514" s="20">
        <v>0</v>
      </c>
      <c r="O514" s="3">
        <v>5.7523464453852498</v>
      </c>
      <c r="P514" s="21">
        <v>-5.7523464453852498</v>
      </c>
    </row>
    <row r="515" spans="4:16" x14ac:dyDescent="0.2">
      <c r="D515" s="3">
        <v>0.6321025495567647</v>
      </c>
      <c r="K515" s="3">
        <v>0.33742717637069691</v>
      </c>
      <c r="L515" s="20">
        <v>-0.81993676916246006</v>
      </c>
      <c r="M515" s="3">
        <v>114.21397567353938</v>
      </c>
      <c r="N515" s="20">
        <v>0</v>
      </c>
      <c r="O515" s="3">
        <v>5.7860243264606268</v>
      </c>
      <c r="P515" s="21">
        <v>-5.7860243264606268</v>
      </c>
    </row>
    <row r="516" spans="4:16" x14ac:dyDescent="0.2">
      <c r="D516" s="3">
        <v>0.30693529712990408</v>
      </c>
      <c r="K516" s="3">
        <v>-0.50455617960297217</v>
      </c>
      <c r="L516" s="20">
        <v>-0.86390476652254955</v>
      </c>
      <c r="M516" s="3">
        <v>114.68235408504907</v>
      </c>
      <c r="N516" s="20">
        <v>2.872531279299551</v>
      </c>
      <c r="O516" s="3">
        <v>8.1901771942504737</v>
      </c>
      <c r="P516" s="21">
        <v>-5.3176459149509228</v>
      </c>
    </row>
    <row r="517" spans="4:16" x14ac:dyDescent="0.2">
      <c r="D517" s="3">
        <v>0.61350258192692708</v>
      </c>
      <c r="K517" s="3">
        <v>0.28845975043027999</v>
      </c>
      <c r="L517" s="20">
        <v>0.50517792410731044</v>
      </c>
      <c r="M517" s="3">
        <v>114.32732074308056</v>
      </c>
      <c r="N517" s="20">
        <v>0.36824492235969331</v>
      </c>
      <c r="O517" s="3">
        <v>6.0409241792791306</v>
      </c>
      <c r="P517" s="21">
        <v>-5.6726792569194373</v>
      </c>
    </row>
    <row r="518" spans="4:16" x14ac:dyDescent="0.2">
      <c r="D518" s="3">
        <v>0.85296593387696462</v>
      </c>
      <c r="K518" s="3">
        <v>1.049239001984964</v>
      </c>
      <c r="L518" s="20">
        <v>0.332234890170163</v>
      </c>
      <c r="M518" s="3">
        <v>114.69258203442241</v>
      </c>
      <c r="N518" s="20">
        <v>2.9304103301578905</v>
      </c>
      <c r="O518" s="3">
        <v>8.2378282957354756</v>
      </c>
      <c r="P518" s="21">
        <v>-5.3074179655775851</v>
      </c>
    </row>
    <row r="519" spans="4:16" x14ac:dyDescent="0.2">
      <c r="D519" s="3">
        <v>0.66452555108620392</v>
      </c>
      <c r="K519" s="3">
        <v>0.42484606046661844</v>
      </c>
      <c r="L519" s="20">
        <v>0.72685010677196393</v>
      </c>
      <c r="M519" s="3">
        <v>114.52625455091402</v>
      </c>
      <c r="N519" s="20">
        <v>1.916195127501986</v>
      </c>
      <c r="O519" s="3">
        <v>7.3899405765879678</v>
      </c>
      <c r="P519" s="21">
        <v>-5.4737454490859818</v>
      </c>
    </row>
    <row r="520" spans="4:16" x14ac:dyDescent="0.2">
      <c r="D520" s="3">
        <v>0.98177753146490065</v>
      </c>
      <c r="K520" s="3">
        <v>2.0919282218533382</v>
      </c>
      <c r="L520" s="20">
        <v>0.63938400738209467</v>
      </c>
      <c r="M520" s="3">
        <v>116.28302689826657</v>
      </c>
      <c r="N520" s="20">
        <v>9.2329913139758304</v>
      </c>
      <c r="O520" s="3">
        <v>12.94996441570926</v>
      </c>
      <c r="P520" s="21">
        <v>-3.71697310173343</v>
      </c>
    </row>
    <row r="521" spans="4:16" x14ac:dyDescent="0.2">
      <c r="D521" s="3">
        <v>0.21700226753693766</v>
      </c>
      <c r="K521" s="3">
        <v>-0.78235744591320056</v>
      </c>
      <c r="L521" s="20">
        <v>0.60097895853209837</v>
      </c>
      <c r="M521" s="3">
        <v>114.15691917688419</v>
      </c>
      <c r="N521" s="20">
        <v>0</v>
      </c>
      <c r="O521" s="3">
        <v>5.8430808231158124</v>
      </c>
      <c r="P521" s="21">
        <v>-5.8430808231158124</v>
      </c>
    </row>
    <row r="522" spans="4:16" x14ac:dyDescent="0.2">
      <c r="D522" s="3">
        <v>0.50607112971649082</v>
      </c>
      <c r="K522" s="3">
        <v>1.521865284465526E-2</v>
      </c>
      <c r="L522" s="20">
        <v>0.21204979422512238</v>
      </c>
      <c r="M522" s="3">
        <v>114.16227082748856</v>
      </c>
      <c r="N522" s="20">
        <v>0</v>
      </c>
      <c r="O522" s="3">
        <v>5.8377291725114517</v>
      </c>
      <c r="P522" s="21">
        <v>-5.8377291725114517</v>
      </c>
    </row>
    <row r="523" spans="4:16" x14ac:dyDescent="0.2">
      <c r="D523" s="3">
        <v>0.11221356455963298</v>
      </c>
      <c r="K523" s="3">
        <v>-1.2148399799752776</v>
      </c>
      <c r="L523" s="20">
        <v>1.7392950252802173</v>
      </c>
      <c r="M523" s="3">
        <v>114.22603151511086</v>
      </c>
      <c r="N523" s="20">
        <v>0</v>
      </c>
      <c r="O523" s="3">
        <v>5.7739684848891315</v>
      </c>
      <c r="P523" s="21">
        <v>-5.7739684848891315</v>
      </c>
    </row>
    <row r="524" spans="4:16" x14ac:dyDescent="0.2">
      <c r="D524" s="3">
        <v>0.28897263001890511</v>
      </c>
      <c r="K524" s="3">
        <v>-0.55638855665431064</v>
      </c>
      <c r="L524" s="20">
        <v>-0.28908037516731544</v>
      </c>
      <c r="M524" s="3">
        <v>114.35157839587285</v>
      </c>
      <c r="N524" s="20">
        <v>0.58990189048323316</v>
      </c>
      <c r="O524" s="3">
        <v>6.238323494610384</v>
      </c>
      <c r="P524" s="21">
        <v>-5.6484216041271509</v>
      </c>
    </row>
    <row r="525" spans="4:16" x14ac:dyDescent="0.2">
      <c r="D525" s="3">
        <v>0.27600530131886042</v>
      </c>
      <c r="K525" s="3">
        <v>-0.59474998739739782</v>
      </c>
      <c r="L525" s="20">
        <v>-0.5205557698626484</v>
      </c>
      <c r="M525" s="3">
        <v>114.50268722099145</v>
      </c>
      <c r="N525" s="20">
        <v>1.7570777657245031</v>
      </c>
      <c r="O525" s="3">
        <v>7.2543905447330559</v>
      </c>
      <c r="P525" s="21">
        <v>-5.4973127790085528</v>
      </c>
    </row>
    <row r="526" spans="4:16" x14ac:dyDescent="0.2">
      <c r="D526" s="3">
        <v>0.28946199530802486</v>
      </c>
      <c r="K526" s="3">
        <v>-0.55495711986454133</v>
      </c>
      <c r="L526" s="20">
        <v>-0.32642405641537686</v>
      </c>
      <c r="M526" s="3">
        <v>114.36928656295655</v>
      </c>
      <c r="N526" s="20">
        <v>0.74395814539014538</v>
      </c>
      <c r="O526" s="3">
        <v>6.3746715824335922</v>
      </c>
      <c r="P526" s="21">
        <v>-5.6307134370434468</v>
      </c>
    </row>
    <row r="527" spans="4:16" x14ac:dyDescent="0.2">
      <c r="D527" s="3">
        <v>0.86855140207779191</v>
      </c>
      <c r="K527" s="3">
        <v>1.1195696477788739</v>
      </c>
      <c r="L527" s="20">
        <v>0.86804431301246487</v>
      </c>
      <c r="M527" s="3">
        <v>115.27676866042546</v>
      </c>
      <c r="N527" s="20">
        <v>5.6862811528526294</v>
      </c>
      <c r="O527" s="3">
        <v>10.409512492427176</v>
      </c>
      <c r="P527" s="21">
        <v>-4.7232313395745464</v>
      </c>
    </row>
    <row r="528" spans="4:16" x14ac:dyDescent="0.2">
      <c r="D528" s="3">
        <v>0.79924102341814363</v>
      </c>
      <c r="K528" s="3">
        <v>0.83891331898256039</v>
      </c>
      <c r="L528" s="20">
        <v>-0.68863754036501423</v>
      </c>
      <c r="M528" s="3">
        <v>114.15397543062977</v>
      </c>
      <c r="N528" s="20">
        <v>0</v>
      </c>
      <c r="O528" s="3">
        <v>5.846024569370222</v>
      </c>
      <c r="P528" s="21">
        <v>-5.846024569370222</v>
      </c>
    </row>
    <row r="529" spans="4:16" x14ac:dyDescent="0.2">
      <c r="D529" s="3">
        <v>7.8787562885161283E-3</v>
      </c>
      <c r="K529" s="3">
        <v>-2.4144840566390462</v>
      </c>
      <c r="L529" s="20">
        <v>0.29185603808665767</v>
      </c>
      <c r="M529" s="3">
        <v>115.43568993134519</v>
      </c>
      <c r="N529" s="20">
        <v>6.316386850897274</v>
      </c>
      <c r="O529" s="3">
        <v>10.880696919552072</v>
      </c>
      <c r="P529" s="21">
        <v>-4.5643100686547982</v>
      </c>
    </row>
    <row r="530" spans="4:16" x14ac:dyDescent="0.2">
      <c r="D530" s="3">
        <v>0.77646616247287004</v>
      </c>
      <c r="K530" s="3">
        <v>0.76031272883184831</v>
      </c>
      <c r="L530" s="20">
        <v>0.99972560936337562</v>
      </c>
      <c r="M530" s="3">
        <v>115.03266951515879</v>
      </c>
      <c r="N530" s="20">
        <v>4.6377151726732393</v>
      </c>
      <c r="O530" s="3">
        <v>9.6050456575144523</v>
      </c>
      <c r="P530" s="21">
        <v>-4.967330484841213</v>
      </c>
    </row>
    <row r="531" spans="4:16" x14ac:dyDescent="0.2">
      <c r="D531" s="3">
        <v>0.48070057204807348</v>
      </c>
      <c r="K531" s="3">
        <v>-4.8395376389184327E-2</v>
      </c>
      <c r="L531" s="20">
        <v>-0.13289879792548764</v>
      </c>
      <c r="M531" s="3">
        <v>114.15691045062445</v>
      </c>
      <c r="N531" s="20">
        <v>0</v>
      </c>
      <c r="O531" s="3">
        <v>5.8430895493755415</v>
      </c>
      <c r="P531" s="21">
        <v>-5.8430895493755415</v>
      </c>
    </row>
    <row r="532" spans="4:16" x14ac:dyDescent="0.2">
      <c r="D532" s="3">
        <v>0.40361552892426805</v>
      </c>
      <c r="K532" s="3">
        <v>-0.24399969278825837</v>
      </c>
      <c r="L532" s="20">
        <v>-1.257709274871825</v>
      </c>
      <c r="M532" s="3">
        <v>114.79167961847544</v>
      </c>
      <c r="N532" s="20">
        <v>3.4677194587550417</v>
      </c>
      <c r="O532" s="3">
        <v>8.6760398402796</v>
      </c>
      <c r="P532" s="21">
        <v>-5.2083203815245582</v>
      </c>
    </row>
    <row r="533" spans="4:16" x14ac:dyDescent="0.2">
      <c r="D533" s="3">
        <v>0.72012160446925033</v>
      </c>
      <c r="K533" s="3">
        <v>0.58320279319344748</v>
      </c>
      <c r="L533" s="20">
        <v>0.86666140399719005</v>
      </c>
      <c r="M533" s="3">
        <v>114.74793212026056</v>
      </c>
      <c r="N533" s="20">
        <v>3.2354741032474479</v>
      </c>
      <c r="O533" s="3">
        <v>8.4875419829868903</v>
      </c>
      <c r="P533" s="21">
        <v>-5.2520678797394424</v>
      </c>
    </row>
    <row r="534" spans="4:16" x14ac:dyDescent="0.2">
      <c r="D534" s="3">
        <v>0.17637084529000777</v>
      </c>
      <c r="K534" s="3">
        <v>-0.92928445217725375</v>
      </c>
      <c r="L534" s="20">
        <v>2.9457535411977154</v>
      </c>
      <c r="M534" s="3">
        <v>115.30984994221464</v>
      </c>
      <c r="N534" s="20">
        <v>5.8204420089047773</v>
      </c>
      <c r="O534" s="3">
        <v>10.510592066690137</v>
      </c>
      <c r="P534" s="21">
        <v>-4.6901500577853596</v>
      </c>
    </row>
    <row r="535" spans="4:16" x14ac:dyDescent="0.2">
      <c r="D535" s="3">
        <v>9.060224467246436E-2</v>
      </c>
      <c r="K535" s="3">
        <v>-1.3370555978961134</v>
      </c>
      <c r="L535" s="20">
        <v>-1.7934179267341461</v>
      </c>
      <c r="M535" s="3">
        <v>116.95554463818621</v>
      </c>
      <c r="N535" s="20">
        <v>11.214928613738948</v>
      </c>
      <c r="O535" s="3">
        <v>14.259383975552744</v>
      </c>
      <c r="P535" s="21">
        <v>-3.0444553618137959</v>
      </c>
    </row>
    <row r="536" spans="4:16" x14ac:dyDescent="0.2">
      <c r="D536" s="3">
        <v>0.49437091561791874</v>
      </c>
      <c r="K536" s="3">
        <v>-1.4110490305489221E-2</v>
      </c>
      <c r="L536" s="20">
        <v>1.3105400314112301</v>
      </c>
      <c r="M536" s="3">
        <v>114.62749474167988</v>
      </c>
      <c r="N536" s="20">
        <v>2.5531111450980077</v>
      </c>
      <c r="O536" s="3">
        <v>7.9256164034181253</v>
      </c>
      <c r="P536" s="21">
        <v>-5.3725052583201176</v>
      </c>
    </row>
    <row r="537" spans="4:16" x14ac:dyDescent="0.2">
      <c r="D537" s="3">
        <v>5.9661721191475184E-2</v>
      </c>
      <c r="K537" s="3">
        <v>-1.5576196306161003</v>
      </c>
      <c r="L537" s="20">
        <v>-0.9317681294003608</v>
      </c>
      <c r="M537" s="3">
        <v>115.92054726666308</v>
      </c>
      <c r="N537" s="20">
        <v>8.0587197871323184</v>
      </c>
      <c r="O537" s="3">
        <v>12.138172520469233</v>
      </c>
      <c r="P537" s="21">
        <v>-4.0794527333369146</v>
      </c>
    </row>
    <row r="538" spans="4:16" x14ac:dyDescent="0.2">
      <c r="D538" s="3">
        <v>0.23506577545815335</v>
      </c>
      <c r="K538" s="3">
        <v>-0.72226502624804345</v>
      </c>
      <c r="L538" s="20">
        <v>-1.1768757868814621</v>
      </c>
      <c r="M538" s="3">
        <v>115.17832860765367</v>
      </c>
      <c r="N538" s="20">
        <v>5.2766307449703618</v>
      </c>
      <c r="O538" s="3">
        <v>10.098302137316701</v>
      </c>
      <c r="P538" s="21">
        <v>-4.8216713923463388</v>
      </c>
    </row>
    <row r="539" spans="4:16" x14ac:dyDescent="0.2">
      <c r="D539" s="3">
        <v>0.63121518823855216</v>
      </c>
      <c r="K539" s="3">
        <v>0.33507352509641031</v>
      </c>
      <c r="L539" s="20">
        <v>-2.7345564949896284</v>
      </c>
      <c r="M539" s="3">
        <v>115.7944925739275</v>
      </c>
      <c r="N539" s="20">
        <v>7.6274273070621064</v>
      </c>
      <c r="O539" s="3">
        <v>11.832934733134614</v>
      </c>
      <c r="P539" s="21">
        <v>-4.2055074260725078</v>
      </c>
    </row>
    <row r="540" spans="4:16" x14ac:dyDescent="0.2">
      <c r="D540" s="3">
        <v>0.48682275857337248</v>
      </c>
      <c r="K540" s="3">
        <v>-3.3036454329268029E-2</v>
      </c>
      <c r="L540" s="20">
        <v>-0.48207998036884364</v>
      </c>
      <c r="M540" s="3">
        <v>114.22326048695967</v>
      </c>
      <c r="N540" s="20">
        <v>0</v>
      </c>
      <c r="O540" s="3">
        <v>5.7767395130403187</v>
      </c>
      <c r="P540" s="21">
        <v>-5.7767395130403187</v>
      </c>
    </row>
    <row r="541" spans="4:16" x14ac:dyDescent="0.2">
      <c r="D541" s="3">
        <v>0.61175002406836387</v>
      </c>
      <c r="K541" s="3">
        <v>0.28388312127860255</v>
      </c>
      <c r="L541" s="20">
        <v>-0.66955231785699598</v>
      </c>
      <c r="M541" s="3">
        <v>114.18997953822063</v>
      </c>
      <c r="N541" s="20">
        <v>0</v>
      </c>
      <c r="O541" s="3">
        <v>5.8100204617793736</v>
      </c>
      <c r="P541" s="21">
        <v>-5.8100204617793736</v>
      </c>
    </row>
    <row r="542" spans="4:16" x14ac:dyDescent="0.2">
      <c r="D542" s="3">
        <v>0.85307716382289978</v>
      </c>
      <c r="K542" s="3">
        <v>1.0497225947455662</v>
      </c>
      <c r="L542" s="20">
        <v>-0.4921223583348725</v>
      </c>
      <c r="M542" s="3">
        <v>114.23626874691166</v>
      </c>
      <c r="N542" s="20">
        <v>0</v>
      </c>
      <c r="O542" s="3">
        <v>5.7637312530883449</v>
      </c>
      <c r="P542" s="21">
        <v>-5.7637312530883449</v>
      </c>
    </row>
    <row r="543" spans="4:16" x14ac:dyDescent="0.2">
      <c r="D543" s="3">
        <v>0.67896976873533033</v>
      </c>
      <c r="K543" s="3">
        <v>0.46481986251091201</v>
      </c>
      <c r="L543" s="20">
        <v>-1.6671548912241343</v>
      </c>
      <c r="M543" s="3">
        <v>114.56031137720043</v>
      </c>
      <c r="N543" s="20">
        <v>2.1382963597649933</v>
      </c>
      <c r="O543" s="3">
        <v>7.5779849825645584</v>
      </c>
      <c r="P543" s="21">
        <v>-5.4396886227995651</v>
      </c>
    </row>
    <row r="544" spans="4:16" x14ac:dyDescent="0.2">
      <c r="D544" s="3">
        <v>0.69340586758025025</v>
      </c>
      <c r="K544" s="3">
        <v>0.50552767605677229</v>
      </c>
      <c r="L544" s="20">
        <v>3.3089722342714381E-3</v>
      </c>
      <c r="M544" s="3">
        <v>114.22142510556554</v>
      </c>
      <c r="N544" s="20">
        <v>0</v>
      </c>
      <c r="O544" s="3">
        <v>5.7785748944344633</v>
      </c>
      <c r="P544" s="21">
        <v>-5.7785748944344633</v>
      </c>
    </row>
    <row r="545" spans="4:16" x14ac:dyDescent="0.2">
      <c r="D545" s="3">
        <v>0.52616399200451158</v>
      </c>
      <c r="K545" s="3">
        <v>6.5630487408656291E-2</v>
      </c>
      <c r="L545" s="20">
        <v>-7.2813724849425193E-2</v>
      </c>
      <c r="M545" s="3">
        <v>114.14754566480363</v>
      </c>
      <c r="N545" s="20">
        <v>0</v>
      </c>
      <c r="O545" s="3">
        <v>5.8524543351963771</v>
      </c>
      <c r="P545" s="21">
        <v>-5.8524543351963771</v>
      </c>
    </row>
    <row r="546" spans="4:16" x14ac:dyDescent="0.2">
      <c r="D546" s="3">
        <v>4.6236574589060261E-2</v>
      </c>
      <c r="K546" s="3">
        <v>-1.6824936812382056</v>
      </c>
      <c r="L546" s="20">
        <v>0.759127789067643</v>
      </c>
      <c r="M546" s="3">
        <v>114.3909241541308</v>
      </c>
      <c r="N546" s="20">
        <v>0.92456079921946355</v>
      </c>
      <c r="O546" s="3">
        <v>6.5336366450886629</v>
      </c>
      <c r="P546" s="21">
        <v>-5.6090758458691994</v>
      </c>
    </row>
    <row r="547" spans="4:16" x14ac:dyDescent="0.2">
      <c r="D547" s="3">
        <v>0.29039147405810783</v>
      </c>
      <c r="K547" s="3">
        <v>-0.55224143684839933</v>
      </c>
      <c r="L547" s="20">
        <v>9.0913147332974314E-2</v>
      </c>
      <c r="M547" s="3">
        <v>114.2082696014822</v>
      </c>
      <c r="N547" s="20">
        <v>0</v>
      </c>
      <c r="O547" s="3">
        <v>5.7917303985177995</v>
      </c>
      <c r="P547" s="21">
        <v>-5.7917303985177995</v>
      </c>
    </row>
    <row r="548" spans="4:16" x14ac:dyDescent="0.2">
      <c r="D548" s="3">
        <v>0.97227438219991813</v>
      </c>
      <c r="K548" s="3">
        <v>1.9153236949067973</v>
      </c>
      <c r="L548" s="20">
        <v>1.0504160614273303</v>
      </c>
      <c r="M548" s="3">
        <v>116.6667367249085</v>
      </c>
      <c r="N548" s="20">
        <v>10.390198774313092</v>
      </c>
      <c r="O548" s="3">
        <v>13.723462049404596</v>
      </c>
      <c r="P548" s="21">
        <v>-3.3332632750915039</v>
      </c>
    </row>
    <row r="549" spans="4:16" x14ac:dyDescent="0.2">
      <c r="D549" s="3">
        <v>0.13229568217955739</v>
      </c>
      <c r="K549" s="3">
        <v>-1.1156047351332736</v>
      </c>
      <c r="L549" s="20">
        <v>0.49172102987725891</v>
      </c>
      <c r="M549" s="3">
        <v>114.25862331437511</v>
      </c>
      <c r="N549" s="20">
        <v>0</v>
      </c>
      <c r="O549" s="3">
        <v>5.7413766856248856</v>
      </c>
      <c r="P549" s="21">
        <v>-5.7413766856248856</v>
      </c>
    </row>
    <row r="550" spans="4:16" x14ac:dyDescent="0.2">
      <c r="D550" s="3">
        <v>0.29390080075008024</v>
      </c>
      <c r="K550" s="3">
        <v>-0.54202453873634993</v>
      </c>
      <c r="L550" s="20">
        <v>3.4426047707733085</v>
      </c>
      <c r="M550" s="3">
        <v>116.55687161358161</v>
      </c>
      <c r="N550" s="20">
        <v>10.06662375731068</v>
      </c>
      <c r="O550" s="3">
        <v>13.509752143729074</v>
      </c>
      <c r="P550" s="21">
        <v>-3.4431283864183939</v>
      </c>
    </row>
    <row r="551" spans="4:16" x14ac:dyDescent="0.2">
      <c r="D551" s="3">
        <v>0.21220173781893287</v>
      </c>
      <c r="K551" s="3">
        <v>-0.79880502626154126</v>
      </c>
      <c r="L551" s="20">
        <v>-0.25075738467902492</v>
      </c>
      <c r="M551" s="3">
        <v>114.46203220478014</v>
      </c>
      <c r="N551" s="20">
        <v>1.4706504241892091</v>
      </c>
      <c r="O551" s="3">
        <v>7.0086182194090654</v>
      </c>
      <c r="P551" s="21">
        <v>-5.5379677952198563</v>
      </c>
    </row>
    <row r="552" spans="4:16" x14ac:dyDescent="0.2">
      <c r="D552" s="3">
        <v>1.5966432669045225E-2</v>
      </c>
      <c r="K552" s="3">
        <v>-2.1452499813669026</v>
      </c>
      <c r="L552" s="20">
        <v>0.81014637884159224</v>
      </c>
      <c r="M552" s="3">
        <v>114.65657924618358</v>
      </c>
      <c r="N552" s="20">
        <v>2.7244073182166346</v>
      </c>
      <c r="O552" s="3">
        <v>8.0678280720330591</v>
      </c>
      <c r="P552" s="21">
        <v>-5.3434207538164245</v>
      </c>
    </row>
    <row r="553" spans="4:16" x14ac:dyDescent="0.2">
      <c r="D553" s="3">
        <v>2.5048191082833869E-2</v>
      </c>
      <c r="K553" s="3">
        <v>-1.9591400965772381</v>
      </c>
      <c r="L553" s="20">
        <v>0.85818478047600177</v>
      </c>
      <c r="M553" s="3">
        <v>114.49360196768782</v>
      </c>
      <c r="N553" s="20">
        <v>1.6944428258067745</v>
      </c>
      <c r="O553" s="3">
        <v>7.2008408581189443</v>
      </c>
      <c r="P553" s="21">
        <v>-5.5063980323121697</v>
      </c>
    </row>
    <row r="554" spans="4:16" x14ac:dyDescent="0.2">
      <c r="D554" s="3">
        <v>0.77604753764960765</v>
      </c>
      <c r="K554" s="3">
        <v>0.75891246027490855</v>
      </c>
      <c r="L554" s="20">
        <v>1.3005993498586816</v>
      </c>
      <c r="M554" s="3">
        <v>115.36008890745788</v>
      </c>
      <c r="N554" s="20">
        <v>6.021076959042162</v>
      </c>
      <c r="O554" s="3">
        <v>10.66098805158429</v>
      </c>
      <c r="P554" s="21">
        <v>-4.6399110925421283</v>
      </c>
    </row>
    <row r="555" spans="4:16" x14ac:dyDescent="0.2">
      <c r="D555" s="3">
        <v>0.77749221494614107</v>
      </c>
      <c r="K555" s="3">
        <v>0.76375112095486086</v>
      </c>
      <c r="L555" s="20">
        <v>-1.9613956880644652</v>
      </c>
      <c r="M555" s="3">
        <v>114.55709512062796</v>
      </c>
      <c r="N555" s="20">
        <v>2.1176906342162169</v>
      </c>
      <c r="O555" s="3">
        <v>7.5605955135882539</v>
      </c>
      <c r="P555" s="21">
        <v>-5.4429048793720369</v>
      </c>
    </row>
    <row r="556" spans="4:16" x14ac:dyDescent="0.2">
      <c r="D556" s="3">
        <v>0.8293425207548708</v>
      </c>
      <c r="K556" s="3">
        <v>0.95157028311201752</v>
      </c>
      <c r="L556" s="20">
        <v>-0.3023009871920303</v>
      </c>
      <c r="M556" s="3">
        <v>114.26784947704496</v>
      </c>
      <c r="N556" s="20">
        <v>0</v>
      </c>
      <c r="O556" s="3">
        <v>5.7321505229550311</v>
      </c>
      <c r="P556" s="21">
        <v>-5.7321505229550311</v>
      </c>
    </row>
    <row r="557" spans="4:16" x14ac:dyDescent="0.2">
      <c r="D557" s="3">
        <v>0.84594212329447749</v>
      </c>
      <c r="K557" s="3">
        <v>1.0191837213481816</v>
      </c>
      <c r="L557" s="20">
        <v>-0.99235356602731639</v>
      </c>
      <c r="M557" s="3">
        <v>114.14773636496217</v>
      </c>
      <c r="N557" s="20">
        <v>0</v>
      </c>
      <c r="O557" s="3">
        <v>5.8522636350378292</v>
      </c>
      <c r="P557" s="21">
        <v>-5.8522636350378292</v>
      </c>
    </row>
    <row r="558" spans="4:16" x14ac:dyDescent="0.2">
      <c r="D558" s="3">
        <v>0.11905228596398576</v>
      </c>
      <c r="K558" s="3">
        <v>-1.1797376565668165</v>
      </c>
      <c r="L558" s="20">
        <v>-1.6383708895758877</v>
      </c>
      <c r="M558" s="3">
        <v>116.42136409329851</v>
      </c>
      <c r="N558" s="20">
        <v>9.6592103104322717</v>
      </c>
      <c r="O558" s="3">
        <v>13.237846217133765</v>
      </c>
      <c r="P558" s="21">
        <v>-3.5786359067014928</v>
      </c>
    </row>
    <row r="559" spans="4:16" x14ac:dyDescent="0.2">
      <c r="D559" s="3">
        <v>2.4282911713575012E-2</v>
      </c>
      <c r="K559" s="3">
        <v>-1.9723836801885353</v>
      </c>
      <c r="L559" s="20">
        <v>-0.58580904429368241</v>
      </c>
      <c r="M559" s="3">
        <v>116.02018245574649</v>
      </c>
      <c r="N559" s="20">
        <v>8.3906489844065106</v>
      </c>
      <c r="O559" s="3">
        <v>12.370466528660018</v>
      </c>
      <c r="P559" s="21">
        <v>-3.9798175442535069</v>
      </c>
    </row>
    <row r="560" spans="4:16" x14ac:dyDescent="0.2">
      <c r="D560" s="3">
        <v>0.21225878504954526</v>
      </c>
      <c r="K560" s="3">
        <v>-0.79860830570344932</v>
      </c>
      <c r="L560" s="20">
        <v>0.40452255226161288</v>
      </c>
      <c r="M560" s="3">
        <v>114.19185260883381</v>
      </c>
      <c r="N560" s="20">
        <v>0</v>
      </c>
      <c r="O560" s="3">
        <v>5.8081473911661874</v>
      </c>
      <c r="P560" s="21">
        <v>-5.8081473911661874</v>
      </c>
    </row>
    <row r="561" spans="4:16" x14ac:dyDescent="0.2">
      <c r="D561" s="3">
        <v>0.86823524019577303</v>
      </c>
      <c r="K561" s="3">
        <v>1.1180877457388889</v>
      </c>
      <c r="L561" s="20">
        <v>-0.41251175571028259</v>
      </c>
      <c r="M561" s="3">
        <v>114.28962770909828</v>
      </c>
      <c r="N561" s="20">
        <v>0</v>
      </c>
      <c r="O561" s="3">
        <v>5.7103722909017165</v>
      </c>
      <c r="P561" s="21">
        <v>-5.7103722909017165</v>
      </c>
    </row>
    <row r="562" spans="4:16" x14ac:dyDescent="0.2">
      <c r="D562" s="3">
        <v>0.66852383747633171</v>
      </c>
      <c r="K562" s="3">
        <v>0.43584068211998356</v>
      </c>
      <c r="L562" s="20">
        <v>-0.75429261651124924</v>
      </c>
      <c r="M562" s="3">
        <v>114.17647188217173</v>
      </c>
      <c r="N562" s="20">
        <v>0</v>
      </c>
      <c r="O562" s="3">
        <v>5.8235281178282747</v>
      </c>
      <c r="P562" s="21">
        <v>-5.8235281178282747</v>
      </c>
    </row>
    <row r="563" spans="4:16" x14ac:dyDescent="0.2">
      <c r="D563" s="3">
        <v>0.80185795988304043</v>
      </c>
      <c r="K563" s="3">
        <v>0.8482763593020537</v>
      </c>
      <c r="L563" s="20">
        <v>-0.8520123254647991</v>
      </c>
      <c r="M563" s="3">
        <v>114.14753492310487</v>
      </c>
      <c r="N563" s="20">
        <v>0</v>
      </c>
      <c r="O563" s="3">
        <v>5.8524650768951219</v>
      </c>
      <c r="P563" s="21">
        <v>-5.8524650768951219</v>
      </c>
    </row>
    <row r="564" spans="4:16" x14ac:dyDescent="0.2">
      <c r="D564" s="3">
        <v>0.39785586225719471</v>
      </c>
      <c r="K564" s="3">
        <v>-0.2589008730977419</v>
      </c>
      <c r="L564" s="20">
        <v>-0.6954104567502597</v>
      </c>
      <c r="M564" s="3">
        <v>114.40751785029045</v>
      </c>
      <c r="N564" s="20">
        <v>1.0580202339664879</v>
      </c>
      <c r="O564" s="3">
        <v>6.6505023836760486</v>
      </c>
      <c r="P564" s="21">
        <v>-5.5924821497095607</v>
      </c>
    </row>
    <row r="565" spans="4:16" x14ac:dyDescent="0.2">
      <c r="D565" s="3">
        <v>0.27274918678889271</v>
      </c>
      <c r="K565" s="3">
        <v>-0.60451940238956359</v>
      </c>
      <c r="L565" s="20">
        <v>-1.0743454707890072</v>
      </c>
      <c r="M565" s="3">
        <v>114.95281294824206</v>
      </c>
      <c r="N565" s="20">
        <v>4.2677683588189126</v>
      </c>
      <c r="O565" s="3">
        <v>9.3149554105768573</v>
      </c>
      <c r="P565" s="21">
        <v>-5.0471870517579447</v>
      </c>
    </row>
    <row r="566" spans="4:16" x14ac:dyDescent="0.2">
      <c r="D566" s="3">
        <v>0.41757076894728024</v>
      </c>
      <c r="K566" s="3">
        <v>-0.2081119740653006</v>
      </c>
      <c r="L566" s="20">
        <v>0.30822598884241859</v>
      </c>
      <c r="M566" s="3">
        <v>114.15039115126615</v>
      </c>
      <c r="N566" s="20">
        <v>0</v>
      </c>
      <c r="O566" s="3">
        <v>5.849608848733844</v>
      </c>
      <c r="P566" s="21">
        <v>-5.849608848733844</v>
      </c>
    </row>
    <row r="567" spans="4:16" x14ac:dyDescent="0.2">
      <c r="D567" s="3">
        <v>0.82332266445735414</v>
      </c>
      <c r="K567" s="3">
        <v>0.92810198301672597</v>
      </c>
      <c r="L567" s="20">
        <v>-0.95035376320726583</v>
      </c>
      <c r="M567" s="3">
        <v>114.14767223812731</v>
      </c>
      <c r="N567" s="20">
        <v>0</v>
      </c>
      <c r="O567" s="3">
        <v>5.8523277618726866</v>
      </c>
      <c r="P567" s="21">
        <v>-5.8523277618726866</v>
      </c>
    </row>
    <row r="568" spans="4:16" x14ac:dyDescent="0.2">
      <c r="D568" s="3">
        <v>0.37756536541082009</v>
      </c>
      <c r="K568" s="3">
        <v>-0.31188130498818717</v>
      </c>
      <c r="L568" s="20">
        <v>3.2537153209367125</v>
      </c>
      <c r="M568" s="3">
        <v>116.62614187062033</v>
      </c>
      <c r="N568" s="20">
        <v>10.271312318434184</v>
      </c>
      <c r="O568" s="3">
        <v>13.645170447813861</v>
      </c>
      <c r="P568" s="21">
        <v>-3.373858129379677</v>
      </c>
    </row>
    <row r="569" spans="4:16" x14ac:dyDescent="0.2">
      <c r="D569" s="3">
        <v>0.91259797963998746</v>
      </c>
      <c r="K569" s="3">
        <v>1.3569281520916034</v>
      </c>
      <c r="L569" s="20">
        <v>-0.57756417668286497</v>
      </c>
      <c r="M569" s="3">
        <v>114.32091018092842</v>
      </c>
      <c r="N569" s="20">
        <v>0.30734581299042674</v>
      </c>
      <c r="O569" s="3">
        <v>5.9864356320620047</v>
      </c>
      <c r="P569" s="21">
        <v>-5.6790898190715779</v>
      </c>
    </row>
    <row r="570" spans="4:16" x14ac:dyDescent="0.2">
      <c r="D570" s="3">
        <v>0.85746709951186895</v>
      </c>
      <c r="K570" s="3">
        <v>1.069008585077132</v>
      </c>
      <c r="L570" s="20">
        <v>2.2778857970148159</v>
      </c>
      <c r="M570" s="3">
        <v>117.35909519887909</v>
      </c>
      <c r="N570" s="20">
        <v>12.313131190903562</v>
      </c>
      <c r="O570" s="3">
        <v>14.954035992024465</v>
      </c>
      <c r="P570" s="21">
        <v>-2.6409048011209038</v>
      </c>
    </row>
    <row r="571" spans="4:16" x14ac:dyDescent="0.2">
      <c r="D571" s="3">
        <v>0.36953759798222546</v>
      </c>
      <c r="K571" s="3">
        <v>-0.33307827772234827</v>
      </c>
      <c r="L571" s="20">
        <v>-0.16879646625986691</v>
      </c>
      <c r="M571" s="3">
        <v>114.21941668727283</v>
      </c>
      <c r="N571" s="20">
        <v>0</v>
      </c>
      <c r="O571" s="3">
        <v>5.780583312727174</v>
      </c>
      <c r="P571" s="21">
        <v>-5.780583312727174</v>
      </c>
    </row>
    <row r="572" spans="4:16" x14ac:dyDescent="0.2">
      <c r="D572" s="3">
        <v>5.3384282500954193E-2</v>
      </c>
      <c r="K572" s="3">
        <v>-1.6128892781250088</v>
      </c>
      <c r="L572" s="20">
        <v>1.0596034754353212</v>
      </c>
      <c r="M572" s="3">
        <v>114.23490066691436</v>
      </c>
      <c r="N572" s="20">
        <v>0</v>
      </c>
      <c r="O572" s="3">
        <v>5.7650993330856437</v>
      </c>
      <c r="P572" s="21">
        <v>-5.7650993330856437</v>
      </c>
    </row>
    <row r="573" spans="4:16" x14ac:dyDescent="0.2">
      <c r="D573" s="3">
        <v>0.99745556381256839</v>
      </c>
      <c r="K573" s="3">
        <v>2.8013536088137507</v>
      </c>
      <c r="L573" s="20">
        <v>-0.47169405815780741</v>
      </c>
      <c r="M573" s="3">
        <v>115.69982262869368</v>
      </c>
      <c r="N573" s="20">
        <v>7.2943559326576377</v>
      </c>
      <c r="O573" s="3">
        <v>11.594533303963956</v>
      </c>
      <c r="P573" s="21">
        <v>-4.3001773713063187</v>
      </c>
    </row>
    <row r="574" spans="4:16" x14ac:dyDescent="0.2">
      <c r="D574" s="3">
        <v>0.43735704986820878</v>
      </c>
      <c r="K574" s="3">
        <v>-0.15767347900093956</v>
      </c>
      <c r="L574" s="20">
        <v>-1.3165229509345688</v>
      </c>
      <c r="M574" s="3">
        <v>114.76827199352681</v>
      </c>
      <c r="N574" s="20">
        <v>3.344367465891402</v>
      </c>
      <c r="O574" s="3">
        <v>8.5760954723645852</v>
      </c>
      <c r="P574" s="21">
        <v>-5.2317280064731833</v>
      </c>
    </row>
    <row r="575" spans="4:16" x14ac:dyDescent="0.2">
      <c r="D575" s="3">
        <v>0.44867961873208062</v>
      </c>
      <c r="K575" s="3">
        <v>-0.12899799230564976</v>
      </c>
      <c r="L575" s="20">
        <v>-1.6925014835801055</v>
      </c>
      <c r="M575" s="3">
        <v>115.09565449396409</v>
      </c>
      <c r="N575" s="20">
        <v>4.9192393178837079</v>
      </c>
      <c r="O575" s="3">
        <v>9.8235848239196173</v>
      </c>
      <c r="P575" s="21">
        <v>-4.9043455060359094</v>
      </c>
    </row>
    <row r="576" spans="4:16" x14ac:dyDescent="0.2">
      <c r="D576" s="3">
        <v>0.74306427017771515</v>
      </c>
      <c r="K576" s="3">
        <v>0.65282134734625796</v>
      </c>
      <c r="L576" s="20">
        <v>1.2047638339170827</v>
      </c>
      <c r="M576" s="3">
        <v>115.13364767164975</v>
      </c>
      <c r="N576" s="20">
        <v>5.0851016715689781</v>
      </c>
      <c r="O576" s="3">
        <v>9.9514539999192237</v>
      </c>
      <c r="P576" s="21">
        <v>-4.8663523283502457</v>
      </c>
    </row>
    <row r="577" spans="4:16" x14ac:dyDescent="0.2">
      <c r="D577" s="3">
        <v>0.96713528740346344</v>
      </c>
      <c r="K577" s="3">
        <v>1.8402644275583095</v>
      </c>
      <c r="L577" s="20">
        <v>2.0291676105355996</v>
      </c>
      <c r="M577" s="3">
        <v>118.44693887637733</v>
      </c>
      <c r="N577" s="20">
        <v>15.035004068534093</v>
      </c>
      <c r="O577" s="3">
        <v>16.588065192156762</v>
      </c>
      <c r="P577" s="21">
        <v>-1.553061123622669</v>
      </c>
    </row>
    <row r="578" spans="4:16" x14ac:dyDescent="0.2">
      <c r="D578" s="3">
        <v>0.58116927537242591</v>
      </c>
      <c r="K578" s="3">
        <v>0.20488567275339148</v>
      </c>
      <c r="L578" s="20">
        <v>0.55382621254303299</v>
      </c>
      <c r="M578" s="3">
        <v>114.31184111920965</v>
      </c>
      <c r="N578" s="20">
        <v>0.21934186370312148</v>
      </c>
      <c r="O578" s="3">
        <v>5.9075007444934755</v>
      </c>
      <c r="P578" s="21">
        <v>-5.688158880790354</v>
      </c>
    </row>
    <row r="579" spans="4:16" x14ac:dyDescent="0.2">
      <c r="D579" s="3">
        <v>0.77085785294734299</v>
      </c>
      <c r="K579" s="3">
        <v>0.74167496076700179</v>
      </c>
      <c r="L579" s="20">
        <v>-0.67172473465253735</v>
      </c>
      <c r="M579" s="3">
        <v>114.14892726234531</v>
      </c>
      <c r="N579" s="20">
        <v>0</v>
      </c>
      <c r="O579" s="3">
        <v>5.8510727376546896</v>
      </c>
      <c r="P579" s="21">
        <v>-5.8510727376546896</v>
      </c>
    </row>
    <row r="580" spans="4:16" x14ac:dyDescent="0.2">
      <c r="D580" s="3">
        <v>0.84305104878151749</v>
      </c>
      <c r="K580" s="3">
        <v>1.007076730570615</v>
      </c>
      <c r="L580" s="20">
        <v>-0.79849836035976707</v>
      </c>
      <c r="M580" s="3">
        <v>114.15994611785246</v>
      </c>
      <c r="N580" s="20">
        <v>0</v>
      </c>
      <c r="O580" s="3">
        <v>5.8400538821475365</v>
      </c>
      <c r="P580" s="21">
        <v>-5.8400538821475365</v>
      </c>
    </row>
    <row r="581" spans="4:16" x14ac:dyDescent="0.2">
      <c r="D581" s="3">
        <v>0.86452377530249391</v>
      </c>
      <c r="K581" s="3">
        <v>1.1008718173784806</v>
      </c>
      <c r="L581" s="20">
        <v>-1.2315701842809286</v>
      </c>
      <c r="M581" s="3">
        <v>114.15240566310018</v>
      </c>
      <c r="N581" s="20">
        <v>0</v>
      </c>
      <c r="O581" s="3">
        <v>5.8475943368998102</v>
      </c>
      <c r="P581" s="21">
        <v>-5.8475943368998102</v>
      </c>
    </row>
    <row r="582" spans="4:16" x14ac:dyDescent="0.2">
      <c r="D582" s="3">
        <v>0.50882165927688461</v>
      </c>
      <c r="K582" s="3">
        <v>2.2114422941668096E-2</v>
      </c>
      <c r="L582" s="20">
        <v>1.3938310287159645</v>
      </c>
      <c r="M582" s="3">
        <v>114.72014544493165</v>
      </c>
      <c r="N582" s="20">
        <v>3.0839907684474284</v>
      </c>
      <c r="O582" s="3">
        <v>8.3638453235157826</v>
      </c>
      <c r="P582" s="21">
        <v>-5.2798545550683542</v>
      </c>
    </row>
    <row r="583" spans="4:16" x14ac:dyDescent="0.2">
      <c r="D583" s="3">
        <v>0.685554773200864</v>
      </c>
      <c r="K583" s="3">
        <v>0.48328913490266734</v>
      </c>
      <c r="L583" s="20">
        <v>-0.41484351427245608</v>
      </c>
      <c r="M583" s="3">
        <v>114.14886783942906</v>
      </c>
      <c r="N583" s="20">
        <v>0</v>
      </c>
      <c r="O583" s="3">
        <v>5.8511321605709412</v>
      </c>
      <c r="P583" s="21">
        <v>-5.8511321605709412</v>
      </c>
    </row>
    <row r="584" spans="4:16" x14ac:dyDescent="0.2">
      <c r="D584" s="3">
        <v>0.12717218144764339</v>
      </c>
      <c r="K584" s="3">
        <v>-1.1398606457347833</v>
      </c>
      <c r="L584" s="20">
        <v>0.25053446271469221</v>
      </c>
      <c r="M584" s="3">
        <v>114.37330383503929</v>
      </c>
      <c r="N584" s="20">
        <v>0.77809349522903659</v>
      </c>
      <c r="O584" s="3">
        <v>6.4047896601897421</v>
      </c>
      <c r="P584" s="21">
        <v>-5.6266961649607055</v>
      </c>
    </row>
    <row r="585" spans="4:16" x14ac:dyDescent="0.2">
      <c r="D585" s="3">
        <v>4.7973802180191101E-2</v>
      </c>
      <c r="K585" s="3">
        <v>-1.6648253525074719</v>
      </c>
      <c r="L585" s="20">
        <v>-5.0157553474840071E-2</v>
      </c>
      <c r="M585" s="3">
        <v>114.98787721330609</v>
      </c>
      <c r="N585" s="20">
        <v>4.4321135522806685</v>
      </c>
      <c r="O585" s="3">
        <v>9.4442363389745694</v>
      </c>
      <c r="P585" s="21">
        <v>-5.0121227866939009</v>
      </c>
    </row>
    <row r="586" spans="4:16" x14ac:dyDescent="0.2">
      <c r="D586" s="3">
        <v>0.7802290892226833</v>
      </c>
      <c r="K586" s="3">
        <v>0.77296715094409119</v>
      </c>
      <c r="L586" s="20">
        <v>-0.40826764039902591</v>
      </c>
      <c r="M586" s="3">
        <v>114.18548873365553</v>
      </c>
      <c r="N586" s="20">
        <v>0</v>
      </c>
      <c r="O586" s="3">
        <v>5.8145112663444678</v>
      </c>
      <c r="P586" s="21">
        <v>-5.8145112663444678</v>
      </c>
    </row>
    <row r="587" spans="4:16" x14ac:dyDescent="0.2">
      <c r="D587" s="3">
        <v>0.69309670272444357</v>
      </c>
      <c r="K587" s="3">
        <v>0.5046472817469132</v>
      </c>
      <c r="L587" s="20">
        <v>0.8483153961565959</v>
      </c>
      <c r="M587" s="3">
        <v>114.67029940293443</v>
      </c>
      <c r="N587" s="20">
        <v>2.8036674494682998</v>
      </c>
      <c r="O587" s="3">
        <v>8.1333680465338603</v>
      </c>
      <c r="P587" s="21">
        <v>-5.3297005970655604</v>
      </c>
    </row>
    <row r="588" spans="4:16" x14ac:dyDescent="0.2">
      <c r="D588" s="3">
        <v>0.83058994230849181</v>
      </c>
      <c r="K588" s="3">
        <v>0.95649914647568313</v>
      </c>
      <c r="L588" s="20">
        <v>-0.93441772260039013</v>
      </c>
      <c r="M588" s="3">
        <v>114.1476700828951</v>
      </c>
      <c r="N588" s="20">
        <v>0</v>
      </c>
      <c r="O588" s="3">
        <v>5.852329917104889</v>
      </c>
      <c r="P588" s="21">
        <v>-5.852329917104889</v>
      </c>
    </row>
    <row r="589" spans="4:16" x14ac:dyDescent="0.2">
      <c r="D589" s="3">
        <v>0.94661252244193206</v>
      </c>
      <c r="K589" s="3">
        <v>1.6128598713322553</v>
      </c>
      <c r="L589" s="20">
        <v>-0.64633754543887323</v>
      </c>
      <c r="M589" s="3">
        <v>114.41421640591122</v>
      </c>
      <c r="N589" s="20">
        <v>1.110763415089032</v>
      </c>
      <c r="O589" s="3">
        <v>6.6965470091778201</v>
      </c>
      <c r="P589" s="21">
        <v>-5.5857835940887881</v>
      </c>
    </row>
    <row r="590" spans="4:16" x14ac:dyDescent="0.2">
      <c r="D590" s="3">
        <v>0.54613278676393218</v>
      </c>
      <c r="K590" s="3">
        <v>0.11589668059298562</v>
      </c>
      <c r="L590" s="20">
        <v>-0.52510579239035349</v>
      </c>
      <c r="M590" s="3">
        <v>114.19531988287125</v>
      </c>
      <c r="N590" s="20">
        <v>0</v>
      </c>
      <c r="O590" s="3">
        <v>5.804680117128747</v>
      </c>
      <c r="P590" s="21">
        <v>-5.804680117128747</v>
      </c>
    </row>
    <row r="591" spans="4:16" x14ac:dyDescent="0.2">
      <c r="D591" s="3">
        <v>0.75200896678522178</v>
      </c>
      <c r="K591" s="3">
        <v>0.6808252571602168</v>
      </c>
      <c r="L591" s="20">
        <v>-0.19702138306031255</v>
      </c>
      <c r="M591" s="3">
        <v>114.21433264847474</v>
      </c>
      <c r="N591" s="20">
        <v>0</v>
      </c>
      <c r="O591" s="3">
        <v>5.7856673515252552</v>
      </c>
      <c r="P591" s="21">
        <v>-5.7856673515252552</v>
      </c>
    </row>
    <row r="592" spans="4:16" x14ac:dyDescent="0.2">
      <c r="D592" s="3">
        <v>0.94225878912257732</v>
      </c>
      <c r="K592" s="3">
        <v>1.5740217476532343</v>
      </c>
      <c r="L592" s="20">
        <v>-1.0113381900347396</v>
      </c>
      <c r="M592" s="3">
        <v>114.23789427952306</v>
      </c>
      <c r="N592" s="20">
        <v>0</v>
      </c>
      <c r="O592" s="3">
        <v>5.7621057204769386</v>
      </c>
      <c r="P592" s="21">
        <v>-5.7621057204769386</v>
      </c>
    </row>
    <row r="593" spans="4:16" x14ac:dyDescent="0.2">
      <c r="D593" s="3">
        <v>0.16314569345008326</v>
      </c>
      <c r="K593" s="3">
        <v>-0.98161128270622067</v>
      </c>
      <c r="L593" s="20">
        <v>0.73708913471514326</v>
      </c>
      <c r="M593" s="3">
        <v>114.16459387579791</v>
      </c>
      <c r="N593" s="20">
        <v>0</v>
      </c>
      <c r="O593" s="3">
        <v>5.8354061242020947</v>
      </c>
      <c r="P593" s="21">
        <v>-5.8354061242020947</v>
      </c>
    </row>
    <row r="594" spans="4:16" x14ac:dyDescent="0.2">
      <c r="D594" s="3">
        <v>0.45965699406218424</v>
      </c>
      <c r="K594" s="3">
        <v>-0.10129789376875142</v>
      </c>
      <c r="L594" s="20">
        <v>1.1925897535012726</v>
      </c>
      <c r="M594" s="3">
        <v>114.48755046411496</v>
      </c>
      <c r="N594" s="20">
        <v>1.6523008233252696</v>
      </c>
      <c r="O594" s="3">
        <v>7.1647503592103092</v>
      </c>
      <c r="P594" s="21">
        <v>-5.5124495358850396</v>
      </c>
    </row>
    <row r="595" spans="4:16" x14ac:dyDescent="0.2">
      <c r="D595" s="3">
        <v>7.792121965393832E-2</v>
      </c>
      <c r="K595" s="3">
        <v>-1.4191940872468611</v>
      </c>
      <c r="L595" s="20">
        <v>-0.48709615950788504</v>
      </c>
      <c r="M595" s="3">
        <v>115.18611598971702</v>
      </c>
      <c r="N595" s="20">
        <v>5.3096391205696278</v>
      </c>
      <c r="O595" s="3">
        <v>10.123523130852604</v>
      </c>
      <c r="P595" s="21">
        <v>-4.8138840102829761</v>
      </c>
    </row>
    <row r="596" spans="4:16" x14ac:dyDescent="0.2">
      <c r="D596" s="3">
        <v>0.62952378544147647</v>
      </c>
      <c r="K596" s="3">
        <v>0.33059234511417651</v>
      </c>
      <c r="L596" s="20">
        <v>8.5820539548835284E-2</v>
      </c>
      <c r="M596" s="3">
        <v>114.19701738166441</v>
      </c>
      <c r="N596" s="20">
        <v>0</v>
      </c>
      <c r="O596" s="3">
        <v>5.8029826183355908</v>
      </c>
      <c r="P596" s="21">
        <v>-5.8029826183355908</v>
      </c>
    </row>
    <row r="597" spans="4:16" x14ac:dyDescent="0.2">
      <c r="D597" s="3">
        <v>0.39827108775320119</v>
      </c>
      <c r="K597" s="3">
        <v>-0.25782473294710317</v>
      </c>
      <c r="L597" s="20">
        <v>0.4104607987308137</v>
      </c>
      <c r="M597" s="3">
        <v>114.15417946152414</v>
      </c>
      <c r="N597" s="20">
        <v>0</v>
      </c>
      <c r="O597" s="3">
        <v>5.8458205384758628</v>
      </c>
      <c r="P597" s="21">
        <v>-5.8458205384758628</v>
      </c>
    </row>
    <row r="598" spans="4:16" x14ac:dyDescent="0.2">
      <c r="D598" s="3">
        <v>0.31320789597003679</v>
      </c>
      <c r="K598" s="3">
        <v>-0.48677781740998743</v>
      </c>
      <c r="L598" s="20">
        <v>0.62638681380993622</v>
      </c>
      <c r="M598" s="3">
        <v>114.15309301543317</v>
      </c>
      <c r="N598" s="20">
        <v>0</v>
      </c>
      <c r="O598" s="3">
        <v>5.8469069845668358</v>
      </c>
      <c r="P598" s="21">
        <v>-5.8469069845668358</v>
      </c>
    </row>
    <row r="599" spans="4:16" x14ac:dyDescent="0.2">
      <c r="D599" s="3">
        <v>0.64508983300629374</v>
      </c>
      <c r="K599" s="3">
        <v>0.37209739743802789</v>
      </c>
      <c r="L599" s="20">
        <v>-0.71917994773418492</v>
      </c>
      <c r="M599" s="3">
        <v>114.18190999149603</v>
      </c>
      <c r="N599" s="20">
        <v>0</v>
      </c>
      <c r="O599" s="3">
        <v>5.8180900085039724</v>
      </c>
      <c r="P599" s="21">
        <v>-5.8180900085039724</v>
      </c>
    </row>
    <row r="600" spans="4:16" x14ac:dyDescent="0.2">
      <c r="D600" s="3">
        <v>0.34688872821224986</v>
      </c>
      <c r="K600" s="3">
        <v>-0.3937339729828348</v>
      </c>
      <c r="L600" s="20">
        <v>1.9723266278121137E-2</v>
      </c>
      <c r="M600" s="3">
        <v>114.18745180232818</v>
      </c>
      <c r="N600" s="20">
        <v>0</v>
      </c>
      <c r="O600" s="3">
        <v>5.8125481976718234</v>
      </c>
      <c r="P600" s="21">
        <v>-5.8125481976718234</v>
      </c>
    </row>
    <row r="601" spans="4:16" x14ac:dyDescent="0.2">
      <c r="D601" s="3">
        <v>0.35857100969539363</v>
      </c>
      <c r="K601" s="3">
        <v>-0.36228104769418601</v>
      </c>
      <c r="L601" s="20">
        <v>1.6048970724302505</v>
      </c>
      <c r="M601" s="3">
        <v>114.58845096756099</v>
      </c>
      <c r="N601" s="20">
        <v>2.31553695159716</v>
      </c>
      <c r="O601" s="3">
        <v>7.7270859840361794</v>
      </c>
      <c r="P601" s="21">
        <v>-5.4115490324390194</v>
      </c>
    </row>
    <row r="602" spans="4:16" x14ac:dyDescent="0.2">
      <c r="D602" s="3">
        <v>0.88197865905707307</v>
      </c>
      <c r="K602" s="3">
        <v>1.1849361780548193</v>
      </c>
      <c r="L602" s="20">
        <v>-0.4805800491582583</v>
      </c>
      <c r="M602" s="3">
        <v>114.28913669385389</v>
      </c>
      <c r="N602" s="20">
        <v>0</v>
      </c>
      <c r="O602" s="3">
        <v>5.7108633061461163</v>
      </c>
      <c r="P602" s="21">
        <v>-5.7108633061461163</v>
      </c>
    </row>
    <row r="603" spans="4:16" x14ac:dyDescent="0.2">
      <c r="D603" s="3">
        <v>0.87064826661823858</v>
      </c>
      <c r="K603" s="3">
        <v>1.129460871711538</v>
      </c>
      <c r="L603" s="20">
        <v>0.25122768323470046</v>
      </c>
      <c r="M603" s="3">
        <v>114.69196201969112</v>
      </c>
      <c r="N603" s="20">
        <v>2.9269157928468417</v>
      </c>
      <c r="O603" s="3">
        <v>8.2349537731557163</v>
      </c>
      <c r="P603" s="21">
        <v>-5.3080379803088746</v>
      </c>
    </row>
    <row r="604" spans="4:16" x14ac:dyDescent="0.2">
      <c r="D604" s="3">
        <v>0.72278473220362005</v>
      </c>
      <c r="K604" s="3">
        <v>0.59113415644531353</v>
      </c>
      <c r="L604" s="20">
        <v>0.56638842654215238</v>
      </c>
      <c r="M604" s="3">
        <v>114.53009830368161</v>
      </c>
      <c r="N604" s="20">
        <v>1.9417092242951526</v>
      </c>
      <c r="O604" s="3">
        <v>7.4116109206135405</v>
      </c>
      <c r="P604" s="21">
        <v>-5.469901696318388</v>
      </c>
    </row>
    <row r="605" spans="4:16" x14ac:dyDescent="0.2">
      <c r="D605" s="3">
        <v>0.28520392837087755</v>
      </c>
      <c r="K605" s="3">
        <v>-0.567450929018533</v>
      </c>
      <c r="L605" s="20">
        <v>0.76075231876135418</v>
      </c>
      <c r="M605" s="3">
        <v>114.15819403426241</v>
      </c>
      <c r="N605" s="20">
        <v>0</v>
      </c>
      <c r="O605" s="3">
        <v>5.8418059657375991</v>
      </c>
      <c r="P605" s="21">
        <v>-5.8418059657375991</v>
      </c>
    </row>
    <row r="606" spans="4:16" x14ac:dyDescent="0.2">
      <c r="D606" s="3">
        <v>0.75196510801303995</v>
      </c>
      <c r="K606" s="3">
        <v>0.6806866522356193</v>
      </c>
      <c r="L606" s="20">
        <v>0.87838488552350025</v>
      </c>
      <c r="M606" s="3">
        <v>114.84188091318987</v>
      </c>
      <c r="N606" s="20">
        <v>3.7256766120868647</v>
      </c>
      <c r="O606" s="3">
        <v>8.8837956988969893</v>
      </c>
      <c r="P606" s="21">
        <v>-5.1581190868101245</v>
      </c>
    </row>
    <row r="607" spans="4:16" x14ac:dyDescent="0.2">
      <c r="D607" s="3">
        <v>6.9399587717053166E-2</v>
      </c>
      <c r="K607" s="3">
        <v>-1.480277611880128</v>
      </c>
      <c r="L607" s="20">
        <v>-0.68385373208163192</v>
      </c>
      <c r="M607" s="3">
        <v>115.48665587473698</v>
      </c>
      <c r="N607" s="20">
        <v>6.5112932858987307</v>
      </c>
      <c r="O607" s="3">
        <v>11.024637411161741</v>
      </c>
      <c r="P607" s="21">
        <v>-4.5133441252630107</v>
      </c>
    </row>
    <row r="608" spans="4:16" x14ac:dyDescent="0.2">
      <c r="D608" s="3">
        <v>0.40630070525401329</v>
      </c>
      <c r="K608" s="3">
        <v>-0.23707138575276721</v>
      </c>
      <c r="L608" s="20">
        <v>-1.3724482355458663</v>
      </c>
      <c r="M608" s="3">
        <v>114.88759243253176</v>
      </c>
      <c r="N608" s="20">
        <v>3.9534059439245226</v>
      </c>
      <c r="O608" s="3">
        <v>9.0658135113927543</v>
      </c>
      <c r="P608" s="21">
        <v>-5.1124075674682317</v>
      </c>
    </row>
    <row r="609" spans="4:16" x14ac:dyDescent="0.2">
      <c r="D609" s="3">
        <v>0.54522295589255787</v>
      </c>
      <c r="K609" s="3">
        <v>0.11360100805338448</v>
      </c>
      <c r="L609" s="20">
        <v>3.4587745413453108E-2</v>
      </c>
      <c r="M609" s="3">
        <v>114.15379767023629</v>
      </c>
      <c r="N609" s="20">
        <v>0</v>
      </c>
      <c r="O609" s="3">
        <v>5.8462023297637131</v>
      </c>
      <c r="P609" s="21">
        <v>-5.8462023297637131</v>
      </c>
    </row>
    <row r="610" spans="4:16" x14ac:dyDescent="0.2">
      <c r="D610" s="3">
        <v>0.41715805452966115</v>
      </c>
      <c r="K610" s="3">
        <v>-0.20916925940541511</v>
      </c>
      <c r="L610" s="20">
        <v>0.71353810393759065</v>
      </c>
      <c r="M610" s="3">
        <v>114.22013302070879</v>
      </c>
      <c r="N610" s="20">
        <v>0</v>
      </c>
      <c r="O610" s="3">
        <v>5.7798669792912136</v>
      </c>
      <c r="P610" s="21">
        <v>-5.7798669792912136</v>
      </c>
    </row>
    <row r="611" spans="4:16" x14ac:dyDescent="0.2">
      <c r="D611" s="3">
        <v>0.71161758477284109</v>
      </c>
      <c r="K611" s="3">
        <v>0.55811650548166669</v>
      </c>
      <c r="L611" s="20">
        <v>-0.1544484269248716</v>
      </c>
      <c r="M611" s="3">
        <v>114.19403435348245</v>
      </c>
      <c r="N611" s="20">
        <v>0</v>
      </c>
      <c r="O611" s="3">
        <v>5.8059656465175493</v>
      </c>
      <c r="P611" s="21">
        <v>-5.8059656465175493</v>
      </c>
    </row>
    <row r="612" spans="4:16" x14ac:dyDescent="0.2">
      <c r="D612" s="3">
        <v>0.4233771144311741</v>
      </c>
      <c r="K612" s="3">
        <v>-0.19326143304180379</v>
      </c>
      <c r="L612" s="20">
        <v>0.28858915321845496</v>
      </c>
      <c r="M612" s="3">
        <v>114.15012420323369</v>
      </c>
      <c r="N612" s="20">
        <v>0</v>
      </c>
      <c r="O612" s="3">
        <v>5.8498757967663124</v>
      </c>
      <c r="P612" s="21">
        <v>-5.8498757967663124</v>
      </c>
    </row>
    <row r="613" spans="4:16" x14ac:dyDescent="0.2">
      <c r="D613" s="3">
        <v>0.29211914092491603</v>
      </c>
      <c r="K613" s="3">
        <v>-0.54720444628398957</v>
      </c>
      <c r="L613" s="20">
        <v>0.37468782226030983</v>
      </c>
      <c r="M613" s="3">
        <v>114.15602418832836</v>
      </c>
      <c r="N613" s="20">
        <v>0</v>
      </c>
      <c r="O613" s="3">
        <v>5.8439758116716405</v>
      </c>
      <c r="P613" s="21">
        <v>-5.8439758116716405</v>
      </c>
    </row>
    <row r="614" spans="4:16" x14ac:dyDescent="0.2">
      <c r="D614" s="3">
        <v>0.59246977817862467</v>
      </c>
      <c r="K614" s="3">
        <v>0.23390279455938545</v>
      </c>
      <c r="L614" s="20">
        <v>-1.0767544770739519</v>
      </c>
      <c r="M614" s="3">
        <v>114.35031667171549</v>
      </c>
      <c r="N614" s="20">
        <v>0.578689707969545</v>
      </c>
      <c r="O614" s="3">
        <v>6.2283730362540553</v>
      </c>
      <c r="P614" s="21">
        <v>-5.6496833282845103</v>
      </c>
    </row>
    <row r="615" spans="4:16" x14ac:dyDescent="0.2">
      <c r="D615" s="3">
        <v>0.72426543724679249</v>
      </c>
      <c r="K615" s="3">
        <v>0.59556011921521279</v>
      </c>
      <c r="L615" s="20">
        <v>0.46128453550713744</v>
      </c>
      <c r="M615" s="3">
        <v>114.4664136302041</v>
      </c>
      <c r="N615" s="20">
        <v>1.5023118045336048</v>
      </c>
      <c r="O615" s="3">
        <v>7.0358981743295104</v>
      </c>
      <c r="P615" s="21">
        <v>-5.5335863697959056</v>
      </c>
    </row>
    <row r="616" spans="4:16" x14ac:dyDescent="0.2">
      <c r="D616" s="3">
        <v>0.82083921957379802</v>
      </c>
      <c r="K616" s="3">
        <v>0.91856802912431368</v>
      </c>
      <c r="L616" s="20">
        <v>-1.5240444691509556</v>
      </c>
      <c r="M616" s="3">
        <v>114.25216362411595</v>
      </c>
      <c r="N616" s="20">
        <v>0</v>
      </c>
      <c r="O616" s="3">
        <v>5.7478363758840416</v>
      </c>
      <c r="P616" s="21">
        <v>-5.7478363758840416</v>
      </c>
    </row>
    <row r="617" spans="4:16" x14ac:dyDescent="0.2">
      <c r="D617" s="3">
        <v>0.83154824246426184</v>
      </c>
      <c r="K617" s="3">
        <v>0.96030146081577872</v>
      </c>
      <c r="L617" s="20">
        <v>0.47128546078783801</v>
      </c>
      <c r="M617" s="3">
        <v>114.73287713844601</v>
      </c>
      <c r="N617" s="20">
        <v>3.1538014563230732</v>
      </c>
      <c r="O617" s="3">
        <v>8.4209243178770521</v>
      </c>
      <c r="P617" s="21">
        <v>-5.2671228615539789</v>
      </c>
    </row>
    <row r="618" spans="4:16" x14ac:dyDescent="0.2">
      <c r="D618" s="3">
        <v>0.57607496112463308</v>
      </c>
      <c r="K618" s="3">
        <v>0.19186228883369583</v>
      </c>
      <c r="L618" s="20">
        <v>-0.66264147540469287</v>
      </c>
      <c r="M618" s="3">
        <v>114.21078394243614</v>
      </c>
      <c r="N618" s="20">
        <v>0</v>
      </c>
      <c r="O618" s="3">
        <v>5.7892160575638627</v>
      </c>
      <c r="P618" s="21">
        <v>-5.7892160575638627</v>
      </c>
    </row>
    <row r="619" spans="4:16" x14ac:dyDescent="0.2">
      <c r="D619" s="3">
        <v>0.72490937297303792</v>
      </c>
      <c r="K619" s="3">
        <v>0.59748854286989517</v>
      </c>
      <c r="L619" s="20">
        <v>1.0253407113405988</v>
      </c>
      <c r="M619" s="3">
        <v>114.89989613339229</v>
      </c>
      <c r="N619" s="20">
        <v>4.0136229471750653</v>
      </c>
      <c r="O619" s="3">
        <v>9.113726813782776</v>
      </c>
      <c r="P619" s="21">
        <v>-5.1001038666077108</v>
      </c>
    </row>
    <row r="620" spans="4:16" x14ac:dyDescent="0.2">
      <c r="D620" s="3">
        <v>0.15889744963738309</v>
      </c>
      <c r="K620" s="3">
        <v>-0.99899957064165046</v>
      </c>
      <c r="L620" s="20">
        <v>0.56159854775658824</v>
      </c>
      <c r="M620" s="3">
        <v>114.20213195802609</v>
      </c>
      <c r="N620" s="20">
        <v>0</v>
      </c>
      <c r="O620" s="3">
        <v>5.7978680419739064</v>
      </c>
      <c r="P620" s="21">
        <v>-5.7978680419739064</v>
      </c>
    </row>
    <row r="621" spans="4:16" x14ac:dyDescent="0.2">
      <c r="D621" s="3">
        <v>0.56842029407676353</v>
      </c>
      <c r="K621" s="3">
        <v>0.17235377327165385</v>
      </c>
      <c r="L621" s="20">
        <v>-0.15946589130992561</v>
      </c>
      <c r="M621" s="3">
        <v>114.14757833913818</v>
      </c>
      <c r="N621" s="20">
        <v>0</v>
      </c>
      <c r="O621" s="3">
        <v>5.8524216608618218</v>
      </c>
      <c r="P621" s="21">
        <v>-5.8524216608618218</v>
      </c>
    </row>
    <row r="622" spans="4:16" x14ac:dyDescent="0.2">
      <c r="D622" s="3">
        <v>0.47384233920376356</v>
      </c>
      <c r="K622" s="3">
        <v>-6.5614583215571634E-2</v>
      </c>
      <c r="L622" s="20">
        <v>-1.8541756435752894</v>
      </c>
      <c r="M622" s="3">
        <v>115.20090085816322</v>
      </c>
      <c r="N622" s="20">
        <v>5.3720129942053489</v>
      </c>
      <c r="O622" s="3">
        <v>10.171112136042126</v>
      </c>
      <c r="P622" s="21">
        <v>-4.799099141836777</v>
      </c>
    </row>
    <row r="623" spans="4:16" x14ac:dyDescent="0.2">
      <c r="D623" s="3">
        <v>0.46886928571127834</v>
      </c>
      <c r="K623" s="3">
        <v>-7.8112490687422903E-2</v>
      </c>
      <c r="L623" s="20">
        <v>-1.3682341785094805</v>
      </c>
      <c r="M623" s="3">
        <v>114.74501984151466</v>
      </c>
      <c r="N623" s="20">
        <v>3.2197477026458117</v>
      </c>
      <c r="O623" s="3">
        <v>8.4747278611311501</v>
      </c>
      <c r="P623" s="21">
        <v>-5.2549801584853384</v>
      </c>
    </row>
    <row r="624" spans="4:16" x14ac:dyDescent="0.2">
      <c r="D624" s="3">
        <v>0.37022590284540247</v>
      </c>
      <c r="K624" s="3">
        <v>-0.33125509707101197</v>
      </c>
      <c r="L624" s="20">
        <v>6.2646594434412513E-3</v>
      </c>
      <c r="M624" s="3">
        <v>114.17767257521152</v>
      </c>
      <c r="N624" s="20">
        <v>0</v>
      </c>
      <c r="O624" s="3">
        <v>5.822327424788476</v>
      </c>
      <c r="P624" s="21">
        <v>-5.822327424788476</v>
      </c>
    </row>
    <row r="625" spans="4:16" x14ac:dyDescent="0.2">
      <c r="D625" s="3">
        <v>0.44398263554908995</v>
      </c>
      <c r="K625" s="3">
        <v>-0.14087933056705662</v>
      </c>
      <c r="L625" s="20">
        <v>1.505806580210743</v>
      </c>
      <c r="M625" s="3">
        <v>114.67959342532941</v>
      </c>
      <c r="N625" s="20">
        <v>2.8568232777865106</v>
      </c>
      <c r="O625" s="3">
        <v>8.1772298524570957</v>
      </c>
      <c r="P625" s="21">
        <v>-5.3204065746705851</v>
      </c>
    </row>
    <row r="626" spans="4:16" x14ac:dyDescent="0.2">
      <c r="D626" s="3">
        <v>0.85856861681739116</v>
      </c>
      <c r="K626" s="3">
        <v>1.0739105679689847</v>
      </c>
      <c r="L626" s="20">
        <v>0.49850177796466355</v>
      </c>
      <c r="M626" s="3">
        <v>114.8538270022929</v>
      </c>
      <c r="N626" s="20">
        <v>3.7858198016592866</v>
      </c>
      <c r="O626" s="3">
        <v>8.9319927993663839</v>
      </c>
      <c r="P626" s="21">
        <v>-5.1461729977070974</v>
      </c>
    </row>
    <row r="627" spans="4:16" x14ac:dyDescent="0.2">
      <c r="D627" s="3">
        <v>0.84285918702590223</v>
      </c>
      <c r="K627" s="3">
        <v>1.0062784871998769</v>
      </c>
      <c r="L627" s="20">
        <v>-1.0971186110478071</v>
      </c>
      <c r="M627" s="3">
        <v>114.14988579122783</v>
      </c>
      <c r="N627" s="20">
        <v>0</v>
      </c>
      <c r="O627" s="3">
        <v>5.8501142087721689</v>
      </c>
      <c r="P627" s="21">
        <v>-5.8501142087721689</v>
      </c>
    </row>
    <row r="628" spans="4:16" x14ac:dyDescent="0.2">
      <c r="D628" s="3">
        <v>0.76221852279668056</v>
      </c>
      <c r="K628" s="3">
        <v>0.71345709370938792</v>
      </c>
      <c r="L628" s="20">
        <v>1.304570867545485</v>
      </c>
      <c r="M628" s="3">
        <v>115.31165079488045</v>
      </c>
      <c r="N628" s="20">
        <v>5.8276977245546249</v>
      </c>
      <c r="O628" s="3">
        <v>10.516046929674182</v>
      </c>
      <c r="P628" s="21">
        <v>-4.6883492051195574</v>
      </c>
    </row>
    <row r="629" spans="4:16" x14ac:dyDescent="0.2">
      <c r="D629" s="3">
        <v>0.26365581315326725</v>
      </c>
      <c r="K629" s="3">
        <v>-0.63211516522540379</v>
      </c>
      <c r="L629" s="20">
        <v>-0.40056767942614208</v>
      </c>
      <c r="M629" s="3">
        <v>114.4519931704381</v>
      </c>
      <c r="N629" s="20">
        <v>1.3973249398379863</v>
      </c>
      <c r="O629" s="3">
        <v>6.9453317693998784</v>
      </c>
      <c r="P629" s="21">
        <v>-5.5480068295618921</v>
      </c>
    </row>
    <row r="630" spans="4:16" x14ac:dyDescent="0.2">
      <c r="D630" s="3">
        <v>0.46745257323652961</v>
      </c>
      <c r="K630" s="3">
        <v>-8.1675015795356215E-2</v>
      </c>
      <c r="L630" s="20">
        <v>-1.3192563854106707</v>
      </c>
      <c r="M630" s="3">
        <v>114.7080564562682</v>
      </c>
      <c r="N630" s="20">
        <v>3.0170529556227592</v>
      </c>
      <c r="O630" s="3">
        <v>8.3089964993545706</v>
      </c>
      <c r="P630" s="21">
        <v>-5.2919435437318114</v>
      </c>
    </row>
    <row r="631" spans="4:16" x14ac:dyDescent="0.2">
      <c r="D631" s="3">
        <v>0.14579746172551411</v>
      </c>
      <c r="K631" s="3">
        <v>-1.0546292442884817</v>
      </c>
      <c r="L631" s="20">
        <v>-1.4469226625080756</v>
      </c>
      <c r="M631" s="3">
        <v>115.93796220502176</v>
      </c>
      <c r="N631" s="20">
        <v>8.1172846619147521</v>
      </c>
      <c r="O631" s="3">
        <v>12.17932245689299</v>
      </c>
      <c r="P631" s="21">
        <v>-4.062037794978238</v>
      </c>
    </row>
    <row r="632" spans="4:16" x14ac:dyDescent="0.2">
      <c r="D632" s="3">
        <v>0.64807456899687199</v>
      </c>
      <c r="K632" s="3">
        <v>0.38012738036613886</v>
      </c>
      <c r="L632" s="20">
        <v>-2.7319509312975263E-2</v>
      </c>
      <c r="M632" s="3">
        <v>114.18305360882002</v>
      </c>
      <c r="N632" s="20">
        <v>0</v>
      </c>
      <c r="O632" s="3">
        <v>5.8169463911799895</v>
      </c>
      <c r="P632" s="21">
        <v>-5.8169463911799895</v>
      </c>
    </row>
    <row r="633" spans="4:16" x14ac:dyDescent="0.2">
      <c r="D633" s="3">
        <v>5.0169419738559803E-2</v>
      </c>
      <c r="K633" s="3">
        <v>-1.6432131529051017</v>
      </c>
      <c r="L633" s="20">
        <v>-0.93363622783341926</v>
      </c>
      <c r="M633" s="3">
        <v>116.0476720005847</v>
      </c>
      <c r="N633" s="20">
        <v>8.4809311638340716</v>
      </c>
      <c r="O633" s="3">
        <v>12.433259163249375</v>
      </c>
      <c r="P633" s="21">
        <v>-3.9523279994153029</v>
      </c>
    </row>
    <row r="634" spans="4:16" x14ac:dyDescent="0.2">
      <c r="D634" s="3">
        <v>0.88449611840077624</v>
      </c>
      <c r="K634" s="3">
        <v>1.1977669342709349</v>
      </c>
      <c r="L634" s="20">
        <v>-1.0824799157637648</v>
      </c>
      <c r="M634" s="3">
        <v>114.15132382575173</v>
      </c>
      <c r="N634" s="20">
        <v>0</v>
      </c>
      <c r="O634" s="3">
        <v>5.8486761742482685</v>
      </c>
      <c r="P634" s="21">
        <v>-5.8486761742482685</v>
      </c>
    </row>
    <row r="635" spans="4:16" x14ac:dyDescent="0.2">
      <c r="D635" s="3">
        <v>3.1055347633420806E-2</v>
      </c>
      <c r="K635" s="3">
        <v>-1.8655046910820852</v>
      </c>
      <c r="L635" s="20">
        <v>1.1774694078243322</v>
      </c>
      <c r="M635" s="3">
        <v>114.28264906572008</v>
      </c>
      <c r="N635" s="20">
        <v>0</v>
      </c>
      <c r="O635" s="3">
        <v>5.7173509342799278</v>
      </c>
      <c r="P635" s="21">
        <v>-5.7173509342799278</v>
      </c>
    </row>
    <row r="636" spans="4:16" x14ac:dyDescent="0.2">
      <c r="D636" s="3">
        <v>0.37579621930090912</v>
      </c>
      <c r="K636" s="3">
        <v>-0.31654030376147574</v>
      </c>
      <c r="L636" s="20">
        <v>0.99105134787180715</v>
      </c>
      <c r="M636" s="3">
        <v>114.27738842516399</v>
      </c>
      <c r="N636" s="20">
        <v>0</v>
      </c>
      <c r="O636" s="3">
        <v>5.7226115748360158</v>
      </c>
      <c r="P636" s="21">
        <v>-5.7226115748360158</v>
      </c>
    </row>
    <row r="637" spans="4:16" x14ac:dyDescent="0.2">
      <c r="D637" s="3">
        <v>0.53146971227699635</v>
      </c>
      <c r="K637" s="3">
        <v>7.8964857442593683E-2</v>
      </c>
      <c r="L637" s="20">
        <v>-1.8351623598091804</v>
      </c>
      <c r="M637" s="3">
        <v>115.02880559308397</v>
      </c>
      <c r="N637" s="20">
        <v>4.6201627216606482</v>
      </c>
      <c r="O637" s="3">
        <v>9.5913571285766679</v>
      </c>
      <c r="P637" s="21">
        <v>-4.9711944069160197</v>
      </c>
    </row>
    <row r="638" spans="4:16" x14ac:dyDescent="0.2">
      <c r="D638" s="3">
        <v>0.74350232658002724</v>
      </c>
      <c r="K638" s="3">
        <v>0.65418077367121252</v>
      </c>
      <c r="L638" s="20">
        <v>0.46482255823795715</v>
      </c>
      <c r="M638" s="3">
        <v>114.50504725531599</v>
      </c>
      <c r="N638" s="20">
        <v>1.7732267594819433</v>
      </c>
      <c r="O638" s="3">
        <v>7.2681795041659498</v>
      </c>
      <c r="P638" s="21">
        <v>-5.4949527446840065</v>
      </c>
    </row>
    <row r="639" spans="4:16" x14ac:dyDescent="0.2">
      <c r="D639" s="3">
        <v>0.83441431865054461</v>
      </c>
      <c r="K639" s="3">
        <v>0.97175718042436665</v>
      </c>
      <c r="L639" s="20">
        <v>0.51011067865412352</v>
      </c>
      <c r="M639" s="3">
        <v>114.7747551578104</v>
      </c>
      <c r="N639" s="20">
        <v>3.3787380633341471</v>
      </c>
      <c r="O639" s="3">
        <v>8.6039829055237433</v>
      </c>
      <c r="P639" s="21">
        <v>-5.2252448421895963</v>
      </c>
    </row>
    <row r="640" spans="4:16" x14ac:dyDescent="0.2">
      <c r="D640" s="3">
        <v>0.45458671049695382</v>
      </c>
      <c r="K640" s="3">
        <v>-0.11408120523693552</v>
      </c>
      <c r="L640" s="20">
        <v>0.22821306000592503</v>
      </c>
      <c r="M640" s="3">
        <v>114.15124819751364</v>
      </c>
      <c r="N640" s="20">
        <v>0</v>
      </c>
      <c r="O640" s="3">
        <v>5.8487518024863689</v>
      </c>
      <c r="P640" s="21">
        <v>-5.8487518024863689</v>
      </c>
    </row>
    <row r="641" spans="4:16" x14ac:dyDescent="0.2">
      <c r="D641" s="3">
        <v>0.76714548490403478</v>
      </c>
      <c r="K641" s="3">
        <v>0.72947847460083748</v>
      </c>
      <c r="L641" s="20">
        <v>-1.3670975760096249</v>
      </c>
      <c r="M641" s="3">
        <v>114.26356960846812</v>
      </c>
      <c r="N641" s="20">
        <v>0</v>
      </c>
      <c r="O641" s="3">
        <v>5.7364303915318757</v>
      </c>
      <c r="P641" s="21">
        <v>-5.7364303915318757</v>
      </c>
    </row>
    <row r="642" spans="4:16" x14ac:dyDescent="0.2">
      <c r="D642" s="3">
        <v>0.5985220547449378</v>
      </c>
      <c r="K642" s="3">
        <v>0.24952346738512515</v>
      </c>
      <c r="L642" s="20">
        <v>0.20572499020224272</v>
      </c>
      <c r="M642" s="3">
        <v>114.206679067501</v>
      </c>
      <c r="N642" s="20">
        <v>0</v>
      </c>
      <c r="O642" s="3">
        <v>5.7933209324990074</v>
      </c>
      <c r="P642" s="21">
        <v>-5.7933209324990074</v>
      </c>
    </row>
    <row r="643" spans="4:16" x14ac:dyDescent="0.2">
      <c r="D643" s="3">
        <v>0.39259651695755315</v>
      </c>
      <c r="K643" s="3">
        <v>-0.27255795719117115</v>
      </c>
      <c r="L643" s="20">
        <v>-0.18213100663332221</v>
      </c>
      <c r="M643" s="3">
        <v>114.2065337599384</v>
      </c>
      <c r="N643" s="20">
        <v>0</v>
      </c>
      <c r="O643" s="3">
        <v>5.7934662400616048</v>
      </c>
      <c r="P643" s="21">
        <v>-5.7934662400616048</v>
      </c>
    </row>
    <row r="644" spans="4:16" x14ac:dyDescent="0.2">
      <c r="D644" s="3">
        <v>0.3546350911815257</v>
      </c>
      <c r="K644" s="3">
        <v>-0.37283643673491645</v>
      </c>
      <c r="L644" s="20">
        <v>-1.3752137574837129</v>
      </c>
      <c r="M644" s="3">
        <v>115.02063740075027</v>
      </c>
      <c r="N644" s="20">
        <v>4.5829456585331059</v>
      </c>
      <c r="O644" s="3">
        <v>9.5623082577828384</v>
      </c>
      <c r="P644" s="21">
        <v>-4.9793625992497326</v>
      </c>
    </row>
    <row r="645" spans="4:16" x14ac:dyDescent="0.2">
      <c r="D645" s="3">
        <v>0.44647601182333796</v>
      </c>
      <c r="K645" s="3">
        <v>-0.13456979599395483</v>
      </c>
      <c r="L645" s="20">
        <v>-0.50555710083600214</v>
      </c>
      <c r="M645" s="3">
        <v>114.26448433415155</v>
      </c>
      <c r="N645" s="20">
        <v>0</v>
      </c>
      <c r="O645" s="3">
        <v>5.7355156658484461</v>
      </c>
      <c r="P645" s="21">
        <v>-5.7355156658484461</v>
      </c>
    </row>
    <row r="646" spans="4:16" x14ac:dyDescent="0.2">
      <c r="D646" s="3">
        <v>0.4980643331102671</v>
      </c>
      <c r="K646" s="3">
        <v>-4.8520163937503143E-3</v>
      </c>
      <c r="L646" s="20">
        <v>0.5986461845502038</v>
      </c>
      <c r="M646" s="3">
        <v>114.24816435007469</v>
      </c>
      <c r="N646" s="20">
        <v>0</v>
      </c>
      <c r="O646" s="3">
        <v>5.7518356499253045</v>
      </c>
      <c r="P646" s="21">
        <v>-5.7518356499253045</v>
      </c>
    </row>
    <row r="647" spans="4:16" x14ac:dyDescent="0.2">
      <c r="D647" s="3">
        <v>0.96464948510973847</v>
      </c>
      <c r="K647" s="3">
        <v>1.8073929668625039</v>
      </c>
      <c r="L647" s="20">
        <v>0.12642639522565755</v>
      </c>
      <c r="M647" s="3">
        <v>115.21637647476729</v>
      </c>
      <c r="N647" s="20">
        <v>5.4368948396502361</v>
      </c>
      <c r="O647" s="3">
        <v>10.220518364882956</v>
      </c>
      <c r="P647" s="21">
        <v>-4.7836235252327199</v>
      </c>
    </row>
    <row r="648" spans="4:16" x14ac:dyDescent="0.2">
      <c r="D648" s="3">
        <v>0.38353493518084297</v>
      </c>
      <c r="K648" s="3">
        <v>-0.2962097932078584</v>
      </c>
      <c r="L648" s="20">
        <v>-7.5828119727047543E-4</v>
      </c>
      <c r="M648" s="3">
        <v>114.17269855237484</v>
      </c>
      <c r="N648" s="20">
        <v>0</v>
      </c>
      <c r="O648" s="3">
        <v>5.8273014476251603</v>
      </c>
      <c r="P648" s="21">
        <v>-5.8273014476251603</v>
      </c>
    </row>
    <row r="649" spans="4:16" x14ac:dyDescent="0.2">
      <c r="D649" s="3">
        <v>0.87047789559579991</v>
      </c>
      <c r="K649" s="3">
        <v>1.1286530818939056</v>
      </c>
      <c r="L649" s="20">
        <v>0.41354771200967688</v>
      </c>
      <c r="M649" s="3">
        <v>114.82692026012695</v>
      </c>
      <c r="N649" s="20">
        <v>3.6497009189469694</v>
      </c>
      <c r="O649" s="3">
        <v>8.8227806588200153</v>
      </c>
      <c r="P649" s="21">
        <v>-5.1730797398730459</v>
      </c>
    </row>
    <row r="650" spans="4:16" x14ac:dyDescent="0.2">
      <c r="D650" s="3">
        <v>0.32911284179394107</v>
      </c>
      <c r="K650" s="3">
        <v>-0.44236419593436854</v>
      </c>
      <c r="L650" s="20">
        <v>-1.101612861297653</v>
      </c>
      <c r="M650" s="3">
        <v>114.82848771933088</v>
      </c>
      <c r="N650" s="20">
        <v>3.6576958733895211</v>
      </c>
      <c r="O650" s="3">
        <v>8.8292081540586409</v>
      </c>
      <c r="P650" s="21">
        <v>-5.1715122806691198</v>
      </c>
    </row>
    <row r="651" spans="4:16" x14ac:dyDescent="0.2">
      <c r="D651" s="3">
        <v>0.28909699766619251</v>
      </c>
      <c r="K651" s="3">
        <v>-0.55602466232926417</v>
      </c>
      <c r="L651" s="20">
        <v>1.8785413990684547</v>
      </c>
      <c r="M651" s="3">
        <v>114.64701928919075</v>
      </c>
      <c r="N651" s="20">
        <v>2.6686058125388854</v>
      </c>
      <c r="O651" s="3">
        <v>8.0215865233481267</v>
      </c>
      <c r="P651" s="21">
        <v>-5.3529807108092413</v>
      </c>
    </row>
    <row r="652" spans="4:16" x14ac:dyDescent="0.2">
      <c r="D652" s="3">
        <v>0.68059478709487964</v>
      </c>
      <c r="K652" s="3">
        <v>0.46936267106547636</v>
      </c>
      <c r="L652" s="20">
        <v>0.32412158220435938</v>
      </c>
      <c r="M652" s="3">
        <v>114.32725121979695</v>
      </c>
      <c r="N652" s="20">
        <v>0.36759001968612637</v>
      </c>
      <c r="O652" s="3">
        <v>6.0403387998891702</v>
      </c>
      <c r="P652" s="21">
        <v>-5.6727487802030439</v>
      </c>
    </row>
    <row r="653" spans="4:16" x14ac:dyDescent="0.2">
      <c r="D653" s="3">
        <v>0.90002482645116266</v>
      </c>
      <c r="K653" s="3">
        <v>1.2816930409743554</v>
      </c>
      <c r="L653" s="20">
        <v>1.4607978127505956</v>
      </c>
      <c r="M653" s="3">
        <v>116.30059770300051</v>
      </c>
      <c r="N653" s="20">
        <v>9.2877380360407358</v>
      </c>
      <c r="O653" s="3">
        <v>12.987140333040223</v>
      </c>
      <c r="P653" s="21">
        <v>-3.6994022969994873</v>
      </c>
    </row>
    <row r="654" spans="4:16" x14ac:dyDescent="0.2">
      <c r="D654" s="3">
        <v>0.47984225565295663</v>
      </c>
      <c r="K654" s="3">
        <v>-5.0549491458091241E-2</v>
      </c>
      <c r="L654" s="20">
        <v>-2.0040797655725213</v>
      </c>
      <c r="M654" s="3">
        <v>115.35433632233841</v>
      </c>
      <c r="N654" s="20">
        <v>5.9982872062457773</v>
      </c>
      <c r="O654" s="3">
        <v>10.643950883907365</v>
      </c>
      <c r="P654" s="21">
        <v>-4.6456636776615881</v>
      </c>
    </row>
    <row r="655" spans="4:16" x14ac:dyDescent="0.2">
      <c r="D655" s="3">
        <v>0.87733245297572204</v>
      </c>
      <c r="K655" s="3">
        <v>1.1617547629418647</v>
      </c>
      <c r="L655" s="20">
        <v>-2.6636860195509384</v>
      </c>
      <c r="M655" s="3">
        <v>114.79187051072137</v>
      </c>
      <c r="N655" s="20">
        <v>3.4687170650506403</v>
      </c>
      <c r="O655" s="3">
        <v>8.6768465543292734</v>
      </c>
      <c r="P655" s="21">
        <v>-5.2081294892786332</v>
      </c>
    </row>
    <row r="656" spans="4:16" x14ac:dyDescent="0.2">
      <c r="D656" s="3">
        <v>0.87217934037811862</v>
      </c>
      <c r="K656" s="3">
        <v>1.1367535668582378</v>
      </c>
      <c r="L656" s="20">
        <v>-3.4296408026901336E-2</v>
      </c>
      <c r="M656" s="3">
        <v>114.49454725967311</v>
      </c>
      <c r="N656" s="20">
        <v>1.7009948963648327</v>
      </c>
      <c r="O656" s="3">
        <v>7.2064476366917134</v>
      </c>
      <c r="P656" s="21">
        <v>-5.5054527403268807</v>
      </c>
    </row>
    <row r="657" spans="4:16" x14ac:dyDescent="0.2">
      <c r="D657" s="3">
        <v>7.3335658269325088E-2</v>
      </c>
      <c r="K657" s="3">
        <v>-1.4513899144420195</v>
      </c>
      <c r="L657" s="20">
        <v>-0.55466678737113784</v>
      </c>
      <c r="M657" s="3">
        <v>115.29785719441566</v>
      </c>
      <c r="N657" s="20">
        <v>5.7719984280361416</v>
      </c>
      <c r="O657" s="3">
        <v>10.474141233620486</v>
      </c>
      <c r="P657" s="21">
        <v>-4.7021428055843444</v>
      </c>
    </row>
    <row r="658" spans="4:16" x14ac:dyDescent="0.2">
      <c r="D658" s="3">
        <v>0.7128855613133207</v>
      </c>
      <c r="K658" s="3">
        <v>0.56183436285197175</v>
      </c>
      <c r="L658" s="20">
        <v>6.9278450953752388E-2</v>
      </c>
      <c r="M658" s="3">
        <v>114.26121317443189</v>
      </c>
      <c r="N658" s="20">
        <v>0</v>
      </c>
      <c r="O658" s="3">
        <v>5.7387868255681127</v>
      </c>
      <c r="P658" s="21">
        <v>-5.7387868255681127</v>
      </c>
    </row>
    <row r="659" spans="4:16" x14ac:dyDescent="0.2">
      <c r="D659" s="3">
        <v>0.28473501562313752</v>
      </c>
      <c r="K659" s="3">
        <v>-0.568832183919316</v>
      </c>
      <c r="L659" s="20">
        <v>1.484861586256774</v>
      </c>
      <c r="M659" s="3">
        <v>114.38707047097614</v>
      </c>
      <c r="N659" s="20">
        <v>0.89296327284211685</v>
      </c>
      <c r="O659" s="3">
        <v>6.5058928018659827</v>
      </c>
      <c r="P659" s="21">
        <v>-5.6129295290238659</v>
      </c>
    </row>
    <row r="660" spans="4:16" x14ac:dyDescent="0.2">
      <c r="D660" s="3">
        <v>0.85932083927752767</v>
      </c>
      <c r="K660" s="3">
        <v>1.0772729986429952</v>
      </c>
      <c r="L660" s="20">
        <v>-0.36605558099931962</v>
      </c>
      <c r="M660" s="3">
        <v>114.29190954118431</v>
      </c>
      <c r="N660" s="20">
        <v>1.7442488328363481E-2</v>
      </c>
      <c r="O660" s="3">
        <v>5.7255329471440604</v>
      </c>
      <c r="P660" s="21">
        <v>-5.7080904588156969</v>
      </c>
    </row>
    <row r="661" spans="4:16" x14ac:dyDescent="0.2">
      <c r="D661" s="3">
        <v>0.85413439348221232</v>
      </c>
      <c r="K661" s="3">
        <v>1.0543314098809997</v>
      </c>
      <c r="L661" s="20">
        <v>-1.1646399008873229</v>
      </c>
      <c r="M661" s="3">
        <v>114.15100331507674</v>
      </c>
      <c r="N661" s="20">
        <v>0</v>
      </c>
      <c r="O661" s="3">
        <v>5.8489966849232573</v>
      </c>
      <c r="P661" s="21">
        <v>-5.8489966849232573</v>
      </c>
    </row>
    <row r="662" spans="4:16" x14ac:dyDescent="0.2">
      <c r="D662" s="3">
        <v>0.19761368601887427</v>
      </c>
      <c r="K662" s="3">
        <v>-0.85017576766322733</v>
      </c>
      <c r="L662" s="20">
        <v>-0.92492193173369763</v>
      </c>
      <c r="M662" s="3">
        <v>115.04790124977886</v>
      </c>
      <c r="N662" s="20">
        <v>4.7065817977440361</v>
      </c>
      <c r="O662" s="3">
        <v>9.6586805479651758</v>
      </c>
      <c r="P662" s="21">
        <v>-4.9520987502211398</v>
      </c>
    </row>
    <row r="663" spans="4:16" x14ac:dyDescent="0.2">
      <c r="D663" s="3">
        <v>0.37791068164633246</v>
      </c>
      <c r="K663" s="3">
        <v>-0.3109727162327055</v>
      </c>
      <c r="L663" s="20">
        <v>-1.2404860737743315</v>
      </c>
      <c r="M663" s="3">
        <v>114.8351098405343</v>
      </c>
      <c r="N663" s="20">
        <v>3.6913821487171461</v>
      </c>
      <c r="O663" s="3">
        <v>8.8562723081828381</v>
      </c>
      <c r="P663" s="21">
        <v>-5.164890159465692</v>
      </c>
    </row>
    <row r="664" spans="4:16" x14ac:dyDescent="0.2">
      <c r="D664" s="3">
        <v>0.87880611628920069</v>
      </c>
      <c r="K664" s="3">
        <v>1.1690393755134265</v>
      </c>
      <c r="L664" s="20">
        <v>0.898112858069536</v>
      </c>
      <c r="M664" s="3">
        <v>115.36911838805737</v>
      </c>
      <c r="N664" s="20">
        <v>6.0567551114654492</v>
      </c>
      <c r="O664" s="3">
        <v>10.687636723408076</v>
      </c>
      <c r="P664" s="21">
        <v>-4.6308816119426268</v>
      </c>
    </row>
    <row r="665" spans="4:16" x14ac:dyDescent="0.2">
      <c r="D665" s="3">
        <v>0.71134243344585879</v>
      </c>
      <c r="K665" s="3">
        <v>0.55731074863090735</v>
      </c>
      <c r="L665" s="20">
        <v>1.2843689249011914</v>
      </c>
      <c r="M665" s="3">
        <v>115.11680903352473</v>
      </c>
      <c r="N665" s="20">
        <v>5.011942306684432</v>
      </c>
      <c r="O665" s="3">
        <v>9.8951332731597077</v>
      </c>
      <c r="P665" s="21">
        <v>-4.8831909664752757</v>
      </c>
    </row>
    <row r="666" spans="4:16" x14ac:dyDescent="0.2">
      <c r="D666" s="3">
        <v>0.55096283451688088</v>
      </c>
      <c r="K666" s="3">
        <v>0.12809432004645163</v>
      </c>
      <c r="L666" s="20">
        <v>0.47331953156591761</v>
      </c>
      <c r="M666" s="3">
        <v>114.25076400800685</v>
      </c>
      <c r="N666" s="20">
        <v>0</v>
      </c>
      <c r="O666" s="3">
        <v>5.7492359919931388</v>
      </c>
      <c r="P666" s="21">
        <v>-5.7492359919931388</v>
      </c>
    </row>
    <row r="667" spans="4:16" x14ac:dyDescent="0.2">
      <c r="D667" s="3">
        <v>0.76632051823760494</v>
      </c>
      <c r="K667" s="3">
        <v>0.72678289425069897</v>
      </c>
      <c r="L667" s="20">
        <v>-9.2455621118225691E-3</v>
      </c>
      <c r="M667" s="3">
        <v>114.29448740579618</v>
      </c>
      <c r="N667" s="20">
        <v>4.4269403331291812E-2</v>
      </c>
      <c r="O667" s="3">
        <v>5.7497819975351163</v>
      </c>
      <c r="P667" s="21">
        <v>-5.7055125942038245</v>
      </c>
    </row>
    <row r="668" spans="4:16" x14ac:dyDescent="0.2">
      <c r="D668" s="3">
        <v>0.80694005401500946</v>
      </c>
      <c r="K668" s="3">
        <v>0.86667539238839442</v>
      </c>
      <c r="L668" s="20">
        <v>0.58871118622225016</v>
      </c>
      <c r="M668" s="3">
        <v>114.75251860516138</v>
      </c>
      <c r="N668" s="20">
        <v>3.2601718297620934</v>
      </c>
      <c r="O668" s="3">
        <v>8.5076532246007162</v>
      </c>
      <c r="P668" s="21">
        <v>-5.2474813948386227</v>
      </c>
    </row>
    <row r="669" spans="4:16" x14ac:dyDescent="0.2">
      <c r="D669" s="3">
        <v>0.28875221531132378</v>
      </c>
      <c r="K669" s="3">
        <v>-0.55703366158128398</v>
      </c>
      <c r="L669" s="20">
        <v>0.26084927685352022</v>
      </c>
      <c r="M669" s="3">
        <v>114.17256588967706</v>
      </c>
      <c r="N669" s="20">
        <v>0</v>
      </c>
      <c r="O669" s="3">
        <v>5.8274341103229332</v>
      </c>
      <c r="P669" s="21">
        <v>-5.8274341103229332</v>
      </c>
    </row>
    <row r="670" spans="4:16" x14ac:dyDescent="0.2">
      <c r="D670" s="3">
        <v>0.1566828202935977</v>
      </c>
      <c r="K670" s="3">
        <v>-1.0081850353676827</v>
      </c>
      <c r="L670" s="20">
        <v>-0.86903144244158848</v>
      </c>
      <c r="M670" s="3">
        <v>115.15463148497039</v>
      </c>
      <c r="N670" s="20">
        <v>5.1755117902572891</v>
      </c>
      <c r="O670" s="3">
        <v>10.020880305286902</v>
      </c>
      <c r="P670" s="21">
        <v>-4.8453685150296124</v>
      </c>
    </row>
    <row r="671" spans="4:16" x14ac:dyDescent="0.2">
      <c r="D671" s="3">
        <v>0.44841059737002953</v>
      </c>
      <c r="K671" s="3">
        <v>-0.12967799278261194</v>
      </c>
      <c r="L671" s="20">
        <v>0.82889514463955072</v>
      </c>
      <c r="M671" s="3">
        <v>114.28707750332927</v>
      </c>
      <c r="N671" s="20">
        <v>0</v>
      </c>
      <c r="O671" s="3">
        <v>5.7129224966707284</v>
      </c>
      <c r="P671" s="21">
        <v>-5.7129224966707284</v>
      </c>
    </row>
    <row r="672" spans="4:16" x14ac:dyDescent="0.2">
      <c r="D672" s="3">
        <v>0.67640087198230969</v>
      </c>
      <c r="K672" s="3">
        <v>0.45765787598111973</v>
      </c>
      <c r="L672" s="20">
        <v>0.78701648554108306</v>
      </c>
      <c r="M672" s="3">
        <v>114.58991384878664</v>
      </c>
      <c r="N672" s="20">
        <v>2.3246074131083674</v>
      </c>
      <c r="O672" s="3">
        <v>7.7346935643217307</v>
      </c>
      <c r="P672" s="21">
        <v>-5.4100861512133633</v>
      </c>
    </row>
    <row r="673" spans="4:16" x14ac:dyDescent="0.2">
      <c r="D673" s="3">
        <v>0.38037113543610673</v>
      </c>
      <c r="K673" s="3">
        <v>-0.30450619881302177</v>
      </c>
      <c r="L673" s="20">
        <v>-1.2265418040573162</v>
      </c>
      <c r="M673" s="3">
        <v>114.81711989980923</v>
      </c>
      <c r="N673" s="20">
        <v>3.5995251890525637</v>
      </c>
      <c r="O673" s="3">
        <v>8.7824052892433286</v>
      </c>
      <c r="P673" s="21">
        <v>-5.1828801001907649</v>
      </c>
    </row>
    <row r="674" spans="4:16" x14ac:dyDescent="0.2">
      <c r="D674" s="3">
        <v>0.73595361563140282</v>
      </c>
      <c r="K674" s="3">
        <v>0.63092009987267605</v>
      </c>
      <c r="L674" s="20">
        <v>1.3367898385314234</v>
      </c>
      <c r="M674" s="3">
        <v>115.25422917271005</v>
      </c>
      <c r="N674" s="20">
        <v>5.5938975393065107</v>
      </c>
      <c r="O674" s="3">
        <v>10.339668366596456</v>
      </c>
      <c r="P674" s="21">
        <v>-4.7457708272899453</v>
      </c>
    </row>
    <row r="675" spans="4:16" x14ac:dyDescent="0.2">
      <c r="D675" s="3">
        <v>0.46914468779685337</v>
      </c>
      <c r="K675" s="3">
        <v>-7.7420069440057748E-2</v>
      </c>
      <c r="L675" s="20">
        <v>-1.2578571934238096</v>
      </c>
      <c r="M675" s="3">
        <v>114.65671177959673</v>
      </c>
      <c r="N675" s="20">
        <v>2.7251775561057556</v>
      </c>
      <c r="O675" s="3">
        <v>8.0684657765090222</v>
      </c>
      <c r="P675" s="21">
        <v>-5.3432882204032666</v>
      </c>
    </row>
    <row r="676" spans="4:16" x14ac:dyDescent="0.2">
      <c r="D676" s="3">
        <v>0.15722045719390493</v>
      </c>
      <c r="K676" s="3">
        <v>-1.0059473146356286</v>
      </c>
      <c r="L676" s="20">
        <v>-0.54342881077142702</v>
      </c>
      <c r="M676" s="3">
        <v>114.83326323503044</v>
      </c>
      <c r="N676" s="20">
        <v>3.6820032243709662</v>
      </c>
      <c r="O676" s="3">
        <v>8.8487399893405154</v>
      </c>
      <c r="P676" s="21">
        <v>-5.1667367649695493</v>
      </c>
    </row>
    <row r="677" spans="4:16" x14ac:dyDescent="0.2">
      <c r="D677" s="3">
        <v>3.254286041149982E-2</v>
      </c>
      <c r="K677" s="3">
        <v>-1.8446688775383617</v>
      </c>
      <c r="L677" s="20">
        <v>0.87213900842335224</v>
      </c>
      <c r="M677" s="3">
        <v>114.41754325479727</v>
      </c>
      <c r="N677" s="20">
        <v>1.1367286264500009</v>
      </c>
      <c r="O677" s="3">
        <v>6.7191853716527348</v>
      </c>
      <c r="P677" s="21">
        <v>-5.5824567452027338</v>
      </c>
    </row>
    <row r="678" spans="4:16" x14ac:dyDescent="0.2">
      <c r="D678" s="3">
        <v>0.87791570488968318</v>
      </c>
      <c r="K678" s="3">
        <v>1.1646305053709027</v>
      </c>
      <c r="L678" s="20">
        <v>-1.1657725984645662</v>
      </c>
      <c r="M678" s="3">
        <v>114.1475313123141</v>
      </c>
      <c r="N678" s="20">
        <v>0</v>
      </c>
      <c r="O678" s="3">
        <v>5.8524686876858922</v>
      </c>
      <c r="P678" s="21">
        <v>-5.8524686876858922</v>
      </c>
    </row>
    <row r="679" spans="4:16" x14ac:dyDescent="0.2">
      <c r="D679" s="3">
        <v>0.77992853910033333</v>
      </c>
      <c r="K679" s="3">
        <v>0.77195189101864459</v>
      </c>
      <c r="L679" s="20">
        <v>-1.7016666484114356</v>
      </c>
      <c r="M679" s="3">
        <v>114.39428390915256</v>
      </c>
      <c r="N679" s="20">
        <v>0.95191795888002417</v>
      </c>
      <c r="O679" s="3">
        <v>6.5576340497274614</v>
      </c>
      <c r="P679" s="21">
        <v>-5.6057160908474373</v>
      </c>
    </row>
    <row r="680" spans="4:16" x14ac:dyDescent="0.2">
      <c r="D680" s="3">
        <v>0.23949061548595268</v>
      </c>
      <c r="K680" s="3">
        <v>-0.70794207290802547</v>
      </c>
      <c r="L680" s="20">
        <v>-0.89180543190919859</v>
      </c>
      <c r="M680" s="3">
        <v>114.87862367029268</v>
      </c>
      <c r="N680" s="20">
        <v>3.9092298536167647</v>
      </c>
      <c r="O680" s="3">
        <v>9.0306061833240747</v>
      </c>
      <c r="P680" s="21">
        <v>-5.12137632970731</v>
      </c>
    </row>
    <row r="681" spans="4:16" x14ac:dyDescent="0.2">
      <c r="D681" s="3">
        <v>0.12140511519019194</v>
      </c>
      <c r="K681" s="3">
        <v>-1.1679914086786805</v>
      </c>
      <c r="L681" s="20">
        <v>-0.20660566106115474</v>
      </c>
      <c r="M681" s="3">
        <v>114.68716487287909</v>
      </c>
      <c r="N681" s="20">
        <v>2.8998169271070253</v>
      </c>
      <c r="O681" s="3">
        <v>8.212652054227938</v>
      </c>
      <c r="P681" s="21">
        <v>-5.3128351271209127</v>
      </c>
    </row>
    <row r="682" spans="4:16" x14ac:dyDescent="0.2">
      <c r="D682" s="3">
        <v>0.71103516662538013</v>
      </c>
      <c r="K682" s="3">
        <v>0.55641137175013866</v>
      </c>
      <c r="L682" s="20">
        <v>-0.72775794551530437</v>
      </c>
      <c r="M682" s="3">
        <v>114.15590937099833</v>
      </c>
      <c r="N682" s="20">
        <v>0</v>
      </c>
      <c r="O682" s="3">
        <v>5.8440906290016628</v>
      </c>
      <c r="P682" s="21">
        <v>-5.8440906290016628</v>
      </c>
    </row>
    <row r="683" spans="4:16" x14ac:dyDescent="0.2">
      <c r="D683" s="3">
        <v>0.78792699152229684</v>
      </c>
      <c r="K683" s="3">
        <v>0.79924904763925053</v>
      </c>
      <c r="L683" s="20">
        <v>-0.77350400534271124</v>
      </c>
      <c r="M683" s="3">
        <v>114.14772008465215</v>
      </c>
      <c r="N683" s="20">
        <v>0</v>
      </c>
      <c r="O683" s="3">
        <v>5.8522799153478431</v>
      </c>
      <c r="P683" s="21">
        <v>-5.8522799153478431</v>
      </c>
    </row>
    <row r="684" spans="4:16" x14ac:dyDescent="0.2">
      <c r="D684" s="3">
        <v>0.77801392879222175</v>
      </c>
      <c r="K684" s="3">
        <v>0.76550289635582691</v>
      </c>
      <c r="L684" s="20">
        <v>2.2827991401729943E-2</v>
      </c>
      <c r="M684" s="3">
        <v>114.32492377401417</v>
      </c>
      <c r="N684" s="20">
        <v>0.34559619992617741</v>
      </c>
      <c r="O684" s="3">
        <v>6.0206724259120179</v>
      </c>
      <c r="P684" s="21">
        <v>-5.6750762259858405</v>
      </c>
    </row>
    <row r="685" spans="4:16" x14ac:dyDescent="0.2">
      <c r="D685" s="3">
        <v>0.25968067711307496</v>
      </c>
      <c r="K685" s="3">
        <v>-0.6443301722123399</v>
      </c>
      <c r="L685" s="20">
        <v>0.29086757196672708</v>
      </c>
      <c r="M685" s="3">
        <v>114.18318558161548</v>
      </c>
      <c r="N685" s="20">
        <v>0</v>
      </c>
      <c r="O685" s="3">
        <v>5.8168144183845314</v>
      </c>
      <c r="P685" s="21">
        <v>-5.8168144183845314</v>
      </c>
    </row>
    <row r="686" spans="4:16" x14ac:dyDescent="0.2">
      <c r="D686" s="3">
        <v>0.80636116627845145</v>
      </c>
      <c r="K686" s="3">
        <v>0.86456485844686104</v>
      </c>
      <c r="L686" s="20">
        <v>0.96417031708771994</v>
      </c>
      <c r="M686" s="3">
        <v>115.1032125956369</v>
      </c>
      <c r="N686" s="20">
        <v>4.9524631758861091</v>
      </c>
      <c r="O686" s="3">
        <v>9.8492505802492119</v>
      </c>
      <c r="P686" s="21">
        <v>-4.8967874043631028</v>
      </c>
    </row>
    <row r="687" spans="4:16" x14ac:dyDescent="0.2">
      <c r="D687" s="3">
        <v>0.8643223730788212</v>
      </c>
      <c r="K687" s="3">
        <v>1.0999469106196429</v>
      </c>
      <c r="L687" s="20">
        <v>-1.4210377229813873</v>
      </c>
      <c r="M687" s="3">
        <v>114.17695353312364</v>
      </c>
      <c r="N687" s="20">
        <v>0</v>
      </c>
      <c r="O687" s="3">
        <v>5.8230464668763631</v>
      </c>
      <c r="P687" s="21">
        <v>-5.8230464668763631</v>
      </c>
    </row>
    <row r="688" spans="4:16" x14ac:dyDescent="0.2">
      <c r="D688" s="3">
        <v>0.14586945575150473</v>
      </c>
      <c r="K688" s="3">
        <v>-1.0543145891667014</v>
      </c>
      <c r="L688" s="20">
        <v>0.62436900903331405</v>
      </c>
      <c r="M688" s="3">
        <v>114.20028634468486</v>
      </c>
      <c r="N688" s="20">
        <v>0</v>
      </c>
      <c r="O688" s="3">
        <v>5.7997136553151378</v>
      </c>
      <c r="P688" s="21">
        <v>-5.7997136553151378</v>
      </c>
    </row>
    <row r="689" spans="4:16" x14ac:dyDescent="0.2">
      <c r="D689" s="3">
        <v>3.0197753246099839E-2</v>
      </c>
      <c r="K689" s="3">
        <v>-1.8778951756868076</v>
      </c>
      <c r="L689" s="20">
        <v>-0.32636243247823382</v>
      </c>
      <c r="M689" s="3">
        <v>115.53687647622061</v>
      </c>
      <c r="N689" s="20">
        <v>6.7002774406995371</v>
      </c>
      <c r="O689" s="3">
        <v>11.163400964478932</v>
      </c>
      <c r="P689" s="21">
        <v>-4.4631235237793945</v>
      </c>
    </row>
    <row r="690" spans="4:16" x14ac:dyDescent="0.2">
      <c r="D690" s="3">
        <v>0.32895410834507999</v>
      </c>
      <c r="K690" s="3">
        <v>-0.44280302283806466</v>
      </c>
      <c r="L690" s="20">
        <v>-0.1715512026228769</v>
      </c>
      <c r="M690" s="3">
        <v>114.25525495399023</v>
      </c>
      <c r="N690" s="20">
        <v>0</v>
      </c>
      <c r="O690" s="3">
        <v>5.7447450460097755</v>
      </c>
      <c r="P690" s="21">
        <v>-5.7447450460097755</v>
      </c>
    </row>
    <row r="691" spans="4:16" x14ac:dyDescent="0.2">
      <c r="D691" s="3">
        <v>0.20479349033215266</v>
      </c>
      <c r="K691" s="3">
        <v>-0.82462067339124479</v>
      </c>
      <c r="L691" s="20">
        <v>1.106319295420078</v>
      </c>
      <c r="M691" s="3">
        <v>114.17017687919956</v>
      </c>
      <c r="N691" s="20">
        <v>0</v>
      </c>
      <c r="O691" s="3">
        <v>5.829823120800441</v>
      </c>
      <c r="P691" s="21">
        <v>-5.829823120800441</v>
      </c>
    </row>
    <row r="692" spans="4:16" x14ac:dyDescent="0.2">
      <c r="D692" s="3">
        <v>0.73012390140243888</v>
      </c>
      <c r="K692" s="3">
        <v>0.61318775984367968</v>
      </c>
      <c r="L692" s="20">
        <v>9.7698551294621502E-2</v>
      </c>
      <c r="M692" s="3">
        <v>114.29177511357202</v>
      </c>
      <c r="N692" s="20">
        <v>1.6037330469394817E-2</v>
      </c>
      <c r="O692" s="3">
        <v>5.7242622168973867</v>
      </c>
      <c r="P692" s="21">
        <v>-5.7082248864279919</v>
      </c>
    </row>
    <row r="693" spans="4:16" x14ac:dyDescent="0.2">
      <c r="D693" s="3">
        <v>0.85163833034244829</v>
      </c>
      <c r="K693" s="3">
        <v>1.043485831915256</v>
      </c>
      <c r="L693" s="20">
        <v>-0.37957755563666656</v>
      </c>
      <c r="M693" s="3">
        <v>114.27333725899834</v>
      </c>
      <c r="N693" s="20">
        <v>0</v>
      </c>
      <c r="O693" s="3">
        <v>5.7266627410016611</v>
      </c>
      <c r="P693" s="21">
        <v>-5.7266627410016611</v>
      </c>
    </row>
    <row r="694" spans="4:16" x14ac:dyDescent="0.2">
      <c r="D694" s="3">
        <v>9.5534168633459052E-2</v>
      </c>
      <c r="K694" s="3">
        <v>-1.3074252181839865</v>
      </c>
      <c r="L694" s="20">
        <v>-0.93124789116184603</v>
      </c>
      <c r="M694" s="3">
        <v>115.58069066885909</v>
      </c>
      <c r="N694" s="20">
        <v>6.862793126683215</v>
      </c>
      <c r="O694" s="3">
        <v>11.282102457824124</v>
      </c>
      <c r="P694" s="21">
        <v>-4.4193093311409086</v>
      </c>
    </row>
    <row r="695" spans="4:16" x14ac:dyDescent="0.2">
      <c r="D695" s="3">
        <v>2.1329831841652304E-2</v>
      </c>
      <c r="K695" s="3">
        <v>-2.0270268809376728</v>
      </c>
      <c r="L695" s="20">
        <v>0.92353139323863409</v>
      </c>
      <c r="M695" s="3">
        <v>114.49520156106186</v>
      </c>
      <c r="N695" s="20">
        <v>1.705525207614798</v>
      </c>
      <c r="O695" s="3">
        <v>7.2103236465529292</v>
      </c>
      <c r="P695" s="21">
        <v>-5.5047984389381313</v>
      </c>
    </row>
    <row r="696" spans="4:16" x14ac:dyDescent="0.2">
      <c r="D696" s="3">
        <v>0.23415220998341021</v>
      </c>
      <c r="K696" s="3">
        <v>-0.7252406317742125</v>
      </c>
      <c r="L696" s="20">
        <v>0.25981957385435567</v>
      </c>
      <c r="M696" s="3">
        <v>114.20935219069841</v>
      </c>
      <c r="N696" s="20">
        <v>0</v>
      </c>
      <c r="O696" s="3">
        <v>5.7906478093015821</v>
      </c>
      <c r="P696" s="21">
        <v>-5.7906478093015821</v>
      </c>
    </row>
    <row r="697" spans="4:16" x14ac:dyDescent="0.2">
      <c r="D697" s="3">
        <v>0.98579913444603662</v>
      </c>
      <c r="K697" s="3">
        <v>2.1916923138438067</v>
      </c>
      <c r="L697" s="20">
        <v>0.75113976636829283</v>
      </c>
      <c r="M697" s="3">
        <v>116.62783003815196</v>
      </c>
      <c r="N697" s="20">
        <v>10.276271807040473</v>
      </c>
      <c r="O697" s="3">
        <v>13.648441768888524</v>
      </c>
      <c r="P697" s="21">
        <v>-3.3721699618480514</v>
      </c>
    </row>
    <row r="698" spans="4:16" x14ac:dyDescent="0.2">
      <c r="D698" s="3">
        <v>0.57375415356117776</v>
      </c>
      <c r="K698" s="3">
        <v>0.18594015404012565</v>
      </c>
      <c r="L698" s="20">
        <v>3.2372597346952005E-2</v>
      </c>
      <c r="M698" s="3">
        <v>114.16113201902422</v>
      </c>
      <c r="N698" s="20">
        <v>0</v>
      </c>
      <c r="O698" s="3">
        <v>5.8388679809757846</v>
      </c>
      <c r="P698" s="21">
        <v>-5.8388679809757846</v>
      </c>
    </row>
    <row r="699" spans="4:16" x14ac:dyDescent="0.2">
      <c r="D699" s="3">
        <v>0.48051700232265637</v>
      </c>
      <c r="K699" s="3">
        <v>-4.885606177173251E-2</v>
      </c>
      <c r="L699" s="20">
        <v>-0.618020948023003</v>
      </c>
      <c r="M699" s="3">
        <v>114.27446509501972</v>
      </c>
      <c r="N699" s="20">
        <v>0</v>
      </c>
      <c r="O699" s="3">
        <v>5.7255349049802788</v>
      </c>
      <c r="P699" s="21">
        <v>-5.7255349049802788</v>
      </c>
    </row>
    <row r="700" spans="4:16" x14ac:dyDescent="0.2">
      <c r="D700" s="3">
        <v>0.90507950128352244</v>
      </c>
      <c r="K700" s="3">
        <v>1.3110496276432211</v>
      </c>
      <c r="L700" s="20">
        <v>0.30204131680233109</v>
      </c>
      <c r="M700" s="3">
        <v>114.89088384821949</v>
      </c>
      <c r="N700" s="20">
        <v>3.9695581804935713</v>
      </c>
      <c r="O700" s="3">
        <v>9.0786743322740762</v>
      </c>
      <c r="P700" s="21">
        <v>-5.1091161517805048</v>
      </c>
    </row>
    <row r="701" spans="4:16" x14ac:dyDescent="0.2">
      <c r="D701" s="3">
        <v>0.10487462050803725</v>
      </c>
      <c r="K701" s="3">
        <v>-1.2542552574233505</v>
      </c>
      <c r="L701" s="20">
        <v>2.7119100763637698E-2</v>
      </c>
      <c r="M701" s="3">
        <v>114.57752703698185</v>
      </c>
      <c r="N701" s="20">
        <v>2.2473641828036364</v>
      </c>
      <c r="O701" s="3">
        <v>7.6698371458217807</v>
      </c>
      <c r="P701" s="21">
        <v>-5.4224729630181443</v>
      </c>
    </row>
    <row r="702" spans="4:16" x14ac:dyDescent="0.2">
      <c r="D702" s="3">
        <v>0.5765714845587635</v>
      </c>
      <c r="K702" s="3">
        <v>0.19313016272747371</v>
      </c>
      <c r="L702" s="20">
        <v>-1.0228534030568039</v>
      </c>
      <c r="M702" s="3">
        <v>114.34404680358658</v>
      </c>
      <c r="N702" s="20">
        <v>0.52247932983426182</v>
      </c>
      <c r="O702" s="3">
        <v>6.1784325262476827</v>
      </c>
      <c r="P702" s="21">
        <v>-5.6559531964134209</v>
      </c>
    </row>
    <row r="703" spans="4:16" x14ac:dyDescent="0.2">
      <c r="D703" s="3">
        <v>0.10463421356523957</v>
      </c>
      <c r="K703" s="3">
        <v>-1.2555796119334914</v>
      </c>
      <c r="L703" s="20">
        <v>0.82944870770557477</v>
      </c>
      <c r="M703" s="3">
        <v>114.19935428644104</v>
      </c>
      <c r="N703" s="20">
        <v>0</v>
      </c>
      <c r="O703" s="3">
        <v>5.8006457135589713</v>
      </c>
      <c r="P703" s="21">
        <v>-5.8006457135589713</v>
      </c>
    </row>
    <row r="704" spans="4:16" x14ac:dyDescent="0.2">
      <c r="D704" s="3">
        <v>0.49275172547479895</v>
      </c>
      <c r="K704" s="3">
        <v>-1.8169729573928758E-2</v>
      </c>
      <c r="L704" s="20">
        <v>-0.44286546856747644</v>
      </c>
      <c r="M704" s="3">
        <v>114.20819244211768</v>
      </c>
      <c r="N704" s="20">
        <v>0</v>
      </c>
      <c r="O704" s="3">
        <v>5.791807557882322</v>
      </c>
      <c r="P704" s="21">
        <v>-5.791807557882322</v>
      </c>
    </row>
    <row r="705" spans="4:16" x14ac:dyDescent="0.2">
      <c r="D705" s="3">
        <v>0.87615858867296803</v>
      </c>
      <c r="K705" s="3">
        <v>1.1559959278017415</v>
      </c>
      <c r="L705" s="20">
        <v>-1.330021833521611</v>
      </c>
      <c r="M705" s="3">
        <v>114.15617344860527</v>
      </c>
      <c r="N705" s="20">
        <v>0</v>
      </c>
      <c r="O705" s="3">
        <v>5.8438265513947201</v>
      </c>
      <c r="P705" s="21">
        <v>-5.8438265513947201</v>
      </c>
    </row>
    <row r="706" spans="4:16" x14ac:dyDescent="0.2">
      <c r="D706" s="3">
        <v>0.841361310490644</v>
      </c>
      <c r="K706" s="3">
        <v>1.0000684586498734</v>
      </c>
      <c r="L706" s="20">
        <v>-0.23974164551412011</v>
      </c>
      <c r="M706" s="3">
        <v>114.3125415048705</v>
      </c>
      <c r="N706" s="20">
        <v>0.22621886213192255</v>
      </c>
      <c r="O706" s="3">
        <v>5.9136773572614274</v>
      </c>
      <c r="P706" s="21">
        <v>-5.6874584951295049</v>
      </c>
    </row>
    <row r="707" spans="4:16" x14ac:dyDescent="0.2">
      <c r="D707" s="3">
        <v>0.72183434502977606</v>
      </c>
      <c r="K707" s="3">
        <v>0.58829945709672338</v>
      </c>
      <c r="L707" s="20">
        <v>0.39711849891533629</v>
      </c>
      <c r="M707" s="3">
        <v>114.42475006215767</v>
      </c>
      <c r="N707" s="20">
        <v>1.1924694730938583</v>
      </c>
      <c r="O707" s="3">
        <v>6.7677194109361949</v>
      </c>
      <c r="P707" s="21">
        <v>-5.5752499378423366</v>
      </c>
    </row>
    <row r="708" spans="4:16" x14ac:dyDescent="0.2">
      <c r="D708" s="3">
        <v>0.59365754829099238</v>
      </c>
      <c r="K708" s="3">
        <v>0.2369637619610182</v>
      </c>
      <c r="L708" s="20">
        <v>0.94380034982165817</v>
      </c>
      <c r="M708" s="3">
        <v>114.54562444781314</v>
      </c>
      <c r="N708" s="20">
        <v>2.043589425307637</v>
      </c>
      <c r="O708" s="3">
        <v>7.4979649774944903</v>
      </c>
      <c r="P708" s="21">
        <v>-5.4543755521868533</v>
      </c>
    </row>
    <row r="709" spans="4:16" x14ac:dyDescent="0.2">
      <c r="D709" s="3">
        <v>0.5456582949285409</v>
      </c>
      <c r="K709" s="3">
        <v>0.11469937398374361</v>
      </c>
      <c r="L709" s="20">
        <v>0.8046678333977183</v>
      </c>
      <c r="M709" s="3">
        <v>114.38881992354419</v>
      </c>
      <c r="N709" s="20">
        <v>0.90733683228822315</v>
      </c>
      <c r="O709" s="3">
        <v>6.5185169087440258</v>
      </c>
      <c r="P709" s="21">
        <v>-5.6111800764558026</v>
      </c>
    </row>
    <row r="710" spans="4:16" x14ac:dyDescent="0.2">
      <c r="D710" s="3">
        <v>0.14148989359860134</v>
      </c>
      <c r="K710" s="3">
        <v>-1.0736495354164188</v>
      </c>
      <c r="L710" s="20">
        <v>-0.75568595997434207</v>
      </c>
      <c r="M710" s="3">
        <v>115.1038410176447</v>
      </c>
      <c r="N710" s="20">
        <v>4.9552204030824214</v>
      </c>
      <c r="O710" s="3">
        <v>9.8513793854377241</v>
      </c>
      <c r="P710" s="21">
        <v>-4.8961589823553027</v>
      </c>
    </row>
    <row r="711" spans="4:16" x14ac:dyDescent="0.2">
      <c r="D711" s="3">
        <v>0.28135650202889262</v>
      </c>
      <c r="K711" s="3">
        <v>-0.57881648883296022</v>
      </c>
      <c r="L711" s="20">
        <v>-0.53065468316180131</v>
      </c>
      <c r="M711" s="3">
        <v>114.4989791269698</v>
      </c>
      <c r="N711" s="20">
        <v>1.7316040589112873</v>
      </c>
      <c r="O711" s="3">
        <v>7.2326249319414941</v>
      </c>
      <c r="P711" s="21">
        <v>-5.5010208730302068</v>
      </c>
    </row>
    <row r="712" spans="4:16" x14ac:dyDescent="0.2">
      <c r="D712" s="3">
        <v>9.4851682207824899E-3</v>
      </c>
      <c r="K712" s="3">
        <v>-2.3461133672658185</v>
      </c>
      <c r="L712" s="20">
        <v>0.32557109016823621</v>
      </c>
      <c r="M712" s="3">
        <v>115.3145583549969</v>
      </c>
      <c r="N712" s="20">
        <v>5.8394022041060225</v>
      </c>
      <c r="O712" s="3">
        <v>10.524843849109118</v>
      </c>
      <c r="P712" s="21">
        <v>-4.6854416450030953</v>
      </c>
    </row>
    <row r="713" spans="4:16" x14ac:dyDescent="0.2">
      <c r="D713" s="3">
        <v>0.15188848852706913</v>
      </c>
      <c r="K713" s="3">
        <v>-1.0283675282279743</v>
      </c>
      <c r="L713" s="20">
        <v>-0.4746096576309079</v>
      </c>
      <c r="M713" s="3">
        <v>114.79276909071449</v>
      </c>
      <c r="N713" s="20">
        <v>3.4734112812759008</v>
      </c>
      <c r="O713" s="3">
        <v>8.6806421905614144</v>
      </c>
      <c r="P713" s="21">
        <v>-5.2072309092855136</v>
      </c>
    </row>
    <row r="714" spans="4:16" x14ac:dyDescent="0.2">
      <c r="D714" s="3">
        <v>0.35650638172037302</v>
      </c>
      <c r="K714" s="3">
        <v>-0.36781288129684053</v>
      </c>
      <c r="L714" s="20">
        <v>-0.96365296681239987</v>
      </c>
      <c r="M714" s="3">
        <v>114.6538069733475</v>
      </c>
      <c r="N714" s="20">
        <v>2.7082749141959681</v>
      </c>
      <c r="O714" s="3">
        <v>8.0544679408484683</v>
      </c>
      <c r="P714" s="21">
        <v>-5.3461930266525002</v>
      </c>
    </row>
    <row r="715" spans="4:16" x14ac:dyDescent="0.2">
      <c r="D715" s="3">
        <v>0.8344413749671955</v>
      </c>
      <c r="K715" s="3">
        <v>0.97186593218715234</v>
      </c>
      <c r="L715" s="20">
        <v>0.95544348535286661</v>
      </c>
      <c r="M715" s="3">
        <v>115.20918122045487</v>
      </c>
      <c r="N715" s="20">
        <v>5.4067796903797358</v>
      </c>
      <c r="O715" s="3">
        <v>10.19759846992487</v>
      </c>
      <c r="P715" s="21">
        <v>-4.790818779545134</v>
      </c>
    </row>
    <row r="716" spans="4:16" x14ac:dyDescent="0.2">
      <c r="D716" s="3">
        <v>0.77442801898246327</v>
      </c>
      <c r="K716" s="3">
        <v>0.75350923815601301</v>
      </c>
      <c r="L716" s="20">
        <v>-0.12102377482749538</v>
      </c>
      <c r="M716" s="3">
        <v>114.26170830492566</v>
      </c>
      <c r="N716" s="20">
        <v>0</v>
      </c>
      <c r="O716" s="3">
        <v>5.738291695074345</v>
      </c>
      <c r="P716" s="21">
        <v>-5.738291695074345</v>
      </c>
    </row>
    <row r="717" spans="4:16" x14ac:dyDescent="0.2">
      <c r="D717" s="3">
        <v>0.57018397076225191</v>
      </c>
      <c r="K717" s="3">
        <v>0.1768425591653762</v>
      </c>
      <c r="L717" s="20">
        <v>-0.57041266572510219</v>
      </c>
      <c r="M717" s="3">
        <v>114.19173669065043</v>
      </c>
      <c r="N717" s="20">
        <v>0</v>
      </c>
      <c r="O717" s="3">
        <v>5.808263309349563</v>
      </c>
      <c r="P717" s="21">
        <v>-5.808263309349563</v>
      </c>
    </row>
    <row r="718" spans="4:16" x14ac:dyDescent="0.2">
      <c r="D718" s="3">
        <v>0.71840393069325204</v>
      </c>
      <c r="K718" s="3">
        <v>0.57810661892937165</v>
      </c>
      <c r="L718" s="20">
        <v>0.44125511940002338</v>
      </c>
      <c r="M718" s="3">
        <v>114.44418562430133</v>
      </c>
      <c r="N718" s="20">
        <v>1.3395192987961835</v>
      </c>
      <c r="O718" s="3">
        <v>6.8953336744948572</v>
      </c>
      <c r="P718" s="21">
        <v>-5.5558143756986738</v>
      </c>
    </row>
    <row r="719" spans="4:16" x14ac:dyDescent="0.2">
      <c r="D719" s="3">
        <v>0.31446503261469072</v>
      </c>
      <c r="K719" s="3">
        <v>-0.48323333986947459</v>
      </c>
      <c r="L719" s="20">
        <v>0.92173766928548428</v>
      </c>
      <c r="M719" s="3">
        <v>114.20240778028651</v>
      </c>
      <c r="N719" s="20">
        <v>0</v>
      </c>
      <c r="O719" s="3">
        <v>5.7975922197134864</v>
      </c>
      <c r="P719" s="21">
        <v>-5.7975922197134864</v>
      </c>
    </row>
    <row r="720" spans="4:16" x14ac:dyDescent="0.2">
      <c r="D720" s="3">
        <v>0.87165156595063564</v>
      </c>
      <c r="K720" s="3">
        <v>1.1342328972358902</v>
      </c>
      <c r="L720" s="20">
        <v>-0.11962651604166208</v>
      </c>
      <c r="M720" s="3">
        <v>114.4414230875883</v>
      </c>
      <c r="N720" s="20">
        <v>1.3188970750559079</v>
      </c>
      <c r="O720" s="3">
        <v>6.877473987467603</v>
      </c>
      <c r="P720" s="21">
        <v>-5.558576912411695</v>
      </c>
    </row>
    <row r="721" spans="4:16" x14ac:dyDescent="0.2">
      <c r="D721" s="3">
        <v>0.72390642242093051</v>
      </c>
      <c r="K721" s="3">
        <v>0.59448592247029453</v>
      </c>
      <c r="L721" s="20">
        <v>-0.41840252857029214</v>
      </c>
      <c r="M721" s="3">
        <v>114.1563790180757</v>
      </c>
      <c r="N721" s="20">
        <v>0</v>
      </c>
      <c r="O721" s="3">
        <v>5.8436209819243032</v>
      </c>
      <c r="P721" s="21">
        <v>-5.8436209819243032</v>
      </c>
    </row>
    <row r="722" spans="4:16" x14ac:dyDescent="0.2">
      <c r="D722" s="3">
        <v>0.16381756582560669</v>
      </c>
      <c r="K722" s="3">
        <v>-0.97888838528990818</v>
      </c>
      <c r="L722" s="20">
        <v>0.58600788426473505</v>
      </c>
      <c r="M722" s="3">
        <v>114.1915819035799</v>
      </c>
      <c r="N722" s="20">
        <v>0</v>
      </c>
      <c r="O722" s="3">
        <v>5.8084180964200911</v>
      </c>
      <c r="P722" s="21">
        <v>-5.8084180964200911</v>
      </c>
    </row>
    <row r="723" spans="4:16" x14ac:dyDescent="0.2">
      <c r="D723" s="3">
        <v>0.92742960138700614</v>
      </c>
      <c r="K723" s="3">
        <v>1.4569115505405208</v>
      </c>
      <c r="L723" s="20">
        <v>0.81762229582604884</v>
      </c>
      <c r="M723" s="3">
        <v>115.62707299179351</v>
      </c>
      <c r="N723" s="20">
        <v>7.032554731746643</v>
      </c>
      <c r="O723" s="3">
        <v>11.405481739953125</v>
      </c>
      <c r="P723" s="21">
        <v>-4.3729270082064815</v>
      </c>
    </row>
    <row r="724" spans="4:16" x14ac:dyDescent="0.2">
      <c r="D724" s="3">
        <v>0.65768521104328381</v>
      </c>
      <c r="K724" s="3">
        <v>0.40615382683122947</v>
      </c>
      <c r="L724" s="20">
        <v>1.097784391597441</v>
      </c>
      <c r="M724" s="3">
        <v>114.79359528768785</v>
      </c>
      <c r="N724" s="20">
        <v>3.4777247803020188</v>
      </c>
      <c r="O724" s="3">
        <v>8.6841294926141686</v>
      </c>
      <c r="P724" s="21">
        <v>-5.2064047123121497</v>
      </c>
    </row>
    <row r="725" spans="4:16" x14ac:dyDescent="0.2">
      <c r="D725" s="3">
        <v>0.58103909324571645</v>
      </c>
      <c r="K725" s="3">
        <v>0.20455244442401846</v>
      </c>
      <c r="L725" s="20">
        <v>-8.1823262398450763E-3</v>
      </c>
      <c r="M725" s="3">
        <v>114.15853528797155</v>
      </c>
      <c r="N725" s="20">
        <v>0</v>
      </c>
      <c r="O725" s="3">
        <v>5.8414647120284542</v>
      </c>
      <c r="P725" s="21">
        <v>-5.8414647120284542</v>
      </c>
    </row>
    <row r="726" spans="4:16" x14ac:dyDescent="0.2">
      <c r="D726" s="3">
        <v>0.61893624146862425</v>
      </c>
      <c r="K726" s="3">
        <v>0.30268816611552823</v>
      </c>
      <c r="L726" s="20">
        <v>-1.9140056559382668</v>
      </c>
      <c r="M726" s="3">
        <v>114.88924847479629</v>
      </c>
      <c r="N726" s="20">
        <v>3.9615367614708248</v>
      </c>
      <c r="O726" s="3">
        <v>9.0722882866745422</v>
      </c>
      <c r="P726" s="21">
        <v>-5.1107515252037174</v>
      </c>
    </row>
    <row r="727" spans="4:16" x14ac:dyDescent="0.2">
      <c r="D727" s="3">
        <v>0.99204785836730092</v>
      </c>
      <c r="K727" s="3">
        <v>2.4111046723572929</v>
      </c>
      <c r="L727" s="20">
        <v>-1.1185284399453317</v>
      </c>
      <c r="M727" s="3">
        <v>114.62464385697733</v>
      </c>
      <c r="N727" s="20">
        <v>2.5360696162381657</v>
      </c>
      <c r="O727" s="3">
        <v>7.9114257592608368</v>
      </c>
      <c r="P727" s="21">
        <v>-5.3753561430226711</v>
      </c>
    </row>
    <row r="728" spans="4:16" x14ac:dyDescent="0.2">
      <c r="D728" s="3">
        <v>0.99955332894190729</v>
      </c>
      <c r="K728" s="3">
        <v>3.3221264107641693</v>
      </c>
      <c r="L728" s="20">
        <v>-0.27042766737974905</v>
      </c>
      <c r="M728" s="3">
        <v>116.81546083864819</v>
      </c>
      <c r="N728" s="20">
        <v>10.819348678317667</v>
      </c>
      <c r="O728" s="3">
        <v>14.003887839669474</v>
      </c>
      <c r="P728" s="21">
        <v>-3.1845391613518075</v>
      </c>
    </row>
    <row r="729" spans="4:16" x14ac:dyDescent="0.2">
      <c r="D729" s="3">
        <v>0.70377871702853645</v>
      </c>
      <c r="K729" s="3">
        <v>0.53529979811988326</v>
      </c>
      <c r="L729" s="20">
        <v>0.59201332233050263</v>
      </c>
      <c r="M729" s="3">
        <v>114.51037966978004</v>
      </c>
      <c r="N729" s="20">
        <v>1.8095348042394619</v>
      </c>
      <c r="O729" s="3">
        <v>7.2991551344594328</v>
      </c>
      <c r="P729" s="21">
        <v>-5.4896203302199709</v>
      </c>
    </row>
    <row r="730" spans="4:16" x14ac:dyDescent="0.2">
      <c r="D730" s="3">
        <v>0.4785152029957202</v>
      </c>
      <c r="K730" s="3">
        <v>-5.3880458390813728E-2</v>
      </c>
      <c r="L730" s="20">
        <v>6.5341920038373594E-2</v>
      </c>
      <c r="M730" s="3">
        <v>114.14756842759317</v>
      </c>
      <c r="N730" s="20">
        <v>0</v>
      </c>
      <c r="O730" s="3">
        <v>5.8524315724068359</v>
      </c>
      <c r="P730" s="21">
        <v>-5.8524315724068359</v>
      </c>
    </row>
    <row r="731" spans="4:16" x14ac:dyDescent="0.2">
      <c r="D731" s="3">
        <v>0.50334176562487787</v>
      </c>
      <c r="K731" s="3">
        <v>8.3766621644043113E-3</v>
      </c>
      <c r="L731" s="20">
        <v>0.73753596740321381</v>
      </c>
      <c r="M731" s="3">
        <v>114.306342872681</v>
      </c>
      <c r="N731" s="20">
        <v>0.16486536206954128</v>
      </c>
      <c r="O731" s="3">
        <v>5.8585224893885339</v>
      </c>
      <c r="P731" s="21">
        <v>-5.6936571273189927</v>
      </c>
    </row>
    <row r="732" spans="4:16" x14ac:dyDescent="0.2">
      <c r="D732" s="3">
        <v>0.96129105455465713</v>
      </c>
      <c r="K732" s="3">
        <v>1.7658686317923706</v>
      </c>
      <c r="L732" s="20">
        <v>-0.5909113396216461</v>
      </c>
      <c r="M732" s="3">
        <v>114.54171630179823</v>
      </c>
      <c r="N732" s="20">
        <v>2.0181192992828301</v>
      </c>
      <c r="O732" s="3">
        <v>7.4764029974845982</v>
      </c>
      <c r="P732" s="21">
        <v>-5.4582836982017682</v>
      </c>
    </row>
    <row r="733" spans="4:16" x14ac:dyDescent="0.2">
      <c r="D733" s="3">
        <v>0.32898228667255602</v>
      </c>
      <c r="K733" s="3">
        <v>-0.44272511615828902</v>
      </c>
      <c r="L733" s="20">
        <v>-1.179690865761202</v>
      </c>
      <c r="M733" s="3">
        <v>114.89951256500947</v>
      </c>
      <c r="N733" s="20">
        <v>4.0117523195150397</v>
      </c>
      <c r="O733" s="3">
        <v>9.1122397545055591</v>
      </c>
      <c r="P733" s="21">
        <v>-5.1004874349905194</v>
      </c>
    </row>
    <row r="734" spans="4:16" x14ac:dyDescent="0.2">
      <c r="D734" s="3">
        <v>0.42998889302263033</v>
      </c>
      <c r="K734" s="3">
        <v>-0.17640244233790642</v>
      </c>
      <c r="L734" s="20">
        <v>-1.1511262875921076</v>
      </c>
      <c r="M734" s="3">
        <v>114.65081510865296</v>
      </c>
      <c r="N734" s="20">
        <v>2.6908195925745275</v>
      </c>
      <c r="O734" s="3">
        <v>8.0400044839215639</v>
      </c>
      <c r="P734" s="21">
        <v>-5.3491848913470363</v>
      </c>
    </row>
    <row r="735" spans="4:16" x14ac:dyDescent="0.2">
      <c r="D735" s="3">
        <v>0.37839745459917362</v>
      </c>
      <c r="K735" s="3">
        <v>-0.30969236523499022</v>
      </c>
      <c r="L735" s="20">
        <v>1.7811930991061112E-2</v>
      </c>
      <c r="M735" s="3">
        <v>114.17184356860322</v>
      </c>
      <c r="N735" s="20">
        <v>0</v>
      </c>
      <c r="O735" s="3">
        <v>5.8281564313967777</v>
      </c>
      <c r="P735" s="21">
        <v>-5.8281564313967777</v>
      </c>
    </row>
    <row r="736" spans="4:16" x14ac:dyDescent="0.2">
      <c r="D736" s="3">
        <v>0.11846686267153224</v>
      </c>
      <c r="K736" s="3">
        <v>-1.182685720910527</v>
      </c>
      <c r="L736" s="20">
        <v>0.55156966348594338</v>
      </c>
      <c r="M736" s="3">
        <v>114.26121434317375</v>
      </c>
      <c r="N736" s="20">
        <v>0</v>
      </c>
      <c r="O736" s="3">
        <v>5.7387856568262521</v>
      </c>
      <c r="P736" s="21">
        <v>-5.7387856568262521</v>
      </c>
    </row>
    <row r="737" spans="4:16" x14ac:dyDescent="0.2">
      <c r="D737" s="3">
        <v>0.38443826355827176</v>
      </c>
      <c r="K737" s="3">
        <v>-0.29384476451636621</v>
      </c>
      <c r="L737" s="20">
        <v>1.1979520996827171</v>
      </c>
      <c r="M737" s="3">
        <v>114.38087375163904</v>
      </c>
      <c r="N737" s="20">
        <v>0.8416510735410867</v>
      </c>
      <c r="O737" s="3">
        <v>6.460777321902043</v>
      </c>
      <c r="P737" s="21">
        <v>-5.6191262483609563</v>
      </c>
    </row>
    <row r="738" spans="4:16" x14ac:dyDescent="0.2">
      <c r="D738" s="3">
        <v>0.67045943769892613</v>
      </c>
      <c r="K738" s="3">
        <v>0.44118216388413384</v>
      </c>
      <c r="L738" s="20">
        <v>0.44293175504579946</v>
      </c>
      <c r="M738" s="3">
        <v>114.37066426011444</v>
      </c>
      <c r="N738" s="20">
        <v>0.75569708276158565</v>
      </c>
      <c r="O738" s="3">
        <v>6.3850328226471476</v>
      </c>
      <c r="P738" s="21">
        <v>-5.6293357398855619</v>
      </c>
    </row>
    <row r="739" spans="4:16" x14ac:dyDescent="0.2">
      <c r="D739" s="3">
        <v>0.84620848596351927</v>
      </c>
      <c r="K739" s="3">
        <v>1.0203066972263171</v>
      </c>
      <c r="L739" s="20">
        <v>0.674431796552181</v>
      </c>
      <c r="M739" s="3">
        <v>114.96813108107565</v>
      </c>
      <c r="N739" s="20">
        <v>4.3399452170924206</v>
      </c>
      <c r="O739" s="3">
        <v>9.3718141360167664</v>
      </c>
      <c r="P739" s="21">
        <v>-5.0318689189243457</v>
      </c>
    </row>
    <row r="740" spans="4:16" x14ac:dyDescent="0.2">
      <c r="D740" s="3">
        <v>0.9946103625224354</v>
      </c>
      <c r="K740" s="3">
        <v>2.5497740669680438</v>
      </c>
      <c r="L740" s="20">
        <v>-1.4891550870337673</v>
      </c>
      <c r="M740" s="3">
        <v>114.46869642780106</v>
      </c>
      <c r="N740" s="20">
        <v>1.5187280454006498</v>
      </c>
      <c r="O740" s="3">
        <v>7.0500316175995792</v>
      </c>
      <c r="P740" s="21">
        <v>-5.5313035721989294</v>
      </c>
    </row>
    <row r="741" spans="4:16" x14ac:dyDescent="0.2">
      <c r="D741" s="3">
        <v>0.56479478070748956</v>
      </c>
      <c r="K741" s="3">
        <v>0.16313716464874184</v>
      </c>
      <c r="L741" s="20">
        <v>0.31839328618446644</v>
      </c>
      <c r="M741" s="3">
        <v>114.21370625259723</v>
      </c>
      <c r="N741" s="20">
        <v>0</v>
      </c>
      <c r="O741" s="3">
        <v>5.7862937474027731</v>
      </c>
      <c r="P741" s="21">
        <v>-5.7862937474027731</v>
      </c>
    </row>
    <row r="742" spans="4:16" x14ac:dyDescent="0.2">
      <c r="D742" s="3">
        <v>0.11970052230487127</v>
      </c>
      <c r="K742" s="3">
        <v>-1.1764851963386724</v>
      </c>
      <c r="L742" s="20">
        <v>0.3714068339693305</v>
      </c>
      <c r="M742" s="3">
        <v>114.33254303611153</v>
      </c>
      <c r="N742" s="20">
        <v>0.41710131160371589</v>
      </c>
      <c r="O742" s="3">
        <v>6.0845582754921921</v>
      </c>
      <c r="P742" s="21">
        <v>-5.6674569638884762</v>
      </c>
    </row>
    <row r="743" spans="4:16" x14ac:dyDescent="0.2">
      <c r="D743" s="3">
        <v>0.85387451468066522</v>
      </c>
      <c r="K743" s="3">
        <v>1.0531964380564223</v>
      </c>
      <c r="L743" s="20">
        <v>1.2628397428251057</v>
      </c>
      <c r="M743" s="3">
        <v>115.68168030788476</v>
      </c>
      <c r="N743" s="20">
        <v>7.229561301386255</v>
      </c>
      <c r="O743" s="3">
        <v>11.547880993501487</v>
      </c>
      <c r="P743" s="21">
        <v>-4.3183196921152316</v>
      </c>
    </row>
    <row r="744" spans="4:16" x14ac:dyDescent="0.2">
      <c r="D744" s="3">
        <v>0.13637775430313309</v>
      </c>
      <c r="K744" s="3">
        <v>-1.0967389863766233</v>
      </c>
      <c r="L744" s="20">
        <v>-1.0751675214654637</v>
      </c>
      <c r="M744" s="3">
        <v>115.4963143577274</v>
      </c>
      <c r="N744" s="20">
        <v>6.5478703915367333</v>
      </c>
      <c r="O744" s="3">
        <v>11.051556033809334</v>
      </c>
      <c r="P744" s="21">
        <v>-4.5036856422726004</v>
      </c>
    </row>
    <row r="745" spans="4:16" x14ac:dyDescent="0.2">
      <c r="D745" s="3">
        <v>0.25952627966911029</v>
      </c>
      <c r="K745" s="3">
        <v>-0.64480654599622123</v>
      </c>
      <c r="L745" s="20">
        <v>-0.5886039500293978</v>
      </c>
      <c r="M745" s="3">
        <v>114.5819382068794</v>
      </c>
      <c r="N745" s="20">
        <v>2.2749871493367664</v>
      </c>
      <c r="O745" s="3">
        <v>7.6930489424573665</v>
      </c>
      <c r="P745" s="21">
        <v>-5.4180617931206001</v>
      </c>
    </row>
    <row r="746" spans="4:16" x14ac:dyDescent="0.2">
      <c r="D746" s="3">
        <v>0.6242790805320988</v>
      </c>
      <c r="K746" s="3">
        <v>0.31673875566034432</v>
      </c>
      <c r="L746" s="20">
        <v>-2.103325995614977</v>
      </c>
      <c r="M746" s="3">
        <v>115.05961003573216</v>
      </c>
      <c r="N746" s="20">
        <v>4.7591729338206932</v>
      </c>
      <c r="O746" s="3">
        <v>9.6995628980885371</v>
      </c>
      <c r="P746" s="21">
        <v>-4.9403899642678439</v>
      </c>
    </row>
    <row r="747" spans="4:16" x14ac:dyDescent="0.2">
      <c r="D747" s="3">
        <v>0.84567518786207607</v>
      </c>
      <c r="K747" s="3">
        <v>1.0180596186582027</v>
      </c>
      <c r="L747" s="20">
        <v>1.2009155525285566</v>
      </c>
      <c r="M747" s="3">
        <v>115.55552957586664</v>
      </c>
      <c r="N747" s="20">
        <v>6.7697278083362562</v>
      </c>
      <c r="O747" s="3">
        <v>11.214198232469606</v>
      </c>
      <c r="P747" s="21">
        <v>-4.4444704241333497</v>
      </c>
    </row>
    <row r="748" spans="4:16" x14ac:dyDescent="0.2">
      <c r="D748" s="3">
        <v>0.37815603274764248</v>
      </c>
      <c r="K748" s="3">
        <v>-0.31032730962649213</v>
      </c>
      <c r="L748" s="20">
        <v>1.0807886686643824</v>
      </c>
      <c r="M748" s="3">
        <v>114.31697083376481</v>
      </c>
      <c r="N748" s="20">
        <v>0.26939368015608522</v>
      </c>
      <c r="O748" s="3">
        <v>5.9524228463912721</v>
      </c>
      <c r="P748" s="21">
        <v>-5.6830291662351868</v>
      </c>
    </row>
    <row r="749" spans="4:16" x14ac:dyDescent="0.2">
      <c r="D749" s="3">
        <v>0.75554133905334442</v>
      </c>
      <c r="K749" s="3">
        <v>0.69203185904862008</v>
      </c>
      <c r="L749" s="20">
        <v>-1.0530639968099693</v>
      </c>
      <c r="M749" s="3">
        <v>114.18472913304595</v>
      </c>
      <c r="N749" s="20">
        <v>0</v>
      </c>
      <c r="O749" s="3">
        <v>5.8152708669540445</v>
      </c>
      <c r="P749" s="21">
        <v>-5.8152708669540445</v>
      </c>
    </row>
    <row r="750" spans="4:16" x14ac:dyDescent="0.2">
      <c r="D750" s="3">
        <v>0.97890198465975076</v>
      </c>
      <c r="K750" s="3">
        <v>2.0315816030823228</v>
      </c>
      <c r="L750" s="20">
        <v>0.39092291967135828</v>
      </c>
      <c r="M750" s="3">
        <v>115.82632494535416</v>
      </c>
      <c r="N750" s="20">
        <v>7.7376055946681532</v>
      </c>
      <c r="O750" s="3">
        <v>11.911280649313994</v>
      </c>
      <c r="P750" s="21">
        <v>-4.173675054645841</v>
      </c>
    </row>
    <row r="751" spans="4:16" x14ac:dyDescent="0.2">
      <c r="D751" s="3">
        <v>0.59570598592221879</v>
      </c>
      <c r="K751" s="3">
        <v>0.24224796856949612</v>
      </c>
      <c r="L751" s="20">
        <v>-1.3425003871774608</v>
      </c>
      <c r="M751" s="3">
        <v>114.49315999252812</v>
      </c>
      <c r="N751" s="20">
        <v>1.6913765426997216</v>
      </c>
      <c r="O751" s="3">
        <v>7.1982165501716011</v>
      </c>
      <c r="P751" s="21">
        <v>-5.5068400074718795</v>
      </c>
    </row>
    <row r="752" spans="4:16" x14ac:dyDescent="0.2">
      <c r="D752" s="3">
        <v>7.5250040636245963E-2</v>
      </c>
      <c r="K752" s="3">
        <v>-1.4377673321805255</v>
      </c>
      <c r="L752" s="20">
        <v>0.53181551928466508</v>
      </c>
      <c r="M752" s="3">
        <v>114.38182713837934</v>
      </c>
      <c r="N752" s="20">
        <v>0.84958681902617172</v>
      </c>
      <c r="O752" s="3">
        <v>6.4677596806468358</v>
      </c>
      <c r="P752" s="21">
        <v>-5.6181728616206641</v>
      </c>
    </row>
    <row r="753" spans="4:16" x14ac:dyDescent="0.2">
      <c r="D753" s="3">
        <v>0.74361412765950741</v>
      </c>
      <c r="K753" s="3">
        <v>0.65452792110056923</v>
      </c>
      <c r="L753" s="20">
        <v>-0.66762329860873715</v>
      </c>
      <c r="M753" s="3">
        <v>114.14757987767894</v>
      </c>
      <c r="N753" s="20">
        <v>0</v>
      </c>
      <c r="O753" s="3">
        <v>5.852420122321071</v>
      </c>
      <c r="P753" s="21">
        <v>-5.852420122321071</v>
      </c>
    </row>
    <row r="754" spans="4:16" x14ac:dyDescent="0.2">
      <c r="D754" s="3">
        <v>1.7468055449203986E-2</v>
      </c>
      <c r="K754" s="3">
        <v>-2.1090981456471112</v>
      </c>
      <c r="L754" s="20">
        <v>-1.5687093868514694</v>
      </c>
      <c r="M754" s="3">
        <v>118.02930995921935</v>
      </c>
      <c r="N754" s="20">
        <v>14.025144559663786</v>
      </c>
      <c r="O754" s="3">
        <v>15.995834600444446</v>
      </c>
      <c r="P754" s="21">
        <v>-1.97069004078066</v>
      </c>
    </row>
    <row r="755" spans="4:16" x14ac:dyDescent="0.2">
      <c r="D755" s="3">
        <v>2.4560345712092674E-2</v>
      </c>
      <c r="K755" s="3">
        <v>-1.9675425854769892</v>
      </c>
      <c r="L755" s="20">
        <v>3.7524987523092447E-2</v>
      </c>
      <c r="M755" s="3">
        <v>115.2121715287758</v>
      </c>
      <c r="N755" s="20">
        <v>5.4193061097103055</v>
      </c>
      <c r="O755" s="3">
        <v>10.2071345809345</v>
      </c>
      <c r="P755" s="21">
        <v>-4.787828471224195</v>
      </c>
    </row>
    <row r="756" spans="4:16" x14ac:dyDescent="0.2">
      <c r="D756" s="3">
        <v>0.47320738608337659</v>
      </c>
      <c r="K756" s="3">
        <v>-6.7209688615755644E-2</v>
      </c>
      <c r="L756" s="20">
        <v>-2.3082648971914717</v>
      </c>
      <c r="M756" s="3">
        <v>115.76162255221027</v>
      </c>
      <c r="N756" s="20">
        <v>7.5127170610806076</v>
      </c>
      <c r="O756" s="3">
        <v>11.751094508870345</v>
      </c>
      <c r="P756" s="21">
        <v>-4.2383774477897376</v>
      </c>
    </row>
    <row r="757" spans="4:16" x14ac:dyDescent="0.2">
      <c r="D757" s="3">
        <v>0.1287130503922945</v>
      </c>
      <c r="K757" s="3">
        <v>-1.1324956771085755</v>
      </c>
      <c r="L757" s="20">
        <v>0.42290366228422493</v>
      </c>
      <c r="M757" s="3">
        <v>114.29125023673927</v>
      </c>
      <c r="N757" s="20">
        <v>1.0544879860944434E-2</v>
      </c>
      <c r="O757" s="3">
        <v>5.7192946431216782</v>
      </c>
      <c r="P757" s="21">
        <v>-5.7087497632607338</v>
      </c>
    </row>
    <row r="758" spans="4:16" x14ac:dyDescent="0.2">
      <c r="D758" s="3">
        <v>0.38014410926984321</v>
      </c>
      <c r="K758" s="3">
        <v>-0.30510232755083633</v>
      </c>
      <c r="L758" s="20">
        <v>-0.29714820407957404</v>
      </c>
      <c r="M758" s="3">
        <v>114.25105148455073</v>
      </c>
      <c r="N758" s="20">
        <v>0</v>
      </c>
      <c r="O758" s="3">
        <v>5.7489485154492712</v>
      </c>
      <c r="P758" s="21">
        <v>-5.7489485154492712</v>
      </c>
    </row>
    <row r="759" spans="4:16" x14ac:dyDescent="0.2">
      <c r="D759" s="3">
        <v>0.88445011223165726</v>
      </c>
      <c r="K759" s="3">
        <v>1.1975306831371464</v>
      </c>
      <c r="L759" s="20">
        <v>-1.1007561478997197</v>
      </c>
      <c r="M759" s="3">
        <v>114.15020351823841</v>
      </c>
      <c r="N759" s="20">
        <v>0</v>
      </c>
      <c r="O759" s="3">
        <v>5.8497964817615795</v>
      </c>
      <c r="P759" s="21">
        <v>-5.8497964817615795</v>
      </c>
    </row>
    <row r="760" spans="4:16" x14ac:dyDescent="0.2">
      <c r="D760" s="3">
        <v>8.3942117635711438E-2</v>
      </c>
      <c r="K760" s="3">
        <v>-1.3790341165661293</v>
      </c>
      <c r="L760" s="20">
        <v>0.54965540863837847</v>
      </c>
      <c r="M760" s="3">
        <v>114.34388358910182</v>
      </c>
      <c r="N760" s="20">
        <v>0.52100489190557653</v>
      </c>
      <c r="O760" s="3">
        <v>6.177121302803755</v>
      </c>
      <c r="P760" s="21">
        <v>-5.6561164108981785</v>
      </c>
    </row>
    <row r="761" spans="4:16" x14ac:dyDescent="0.2">
      <c r="D761" s="3">
        <v>0.27294605510163017</v>
      </c>
      <c r="K761" s="3">
        <v>-0.60392710050015252</v>
      </c>
      <c r="L761" s="20">
        <v>0.92776212514357215</v>
      </c>
      <c r="M761" s="3">
        <v>114.17745862646444</v>
      </c>
      <c r="N761" s="20">
        <v>0</v>
      </c>
      <c r="O761" s="3">
        <v>5.8225413735355573</v>
      </c>
      <c r="P761" s="21">
        <v>-5.8225413735355573</v>
      </c>
    </row>
    <row r="762" spans="4:16" x14ac:dyDescent="0.2">
      <c r="D762" s="3">
        <v>0.57809382949817611</v>
      </c>
      <c r="K762" s="3">
        <v>0.19701941956847649</v>
      </c>
      <c r="L762" s="20">
        <v>-0.79347236524970333</v>
      </c>
      <c r="M762" s="3">
        <v>114.24906769547766</v>
      </c>
      <c r="N762" s="20">
        <v>0</v>
      </c>
      <c r="O762" s="3">
        <v>5.7509323045223368</v>
      </c>
      <c r="P762" s="21">
        <v>-5.7509323045223368</v>
      </c>
    </row>
    <row r="763" spans="4:16" x14ac:dyDescent="0.2">
      <c r="D763" s="3">
        <v>0.20734536856281408</v>
      </c>
      <c r="K763" s="3">
        <v>-0.81566679169920586</v>
      </c>
      <c r="L763" s="20">
        <v>0.47999934998729182</v>
      </c>
      <c r="M763" s="3">
        <v>114.17968570631504</v>
      </c>
      <c r="N763" s="20">
        <v>0</v>
      </c>
      <c r="O763" s="3">
        <v>5.8203142936849517</v>
      </c>
      <c r="P763" s="21">
        <v>-5.8203142936849517</v>
      </c>
    </row>
    <row r="764" spans="4:16" x14ac:dyDescent="0.2">
      <c r="D764" s="3">
        <v>0.46885862020559754</v>
      </c>
      <c r="K764" s="3">
        <v>-7.8139306859119503E-2</v>
      </c>
      <c r="L764" s="20">
        <v>0.93001105137929996</v>
      </c>
      <c r="M764" s="3">
        <v>114.35468157598868</v>
      </c>
      <c r="N764" s="20">
        <v>0.61734001139360828</v>
      </c>
      <c r="O764" s="3">
        <v>6.2626584354049228</v>
      </c>
      <c r="P764" s="21">
        <v>-5.6453184240113146</v>
      </c>
    </row>
    <row r="765" spans="4:16" x14ac:dyDescent="0.2">
      <c r="D765" s="3">
        <v>0.62126785377047944</v>
      </c>
      <c r="K765" s="3">
        <v>0.3088123258426701</v>
      </c>
      <c r="L765" s="20">
        <v>-1.5537728444303589</v>
      </c>
      <c r="M765" s="3">
        <v>114.5901174157637</v>
      </c>
      <c r="N765" s="20">
        <v>2.3258685244197395</v>
      </c>
      <c r="O765" s="3">
        <v>7.7357511086560322</v>
      </c>
      <c r="P765" s="21">
        <v>-5.4098825842362928</v>
      </c>
    </row>
    <row r="766" spans="4:16" x14ac:dyDescent="0.2">
      <c r="D766" s="3">
        <v>0.12018337113020749</v>
      </c>
      <c r="K766" s="3">
        <v>-1.1740706151454703</v>
      </c>
      <c r="L766" s="20">
        <v>0.77777547992030571</v>
      </c>
      <c r="M766" s="3">
        <v>114.1923509999022</v>
      </c>
      <c r="N766" s="20">
        <v>0</v>
      </c>
      <c r="O766" s="3">
        <v>5.8076490000977969</v>
      </c>
      <c r="P766" s="21">
        <v>-5.8076490000977969</v>
      </c>
    </row>
    <row r="767" spans="4:16" x14ac:dyDescent="0.2">
      <c r="D767" s="3">
        <v>0.76883484507795863</v>
      </c>
      <c r="K767" s="3">
        <v>0.73501508049854347</v>
      </c>
      <c r="L767" s="20">
        <v>0.30321320297836268</v>
      </c>
      <c r="M767" s="3">
        <v>114.45527330662375</v>
      </c>
      <c r="N767" s="20">
        <v>1.4214048865396265</v>
      </c>
      <c r="O767" s="3">
        <v>6.9661315799158814</v>
      </c>
      <c r="P767" s="21">
        <v>-5.5447266933762549</v>
      </c>
    </row>
    <row r="768" spans="4:16" x14ac:dyDescent="0.2">
      <c r="D768" s="3">
        <v>0.1290910502280502</v>
      </c>
      <c r="K768" s="3">
        <v>-1.1306982920824635</v>
      </c>
      <c r="L768" s="20">
        <v>-0.46577937944473113</v>
      </c>
      <c r="M768" s="3">
        <v>114.87563489387446</v>
      </c>
      <c r="N768" s="20">
        <v>3.894454972633774</v>
      </c>
      <c r="O768" s="3">
        <v>9.0188200787593047</v>
      </c>
      <c r="P768" s="21">
        <v>-5.1243651061255306</v>
      </c>
    </row>
    <row r="769" spans="4:16" x14ac:dyDescent="0.2">
      <c r="D769" s="3">
        <v>0.91083842056426079</v>
      </c>
      <c r="K769" s="3">
        <v>1.3459359958368995</v>
      </c>
      <c r="L769" s="20">
        <v>1.0339822366658245</v>
      </c>
      <c r="M769" s="3">
        <v>115.76768121212959</v>
      </c>
      <c r="N769" s="20">
        <v>7.5339337858668358</v>
      </c>
      <c r="O769" s="3">
        <v>11.766252573737241</v>
      </c>
      <c r="P769" s="21">
        <v>-4.2323187878704047</v>
      </c>
    </row>
    <row r="770" spans="4:16" x14ac:dyDescent="0.2">
      <c r="D770" s="3">
        <v>0.95974436996643075</v>
      </c>
      <c r="K770" s="3">
        <v>1.7477272950697873</v>
      </c>
      <c r="L770" s="20">
        <v>0.43763847319721028</v>
      </c>
      <c r="M770" s="3">
        <v>115.51311627665937</v>
      </c>
      <c r="N770" s="20">
        <v>6.6112350413455374</v>
      </c>
      <c r="O770" s="3">
        <v>11.098118764686163</v>
      </c>
      <c r="P770" s="21">
        <v>-4.4868837233406254</v>
      </c>
    </row>
    <row r="771" spans="4:16" x14ac:dyDescent="0.2">
      <c r="D771" s="3">
        <v>0.24434836170244079</v>
      </c>
      <c r="K771" s="3">
        <v>-0.69238318387837849</v>
      </c>
      <c r="L771" s="20">
        <v>0.20261863238749342</v>
      </c>
      <c r="M771" s="3">
        <v>114.21598900714929</v>
      </c>
      <c r="N771" s="20">
        <v>0</v>
      </c>
      <c r="O771" s="3">
        <v>5.7840109928507033</v>
      </c>
      <c r="P771" s="21">
        <v>-5.7840109928507033</v>
      </c>
    </row>
    <row r="772" spans="4:16" x14ac:dyDescent="0.2">
      <c r="D772" s="3">
        <v>3.594134714884905E-2</v>
      </c>
      <c r="K772" s="3">
        <v>-1.7998603340381147</v>
      </c>
      <c r="L772" s="20">
        <v>0.81797851620214479</v>
      </c>
      <c r="M772" s="3">
        <v>114.42276325178604</v>
      </c>
      <c r="N772" s="20">
        <v>1.1771706538311548</v>
      </c>
      <c r="O772" s="3">
        <v>6.7544074020451177</v>
      </c>
      <c r="P772" s="21">
        <v>-5.5772367482139629</v>
      </c>
    </row>
    <row r="773" spans="4:16" x14ac:dyDescent="0.2">
      <c r="D773" s="3">
        <v>0.93998857076644016</v>
      </c>
      <c r="K773" s="3">
        <v>1.5546776569144765</v>
      </c>
      <c r="L773" s="20">
        <v>-2.9613071313554298</v>
      </c>
      <c r="M773" s="3">
        <v>114.71262919819537</v>
      </c>
      <c r="N773" s="20">
        <v>3.0424485635071719</v>
      </c>
      <c r="O773" s="3">
        <v>8.3298193653117991</v>
      </c>
      <c r="P773" s="21">
        <v>-5.2873708018046273</v>
      </c>
    </row>
    <row r="774" spans="4:16" x14ac:dyDescent="0.2">
      <c r="D774" s="3">
        <v>0.64465021710439518</v>
      </c>
      <c r="K774" s="3">
        <v>0.37091671401136872</v>
      </c>
      <c r="L774" s="20">
        <v>-0.15305312260607462</v>
      </c>
      <c r="M774" s="3">
        <v>114.16107610935714</v>
      </c>
      <c r="N774" s="20">
        <v>0</v>
      </c>
      <c r="O774" s="3">
        <v>5.8389238906428602</v>
      </c>
      <c r="P774" s="21">
        <v>-5.8389238906428602</v>
      </c>
    </row>
    <row r="775" spans="4:16" x14ac:dyDescent="0.2">
      <c r="D775" s="3">
        <v>0.29556112298582754</v>
      </c>
      <c r="K775" s="3">
        <v>-0.53721046121640492</v>
      </c>
      <c r="L775" s="20">
        <v>-0.36414335677507337</v>
      </c>
      <c r="M775" s="3">
        <v>114.37945411447603</v>
      </c>
      <c r="N775" s="20">
        <v>0.82980617065410911</v>
      </c>
      <c r="O775" s="3">
        <v>6.4503520561780689</v>
      </c>
      <c r="P775" s="21">
        <v>-5.6205458855239598</v>
      </c>
    </row>
    <row r="776" spans="4:16" x14ac:dyDescent="0.2">
      <c r="D776" s="3">
        <v>1.2388596494350181E-2</v>
      </c>
      <c r="K776" s="3">
        <v>-2.2448588869370929</v>
      </c>
      <c r="L776" s="20">
        <v>0.25148789341152139</v>
      </c>
      <c r="M776" s="3">
        <v>115.28333054732204</v>
      </c>
      <c r="N776" s="20">
        <v>5.7130264098836108</v>
      </c>
      <c r="O776" s="3">
        <v>10.42969586256158</v>
      </c>
      <c r="P776" s="21">
        <v>-4.7166694526779693</v>
      </c>
    </row>
    <row r="777" spans="4:16" x14ac:dyDescent="0.2">
      <c r="D777" s="3">
        <v>0.93329192820286999</v>
      </c>
      <c r="K777" s="3">
        <v>1.5007658143118474</v>
      </c>
      <c r="L777" s="20">
        <v>-0.72384795930949619</v>
      </c>
      <c r="M777" s="3">
        <v>114.31982327558012</v>
      </c>
      <c r="N777" s="20">
        <v>0.29691554446814195</v>
      </c>
      <c r="O777" s="3">
        <v>5.9770922688880219</v>
      </c>
      <c r="P777" s="21">
        <v>-5.68017672441988</v>
      </c>
    </row>
    <row r="778" spans="4:16" x14ac:dyDescent="0.2">
      <c r="D778" s="3">
        <v>0.16066461249595387</v>
      </c>
      <c r="K778" s="3">
        <v>-0.99173005645154466</v>
      </c>
      <c r="L778" s="20">
        <v>-1.9377798572044216</v>
      </c>
      <c r="M778" s="3">
        <v>116.60534423755189</v>
      </c>
      <c r="N778" s="20">
        <v>10.210101365260655</v>
      </c>
      <c r="O778" s="3">
        <v>13.604757127708773</v>
      </c>
      <c r="P778" s="21">
        <v>-3.3946557624481173</v>
      </c>
    </row>
    <row r="779" spans="4:16" x14ac:dyDescent="0.2">
      <c r="D779" s="3">
        <v>0.38605318358756463</v>
      </c>
      <c r="K779" s="3">
        <v>-0.2896207809465387</v>
      </c>
      <c r="L779" s="20">
        <v>0.37665841682124479</v>
      </c>
      <c r="M779" s="3">
        <v>114.14969277274622</v>
      </c>
      <c r="N779" s="20">
        <v>0</v>
      </c>
      <c r="O779" s="3">
        <v>5.8503072272537864</v>
      </c>
      <c r="P779" s="21">
        <v>-5.8503072272537864</v>
      </c>
    </row>
    <row r="780" spans="4:16" x14ac:dyDescent="0.2">
      <c r="D780" s="3">
        <v>0.77689228025159474</v>
      </c>
      <c r="K780" s="3">
        <v>0.76173959347924936</v>
      </c>
      <c r="L780" s="20">
        <v>1.3998635406954405</v>
      </c>
      <c r="M780" s="3">
        <v>115.48352279677198</v>
      </c>
      <c r="N780" s="20">
        <v>6.4994040297499538</v>
      </c>
      <c r="O780" s="3">
        <v>11.015881232977975</v>
      </c>
      <c r="P780" s="21">
        <v>-4.5164772032280212</v>
      </c>
    </row>
    <row r="781" spans="4:16" x14ac:dyDescent="0.2">
      <c r="D781" s="3">
        <v>0.86164455396427864</v>
      </c>
      <c r="K781" s="3">
        <v>1.0877377621985906</v>
      </c>
      <c r="L781" s="20">
        <v>-5.5583837921277565E-2</v>
      </c>
      <c r="M781" s="3">
        <v>114.45168123246816</v>
      </c>
      <c r="N781" s="20">
        <v>1.3950287032807083</v>
      </c>
      <c r="O781" s="3">
        <v>6.9433474708125544</v>
      </c>
      <c r="P781" s="21">
        <v>-5.5483187675318462</v>
      </c>
    </row>
    <row r="782" spans="4:16" x14ac:dyDescent="0.2">
      <c r="D782" s="3">
        <v>0.49321278042147321</v>
      </c>
      <c r="K782" s="3">
        <v>-1.7013857303370582E-2</v>
      </c>
      <c r="L782" s="20">
        <v>-1.1937095106755877</v>
      </c>
      <c r="M782" s="3">
        <v>114.56609469514055</v>
      </c>
      <c r="N782" s="20">
        <v>2.1751643223086461</v>
      </c>
      <c r="O782" s="3">
        <v>7.609069627168104</v>
      </c>
      <c r="P782" s="21">
        <v>-5.4339053048594579</v>
      </c>
    </row>
    <row r="783" spans="4:16" x14ac:dyDescent="0.2">
      <c r="D783" s="3">
        <v>4.026980321042703E-2</v>
      </c>
      <c r="K783" s="3">
        <v>-1.7475636954428118</v>
      </c>
      <c r="L783" s="20">
        <v>0.56616344565097476</v>
      </c>
      <c r="M783" s="3">
        <v>114.54605375951149</v>
      </c>
      <c r="N783" s="20">
        <v>2.0463803173057045</v>
      </c>
      <c r="O783" s="3">
        <v>7.5003265577942031</v>
      </c>
      <c r="P783" s="21">
        <v>-5.4539462404884986</v>
      </c>
    </row>
    <row r="784" spans="4:16" x14ac:dyDescent="0.2">
      <c r="D784" s="3">
        <v>0.40336501922743184</v>
      </c>
      <c r="K784" s="3">
        <v>-0.24464665189337612</v>
      </c>
      <c r="L784" s="20">
        <v>-1.8937897611744863</v>
      </c>
      <c r="M784" s="3">
        <v>115.45498533901105</v>
      </c>
      <c r="N784" s="20">
        <v>6.3905582342094789</v>
      </c>
      <c r="O784" s="3">
        <v>10.935572895198426</v>
      </c>
      <c r="P784" s="21">
        <v>-4.5450146609889472</v>
      </c>
    </row>
    <row r="785" spans="4:16" x14ac:dyDescent="0.2">
      <c r="D785" s="3">
        <v>0.78642394568130325</v>
      </c>
      <c r="K785" s="3">
        <v>0.79407441934394796</v>
      </c>
      <c r="L785" s="20">
        <v>-0.64887754077143267</v>
      </c>
      <c r="M785" s="3">
        <v>114.15354717666177</v>
      </c>
      <c r="N785" s="20">
        <v>0</v>
      </c>
      <c r="O785" s="3">
        <v>5.8464528233382254</v>
      </c>
      <c r="P785" s="21">
        <v>-5.8464528233382254</v>
      </c>
    </row>
    <row r="786" spans="4:16" x14ac:dyDescent="0.2">
      <c r="D786" s="3">
        <v>0.14256633085389372</v>
      </c>
      <c r="K786" s="3">
        <v>-1.0688602144248793</v>
      </c>
      <c r="L786" s="20">
        <v>-8.2092130071391975E-2</v>
      </c>
      <c r="M786" s="3">
        <v>114.52576524185179</v>
      </c>
      <c r="N786" s="20">
        <v>1.9129386559089383</v>
      </c>
      <c r="O786" s="3">
        <v>7.387173414057159</v>
      </c>
      <c r="P786" s="21">
        <v>-5.4742347581482207</v>
      </c>
    </row>
    <row r="787" spans="4:16" x14ac:dyDescent="0.2">
      <c r="D787" s="3">
        <v>0.36018825244309094</v>
      </c>
      <c r="K787" s="3">
        <v>-0.35795564815335829</v>
      </c>
      <c r="L787" s="20">
        <v>-0.2428655366022601</v>
      </c>
      <c r="M787" s="3">
        <v>114.25056061439038</v>
      </c>
      <c r="N787" s="20">
        <v>0</v>
      </c>
      <c r="O787" s="3">
        <v>5.7494393856096195</v>
      </c>
      <c r="P787" s="21">
        <v>-5.7494393856096195</v>
      </c>
    </row>
    <row r="788" spans="4:16" x14ac:dyDescent="0.2">
      <c r="D788" s="3">
        <v>0.34440276479972615</v>
      </c>
      <c r="K788" s="3">
        <v>-0.40047658038292394</v>
      </c>
      <c r="L788" s="20">
        <v>0.29265020413027887</v>
      </c>
      <c r="M788" s="3">
        <v>114.15084880465345</v>
      </c>
      <c r="N788" s="20">
        <v>0</v>
      </c>
      <c r="O788" s="3">
        <v>5.8491511953465505</v>
      </c>
      <c r="P788" s="21">
        <v>-5.8491511953465505</v>
      </c>
    </row>
    <row r="789" spans="4:16" x14ac:dyDescent="0.2">
      <c r="D789" s="3">
        <v>0.33326989213374297</v>
      </c>
      <c r="K789" s="3">
        <v>-0.43090178670818435</v>
      </c>
      <c r="L789" s="20">
        <v>-1.2116754371693006</v>
      </c>
      <c r="M789" s="3">
        <v>114.91833909215896</v>
      </c>
      <c r="N789" s="20">
        <v>4.1030735185683227</v>
      </c>
      <c r="O789" s="3">
        <v>9.1847344264093564</v>
      </c>
      <c r="P789" s="21">
        <v>-5.0816609078410337</v>
      </c>
    </row>
    <row r="790" spans="4:16" x14ac:dyDescent="0.2">
      <c r="D790" s="3">
        <v>0.37046683388995721</v>
      </c>
      <c r="K790" s="3">
        <v>-0.33061717975097588</v>
      </c>
      <c r="L790" s="20">
        <v>-1.8631047013331357</v>
      </c>
      <c r="M790" s="3">
        <v>115.52360030361366</v>
      </c>
      <c r="N790" s="20">
        <v>6.6506050122938518</v>
      </c>
      <c r="O790" s="3">
        <v>11.12700470868019</v>
      </c>
      <c r="P790" s="21">
        <v>-4.4763996963863377</v>
      </c>
    </row>
    <row r="791" spans="4:16" x14ac:dyDescent="0.2">
      <c r="D791" s="3">
        <v>0.45705171612562218</v>
      </c>
      <c r="K791" s="3">
        <v>-0.10786417907146334</v>
      </c>
      <c r="L791" s="20">
        <v>-0.85904628184485565</v>
      </c>
      <c r="M791" s="3">
        <v>114.41443072290613</v>
      </c>
      <c r="N791" s="20">
        <v>1.1124406407701102</v>
      </c>
      <c r="O791" s="3">
        <v>6.6980099178639776</v>
      </c>
      <c r="P791" s="21">
        <v>-5.5855692770938674</v>
      </c>
    </row>
    <row r="792" spans="4:16" x14ac:dyDescent="0.2">
      <c r="D792" s="3">
        <v>0.70742832557445856</v>
      </c>
      <c r="K792" s="3">
        <v>0.54588738715381346</v>
      </c>
      <c r="L792" s="20">
        <v>-0.51206692312870872</v>
      </c>
      <c r="M792" s="3">
        <v>114.147857351894</v>
      </c>
      <c r="N792" s="20">
        <v>0</v>
      </c>
      <c r="O792" s="3">
        <v>5.8521426481059962</v>
      </c>
      <c r="P792" s="21">
        <v>-5.8521426481059962</v>
      </c>
    </row>
    <row r="793" spans="4:16" x14ac:dyDescent="0.2">
      <c r="D793" s="3">
        <v>0.67238450186967225</v>
      </c>
      <c r="K793" s="3">
        <v>0.44650708453248455</v>
      </c>
      <c r="L793" s="20">
        <v>0.30375795250684678</v>
      </c>
      <c r="M793" s="3">
        <v>114.30820205408895</v>
      </c>
      <c r="N793" s="20">
        <v>0.18338465195512299</v>
      </c>
      <c r="O793" s="3">
        <v>5.8751825978661714</v>
      </c>
      <c r="P793" s="21">
        <v>-5.6917979459110484</v>
      </c>
    </row>
    <row r="794" spans="4:16" x14ac:dyDescent="0.2">
      <c r="D794" s="3">
        <v>0.15379506245301861</v>
      </c>
      <c r="K794" s="3">
        <v>-1.0202917287676223</v>
      </c>
      <c r="L794" s="20">
        <v>-1.2001851233248682</v>
      </c>
      <c r="M794" s="3">
        <v>115.55743984826927</v>
      </c>
      <c r="N794" s="20">
        <v>6.7768181199834601</v>
      </c>
      <c r="O794" s="3">
        <v>11.219378271714191</v>
      </c>
      <c r="P794" s="21">
        <v>-4.4425601517307314</v>
      </c>
    </row>
    <row r="795" spans="4:16" x14ac:dyDescent="0.2">
      <c r="D795" s="3">
        <v>0.8781670406696086</v>
      </c>
      <c r="K795" s="3">
        <v>1.1658726987771815</v>
      </c>
      <c r="L795" s="20">
        <v>-0.42874586433609452</v>
      </c>
      <c r="M795" s="3">
        <v>114.30262290388453</v>
      </c>
      <c r="N795" s="20">
        <v>0.12749957560856018</v>
      </c>
      <c r="O795" s="3">
        <v>5.8248766717240414</v>
      </c>
      <c r="P795" s="21">
        <v>-5.6973770961154813</v>
      </c>
    </row>
    <row r="796" spans="4:16" x14ac:dyDescent="0.2">
      <c r="D796" s="3">
        <v>0.5530204114489824</v>
      </c>
      <c r="K796" s="3">
        <v>0.13329614391041769</v>
      </c>
      <c r="L796" s="20">
        <v>-0.1494456255275049</v>
      </c>
      <c r="M796" s="3">
        <v>114.14760536592667</v>
      </c>
      <c r="N796" s="20">
        <v>0</v>
      </c>
      <c r="O796" s="3">
        <v>5.8523946340733417</v>
      </c>
      <c r="P796" s="21">
        <v>-5.8523946340733417</v>
      </c>
    </row>
    <row r="797" spans="4:16" x14ac:dyDescent="0.2">
      <c r="D797" s="3">
        <v>0.60873791045485981</v>
      </c>
      <c r="K797" s="3">
        <v>0.27603110050332386</v>
      </c>
      <c r="L797" s="20">
        <v>6.0682298687882351E-2</v>
      </c>
      <c r="M797" s="3">
        <v>114.17988641991224</v>
      </c>
      <c r="N797" s="20">
        <v>0</v>
      </c>
      <c r="O797" s="3">
        <v>5.8201135800877637</v>
      </c>
      <c r="P797" s="21">
        <v>-5.8201135800877637</v>
      </c>
    </row>
    <row r="798" spans="4:16" x14ac:dyDescent="0.2">
      <c r="D798" s="3">
        <v>0.78759448865506365</v>
      </c>
      <c r="K798" s="3">
        <v>0.79810247951022373</v>
      </c>
      <c r="L798" s="20">
        <v>0.65787395800290394</v>
      </c>
      <c r="M798" s="3">
        <v>114.7530095329932</v>
      </c>
      <c r="N798" s="20">
        <v>3.2628104237278706</v>
      </c>
      <c r="O798" s="3">
        <v>8.5098008907346667</v>
      </c>
      <c r="P798" s="21">
        <v>-5.2469904670067962</v>
      </c>
    </row>
    <row r="799" spans="4:16" x14ac:dyDescent="0.2">
      <c r="D799" s="3">
        <v>0.83689265103903998</v>
      </c>
      <c r="K799" s="3">
        <v>0.98176690098655672</v>
      </c>
      <c r="L799" s="20">
        <v>0.32632384079470411</v>
      </c>
      <c r="M799" s="3">
        <v>114.63617417043295</v>
      </c>
      <c r="N799" s="20">
        <v>2.6047119233343849</v>
      </c>
      <c r="O799" s="3">
        <v>7.9685377529014332</v>
      </c>
      <c r="P799" s="21">
        <v>-5.3638258295670482</v>
      </c>
    </row>
    <row r="800" spans="4:16" x14ac:dyDescent="0.2">
      <c r="D800" s="3">
        <v>0.23196643301178618</v>
      </c>
      <c r="K800" s="3">
        <v>-0.7323862218581435</v>
      </c>
      <c r="L800" s="20">
        <v>-0.46324273246339315</v>
      </c>
      <c r="M800" s="3">
        <v>114.55571688305739</v>
      </c>
      <c r="N800" s="20">
        <v>2.1088379196825571</v>
      </c>
      <c r="O800" s="3">
        <v>7.5531210366251784</v>
      </c>
      <c r="P800" s="21">
        <v>-5.4442831169426213</v>
      </c>
    </row>
    <row r="801" spans="4:16" x14ac:dyDescent="0.2">
      <c r="D801" s="3">
        <v>8.688797836099732E-2</v>
      </c>
      <c r="K801" s="3">
        <v>-1.3601705593405582</v>
      </c>
      <c r="L801" s="20">
        <v>1.7981504850594818</v>
      </c>
      <c r="M801" s="3">
        <v>114.20227659476694</v>
      </c>
      <c r="N801" s="20">
        <v>0</v>
      </c>
      <c r="O801" s="3">
        <v>5.7977234052330644</v>
      </c>
      <c r="P801" s="21">
        <v>-5.7977234052330644</v>
      </c>
    </row>
    <row r="802" spans="4:16" x14ac:dyDescent="0.2">
      <c r="D802" s="3">
        <v>0.60155529541016817</v>
      </c>
      <c r="K802" s="3">
        <v>0.25737485867373955</v>
      </c>
      <c r="L802" s="20">
        <v>-1.4946588736806228</v>
      </c>
      <c r="M802" s="3">
        <v>114.58467274157613</v>
      </c>
      <c r="N802" s="20">
        <v>2.292046551795579</v>
      </c>
      <c r="O802" s="3">
        <v>7.7073738102194511</v>
      </c>
      <c r="P802" s="21">
        <v>-5.4153272584238721</v>
      </c>
    </row>
    <row r="803" spans="4:16" x14ac:dyDescent="0.2">
      <c r="D803" s="3">
        <v>0.72545873755237811</v>
      </c>
      <c r="K803" s="3">
        <v>0.59913550797943149</v>
      </c>
      <c r="L803" s="20">
        <v>-0.30887826658946133</v>
      </c>
      <c r="M803" s="3">
        <v>114.17157389836328</v>
      </c>
      <c r="N803" s="20">
        <v>0</v>
      </c>
      <c r="O803" s="3">
        <v>5.8284261016367296</v>
      </c>
      <c r="P803" s="21">
        <v>-5.8284261016367296</v>
      </c>
    </row>
    <row r="804" spans="4:16" x14ac:dyDescent="0.2">
      <c r="D804" s="3">
        <v>0.25644986149413296</v>
      </c>
      <c r="K804" s="3">
        <v>-0.65432922222184675</v>
      </c>
      <c r="L804" s="20">
        <v>-0.71402717708681518</v>
      </c>
      <c r="M804" s="3">
        <v>114.68227230626613</v>
      </c>
      <c r="N804" s="20">
        <v>2.8720664910319229</v>
      </c>
      <c r="O804" s="3">
        <v>8.1897941847657876</v>
      </c>
      <c r="P804" s="21">
        <v>-5.3177276937338647</v>
      </c>
    </row>
    <row r="805" spans="4:16" x14ac:dyDescent="0.2">
      <c r="D805" s="3">
        <v>0.82791742917126687</v>
      </c>
      <c r="K805" s="3">
        <v>0.94596754196041644</v>
      </c>
      <c r="L805" s="20">
        <v>-0.59384181567063377</v>
      </c>
      <c r="M805" s="3">
        <v>114.18291637022909</v>
      </c>
      <c r="N805" s="20">
        <v>0</v>
      </c>
      <c r="O805" s="3">
        <v>5.817083629770913</v>
      </c>
      <c r="P805" s="21">
        <v>-5.817083629770913</v>
      </c>
    </row>
    <row r="806" spans="4:16" x14ac:dyDescent="0.2">
      <c r="D806" s="3">
        <v>0.50580267739250906</v>
      </c>
      <c r="K806" s="3">
        <v>1.4545668124512001E-2</v>
      </c>
      <c r="L806" s="20">
        <v>-0.62637357775310221</v>
      </c>
      <c r="M806" s="3">
        <v>114.25437068338891</v>
      </c>
      <c r="N806" s="20">
        <v>0</v>
      </c>
      <c r="O806" s="3">
        <v>5.7456293166110939</v>
      </c>
      <c r="P806" s="21">
        <v>-5.7456293166110939</v>
      </c>
    </row>
    <row r="807" spans="4:16" x14ac:dyDescent="0.2">
      <c r="D807" s="3">
        <v>0.64937337371027282</v>
      </c>
      <c r="K807" s="3">
        <v>0.38362925657659319</v>
      </c>
      <c r="L807" s="20">
        <v>-1.0537894951953033</v>
      </c>
      <c r="M807" s="3">
        <v>114.27571827348268</v>
      </c>
      <c r="N807" s="20">
        <v>0</v>
      </c>
      <c r="O807" s="3">
        <v>5.7242817265173116</v>
      </c>
      <c r="P807" s="21">
        <v>-5.7242817265173116</v>
      </c>
    </row>
    <row r="808" spans="4:16" x14ac:dyDescent="0.2">
      <c r="D808" s="3">
        <v>0.18618809821420487</v>
      </c>
      <c r="K808" s="3">
        <v>-0.89203122432259097</v>
      </c>
      <c r="L808" s="20">
        <v>-1.0309400915967641</v>
      </c>
      <c r="M808" s="3">
        <v>115.20439999604426</v>
      </c>
      <c r="N808" s="20">
        <v>5.3867192306200167</v>
      </c>
      <c r="O808" s="3">
        <v>10.182319234575765</v>
      </c>
      <c r="P808" s="21">
        <v>-4.795600003955748</v>
      </c>
    </row>
    <row r="809" spans="4:16" x14ac:dyDescent="0.2">
      <c r="D809" s="3">
        <v>8.9598798423937226E-2</v>
      </c>
      <c r="K809" s="3">
        <v>-1.3432297327896248</v>
      </c>
      <c r="L809" s="20">
        <v>1.3801434114785203</v>
      </c>
      <c r="M809" s="3">
        <v>114.14791978948506</v>
      </c>
      <c r="N809" s="20">
        <v>0</v>
      </c>
      <c r="O809" s="3">
        <v>5.8520802105149485</v>
      </c>
      <c r="P809" s="21">
        <v>-5.8520802105149485</v>
      </c>
    </row>
    <row r="810" spans="4:16" x14ac:dyDescent="0.2">
      <c r="D810" s="3">
        <v>0.57460704733082957</v>
      </c>
      <c r="K810" s="3">
        <v>0.18811576206140948</v>
      </c>
      <c r="L810" s="20">
        <v>1.0599277830084453</v>
      </c>
      <c r="M810" s="3">
        <v>114.59231360093415</v>
      </c>
      <c r="N810" s="20">
        <v>2.3394572252142396</v>
      </c>
      <c r="O810" s="3">
        <v>7.7471436242800849</v>
      </c>
      <c r="P810" s="21">
        <v>-5.4076863990658453</v>
      </c>
    </row>
    <row r="811" spans="4:16" x14ac:dyDescent="0.2">
      <c r="D811" s="3">
        <v>0.18947052772808495</v>
      </c>
      <c r="K811" s="3">
        <v>-0.87984911157536261</v>
      </c>
      <c r="L811" s="20">
        <v>0.14380155166374364</v>
      </c>
      <c r="M811" s="3">
        <v>114.30216897380522</v>
      </c>
      <c r="N811" s="20">
        <v>0.12291104638170935</v>
      </c>
      <c r="O811" s="3">
        <v>5.8207420725764862</v>
      </c>
      <c r="P811" s="21">
        <v>-5.6978310261947769</v>
      </c>
    </row>
    <row r="812" spans="4:16" x14ac:dyDescent="0.2">
      <c r="D812" s="3">
        <v>0.48677749955775795</v>
      </c>
      <c r="K812" s="3">
        <v>-3.3149963996187089E-2</v>
      </c>
      <c r="L812" s="20">
        <v>-0.27959550898341179</v>
      </c>
      <c r="M812" s="3">
        <v>114.1754439258268</v>
      </c>
      <c r="N812" s="20">
        <v>0</v>
      </c>
      <c r="O812" s="3">
        <v>5.8245560741732021</v>
      </c>
      <c r="P812" s="21">
        <v>-5.8245560741732021</v>
      </c>
    </row>
    <row r="813" spans="4:16" x14ac:dyDescent="0.2">
      <c r="D813" s="3">
        <v>0.83803475072406286</v>
      </c>
      <c r="K813" s="3">
        <v>0.98641297917763215</v>
      </c>
      <c r="L813" s="20">
        <v>-0.33684885392982206</v>
      </c>
      <c r="M813" s="3">
        <v>114.26795879293397</v>
      </c>
      <c r="N813" s="20">
        <v>0</v>
      </c>
      <c r="O813" s="3">
        <v>5.7320412070660254</v>
      </c>
      <c r="P813" s="21">
        <v>-5.7320412070660254</v>
      </c>
    </row>
    <row r="814" spans="4:16" x14ac:dyDescent="0.2">
      <c r="D814" s="3">
        <v>0.71014516593910093</v>
      </c>
      <c r="K814" s="3">
        <v>0.5538088541037548</v>
      </c>
      <c r="L814" s="20">
        <v>1.2299314967318029</v>
      </c>
      <c r="M814" s="3">
        <v>115.05670174457421</v>
      </c>
      <c r="N814" s="20">
        <v>4.7461378707737509</v>
      </c>
      <c r="O814" s="3">
        <v>9.6894361261995314</v>
      </c>
      <c r="P814" s="21">
        <v>-4.9432982554257805</v>
      </c>
    </row>
    <row r="815" spans="4:16" x14ac:dyDescent="0.2">
      <c r="D815" s="3">
        <v>0.10377647831538506</v>
      </c>
      <c r="K815" s="3">
        <v>-1.2603227491644324</v>
      </c>
      <c r="L815" s="20">
        <v>-1.0697652298641744</v>
      </c>
      <c r="M815" s="3">
        <v>115.7003949104995</v>
      </c>
      <c r="N815" s="20">
        <v>7.2963946097627286</v>
      </c>
      <c r="O815" s="3">
        <v>11.595999699263231</v>
      </c>
      <c r="P815" s="21">
        <v>-4.2996050895005027</v>
      </c>
    </row>
    <row r="816" spans="4:16" x14ac:dyDescent="0.2">
      <c r="D816" s="3">
        <v>0.37577153040614442</v>
      </c>
      <c r="K816" s="3">
        <v>-0.31660536970371994</v>
      </c>
      <c r="L816" s="20">
        <v>3.5634947648595245</v>
      </c>
      <c r="M816" s="3">
        <v>117.16921027074802</v>
      </c>
      <c r="N816" s="20">
        <v>11.803578391199778</v>
      </c>
      <c r="O816" s="3">
        <v>14.634368120451754</v>
      </c>
      <c r="P816" s="21">
        <v>-2.8307897292519755</v>
      </c>
    </row>
    <row r="817" spans="4:16" x14ac:dyDescent="0.2">
      <c r="D817" s="3">
        <v>0.51781416765507671</v>
      </c>
      <c r="K817" s="3">
        <v>4.4668346057772201E-2</v>
      </c>
      <c r="L817" s="20">
        <v>-1.4022938666315017E-2</v>
      </c>
      <c r="M817" s="3">
        <v>114.14779894175479</v>
      </c>
      <c r="N817" s="20">
        <v>0</v>
      </c>
      <c r="O817" s="3">
        <v>5.8522010582452211</v>
      </c>
      <c r="P817" s="21">
        <v>-5.8522010582452211</v>
      </c>
    </row>
    <row r="818" spans="4:16" x14ac:dyDescent="0.2">
      <c r="D818" s="3">
        <v>0.69201032103994364</v>
      </c>
      <c r="K818" s="3">
        <v>0.50155673732028816</v>
      </c>
      <c r="L818" s="20">
        <v>-0.20252690112144178</v>
      </c>
      <c r="M818" s="3">
        <v>114.17304924117347</v>
      </c>
      <c r="N818" s="20">
        <v>0</v>
      </c>
      <c r="O818" s="3">
        <v>5.826950758826527</v>
      </c>
      <c r="P818" s="21">
        <v>-5.826950758826527</v>
      </c>
    </row>
    <row r="819" spans="4:16" x14ac:dyDescent="0.2">
      <c r="D819" s="3">
        <v>0.30788715346504841</v>
      </c>
      <c r="K819" s="3">
        <v>-0.50184819730368546</v>
      </c>
      <c r="L819" s="20">
        <v>0.64975700878454357</v>
      </c>
      <c r="M819" s="3">
        <v>114.15377401554208</v>
      </c>
      <c r="N819" s="20">
        <v>0</v>
      </c>
      <c r="O819" s="3">
        <v>5.8462259844579165</v>
      </c>
      <c r="P819" s="21">
        <v>-5.8462259844579165</v>
      </c>
    </row>
    <row r="820" spans="4:16" x14ac:dyDescent="0.2">
      <c r="D820" s="3">
        <v>0.24220562184369135</v>
      </c>
      <c r="K820" s="3">
        <v>-0.69922529705538683</v>
      </c>
      <c r="L820" s="20">
        <v>0.73701624476607719</v>
      </c>
      <c r="M820" s="3">
        <v>114.14793849145383</v>
      </c>
      <c r="N820" s="20">
        <v>0</v>
      </c>
      <c r="O820" s="3">
        <v>5.8520615085461785</v>
      </c>
      <c r="P820" s="21">
        <v>-5.8520615085461785</v>
      </c>
    </row>
    <row r="821" spans="4:16" x14ac:dyDescent="0.2">
      <c r="D821" s="3">
        <v>0.26397420974371089</v>
      </c>
      <c r="K821" s="3">
        <v>-0.63114087105686056</v>
      </c>
      <c r="L821" s="20">
        <v>-0.72363091938669599</v>
      </c>
      <c r="M821" s="3">
        <v>114.67169944587101</v>
      </c>
      <c r="N821" s="20">
        <v>2.8117020329954983</v>
      </c>
      <c r="O821" s="3">
        <v>8.1400025871244921</v>
      </c>
      <c r="P821" s="21">
        <v>-5.3283005541289938</v>
      </c>
    </row>
    <row r="822" spans="4:16" x14ac:dyDescent="0.2">
      <c r="D822" s="3">
        <v>0.55399247212805058</v>
      </c>
      <c r="K822" s="3">
        <v>0.13575488701984853</v>
      </c>
      <c r="L822" s="20">
        <v>0.70605992177363153</v>
      </c>
      <c r="M822" s="3">
        <v>114.34981789853676</v>
      </c>
      <c r="N822" s="20">
        <v>0.57424835975309918</v>
      </c>
      <c r="O822" s="3">
        <v>6.2244304612163432</v>
      </c>
      <c r="P822" s="21">
        <v>-5.6501821014632441</v>
      </c>
    </row>
    <row r="823" spans="4:16" x14ac:dyDescent="0.2">
      <c r="D823" s="3">
        <v>0.99432360994345437</v>
      </c>
      <c r="K823" s="3">
        <v>2.5316482916385907</v>
      </c>
      <c r="L823" s="20">
        <v>0.42402600981063449</v>
      </c>
      <c r="M823" s="3">
        <v>116.64960373344097</v>
      </c>
      <c r="N823" s="20">
        <v>10.340117420743496</v>
      </c>
      <c r="O823" s="3">
        <v>13.690513687302527</v>
      </c>
      <c r="P823" s="21">
        <v>-3.3503962665590308</v>
      </c>
    </row>
    <row r="824" spans="4:16" x14ac:dyDescent="0.2">
      <c r="D824" s="3">
        <v>3.3344233185636452E-2</v>
      </c>
      <c r="K824" s="3">
        <v>-1.8337678206244064</v>
      </c>
      <c r="L824" s="20">
        <v>0.94278996503951962</v>
      </c>
      <c r="M824" s="3">
        <v>114.37414351036907</v>
      </c>
      <c r="N824" s="20">
        <v>0.78519223720990539</v>
      </c>
      <c r="O824" s="3">
        <v>6.4110487268408392</v>
      </c>
      <c r="P824" s="21">
        <v>-5.6258564896309338</v>
      </c>
    </row>
    <row r="825" spans="4:16" x14ac:dyDescent="0.2">
      <c r="D825" s="3">
        <v>8.9183533113892349E-2</v>
      </c>
      <c r="K825" s="3">
        <v>-1.3457998735736281</v>
      </c>
      <c r="L825" s="20">
        <v>1.0021553609341047</v>
      </c>
      <c r="M825" s="3">
        <v>114.1812322457512</v>
      </c>
      <c r="N825" s="20">
        <v>0</v>
      </c>
      <c r="O825" s="3">
        <v>5.8187677542487961</v>
      </c>
      <c r="P825" s="21">
        <v>-5.8187677542487961</v>
      </c>
    </row>
    <row r="826" spans="4:16" x14ac:dyDescent="0.2">
      <c r="D826" s="3">
        <v>0.61473926928983025</v>
      </c>
      <c r="K826" s="3">
        <v>0.29169286969623104</v>
      </c>
      <c r="L826" s="20">
        <v>0.54772065989651686</v>
      </c>
      <c r="M826" s="3">
        <v>114.34866515790708</v>
      </c>
      <c r="N826" s="20">
        <v>0.56396396294397988</v>
      </c>
      <c r="O826" s="3">
        <v>6.2152988050369089</v>
      </c>
      <c r="P826" s="21">
        <v>-5.651334842092929</v>
      </c>
    </row>
    <row r="827" spans="4:16" x14ac:dyDescent="0.2">
      <c r="D827" s="3">
        <v>0.80504728228904165</v>
      </c>
      <c r="K827" s="3">
        <v>0.85978887037801532</v>
      </c>
      <c r="L827" s="20">
        <v>0.73428192052327457</v>
      </c>
      <c r="M827" s="3">
        <v>114.87343881938233</v>
      </c>
      <c r="N827" s="20">
        <v>3.8835815625635846</v>
      </c>
      <c r="O827" s="3">
        <v>9.0101427431812553</v>
      </c>
      <c r="P827" s="21">
        <v>-5.1265611806176707</v>
      </c>
    </row>
    <row r="828" spans="4:16" x14ac:dyDescent="0.2">
      <c r="D828" s="3">
        <v>0.48962818913159484</v>
      </c>
      <c r="K828" s="3">
        <v>-2.6001203825035266E-2</v>
      </c>
      <c r="L828" s="20">
        <v>-1.0274434093960394</v>
      </c>
      <c r="M828" s="3">
        <v>114.4643641883888</v>
      </c>
      <c r="N828" s="20">
        <v>1.4875272427776096</v>
      </c>
      <c r="O828" s="3">
        <v>7.0231630543888173</v>
      </c>
      <c r="P828" s="21">
        <v>-5.5356358116112077</v>
      </c>
    </row>
    <row r="829" spans="4:16" x14ac:dyDescent="0.2">
      <c r="D829" s="3">
        <v>0.46850215603933071</v>
      </c>
      <c r="K829" s="3">
        <v>-7.9035593505416987E-2</v>
      </c>
      <c r="L829" s="20">
        <v>0.18045241623557387</v>
      </c>
      <c r="M829" s="3">
        <v>114.15046607719168</v>
      </c>
      <c r="N829" s="20">
        <v>0</v>
      </c>
      <c r="O829" s="3">
        <v>5.8495339228083267</v>
      </c>
      <c r="P829" s="21">
        <v>-5.8495339228083267</v>
      </c>
    </row>
    <row r="830" spans="4:16" x14ac:dyDescent="0.2">
      <c r="D830" s="3">
        <v>0.41725435304703978</v>
      </c>
      <c r="K830" s="3">
        <v>-0.2089225424986644</v>
      </c>
      <c r="L830" s="20">
        <v>1.4895555351326883</v>
      </c>
      <c r="M830" s="3">
        <v>114.61586166915174</v>
      </c>
      <c r="N830" s="20">
        <v>2.4832792876829402</v>
      </c>
      <c r="O830" s="3">
        <v>7.8674176185311921</v>
      </c>
      <c r="P830" s="21">
        <v>-5.384138330848252</v>
      </c>
    </row>
    <row r="831" spans="4:16" x14ac:dyDescent="0.2">
      <c r="D831" s="3">
        <v>0.98210048804331063</v>
      </c>
      <c r="K831" s="3">
        <v>2.0992028384034058</v>
      </c>
      <c r="L831" s="20">
        <v>1.045732269939132</v>
      </c>
      <c r="M831" s="3">
        <v>116.98165552850043</v>
      </c>
      <c r="N831" s="20">
        <v>11.287789419960902</v>
      </c>
      <c r="O831" s="3">
        <v>14.306133891460469</v>
      </c>
      <c r="P831" s="21">
        <v>-3.0183444714995673</v>
      </c>
    </row>
    <row r="832" spans="4:16" x14ac:dyDescent="0.2">
      <c r="D832" s="3">
        <v>0.8484251111314991</v>
      </c>
      <c r="K832" s="3">
        <v>1.0297022954010353</v>
      </c>
      <c r="L832" s="20">
        <v>-0.86725979008201193</v>
      </c>
      <c r="M832" s="3">
        <v>114.15506121208301</v>
      </c>
      <c r="N832" s="20">
        <v>0</v>
      </c>
      <c r="O832" s="3">
        <v>5.8449387879169805</v>
      </c>
      <c r="P832" s="21">
        <v>-5.8449387879169805</v>
      </c>
    </row>
    <row r="833" spans="4:16" x14ac:dyDescent="0.2">
      <c r="D833" s="3">
        <v>0.46783544295782536</v>
      </c>
      <c r="K833" s="3">
        <v>-8.0712135068838481E-2</v>
      </c>
      <c r="L833" s="20">
        <v>0.25887226817937364</v>
      </c>
      <c r="M833" s="3">
        <v>114.15658896125561</v>
      </c>
      <c r="N833" s="20">
        <v>0</v>
      </c>
      <c r="O833" s="3">
        <v>5.8434110387443923</v>
      </c>
      <c r="P833" s="21">
        <v>-5.8434110387443923</v>
      </c>
    </row>
    <row r="834" spans="4:16" x14ac:dyDescent="0.2">
      <c r="D834" s="3">
        <v>0.11047673161642671</v>
      </c>
      <c r="K834" s="3">
        <v>-1.2239967243496839</v>
      </c>
      <c r="L834" s="20">
        <v>-0.59436519475717797</v>
      </c>
      <c r="M834" s="3">
        <v>115.09238650172371</v>
      </c>
      <c r="N834" s="20">
        <v>4.9048380130503944</v>
      </c>
      <c r="O834" s="3">
        <v>9.8124515113266852</v>
      </c>
      <c r="P834" s="21">
        <v>-4.9076134982762909</v>
      </c>
    </row>
    <row r="835" spans="4:16" x14ac:dyDescent="0.2">
      <c r="D835" s="3">
        <v>0.88068207787622665</v>
      </c>
      <c r="K835" s="3">
        <v>1.1784033464376</v>
      </c>
      <c r="L835" s="20">
        <v>1.9724795331909579</v>
      </c>
      <c r="M835" s="3">
        <v>116.99242993507978</v>
      </c>
      <c r="N835" s="20">
        <v>11.317777298207076</v>
      </c>
      <c r="O835" s="3">
        <v>14.325347363127293</v>
      </c>
      <c r="P835" s="21">
        <v>-3.0075700649202162</v>
      </c>
    </row>
    <row r="836" spans="4:16" x14ac:dyDescent="0.2">
      <c r="D836" s="3">
        <v>0.58939815142526386</v>
      </c>
      <c r="K836" s="3">
        <v>0.2259970726153428</v>
      </c>
      <c r="L836" s="20">
        <v>6.8115235217873589E-3</v>
      </c>
      <c r="M836" s="3">
        <v>114.16299823486133</v>
      </c>
      <c r="N836" s="20">
        <v>0</v>
      </c>
      <c r="O836" s="3">
        <v>5.8370017651386661</v>
      </c>
      <c r="P836" s="21">
        <v>-5.8370017651386661</v>
      </c>
    </row>
    <row r="837" spans="4:16" x14ac:dyDescent="0.2">
      <c r="D837" s="3">
        <v>0.59992058151735916</v>
      </c>
      <c r="K837" s="3">
        <v>0.25314154353943791</v>
      </c>
      <c r="L837" s="20">
        <v>-1.2340691574118376</v>
      </c>
      <c r="M837" s="3">
        <v>114.42222834956073</v>
      </c>
      <c r="N837" s="20">
        <v>1.1730430219834957</v>
      </c>
      <c r="O837" s="3">
        <v>6.7508146724227629</v>
      </c>
      <c r="P837" s="21">
        <v>-5.5777716504392671</v>
      </c>
    </row>
    <row r="838" spans="4:16" x14ac:dyDescent="0.2">
      <c r="D838" s="3">
        <v>0.25720302738399836</v>
      </c>
      <c r="K838" s="3">
        <v>-0.65199243167576748</v>
      </c>
      <c r="L838" s="20">
        <v>-0.90438879838179675</v>
      </c>
      <c r="M838" s="3">
        <v>114.83948424734612</v>
      </c>
      <c r="N838" s="20">
        <v>3.7135550077409931</v>
      </c>
      <c r="O838" s="3">
        <v>8.8740707603948792</v>
      </c>
      <c r="P838" s="21">
        <v>-5.1605157526538861</v>
      </c>
    </row>
    <row r="839" spans="4:16" x14ac:dyDescent="0.2">
      <c r="D839" s="3">
        <v>0.78563855556603546</v>
      </c>
      <c r="K839" s="3">
        <v>0.79137895167297712</v>
      </c>
      <c r="L839" s="20">
        <v>-1.3877507376771868E-4</v>
      </c>
      <c r="M839" s="3">
        <v>114.32623584781993</v>
      </c>
      <c r="N839" s="20">
        <v>0.35801163941633263</v>
      </c>
      <c r="O839" s="3">
        <v>6.0317757915963952</v>
      </c>
      <c r="P839" s="21">
        <v>-5.6737641521800626</v>
      </c>
    </row>
    <row r="840" spans="4:16" x14ac:dyDescent="0.2">
      <c r="D840" s="3">
        <v>0.77184306576326278</v>
      </c>
      <c r="K840" s="3">
        <v>0.7449302805659741</v>
      </c>
      <c r="L840" s="20">
        <v>1.5951014096756722</v>
      </c>
      <c r="M840" s="3">
        <v>115.71370725625394</v>
      </c>
      <c r="N840" s="20">
        <v>7.3437291315292441</v>
      </c>
      <c r="O840" s="3">
        <v>11.630021875275311</v>
      </c>
      <c r="P840" s="21">
        <v>-4.2862927437460669</v>
      </c>
    </row>
    <row r="841" spans="4:16" x14ac:dyDescent="0.2">
      <c r="D841" s="3">
        <v>0.47460578410045734</v>
      </c>
      <c r="K841" s="3">
        <v>-6.369690625036338E-2</v>
      </c>
      <c r="L841" s="20">
        <v>-1.5590303843420128</v>
      </c>
      <c r="M841" s="3">
        <v>114.89980148928203</v>
      </c>
      <c r="N841" s="20">
        <v>4.0131614159574127</v>
      </c>
      <c r="O841" s="3">
        <v>9.1133599266753933</v>
      </c>
      <c r="P841" s="21">
        <v>-5.1001985107179806</v>
      </c>
    </row>
    <row r="842" spans="4:16" x14ac:dyDescent="0.2">
      <c r="D842" s="3">
        <v>0.14733229942542289</v>
      </c>
      <c r="K842" s="3">
        <v>-1.0479435868999349</v>
      </c>
      <c r="L842" s="20">
        <v>1.6479165814445689</v>
      </c>
      <c r="M842" s="3">
        <v>114.25026987838861</v>
      </c>
      <c r="N842" s="20">
        <v>0</v>
      </c>
      <c r="O842" s="3">
        <v>5.7497301216113925</v>
      </c>
      <c r="P842" s="21">
        <v>-5.7497301216113925</v>
      </c>
    </row>
    <row r="843" spans="4:16" x14ac:dyDescent="0.2">
      <c r="D843" s="3">
        <v>0.5405862106511875</v>
      </c>
      <c r="K843" s="3">
        <v>0.10191067242896301</v>
      </c>
      <c r="L843" s="20">
        <v>1.4304999572631265</v>
      </c>
      <c r="M843" s="3">
        <v>114.81831345984466</v>
      </c>
      <c r="N843" s="20">
        <v>3.6056534426893165</v>
      </c>
      <c r="O843" s="3">
        <v>8.7873399828446566</v>
      </c>
      <c r="P843" s="21">
        <v>-5.18168654015534</v>
      </c>
    </row>
    <row r="844" spans="4:16" x14ac:dyDescent="0.2">
      <c r="D844" s="3">
        <v>0.18851034956042134</v>
      </c>
      <c r="K844" s="3">
        <v>-0.88339905882294223</v>
      </c>
      <c r="L844" s="20">
        <v>1.233942125124853</v>
      </c>
      <c r="M844" s="3">
        <v>114.18259898296806</v>
      </c>
      <c r="N844" s="20">
        <v>0</v>
      </c>
      <c r="O844" s="3">
        <v>5.8174010170319406</v>
      </c>
      <c r="P844" s="21">
        <v>-5.8174010170319406</v>
      </c>
    </row>
    <row r="845" spans="4:16" x14ac:dyDescent="0.2">
      <c r="D845" s="3">
        <v>0.38724325103979768</v>
      </c>
      <c r="K845" s="3">
        <v>-0.2865113494229104</v>
      </c>
      <c r="L845" s="20">
        <v>-0.66224624094935158</v>
      </c>
      <c r="M845" s="3">
        <v>114.40449946840675</v>
      </c>
      <c r="N845" s="20">
        <v>1.0340469267379575</v>
      </c>
      <c r="O845" s="3">
        <v>6.6295474583311957</v>
      </c>
      <c r="P845" s="21">
        <v>-5.5955005315932382</v>
      </c>
    </row>
    <row r="846" spans="4:16" x14ac:dyDescent="0.2">
      <c r="D846" s="3">
        <v>0.13945581905635382</v>
      </c>
      <c r="K846" s="3">
        <v>-1.0827674919505565</v>
      </c>
      <c r="L846" s="20">
        <v>0.46631108207370975</v>
      </c>
      <c r="M846" s="3">
        <v>114.25599354775935</v>
      </c>
      <c r="N846" s="20">
        <v>0</v>
      </c>
      <c r="O846" s="3">
        <v>5.7440064522406615</v>
      </c>
      <c r="P846" s="21">
        <v>-5.7440064522406615</v>
      </c>
    </row>
    <row r="847" spans="4:16" x14ac:dyDescent="0.2">
      <c r="D847" s="3">
        <v>0.37693926846925735</v>
      </c>
      <c r="K847" s="3">
        <v>-0.31352933539622913</v>
      </c>
      <c r="L847" s="20">
        <v>0.73993671958949481</v>
      </c>
      <c r="M847" s="3">
        <v>114.19942156084349</v>
      </c>
      <c r="N847" s="20">
        <v>0</v>
      </c>
      <c r="O847" s="3">
        <v>5.800578439156503</v>
      </c>
      <c r="P847" s="21">
        <v>-5.800578439156503</v>
      </c>
    </row>
    <row r="848" spans="4:16" x14ac:dyDescent="0.2">
      <c r="D848" s="3">
        <v>0.85688488881650293</v>
      </c>
      <c r="K848" s="3">
        <v>1.0664279725649468</v>
      </c>
      <c r="L848" s="20">
        <v>-0.69561244848277892</v>
      </c>
      <c r="M848" s="3">
        <v>114.18677258716463</v>
      </c>
      <c r="N848" s="20">
        <v>0</v>
      </c>
      <c r="O848" s="3">
        <v>5.8132274128353814</v>
      </c>
      <c r="P848" s="21">
        <v>-5.8132274128353814</v>
      </c>
    </row>
    <row r="849" spans="4:16" x14ac:dyDescent="0.2">
      <c r="D849" s="3">
        <v>0.37913918547811293</v>
      </c>
      <c r="K849" s="3">
        <v>-0.30774237749420535</v>
      </c>
      <c r="L849" s="20">
        <v>-1.0895350565470987</v>
      </c>
      <c r="M849" s="3">
        <v>114.70513392272028</v>
      </c>
      <c r="N849" s="20">
        <v>3.0007730595689139</v>
      </c>
      <c r="O849" s="3">
        <v>8.2956391368486422</v>
      </c>
      <c r="P849" s="21">
        <v>-5.2948660772797282</v>
      </c>
    </row>
    <row r="850" spans="4:16" x14ac:dyDescent="0.2">
      <c r="D850" s="3">
        <v>0.76080387552965512</v>
      </c>
      <c r="K850" s="3">
        <v>0.70889079315552506</v>
      </c>
      <c r="L850" s="20">
        <v>-0.85898103741085019</v>
      </c>
      <c r="M850" s="3">
        <v>114.15395952723452</v>
      </c>
      <c r="N850" s="20">
        <v>0</v>
      </c>
      <c r="O850" s="3">
        <v>5.8460404727654876</v>
      </c>
      <c r="P850" s="21">
        <v>-5.8460404727654876</v>
      </c>
    </row>
    <row r="851" spans="4:16" x14ac:dyDescent="0.2">
      <c r="D851" s="3">
        <v>0.76540652039637447</v>
      </c>
      <c r="K851" s="3">
        <v>0.72380255717081565</v>
      </c>
      <c r="L851" s="20">
        <v>2.4193385548254094</v>
      </c>
      <c r="M851" s="3">
        <v>116.97840976031566</v>
      </c>
      <c r="N851" s="20">
        <v>11.278746802510781</v>
      </c>
      <c r="O851" s="3">
        <v>14.300337042195125</v>
      </c>
      <c r="P851" s="21">
        <v>-3.0215902396843433</v>
      </c>
    </row>
    <row r="852" spans="4:16" x14ac:dyDescent="0.2">
      <c r="D852" s="3">
        <v>0.55285566887428916</v>
      </c>
      <c r="K852" s="3">
        <v>0.13287952212193871</v>
      </c>
      <c r="L852" s="20">
        <v>-1.6614969330369924</v>
      </c>
      <c r="M852" s="3">
        <v>114.81499352798399</v>
      </c>
      <c r="N852" s="20">
        <v>3.5885953539108471</v>
      </c>
      <c r="O852" s="3">
        <v>8.7736018259268604</v>
      </c>
      <c r="P852" s="21">
        <v>-5.1850064720160134</v>
      </c>
    </row>
    <row r="853" spans="4:16" x14ac:dyDescent="0.2">
      <c r="D853" s="3">
        <v>0.52192287956129924</v>
      </c>
      <c r="K853" s="3">
        <v>5.4980196439292028E-2</v>
      </c>
      <c r="L853" s="20">
        <v>-1.0036179928289304</v>
      </c>
      <c r="M853" s="3">
        <v>114.40443455639689</v>
      </c>
      <c r="N853" s="20">
        <v>1.033529926987363</v>
      </c>
      <c r="O853" s="3">
        <v>6.6290953705904769</v>
      </c>
      <c r="P853" s="21">
        <v>-5.5955654436031139</v>
      </c>
    </row>
    <row r="854" spans="4:16" x14ac:dyDescent="0.2">
      <c r="D854" s="3">
        <v>0.43491685397340424</v>
      </c>
      <c r="K854" s="3">
        <v>-0.16386971595996527</v>
      </c>
      <c r="L854" s="20">
        <v>0.13401123344071836</v>
      </c>
      <c r="M854" s="3">
        <v>114.14778535475929</v>
      </c>
      <c r="N854" s="20">
        <v>0</v>
      </c>
      <c r="O854" s="3">
        <v>5.8522146452407142</v>
      </c>
      <c r="P854" s="21">
        <v>-5.8522146452407142</v>
      </c>
    </row>
    <row r="855" spans="4:16" x14ac:dyDescent="0.2">
      <c r="D855" s="3">
        <v>0.51999965894351285</v>
      </c>
      <c r="K855" s="3">
        <v>5.0152727487039341E-2</v>
      </c>
      <c r="L855" s="20">
        <v>0.5116242911785791</v>
      </c>
      <c r="M855" s="3">
        <v>114.23760330723464</v>
      </c>
      <c r="N855" s="20">
        <v>0</v>
      </c>
      <c r="O855" s="3">
        <v>5.762396692765364</v>
      </c>
      <c r="P855" s="21">
        <v>-5.762396692765364</v>
      </c>
    </row>
    <row r="856" spans="4:16" x14ac:dyDescent="0.2">
      <c r="D856" s="3">
        <v>0.48325469523170766</v>
      </c>
      <c r="K856" s="3">
        <v>-4.1986587311918872E-2</v>
      </c>
      <c r="L856" s="20">
        <v>-0.79288916211488836</v>
      </c>
      <c r="M856" s="3">
        <v>114.34649578564077</v>
      </c>
      <c r="N856" s="20">
        <v>0.54453395075676525</v>
      </c>
      <c r="O856" s="3">
        <v>6.1980381651159959</v>
      </c>
      <c r="P856" s="21">
        <v>-5.6535042143592307</v>
      </c>
    </row>
    <row r="857" spans="4:16" x14ac:dyDescent="0.2">
      <c r="D857" s="3">
        <v>0.22898139271156928</v>
      </c>
      <c r="K857" s="3">
        <v>-0.74220558472355003</v>
      </c>
      <c r="L857" s="20">
        <v>0.51900308533199424</v>
      </c>
      <c r="M857" s="3">
        <v>114.16174812632862</v>
      </c>
      <c r="N857" s="20">
        <v>0</v>
      </c>
      <c r="O857" s="3">
        <v>5.838251873671382</v>
      </c>
      <c r="P857" s="21">
        <v>-5.838251873671382</v>
      </c>
    </row>
    <row r="858" spans="4:16" x14ac:dyDescent="0.2">
      <c r="D858" s="3">
        <v>0.79323276511299678</v>
      </c>
      <c r="K858" s="3">
        <v>0.81768956613056121</v>
      </c>
      <c r="L858" s="20">
        <v>-0.96516570324788231</v>
      </c>
      <c r="M858" s="3">
        <v>114.15373754317497</v>
      </c>
      <c r="N858" s="20">
        <v>0</v>
      </c>
      <c r="O858" s="3">
        <v>5.8462624568250234</v>
      </c>
      <c r="P858" s="21">
        <v>-5.8462624568250234</v>
      </c>
    </row>
    <row r="859" spans="4:16" x14ac:dyDescent="0.2">
      <c r="D859" s="3">
        <v>0.95306654919848</v>
      </c>
      <c r="K859" s="3">
        <v>1.6753432634102348</v>
      </c>
      <c r="L859" s="20">
        <v>-0.91111229029637308</v>
      </c>
      <c r="M859" s="3">
        <v>114.31424087626323</v>
      </c>
      <c r="N859" s="20">
        <v>0.24284755659640922</v>
      </c>
      <c r="O859" s="3">
        <v>5.9286066803331749</v>
      </c>
      <c r="P859" s="21">
        <v>-5.6857591237367657</v>
      </c>
    </row>
    <row r="860" spans="4:16" x14ac:dyDescent="0.2">
      <c r="D860" s="3">
        <v>9.0447012996338158E-2</v>
      </c>
      <c r="K860" s="3">
        <v>-1.3380073955287621</v>
      </c>
      <c r="L860" s="20">
        <v>-1.6616972831228769</v>
      </c>
      <c r="M860" s="3">
        <v>116.72498661404173</v>
      </c>
      <c r="N860" s="20">
        <v>10.559456866964808</v>
      </c>
      <c r="O860" s="3">
        <v>13.834470252923083</v>
      </c>
      <c r="P860" s="21">
        <v>-3.2750133859582746</v>
      </c>
    </row>
    <row r="861" spans="4:16" x14ac:dyDescent="0.2">
      <c r="D861" s="3">
        <v>0.7779807362242126</v>
      </c>
      <c r="K861" s="3">
        <v>0.76539137465616525</v>
      </c>
      <c r="L861" s="20">
        <v>-3.6517111387629239E-2</v>
      </c>
      <c r="M861" s="3">
        <v>114.29916888629373</v>
      </c>
      <c r="N861" s="20">
        <v>9.2422715107936426E-2</v>
      </c>
      <c r="O861" s="3">
        <v>5.7932538288142155</v>
      </c>
      <c r="P861" s="21">
        <v>-5.700831113706279</v>
      </c>
    </row>
    <row r="862" spans="4:16" x14ac:dyDescent="0.2">
      <c r="D862" s="3">
        <v>0.77915001655744498</v>
      </c>
      <c r="K862" s="3">
        <v>0.7693257291718667</v>
      </c>
      <c r="L862" s="20">
        <v>1.7178306335815803</v>
      </c>
      <c r="M862" s="3">
        <v>115.91736197095746</v>
      </c>
      <c r="N862" s="20">
        <v>8.0479820835250848</v>
      </c>
      <c r="O862" s="3">
        <v>12.130620112567627</v>
      </c>
      <c r="P862" s="21">
        <v>-4.0826380290425419</v>
      </c>
    </row>
    <row r="863" spans="4:16" x14ac:dyDescent="0.2">
      <c r="D863" s="3">
        <v>0.83078733216184941</v>
      </c>
      <c r="K863" s="3">
        <v>0.95728121210909467</v>
      </c>
      <c r="L863" s="20">
        <v>-0.64173627785508747</v>
      </c>
      <c r="M863" s="3">
        <v>114.17594589510723</v>
      </c>
      <c r="N863" s="20">
        <v>0</v>
      </c>
      <c r="O863" s="3">
        <v>5.8240541048927668</v>
      </c>
      <c r="P863" s="21">
        <v>-5.8240541048927668</v>
      </c>
    </row>
    <row r="864" spans="4:16" x14ac:dyDescent="0.2">
      <c r="D864" s="3">
        <v>0.8878750860147574</v>
      </c>
      <c r="K864" s="3">
        <v>1.2153048889119</v>
      </c>
      <c r="L864" s="20">
        <v>-0.69845781589514044</v>
      </c>
      <c r="M864" s="3">
        <v>114.2237702560944</v>
      </c>
      <c r="N864" s="20">
        <v>0</v>
      </c>
      <c r="O864" s="3">
        <v>5.7762297439056027</v>
      </c>
      <c r="P864" s="21">
        <v>-5.7762297439056027</v>
      </c>
    </row>
    <row r="865" spans="4:16" x14ac:dyDescent="0.2">
      <c r="D865" s="3">
        <v>0.54918765203995368</v>
      </c>
      <c r="K865" s="3">
        <v>0.12360921501624006</v>
      </c>
      <c r="L865" s="20">
        <v>0.31886441274800925</v>
      </c>
      <c r="M865" s="3">
        <v>114.20340583772858</v>
      </c>
      <c r="N865" s="20">
        <v>0</v>
      </c>
      <c r="O865" s="3">
        <v>5.7965941622714254</v>
      </c>
      <c r="P865" s="21">
        <v>-5.7965941622714254</v>
      </c>
    </row>
    <row r="866" spans="4:16" x14ac:dyDescent="0.2">
      <c r="D866" s="3">
        <v>0.32153344400059025</v>
      </c>
      <c r="K866" s="3">
        <v>-0.46341505703499547</v>
      </c>
      <c r="L866" s="20">
        <v>-1.0164296248200684</v>
      </c>
      <c r="M866" s="3">
        <v>114.77304208144899</v>
      </c>
      <c r="N866" s="20">
        <v>3.3696717348037595</v>
      </c>
      <c r="O866" s="3">
        <v>8.5966296533547677</v>
      </c>
      <c r="P866" s="21">
        <v>-5.2269579185510082</v>
      </c>
    </row>
    <row r="867" spans="4:16" x14ac:dyDescent="0.2">
      <c r="D867" s="3">
        <v>0.38971419897190612</v>
      </c>
      <c r="K867" s="3">
        <v>-0.28006400753283078</v>
      </c>
      <c r="L867" s="20">
        <v>-0.9989792266404931</v>
      </c>
      <c r="M867" s="3">
        <v>114.61469884148627</v>
      </c>
      <c r="N867" s="20">
        <v>2.4762557559068057</v>
      </c>
      <c r="O867" s="3">
        <v>7.8615569144205253</v>
      </c>
      <c r="P867" s="21">
        <v>-5.3853011585137196</v>
      </c>
    </row>
    <row r="868" spans="4:16" x14ac:dyDescent="0.2">
      <c r="D868" s="3">
        <v>0.78492328565581604</v>
      </c>
      <c r="K868" s="3">
        <v>0.78892913052573754</v>
      </c>
      <c r="L868" s="20">
        <v>0.29331425500334746</v>
      </c>
      <c r="M868" s="3">
        <v>114.48193253914465</v>
      </c>
      <c r="N868" s="20">
        <v>1.6128668339563959</v>
      </c>
      <c r="O868" s="3">
        <v>7.1309342948117447</v>
      </c>
      <c r="P868" s="21">
        <v>-5.5180674608553488</v>
      </c>
    </row>
    <row r="869" spans="4:16" x14ac:dyDescent="0.2">
      <c r="D869" s="3">
        <v>0.43862481197167452</v>
      </c>
      <c r="K869" s="3">
        <v>-0.15445673285377276</v>
      </c>
      <c r="L869" s="20">
        <v>-1.115404941638886</v>
      </c>
      <c r="M869" s="3">
        <v>114.60801133367249</v>
      </c>
      <c r="N869" s="20">
        <v>2.4357071912183628</v>
      </c>
      <c r="O869" s="3">
        <v>7.8276958575458764</v>
      </c>
      <c r="P869" s="21">
        <v>-5.3919886663275136</v>
      </c>
    </row>
    <row r="870" spans="4:16" x14ac:dyDescent="0.2">
      <c r="D870" s="3">
        <v>0.50888912591119773</v>
      </c>
      <c r="K870" s="3">
        <v>2.2283578389431392E-2</v>
      </c>
      <c r="L870" s="20">
        <v>-3.0714639212672906E-2</v>
      </c>
      <c r="M870" s="3">
        <v>114.14755122489774</v>
      </c>
      <c r="N870" s="20">
        <v>0</v>
      </c>
      <c r="O870" s="3">
        <v>5.8524487751022676</v>
      </c>
      <c r="P870" s="21">
        <v>-5.8524487751022676</v>
      </c>
    </row>
    <row r="871" spans="4:16" x14ac:dyDescent="0.2">
      <c r="D871" s="3">
        <v>0.59662558008056732</v>
      </c>
      <c r="K871" s="3">
        <v>0.24462237209021467</v>
      </c>
      <c r="L871" s="20">
        <v>-1.3500093280024303</v>
      </c>
      <c r="M871" s="3">
        <v>114.49639505316202</v>
      </c>
      <c r="N871" s="20">
        <v>1.7137786884211721</v>
      </c>
      <c r="O871" s="3">
        <v>7.2173836352591607</v>
      </c>
      <c r="P871" s="21">
        <v>-5.5036049468379886</v>
      </c>
    </row>
    <row r="872" spans="4:16" x14ac:dyDescent="0.2">
      <c r="D872" s="3">
        <v>0.39315402874643723</v>
      </c>
      <c r="K872" s="3">
        <v>-0.27110788469447122</v>
      </c>
      <c r="L872" s="20">
        <v>-0.1571151647088054</v>
      </c>
      <c r="M872" s="3">
        <v>114.19986444152799</v>
      </c>
      <c r="N872" s="20">
        <v>0</v>
      </c>
      <c r="O872" s="3">
        <v>5.8001355584720073</v>
      </c>
      <c r="P872" s="21">
        <v>-5.8001355584720073</v>
      </c>
    </row>
    <row r="873" spans="4:16" x14ac:dyDescent="0.2">
      <c r="D873" s="3">
        <v>0.62588410106849657</v>
      </c>
      <c r="K873" s="3">
        <v>0.32097175198001682</v>
      </c>
      <c r="L873" s="20">
        <v>-0.66342750368934034</v>
      </c>
      <c r="M873" s="3">
        <v>114.18099947348716</v>
      </c>
      <c r="N873" s="20">
        <v>0</v>
      </c>
      <c r="O873" s="3">
        <v>5.8190005265128377</v>
      </c>
      <c r="P873" s="21">
        <v>-5.8190005265128377</v>
      </c>
    </row>
    <row r="874" spans="4:16" x14ac:dyDescent="0.2">
      <c r="D874" s="3">
        <v>0.38318030199468167</v>
      </c>
      <c r="K874" s="3">
        <v>-0.29713872038766631</v>
      </c>
      <c r="L874" s="20">
        <v>0.23045889781803994</v>
      </c>
      <c r="M874" s="3">
        <v>114.14879974895626</v>
      </c>
      <c r="N874" s="20">
        <v>0</v>
      </c>
      <c r="O874" s="3">
        <v>5.8512002510437426</v>
      </c>
      <c r="P874" s="21">
        <v>-5.8512002510437426</v>
      </c>
    </row>
    <row r="875" spans="4:16" x14ac:dyDescent="0.2">
      <c r="D875" s="3">
        <v>0.71521196170143453</v>
      </c>
      <c r="K875" s="3">
        <v>0.56867594305999203</v>
      </c>
      <c r="L875" s="20">
        <v>0.94854524762119174</v>
      </c>
      <c r="M875" s="3">
        <v>114.80506892106902</v>
      </c>
      <c r="N875" s="20">
        <v>3.5373741131577106</v>
      </c>
      <c r="O875" s="3">
        <v>8.7323051920886954</v>
      </c>
      <c r="P875" s="21">
        <v>-5.1949310789309848</v>
      </c>
    </row>
    <row r="876" spans="4:16" x14ac:dyDescent="0.2">
      <c r="D876" s="3">
        <v>0.84366724809283022</v>
      </c>
      <c r="K876" s="3">
        <v>1.0096447871759269</v>
      </c>
      <c r="L876" s="20">
        <v>-0.97735668115477636</v>
      </c>
      <c r="M876" s="3">
        <v>114.14782844343574</v>
      </c>
      <c r="N876" s="20">
        <v>0</v>
      </c>
      <c r="O876" s="3">
        <v>5.8521715565642651</v>
      </c>
      <c r="P876" s="21">
        <v>-5.8521715565642651</v>
      </c>
    </row>
    <row r="877" spans="4:16" x14ac:dyDescent="0.2">
      <c r="D877" s="3">
        <v>0.12173871375838861</v>
      </c>
      <c r="K877" s="3">
        <v>-1.166338958943808</v>
      </c>
      <c r="L877" s="20">
        <v>0.44698148289871814</v>
      </c>
      <c r="M877" s="3">
        <v>114.29523406775169</v>
      </c>
      <c r="N877" s="20">
        <v>5.1997814882781768E-2</v>
      </c>
      <c r="O877" s="3">
        <v>5.7567637471310817</v>
      </c>
      <c r="P877" s="21">
        <v>-5.7047659322483</v>
      </c>
    </row>
    <row r="878" spans="4:16" x14ac:dyDescent="0.2">
      <c r="D878" s="3">
        <v>0.19762131657724133</v>
      </c>
      <c r="K878" s="3">
        <v>-0.85014831433783256</v>
      </c>
      <c r="L878" s="20">
        <v>-0.55281719883031533</v>
      </c>
      <c r="M878" s="3">
        <v>114.70968670742903</v>
      </c>
      <c r="N878" s="20">
        <v>3.0261175667706937</v>
      </c>
      <c r="O878" s="3">
        <v>8.3164308593416649</v>
      </c>
      <c r="P878" s="21">
        <v>-5.2903132925709713</v>
      </c>
    </row>
    <row r="879" spans="4:16" x14ac:dyDescent="0.2">
      <c r="D879" s="3">
        <v>0.44013438847912029</v>
      </c>
      <c r="K879" s="3">
        <v>-0.15062850150574297</v>
      </c>
      <c r="L879" s="20">
        <v>0.28604423216947944</v>
      </c>
      <c r="M879" s="3">
        <v>114.15276390814225</v>
      </c>
      <c r="N879" s="20">
        <v>0</v>
      </c>
      <c r="O879" s="3">
        <v>5.8472360918577593</v>
      </c>
      <c r="P879" s="21">
        <v>-5.8472360918577593</v>
      </c>
    </row>
    <row r="880" spans="4:16" x14ac:dyDescent="0.2">
      <c r="D880" s="3">
        <v>7.7606294801077808E-2</v>
      </c>
      <c r="K880" s="3">
        <v>-1.421358414158636</v>
      </c>
      <c r="L880" s="20">
        <v>0.66708019446434719</v>
      </c>
      <c r="M880" s="3">
        <v>114.3099259257427</v>
      </c>
      <c r="N880" s="20">
        <v>0.20046560738538943</v>
      </c>
      <c r="O880" s="3">
        <v>5.8905396816426858</v>
      </c>
      <c r="P880" s="21">
        <v>-5.6900740742572964</v>
      </c>
    </row>
    <row r="881" spans="4:16" x14ac:dyDescent="0.2">
      <c r="D881" s="3">
        <v>0.88959092648234372</v>
      </c>
      <c r="K881" s="3">
        <v>1.224355504272864</v>
      </c>
      <c r="L881" s="20">
        <v>-0.48233085731281566</v>
      </c>
      <c r="M881" s="3">
        <v>114.30469123126124</v>
      </c>
      <c r="N881" s="20">
        <v>0.14832699725484844</v>
      </c>
      <c r="O881" s="3">
        <v>5.8436357659935965</v>
      </c>
      <c r="P881" s="21">
        <v>-5.695308768738748</v>
      </c>
    </row>
    <row r="882" spans="4:16" x14ac:dyDescent="0.2">
      <c r="D882" s="3">
        <v>0.286875424148749</v>
      </c>
      <c r="K882" s="3">
        <v>-0.56253605096994397</v>
      </c>
      <c r="L882" s="20">
        <v>-0.43215312029696262</v>
      </c>
      <c r="M882" s="3">
        <v>114.42999314331648</v>
      </c>
      <c r="N882" s="20">
        <v>1.2325988124741869</v>
      </c>
      <c r="O882" s="3">
        <v>6.8026056691577068</v>
      </c>
      <c r="P882" s="21">
        <v>-5.5700068566835199</v>
      </c>
    </row>
    <row r="883" spans="4:16" x14ac:dyDescent="0.2">
      <c r="D883" s="3">
        <v>0.51955791473678936</v>
      </c>
      <c r="K883" s="3">
        <v>4.9044076108034525E-2</v>
      </c>
      <c r="L883" s="20">
        <v>-0.58593485183226113</v>
      </c>
      <c r="M883" s="3">
        <v>114.22979887120748</v>
      </c>
      <c r="N883" s="20">
        <v>0</v>
      </c>
      <c r="O883" s="3">
        <v>5.7702011287925217</v>
      </c>
      <c r="P883" s="21">
        <v>-5.7702011287925217</v>
      </c>
    </row>
    <row r="884" spans="4:16" x14ac:dyDescent="0.2">
      <c r="D884" s="3">
        <v>0.62769135829355927</v>
      </c>
      <c r="K884" s="3">
        <v>0.32574501458807892</v>
      </c>
      <c r="L884" s="20">
        <v>-0.20906056374499599</v>
      </c>
      <c r="M884" s="3">
        <v>114.15141633321275</v>
      </c>
      <c r="N884" s="20">
        <v>0</v>
      </c>
      <c r="O884" s="3">
        <v>5.8485836667872562</v>
      </c>
      <c r="P884" s="21">
        <v>-5.8485836667872562</v>
      </c>
    </row>
    <row r="885" spans="4:16" x14ac:dyDescent="0.2">
      <c r="D885" s="3">
        <v>0.61833745719024047</v>
      </c>
      <c r="K885" s="3">
        <v>0.30111725250504756</v>
      </c>
      <c r="L885" s="20">
        <v>-1.399710942377371</v>
      </c>
      <c r="M885" s="3">
        <v>114.49211812116587</v>
      </c>
      <c r="N885" s="20">
        <v>1.6841411957281736</v>
      </c>
      <c r="O885" s="3">
        <v>7.1920230745623073</v>
      </c>
      <c r="P885" s="21">
        <v>-5.5078818788341337</v>
      </c>
    </row>
    <row r="886" spans="4:16" x14ac:dyDescent="0.2">
      <c r="D886" s="3">
        <v>0.69941427000755962</v>
      </c>
      <c r="K886" s="3">
        <v>0.52271663540985447</v>
      </c>
      <c r="L886" s="20">
        <v>5.939677698122197E-2</v>
      </c>
      <c r="M886" s="3">
        <v>114.24424354024417</v>
      </c>
      <c r="N886" s="20">
        <v>0</v>
      </c>
      <c r="O886" s="3">
        <v>5.7557564597558297</v>
      </c>
      <c r="P886" s="21">
        <v>-5.7557564597558297</v>
      </c>
    </row>
    <row r="887" spans="4:16" x14ac:dyDescent="0.2">
      <c r="D887" s="3">
        <v>0.18028832617880239</v>
      </c>
      <c r="K887" s="3">
        <v>-0.91426683588228363</v>
      </c>
      <c r="L887" s="20">
        <v>0.77134413354446985</v>
      </c>
      <c r="M887" s="3">
        <v>114.15336018986878</v>
      </c>
      <c r="N887" s="20">
        <v>0</v>
      </c>
      <c r="O887" s="3">
        <v>5.8466398101312294</v>
      </c>
      <c r="P887" s="21">
        <v>-5.8466398101312294</v>
      </c>
    </row>
    <row r="888" spans="4:16" x14ac:dyDescent="0.2">
      <c r="D888" s="3">
        <v>0.83021559511972187</v>
      </c>
      <c r="K888" s="3">
        <v>0.95501757406599019</v>
      </c>
      <c r="L888" s="20">
        <v>0.64279203378180472</v>
      </c>
      <c r="M888" s="3">
        <v>114.87685160299148</v>
      </c>
      <c r="N888" s="20">
        <v>3.9004729712769759</v>
      </c>
      <c r="O888" s="3">
        <v>9.0236213682854896</v>
      </c>
      <c r="P888" s="21">
        <v>-5.1231483970085137</v>
      </c>
    </row>
    <row r="889" spans="4:16" x14ac:dyDescent="0.2">
      <c r="D889" s="3">
        <v>0.75367796312623758</v>
      </c>
      <c r="K889" s="3">
        <v>0.6861094793073943</v>
      </c>
      <c r="L889" s="20">
        <v>0.56840593366920422</v>
      </c>
      <c r="M889" s="3">
        <v>114.59694153320953</v>
      </c>
      <c r="N889" s="20">
        <v>2.3679921702488045</v>
      </c>
      <c r="O889" s="3">
        <v>7.7710506370392807</v>
      </c>
      <c r="P889" s="21">
        <v>-5.4030584667904762</v>
      </c>
    </row>
    <row r="890" spans="4:16" x14ac:dyDescent="0.2">
      <c r="D890" s="3">
        <v>0.62207558258809281</v>
      </c>
      <c r="K890" s="3">
        <v>0.31093658029093851</v>
      </c>
      <c r="L890" s="20">
        <v>-0.39129535328482956</v>
      </c>
      <c r="M890" s="3">
        <v>114.14937372349168</v>
      </c>
      <c r="N890" s="20">
        <v>0</v>
      </c>
      <c r="O890" s="3">
        <v>5.8506262765083221</v>
      </c>
      <c r="P890" s="21">
        <v>-5.8506262765083221</v>
      </c>
    </row>
    <row r="891" spans="4:16" x14ac:dyDescent="0.2">
      <c r="D891" s="3">
        <v>0.3616641439457367</v>
      </c>
      <c r="K891" s="3">
        <v>-0.35401413800476078</v>
      </c>
      <c r="L891" s="20">
        <v>1.4893953051736073</v>
      </c>
      <c r="M891" s="3">
        <v>114.51559478551184</v>
      </c>
      <c r="N891" s="20">
        <v>1.8448070221802908</v>
      </c>
      <c r="O891" s="3">
        <v>7.3292122366684467</v>
      </c>
      <c r="P891" s="21">
        <v>-5.4844052144881559</v>
      </c>
    </row>
    <row r="892" spans="4:16" x14ac:dyDescent="0.2">
      <c r="D892" s="3">
        <v>0.14054882873051081</v>
      </c>
      <c r="K892" s="3">
        <v>-1.0778568208974608</v>
      </c>
      <c r="L892" s="20">
        <v>1.1680370859937681</v>
      </c>
      <c r="M892" s="3">
        <v>114.14985170429145</v>
      </c>
      <c r="N892" s="20">
        <v>0</v>
      </c>
      <c r="O892" s="3">
        <v>5.8501482957085571</v>
      </c>
      <c r="P892" s="21">
        <v>-5.8501482957085571</v>
      </c>
    </row>
    <row r="893" spans="4:16" x14ac:dyDescent="0.2">
      <c r="D893" s="3">
        <v>0.63587457230095523</v>
      </c>
      <c r="K893" s="3">
        <v>0.34745322200021822</v>
      </c>
      <c r="L893" s="20">
        <v>-7.7350913830952217E-2</v>
      </c>
      <c r="M893" s="3">
        <v>114.168350729059</v>
      </c>
      <c r="N893" s="20">
        <v>0</v>
      </c>
      <c r="O893" s="3">
        <v>5.831649270941007</v>
      </c>
      <c r="P893" s="21">
        <v>-5.831649270941007</v>
      </c>
    </row>
    <row r="894" spans="4:16" x14ac:dyDescent="0.2">
      <c r="D894" s="3">
        <v>0.96128950413546554</v>
      </c>
      <c r="K894" s="3">
        <v>1.7658501535570363</v>
      </c>
      <c r="L894" s="20">
        <v>-1.0783057455502464E-2</v>
      </c>
      <c r="M894" s="3">
        <v>115.02767000827683</v>
      </c>
      <c r="N894" s="20">
        <v>4.614997722581279</v>
      </c>
      <c r="O894" s="3">
        <v>9.5873277143044504</v>
      </c>
      <c r="P894" s="21">
        <v>-4.9723299917231714</v>
      </c>
    </row>
    <row r="895" spans="4:16" x14ac:dyDescent="0.2">
      <c r="D895" s="3">
        <v>0.68679220119801387</v>
      </c>
      <c r="K895" s="3">
        <v>0.48677809160974483</v>
      </c>
      <c r="L895" s="20">
        <v>-0.57716865014358121</v>
      </c>
      <c r="M895" s="3">
        <v>114.14986254063535</v>
      </c>
      <c r="N895" s="20">
        <v>0</v>
      </c>
      <c r="O895" s="3">
        <v>5.8501374593646531</v>
      </c>
      <c r="P895" s="21">
        <v>-5.8501374593646531</v>
      </c>
    </row>
    <row r="896" spans="4:16" x14ac:dyDescent="0.2">
      <c r="D896" s="3">
        <v>0.59425396002521602</v>
      </c>
      <c r="K896" s="3">
        <v>0.23850159301618162</v>
      </c>
      <c r="L896" s="20">
        <v>1.7509110663054839</v>
      </c>
      <c r="M896" s="3">
        <v>115.27881677163282</v>
      </c>
      <c r="N896" s="20">
        <v>5.6946361378709014</v>
      </c>
      <c r="O896" s="3">
        <v>10.415819366238075</v>
      </c>
      <c r="P896" s="21">
        <v>-4.721183228367174</v>
      </c>
    </row>
    <row r="897" spans="4:16" x14ac:dyDescent="0.2">
      <c r="D897" s="3">
        <v>0.60258132273773068</v>
      </c>
      <c r="K897" s="3">
        <v>0.26003424984285878</v>
      </c>
      <c r="L897" s="20">
        <v>0.93996021647831796</v>
      </c>
      <c r="M897" s="3">
        <v>114.55870487484307</v>
      </c>
      <c r="N897" s="20">
        <v>2.1280131515666199</v>
      </c>
      <c r="O897" s="3">
        <v>7.5693082767235467</v>
      </c>
      <c r="P897" s="21">
        <v>-5.4412951251569268</v>
      </c>
    </row>
    <row r="898" spans="4:16" x14ac:dyDescent="0.2">
      <c r="D898" s="3">
        <v>0.3428996393306557</v>
      </c>
      <c r="K898" s="3">
        <v>-0.40456229500579671</v>
      </c>
      <c r="L898" s="20">
        <v>0.81683090097162958</v>
      </c>
      <c r="M898" s="3">
        <v>114.19603720297771</v>
      </c>
      <c r="N898" s="20">
        <v>0</v>
      </c>
      <c r="O898" s="3">
        <v>5.8039627970222938</v>
      </c>
      <c r="P898" s="21">
        <v>-5.8039627970222938</v>
      </c>
    </row>
    <row r="899" spans="4:16" x14ac:dyDescent="0.2">
      <c r="D899" s="3">
        <v>6.1412834568785261E-2</v>
      </c>
      <c r="K899" s="3">
        <v>-1.5430210479127695</v>
      </c>
      <c r="L899" s="20">
        <v>-5.1072951825873042E-2</v>
      </c>
      <c r="M899" s="3">
        <v>114.87345997959079</v>
      </c>
      <c r="N899" s="20">
        <v>3.883686402802013</v>
      </c>
      <c r="O899" s="3">
        <v>9.0102264232112148</v>
      </c>
      <c r="P899" s="21">
        <v>-5.1265400204092018</v>
      </c>
    </row>
    <row r="900" spans="4:16" x14ac:dyDescent="0.2">
      <c r="D900" s="3">
        <v>0.49625635923251304</v>
      </c>
      <c r="K900" s="3">
        <v>-9.3840535233706886E-3</v>
      </c>
      <c r="L900" s="20">
        <v>-1.7201703382911351</v>
      </c>
      <c r="M900" s="3">
        <v>115.002235884703</v>
      </c>
      <c r="N900" s="20">
        <v>4.4985360155241381</v>
      </c>
      <c r="O900" s="3">
        <v>9.4963001308211474</v>
      </c>
      <c r="P900" s="21">
        <v>-4.9977641152970094</v>
      </c>
    </row>
    <row r="901" spans="4:16" x14ac:dyDescent="0.2">
      <c r="D901" s="3">
        <v>6.9529399643054619E-3</v>
      </c>
      <c r="K901" s="3">
        <v>-2.4596855376193996</v>
      </c>
      <c r="L901" s="20">
        <v>-0.41329539816777772</v>
      </c>
      <c r="M901" s="3">
        <v>116.5110827150955</v>
      </c>
      <c r="N901" s="20">
        <v>9.9300175312996402</v>
      </c>
      <c r="O901" s="3">
        <v>13.418934816204143</v>
      </c>
      <c r="P901" s="21">
        <v>-3.4889172849045025</v>
      </c>
    </row>
    <row r="902" spans="4:16" x14ac:dyDescent="0.2">
      <c r="D902" s="3">
        <v>0.19075880290889521</v>
      </c>
      <c r="K902" s="3">
        <v>-0.87510347620232654</v>
      </c>
      <c r="L902" s="20">
        <v>0.10474389087264717</v>
      </c>
      <c r="M902" s="3">
        <v>114.31692606149753</v>
      </c>
      <c r="N902" s="20">
        <v>0.26895995375303983</v>
      </c>
      <c r="O902" s="3">
        <v>5.9520338922555069</v>
      </c>
      <c r="P902" s="21">
        <v>-5.6830739385024671</v>
      </c>
    </row>
    <row r="903" spans="4:16" x14ac:dyDescent="0.2">
      <c r="D903" s="3">
        <v>4.2417175933131157E-2</v>
      </c>
      <c r="K903" s="3">
        <v>-1.7232996454020433</v>
      </c>
      <c r="L903" s="20">
        <v>-0.52879465376066193</v>
      </c>
      <c r="M903" s="3">
        <v>115.59796261465283</v>
      </c>
      <c r="N903" s="20">
        <v>6.9262774696744316</v>
      </c>
      <c r="O903" s="3">
        <v>11.32831485502161</v>
      </c>
      <c r="P903" s="21">
        <v>-4.4020373853471781</v>
      </c>
    </row>
    <row r="904" spans="4:16" x14ac:dyDescent="0.2">
      <c r="D904" s="3">
        <v>0.32349442672040801</v>
      </c>
      <c r="K904" s="3">
        <v>-0.45794931830051033</v>
      </c>
      <c r="L904" s="20">
        <v>-0.67629690599699865</v>
      </c>
      <c r="M904" s="3">
        <v>114.51485891556352</v>
      </c>
      <c r="N904" s="20">
        <v>1.8398440160032408</v>
      </c>
      <c r="O904" s="3">
        <v>7.3249851004397186</v>
      </c>
      <c r="P904" s="21">
        <v>-5.4851410844364779</v>
      </c>
    </row>
    <row r="905" spans="4:16" x14ac:dyDescent="0.2">
      <c r="D905" s="3">
        <v>0.7420933168411421</v>
      </c>
      <c r="K905" s="3">
        <v>0.64981246487573707</v>
      </c>
      <c r="L905" s="20">
        <v>-0.1529168364241805</v>
      </c>
      <c r="M905" s="3">
        <v>114.21799725511852</v>
      </c>
      <c r="N905" s="20">
        <v>0</v>
      </c>
      <c r="O905" s="3">
        <v>5.7820027448814812</v>
      </c>
      <c r="P905" s="21">
        <v>-5.7820027448814812</v>
      </c>
    </row>
    <row r="906" spans="4:16" x14ac:dyDescent="0.2">
      <c r="D906" s="3">
        <v>0.2437390651209333</v>
      </c>
      <c r="K906" s="3">
        <v>-0.69432545620324804</v>
      </c>
      <c r="L906" s="20">
        <v>-1.0126233219054035</v>
      </c>
      <c r="M906" s="3">
        <v>114.98001263288626</v>
      </c>
      <c r="N906" s="20">
        <v>4.3955201521555409</v>
      </c>
      <c r="O906" s="3">
        <v>9.4155075192692905</v>
      </c>
      <c r="P906" s="21">
        <v>-5.0199873671137496</v>
      </c>
    </row>
    <row r="907" spans="4:16" x14ac:dyDescent="0.2">
      <c r="D907" s="3">
        <v>0.94968754665990385</v>
      </c>
      <c r="K907" s="3">
        <v>1.641831607705619</v>
      </c>
      <c r="L907" s="20">
        <v>1.2784042169871255</v>
      </c>
      <c r="M907" s="3">
        <v>116.58975206982188</v>
      </c>
      <c r="N907" s="20">
        <v>10.164074280629961</v>
      </c>
      <c r="O907" s="3">
        <v>13.57432221080807</v>
      </c>
      <c r="P907" s="21">
        <v>-3.4102479301781088</v>
      </c>
    </row>
    <row r="908" spans="4:16" x14ac:dyDescent="0.2">
      <c r="D908" s="3">
        <v>0.40770134217047033</v>
      </c>
      <c r="K908" s="3">
        <v>-0.23346198657303879</v>
      </c>
      <c r="L908" s="20">
        <v>0.62273272885506392</v>
      </c>
      <c r="M908" s="3">
        <v>114.1907760970206</v>
      </c>
      <c r="N908" s="20">
        <v>0</v>
      </c>
      <c r="O908" s="3">
        <v>5.8092239029793902</v>
      </c>
      <c r="P908" s="21">
        <v>-5.8092239029793902</v>
      </c>
    </row>
    <row r="909" spans="4:16" x14ac:dyDescent="0.2">
      <c r="D909" s="3">
        <v>0.40279580117993313</v>
      </c>
      <c r="K909" s="3">
        <v>-0.24611707919709028</v>
      </c>
      <c r="L909" s="20">
        <v>1.0795960519114991</v>
      </c>
      <c r="M909" s="3">
        <v>114.34583039954808</v>
      </c>
      <c r="N909" s="20">
        <v>0.53855444233969507</v>
      </c>
      <c r="O909" s="3">
        <v>6.1927240427916246</v>
      </c>
      <c r="P909" s="21">
        <v>-5.6541696004519295</v>
      </c>
    </row>
    <row r="910" spans="4:16" x14ac:dyDescent="0.2">
      <c r="D910" s="3">
        <v>0.30212692008821201</v>
      </c>
      <c r="K910" s="3">
        <v>-0.51829302289343904</v>
      </c>
      <c r="L910" s="20">
        <v>-0.93216279954980663</v>
      </c>
      <c r="M910" s="3">
        <v>114.74842264393791</v>
      </c>
      <c r="N910" s="20">
        <v>3.2381195654952535</v>
      </c>
      <c r="O910" s="3">
        <v>8.4896969215573463</v>
      </c>
      <c r="P910" s="21">
        <v>-5.2515773560620929</v>
      </c>
    </row>
    <row r="911" spans="4:16" x14ac:dyDescent="0.2">
      <c r="D911" s="3">
        <v>0.55436267516436655</v>
      </c>
      <c r="K911" s="3">
        <v>0.13669149849643733</v>
      </c>
      <c r="L911" s="20">
        <v>0.88911217767723849</v>
      </c>
      <c r="M911" s="3">
        <v>114.44794858672012</v>
      </c>
      <c r="N911" s="20">
        <v>1.3674666606364667</v>
      </c>
      <c r="O911" s="3">
        <v>6.9195180739163575</v>
      </c>
      <c r="P911" s="21">
        <v>-5.5520514132798908</v>
      </c>
    </row>
    <row r="912" spans="4:16" x14ac:dyDescent="0.2">
      <c r="D912" s="3">
        <v>0.83187933158388561</v>
      </c>
      <c r="K912" s="3">
        <v>0.96161837706067976</v>
      </c>
      <c r="L912" s="20">
        <v>1.1641282739065748</v>
      </c>
      <c r="M912" s="3">
        <v>115.43948504960912</v>
      </c>
      <c r="N912" s="20">
        <v>6.3310125937477721</v>
      </c>
      <c r="O912" s="3">
        <v>10.891527544138654</v>
      </c>
      <c r="P912" s="21">
        <v>-4.5605149503908819</v>
      </c>
    </row>
    <row r="913" spans="4:16" x14ac:dyDescent="0.2">
      <c r="D913" s="3">
        <v>0.55321505902313306</v>
      </c>
      <c r="K913" s="3">
        <v>0.13378842305627026</v>
      </c>
      <c r="L913" s="20">
        <v>1.7890814189799977</v>
      </c>
      <c r="M913" s="3">
        <v>115.20428828668929</v>
      </c>
      <c r="N913" s="20">
        <v>5.3862500638212509</v>
      </c>
      <c r="O913" s="3">
        <v>10.18196177713196</v>
      </c>
      <c r="P913" s="21">
        <v>-4.795711713310709</v>
      </c>
    </row>
    <row r="914" spans="4:16" x14ac:dyDescent="0.2">
      <c r="D914" s="3">
        <v>0.48730271447808171</v>
      </c>
      <c r="K914" s="3">
        <v>-3.1832750231466672E-2</v>
      </c>
      <c r="L914" s="20">
        <v>0.16989547936861055</v>
      </c>
      <c r="M914" s="3">
        <v>114.15297048901805</v>
      </c>
      <c r="N914" s="20">
        <v>0</v>
      </c>
      <c r="O914" s="3">
        <v>5.8470295109819546</v>
      </c>
      <c r="P914" s="21">
        <v>-5.8470295109819546</v>
      </c>
    </row>
    <row r="915" spans="4:16" x14ac:dyDescent="0.2">
      <c r="D915" s="3">
        <v>0.35122051980549007</v>
      </c>
      <c r="K915" s="3">
        <v>-0.38202740187372641</v>
      </c>
      <c r="L915" s="20">
        <v>-0.7694769821631523</v>
      </c>
      <c r="M915" s="3">
        <v>114.52612835981965</v>
      </c>
      <c r="N915" s="20">
        <v>1.9153554802280937</v>
      </c>
      <c r="O915" s="3">
        <v>7.3892271204084423</v>
      </c>
      <c r="P915" s="21">
        <v>-5.4738716401803487</v>
      </c>
    </row>
    <row r="916" spans="4:16" x14ac:dyDescent="0.2">
      <c r="D916" s="3">
        <v>0.67196112334335611</v>
      </c>
      <c r="K916" s="3">
        <v>0.44533489580907537</v>
      </c>
      <c r="L916" s="20">
        <v>0.87425271330597809</v>
      </c>
      <c r="M916" s="3">
        <v>114.6448075892358</v>
      </c>
      <c r="N916" s="20">
        <v>2.6556271973799852</v>
      </c>
      <c r="O916" s="3">
        <v>8.010819608144196</v>
      </c>
      <c r="P916" s="21">
        <v>-5.3551924107642108</v>
      </c>
    </row>
    <row r="917" spans="4:16" x14ac:dyDescent="0.2">
      <c r="D917" s="3">
        <v>0.57184889792227789</v>
      </c>
      <c r="K917" s="3">
        <v>0.18108328523336162</v>
      </c>
      <c r="L917" s="20">
        <v>1.0617623847791597</v>
      </c>
      <c r="M917" s="3">
        <v>114.58861405852798</v>
      </c>
      <c r="N917" s="20">
        <v>2.3165488627597668</v>
      </c>
      <c r="O917" s="3">
        <v>7.7279348042317864</v>
      </c>
      <c r="P917" s="21">
        <v>-5.4113859414720196</v>
      </c>
    </row>
    <row r="918" spans="4:16" x14ac:dyDescent="0.2">
      <c r="D918" s="3">
        <v>0.96824783459460861</v>
      </c>
      <c r="K918" s="3">
        <v>1.8556439081219851</v>
      </c>
      <c r="L918" s="20">
        <v>-0.49154131572897547</v>
      </c>
      <c r="M918" s="3">
        <v>114.67895020178528</v>
      </c>
      <c r="N918" s="20">
        <v>2.8531580729570578</v>
      </c>
      <c r="O918" s="3">
        <v>8.1742078711717667</v>
      </c>
      <c r="P918" s="21">
        <v>-5.3210497982147089</v>
      </c>
    </row>
    <row r="919" spans="4:16" x14ac:dyDescent="0.2">
      <c r="D919" s="3">
        <v>0.51226716569510244</v>
      </c>
      <c r="K919" s="3">
        <v>3.0754071626274977E-2</v>
      </c>
      <c r="L919" s="20">
        <v>-4.6080627685096499E-2</v>
      </c>
      <c r="M919" s="3">
        <v>114.14759797417739</v>
      </c>
      <c r="N919" s="20">
        <v>0</v>
      </c>
      <c r="O919" s="3">
        <v>5.8524020258226059</v>
      </c>
      <c r="P919" s="21">
        <v>-5.8524020258226059</v>
      </c>
    </row>
    <row r="920" spans="4:16" x14ac:dyDescent="0.2">
      <c r="D920" s="3">
        <v>0.33655278335077027</v>
      </c>
      <c r="K920" s="3">
        <v>-0.42188964759782621</v>
      </c>
      <c r="L920" s="20">
        <v>0.16148183917045633</v>
      </c>
      <c r="M920" s="3">
        <v>114.16688298248071</v>
      </c>
      <c r="N920" s="20">
        <v>0</v>
      </c>
      <c r="O920" s="3">
        <v>5.8331170175192852</v>
      </c>
      <c r="P920" s="21">
        <v>-5.8331170175192852</v>
      </c>
    </row>
    <row r="921" spans="4:16" x14ac:dyDescent="0.2">
      <c r="D921" s="3">
        <v>0.82961402944658469</v>
      </c>
      <c r="K921" s="3">
        <v>0.95264110881871222</v>
      </c>
      <c r="L921" s="20">
        <v>8.7952294540228571E-2</v>
      </c>
      <c r="M921" s="3">
        <v>114.45667763237384</v>
      </c>
      <c r="N921" s="20">
        <v>1.4316778140350905</v>
      </c>
      <c r="O921" s="3">
        <v>6.9750001816612581</v>
      </c>
      <c r="P921" s="21">
        <v>-5.5433223676261676</v>
      </c>
    </row>
    <row r="922" spans="4:16" x14ac:dyDescent="0.2">
      <c r="D922" s="3">
        <v>0.3939458079671318</v>
      </c>
      <c r="K922" s="3">
        <v>-0.2690494676657269</v>
      </c>
      <c r="L922" s="20">
        <v>-0.32052600726960401</v>
      </c>
      <c r="M922" s="3">
        <v>114.24673929517326</v>
      </c>
      <c r="N922" s="20">
        <v>0</v>
      </c>
      <c r="O922" s="3">
        <v>5.7532607048267437</v>
      </c>
      <c r="P922" s="21">
        <v>-5.7532607048267437</v>
      </c>
    </row>
    <row r="923" spans="4:16" x14ac:dyDescent="0.2">
      <c r="D923" s="3">
        <v>0.40251211311775648</v>
      </c>
      <c r="K923" s="3">
        <v>-0.24685011232630694</v>
      </c>
      <c r="L923" s="20">
        <v>1.3132441578417131</v>
      </c>
      <c r="M923" s="3">
        <v>114.47220510056442</v>
      </c>
      <c r="N923" s="20">
        <v>1.543854889608113</v>
      </c>
      <c r="O923" s="3">
        <v>7.0716497890436898</v>
      </c>
      <c r="P923" s="21">
        <v>-5.5277948994355768</v>
      </c>
    </row>
    <row r="924" spans="4:16" x14ac:dyDescent="0.2">
      <c r="D924" s="3">
        <v>0.8977548916827377</v>
      </c>
      <c r="K924" s="3">
        <v>1.2688621985712656</v>
      </c>
      <c r="L924" s="20">
        <v>-0.78356158550884591</v>
      </c>
      <c r="M924" s="3">
        <v>114.21474665593766</v>
      </c>
      <c r="N924" s="20">
        <v>0</v>
      </c>
      <c r="O924" s="3">
        <v>5.7852533440623404</v>
      </c>
      <c r="P924" s="21">
        <v>-5.7852533440623404</v>
      </c>
    </row>
    <row r="925" spans="4:16" x14ac:dyDescent="0.2">
      <c r="D925" s="3">
        <v>2.1342020525340545E-2</v>
      </c>
      <c r="K925" s="3">
        <v>-2.0267885586439593</v>
      </c>
      <c r="L925" s="20">
        <v>-1.1438613121394419</v>
      </c>
      <c r="M925" s="3">
        <v>117.02838658213389</v>
      </c>
      <c r="N925" s="20">
        <v>11.417530517338676</v>
      </c>
      <c r="O925" s="3">
        <v>14.389143935204778</v>
      </c>
      <c r="P925" s="21">
        <v>-2.9716134178661022</v>
      </c>
    </row>
    <row r="926" spans="4:16" x14ac:dyDescent="0.2">
      <c r="D926" s="3">
        <v>0.98352842039347965</v>
      </c>
      <c r="K926" s="3">
        <v>2.1327753509292315</v>
      </c>
      <c r="L926" s="20">
        <v>-3.1442296445641837E-2</v>
      </c>
      <c r="M926" s="3">
        <v>115.40992574171298</v>
      </c>
      <c r="N926" s="20">
        <v>6.2166040168090007</v>
      </c>
      <c r="O926" s="3">
        <v>10.806678275096026</v>
      </c>
      <c r="P926" s="21">
        <v>-4.5900742582870251</v>
      </c>
    </row>
    <row r="927" spans="4:16" x14ac:dyDescent="0.2">
      <c r="D927" s="3">
        <v>0.81157442508240529</v>
      </c>
      <c r="K927" s="3">
        <v>0.88371302041071376</v>
      </c>
      <c r="L927" s="20">
        <v>-1.1551283712185856</v>
      </c>
      <c r="M927" s="3">
        <v>114.16855364890087</v>
      </c>
      <c r="N927" s="20">
        <v>0</v>
      </c>
      <c r="O927" s="3">
        <v>5.8314463510991317</v>
      </c>
      <c r="P927" s="21">
        <v>-5.8314463510991317</v>
      </c>
    </row>
    <row r="928" spans="4:16" x14ac:dyDescent="0.2">
      <c r="D928" s="3">
        <v>0.95130920946435638</v>
      </c>
      <c r="K928" s="3">
        <v>1.6576824346068542</v>
      </c>
      <c r="L928" s="20">
        <v>-6.2202466682472014E-2</v>
      </c>
      <c r="M928" s="3">
        <v>114.87472417016475</v>
      </c>
      <c r="N928" s="20">
        <v>3.8899474865632229</v>
      </c>
      <c r="O928" s="3">
        <v>9.015223316398469</v>
      </c>
      <c r="P928" s="21">
        <v>-5.1252758298352461</v>
      </c>
    </row>
    <row r="929" spans="4:16" x14ac:dyDescent="0.2">
      <c r="D929" s="3">
        <v>5.5753647824446063E-2</v>
      </c>
      <c r="K929" s="3">
        <v>-1.591454641341659</v>
      </c>
      <c r="L929" s="20">
        <v>1.7494898118021618</v>
      </c>
      <c r="M929" s="3">
        <v>114.15465813356263</v>
      </c>
      <c r="N929" s="20">
        <v>0</v>
      </c>
      <c r="O929" s="3">
        <v>5.8453418664373658</v>
      </c>
      <c r="P929" s="21">
        <v>-5.8453418664373658</v>
      </c>
    </row>
    <row r="930" spans="4:16" x14ac:dyDescent="0.2">
      <c r="D930" s="3">
        <v>0.13856171333316711</v>
      </c>
      <c r="K930" s="3">
        <v>-1.0868040293060257</v>
      </c>
      <c r="L930" s="20">
        <v>-0.42074382376074221</v>
      </c>
      <c r="M930" s="3">
        <v>114.79670321516302</v>
      </c>
      <c r="N930" s="20">
        <v>3.4939288844356042</v>
      </c>
      <c r="O930" s="3">
        <v>8.6972256692725836</v>
      </c>
      <c r="P930" s="21">
        <v>-5.2032967848369793</v>
      </c>
    </row>
    <row r="931" spans="4:16" x14ac:dyDescent="0.2">
      <c r="D931" s="3">
        <v>0.48585562482334971</v>
      </c>
      <c r="K931" s="3">
        <v>-3.5462121979676783E-2</v>
      </c>
      <c r="L931" s="20">
        <v>1.0628105404352595</v>
      </c>
      <c r="M931" s="3">
        <v>114.44885445494131</v>
      </c>
      <c r="N931" s="20">
        <v>1.3741701812728238</v>
      </c>
      <c r="O931" s="3">
        <v>6.9253157263315117</v>
      </c>
      <c r="P931" s="21">
        <v>-5.551145545058688</v>
      </c>
    </row>
    <row r="932" spans="4:16" x14ac:dyDescent="0.2">
      <c r="D932" s="3">
        <v>0.44110601003961281</v>
      </c>
      <c r="K932" s="3">
        <v>-0.14816567510476958</v>
      </c>
      <c r="L932" s="20">
        <v>-1.4480514240430518</v>
      </c>
      <c r="M932" s="3">
        <v>114.87539698305746</v>
      </c>
      <c r="N932" s="20">
        <v>3.8932777121956974</v>
      </c>
      <c r="O932" s="3">
        <v>9.0178807291382412</v>
      </c>
      <c r="P932" s="21">
        <v>-5.1246030169425438</v>
      </c>
    </row>
    <row r="933" spans="4:16" x14ac:dyDescent="0.2">
      <c r="D933" s="3">
        <v>0.62206384280186688</v>
      </c>
      <c r="K933" s="3">
        <v>0.31090569567742127</v>
      </c>
      <c r="L933" s="20">
        <v>-6.9844522812857732E-2</v>
      </c>
      <c r="M933" s="3">
        <v>114.16411426372755</v>
      </c>
      <c r="N933" s="20">
        <v>0</v>
      </c>
      <c r="O933" s="3">
        <v>5.8358857362724379</v>
      </c>
      <c r="P933" s="21">
        <v>-5.8358857362724379</v>
      </c>
    </row>
    <row r="934" spans="4:16" x14ac:dyDescent="0.2">
      <c r="D934" s="3">
        <v>0.83056829394897613</v>
      </c>
      <c r="K934" s="3">
        <v>0.95641341050048001</v>
      </c>
      <c r="L934" s="20">
        <v>0.43951235926941429</v>
      </c>
      <c r="M934" s="3">
        <v>114.70405476834652</v>
      </c>
      <c r="N934" s="20">
        <v>2.9947519163035352</v>
      </c>
      <c r="O934" s="3">
        <v>8.2906971479570117</v>
      </c>
      <c r="P934" s="21">
        <v>-5.2959452316534765</v>
      </c>
    </row>
    <row r="935" spans="4:16" x14ac:dyDescent="0.2">
      <c r="D935" s="3">
        <v>0.53530882656534862</v>
      </c>
      <c r="K935" s="3">
        <v>8.8621970476393308E-2</v>
      </c>
      <c r="L935" s="20">
        <v>0.20461510626405735</v>
      </c>
      <c r="M935" s="3">
        <v>114.17207010918908</v>
      </c>
      <c r="N935" s="20">
        <v>0</v>
      </c>
      <c r="O935" s="3">
        <v>5.8279298908109212</v>
      </c>
      <c r="P935" s="21">
        <v>-5.8279298908109212</v>
      </c>
    </row>
    <row r="936" spans="4:16" x14ac:dyDescent="0.2">
      <c r="D936" s="3">
        <v>0.32219105130883169</v>
      </c>
      <c r="K936" s="3">
        <v>-0.46158060935478734</v>
      </c>
      <c r="L936" s="20">
        <v>-0.42109057526644883</v>
      </c>
      <c r="M936" s="3">
        <v>114.36993638141175</v>
      </c>
      <c r="N936" s="20">
        <v>0.74949930188815017</v>
      </c>
      <c r="O936" s="3">
        <v>6.3795629204764097</v>
      </c>
      <c r="P936" s="21">
        <v>-5.6300636185882595</v>
      </c>
    </row>
    <row r="937" spans="4:16" x14ac:dyDescent="0.2">
      <c r="D937" s="3">
        <v>0.69080298081429903</v>
      </c>
      <c r="K937" s="3">
        <v>0.49812769916113853</v>
      </c>
      <c r="L937" s="20">
        <v>0.87764360818446163</v>
      </c>
      <c r="M937" s="3">
        <v>114.6880879491551</v>
      </c>
      <c r="N937" s="20">
        <v>2.9050397872742337</v>
      </c>
      <c r="O937" s="3">
        <v>8.2169518381191295</v>
      </c>
      <c r="P937" s="21">
        <v>-5.3119120508448958</v>
      </c>
    </row>
    <row r="938" spans="4:16" x14ac:dyDescent="0.2">
      <c r="D938" s="3">
        <v>8.9944798250190972E-2</v>
      </c>
      <c r="K938" s="3">
        <v>-1.3410950430550457</v>
      </c>
      <c r="L938" s="20">
        <v>0.86448475409053926</v>
      </c>
      <c r="M938" s="3">
        <v>114.2123607074044</v>
      </c>
      <c r="N938" s="20">
        <v>0</v>
      </c>
      <c r="O938" s="3">
        <v>5.7876392925955997</v>
      </c>
      <c r="P938" s="21">
        <v>-5.7876392925955997</v>
      </c>
    </row>
    <row r="939" spans="4:16" x14ac:dyDescent="0.2">
      <c r="D939" s="3">
        <v>0.32460664259356103</v>
      </c>
      <c r="K939" s="3">
        <v>-0.45485538031425754</v>
      </c>
      <c r="L939" s="20">
        <v>-1.5701957766010628</v>
      </c>
      <c r="M939" s="3">
        <v>115.31978156223221</v>
      </c>
      <c r="N939" s="20">
        <v>5.8603968606689563</v>
      </c>
      <c r="O939" s="3">
        <v>10.540615298436741</v>
      </c>
      <c r="P939" s="21">
        <v>-4.6802184377677847</v>
      </c>
    </row>
    <row r="940" spans="4:16" x14ac:dyDescent="0.2">
      <c r="D940" s="3">
        <v>0.92455644249283808</v>
      </c>
      <c r="K940" s="3">
        <v>1.4364050569928695</v>
      </c>
      <c r="L940" s="20">
        <v>0.62637941014500564</v>
      </c>
      <c r="M940" s="3">
        <v>115.36395242296607</v>
      </c>
      <c r="N940" s="20">
        <v>6.0363567829341775</v>
      </c>
      <c r="O940" s="3">
        <v>10.672404359968105</v>
      </c>
      <c r="P940" s="21">
        <v>-4.6360475770339278</v>
      </c>
    </row>
    <row r="941" spans="4:16" x14ac:dyDescent="0.2">
      <c r="D941" s="3">
        <v>0.83070019692690122</v>
      </c>
      <c r="K941" s="3">
        <v>0.9569359070458846</v>
      </c>
      <c r="L941" s="20">
        <v>0.88575079286064429</v>
      </c>
      <c r="M941" s="3">
        <v>115.11787082122612</v>
      </c>
      <c r="N941" s="20">
        <v>5.0165718105505022</v>
      </c>
      <c r="O941" s="3">
        <v>9.8987009893243751</v>
      </c>
      <c r="P941" s="21">
        <v>-4.882129178773873</v>
      </c>
    </row>
    <row r="942" spans="4:16" x14ac:dyDescent="0.2">
      <c r="D942" s="3">
        <v>0.73896072129080093</v>
      </c>
      <c r="K942" s="3">
        <v>0.64014465893367978</v>
      </c>
      <c r="L942" s="20">
        <v>0.32357425495220177</v>
      </c>
      <c r="M942" s="3">
        <v>114.41267100165454</v>
      </c>
      <c r="N942" s="20">
        <v>1.0986505579309949</v>
      </c>
      <c r="O942" s="3">
        <v>6.6859795562764504</v>
      </c>
      <c r="P942" s="21">
        <v>-5.5873289983454555</v>
      </c>
    </row>
    <row r="943" spans="4:16" x14ac:dyDescent="0.2">
      <c r="D943" s="3">
        <v>0.68547360425091131</v>
      </c>
      <c r="K943" s="3">
        <v>0.48306048311528194</v>
      </c>
      <c r="L943" s="20">
        <v>0.44684790454476053</v>
      </c>
      <c r="M943" s="3">
        <v>114.39438673861468</v>
      </c>
      <c r="N943" s="20">
        <v>0.95275250164456793</v>
      </c>
      <c r="O943" s="3">
        <v>6.5583657630298759</v>
      </c>
      <c r="P943" s="21">
        <v>-5.605613261385308</v>
      </c>
    </row>
    <row r="944" spans="4:16" x14ac:dyDescent="0.2">
      <c r="D944" s="3">
        <v>0.38684357560334204</v>
      </c>
      <c r="K944" s="3">
        <v>-0.28755531881615704</v>
      </c>
      <c r="L944" s="20">
        <v>0.58530620143033452</v>
      </c>
      <c r="M944" s="3">
        <v>114.17283141587362</v>
      </c>
      <c r="N944" s="20">
        <v>0</v>
      </c>
      <c r="O944" s="3">
        <v>5.8271685841263761</v>
      </c>
      <c r="P944" s="21">
        <v>-5.8271685841263761</v>
      </c>
    </row>
    <row r="945" spans="4:16" x14ac:dyDescent="0.2">
      <c r="D945" s="3">
        <v>0.33565905807283941</v>
      </c>
      <c r="K945" s="3">
        <v>-0.42433966443829135</v>
      </c>
      <c r="L945" s="20">
        <v>-0.45335907324155</v>
      </c>
      <c r="M945" s="3">
        <v>114.36743683631627</v>
      </c>
      <c r="N945" s="20">
        <v>0.72814322307976909</v>
      </c>
      <c r="O945" s="3">
        <v>6.3607063867634892</v>
      </c>
      <c r="P945" s="21">
        <v>-5.6325631636837201</v>
      </c>
    </row>
    <row r="946" spans="4:16" x14ac:dyDescent="0.2">
      <c r="D946" s="3">
        <v>0.63782352303210132</v>
      </c>
      <c r="K946" s="3">
        <v>0.35264719146510715</v>
      </c>
      <c r="L946" s="20">
        <v>0.53305598565061318</v>
      </c>
      <c r="M946" s="3">
        <v>114.37146743983946</v>
      </c>
      <c r="N946" s="20">
        <v>0.76252504121736564</v>
      </c>
      <c r="O946" s="3">
        <v>6.3910576013779021</v>
      </c>
      <c r="P946" s="21">
        <v>-5.6285325601605365</v>
      </c>
    </row>
    <row r="947" spans="4:16" x14ac:dyDescent="0.2">
      <c r="D947" s="3">
        <v>0.26524107964018723</v>
      </c>
      <c r="K947" s="3">
        <v>-0.62727016121893642</v>
      </c>
      <c r="L947" s="20">
        <v>-0.5292002851195553</v>
      </c>
      <c r="M947" s="3">
        <v>114.5294027589139</v>
      </c>
      <c r="N947" s="20">
        <v>1.9371011000421561</v>
      </c>
      <c r="O947" s="3">
        <v>7.4076983411282455</v>
      </c>
      <c r="P947" s="21">
        <v>-5.4705972410860895</v>
      </c>
    </row>
    <row r="948" spans="4:16" x14ac:dyDescent="0.2">
      <c r="D948" s="3">
        <v>0.57998846130807868</v>
      </c>
      <c r="K948" s="3">
        <v>0.2018639605013568</v>
      </c>
      <c r="L948" s="20">
        <v>0.25578686888456614</v>
      </c>
      <c r="M948" s="3">
        <v>114.20730502525049</v>
      </c>
      <c r="N948" s="20">
        <v>0</v>
      </c>
      <c r="O948" s="3">
        <v>5.7926949747495087</v>
      </c>
      <c r="P948" s="21">
        <v>-5.7926949747495087</v>
      </c>
    </row>
    <row r="949" spans="4:16" x14ac:dyDescent="0.2">
      <c r="D949" s="3">
        <v>0.83563993491680255</v>
      </c>
      <c r="K949" s="3">
        <v>0.97669508296802443</v>
      </c>
      <c r="L949" s="20">
        <v>0.89116081054508334</v>
      </c>
      <c r="M949" s="3">
        <v>115.14459831946138</v>
      </c>
      <c r="N949" s="20">
        <v>5.1323868317139585</v>
      </c>
      <c r="O949" s="3">
        <v>9.9877885122525711</v>
      </c>
      <c r="P949" s="21">
        <v>-4.8554016805386127</v>
      </c>
    </row>
    <row r="950" spans="4:16" x14ac:dyDescent="0.2">
      <c r="D950" s="3">
        <v>0.10381782624201022</v>
      </c>
      <c r="K950" s="3">
        <v>-1.2600934510336868</v>
      </c>
      <c r="L950" s="20">
        <v>-0.25230058636323544</v>
      </c>
      <c r="M950" s="3">
        <v>114.80088758341901</v>
      </c>
      <c r="N950" s="20">
        <v>3.5156905206443341</v>
      </c>
      <c r="O950" s="3">
        <v>8.714802937225322</v>
      </c>
      <c r="P950" s="21">
        <v>-5.1991124165809879</v>
      </c>
    </row>
    <row r="951" spans="4:16" x14ac:dyDescent="0.2">
      <c r="D951" s="3">
        <v>0.83171027395905317</v>
      </c>
      <c r="K951" s="3">
        <v>0.96094573740015488</v>
      </c>
      <c r="L951" s="20">
        <v>0.72876174214809286</v>
      </c>
      <c r="M951" s="3">
        <v>114.96326044648936</v>
      </c>
      <c r="N951" s="20">
        <v>4.3170605822185593</v>
      </c>
      <c r="O951" s="3">
        <v>9.3538001357292018</v>
      </c>
      <c r="P951" s="21">
        <v>-5.0367395535106425</v>
      </c>
    </row>
    <row r="952" spans="4:16" x14ac:dyDescent="0.2">
      <c r="D952" s="3">
        <v>0.64713796632788145</v>
      </c>
      <c r="K952" s="3">
        <v>0.37760497635808382</v>
      </c>
      <c r="L952" s="20">
        <v>0.32980755624662617</v>
      </c>
      <c r="M952" s="3">
        <v>114.29036855314223</v>
      </c>
      <c r="N952" s="20">
        <v>1.2972074295305447E-3</v>
      </c>
      <c r="O952" s="3">
        <v>5.7109286542872937</v>
      </c>
      <c r="P952" s="21">
        <v>-5.7096314468577631</v>
      </c>
    </row>
    <row r="953" spans="4:16" x14ac:dyDescent="0.2">
      <c r="D953" s="3">
        <v>0.49618926745552061</v>
      </c>
      <c r="K953" s="3">
        <v>-9.5522352069916314E-3</v>
      </c>
      <c r="L953" s="20">
        <v>0.74082280000749867</v>
      </c>
      <c r="M953" s="3">
        <v>114.30016782033962</v>
      </c>
      <c r="N953" s="20">
        <v>0.10260588468511855</v>
      </c>
      <c r="O953" s="3">
        <v>5.8024380643454947</v>
      </c>
      <c r="P953" s="21">
        <v>-5.6998321796603761</v>
      </c>
    </row>
    <row r="954" spans="4:16" x14ac:dyDescent="0.2">
      <c r="D954" s="3">
        <v>0.18940067248429798</v>
      </c>
      <c r="K954" s="3">
        <v>-0.88010700447476209</v>
      </c>
      <c r="L954" s="20">
        <v>0.83360243201193218</v>
      </c>
      <c r="M954" s="3">
        <v>114.14814810074469</v>
      </c>
      <c r="N954" s="20">
        <v>0</v>
      </c>
      <c r="O954" s="3">
        <v>5.8518518992553155</v>
      </c>
      <c r="P954" s="21">
        <v>-5.8518518992553155</v>
      </c>
    </row>
    <row r="955" spans="4:16" x14ac:dyDescent="0.2">
      <c r="D955" s="3">
        <v>0.69852349236545486</v>
      </c>
      <c r="K955" s="3">
        <v>0.52015863236840965</v>
      </c>
      <c r="L955" s="20">
        <v>0.73412547783994275</v>
      </c>
      <c r="M955" s="3">
        <v>114.59677571865603</v>
      </c>
      <c r="N955" s="20">
        <v>2.366972114180065</v>
      </c>
      <c r="O955" s="3">
        <v>7.7701963955240245</v>
      </c>
      <c r="P955" s="21">
        <v>-5.4032242813439595</v>
      </c>
    </row>
    <row r="956" spans="4:16" x14ac:dyDescent="0.2">
      <c r="D956" s="3">
        <v>0.46040494198471177</v>
      </c>
      <c r="K956" s="3">
        <v>-9.9413601319465417E-2</v>
      </c>
      <c r="L956" s="20">
        <v>0.26023435372018949</v>
      </c>
      <c r="M956" s="3">
        <v>114.15491160332451</v>
      </c>
      <c r="N956" s="20">
        <v>0</v>
      </c>
      <c r="O956" s="3">
        <v>5.845088396675493</v>
      </c>
      <c r="P956" s="21">
        <v>-5.845088396675493</v>
      </c>
    </row>
    <row r="957" spans="4:16" x14ac:dyDescent="0.2">
      <c r="D957" s="3">
        <v>9.0631434881875597E-2</v>
      </c>
      <c r="K957" s="3">
        <v>-1.3368767543876359</v>
      </c>
      <c r="L957" s="20">
        <v>5.5735434565359031E-2</v>
      </c>
      <c r="M957" s="3">
        <v>114.61623379030033</v>
      </c>
      <c r="N957" s="20">
        <v>2.4855252370468435</v>
      </c>
      <c r="O957" s="3">
        <v>7.8692914467465087</v>
      </c>
      <c r="P957" s="21">
        <v>-5.3837662096996652</v>
      </c>
    </row>
    <row r="958" spans="4:16" x14ac:dyDescent="0.2">
      <c r="D958" s="3">
        <v>0.33521352571170121</v>
      </c>
      <c r="K958" s="3">
        <v>-0.42556197722338129</v>
      </c>
      <c r="L958" s="20">
        <v>-0.10538831538192263</v>
      </c>
      <c r="M958" s="3">
        <v>114.22798820629771</v>
      </c>
      <c r="N958" s="20">
        <v>0</v>
      </c>
      <c r="O958" s="3">
        <v>5.7720117937022835</v>
      </c>
      <c r="P958" s="21">
        <v>-5.7720117937022835</v>
      </c>
    </row>
    <row r="959" spans="4:16" x14ac:dyDescent="0.2">
      <c r="D959" s="3">
        <v>0.82629509162363701</v>
      </c>
      <c r="K959" s="3">
        <v>0.9396252558782785</v>
      </c>
      <c r="L959" s="20">
        <v>-1.5065092318801829</v>
      </c>
      <c r="M959" s="3">
        <v>114.23924861645273</v>
      </c>
      <c r="N959" s="20">
        <v>0</v>
      </c>
      <c r="O959" s="3">
        <v>5.760751383547273</v>
      </c>
      <c r="P959" s="21">
        <v>-5.760751383547273</v>
      </c>
    </row>
    <row r="960" spans="4:16" x14ac:dyDescent="0.2">
      <c r="D960" s="3">
        <v>0.41380528059483207</v>
      </c>
      <c r="K960" s="3">
        <v>-0.21776712383985219</v>
      </c>
      <c r="L960" s="20">
        <v>1.1410850887901935</v>
      </c>
      <c r="M960" s="3">
        <v>114.39089887920832</v>
      </c>
      <c r="N960" s="20">
        <v>0.92435432828946063</v>
      </c>
      <c r="O960" s="3">
        <v>6.5334554490811456</v>
      </c>
      <c r="P960" s="21">
        <v>-5.609101120791685</v>
      </c>
    </row>
    <row r="961" spans="4:16" x14ac:dyDescent="0.2">
      <c r="D961" s="3">
        <v>0.77649780764848586</v>
      </c>
      <c r="K961" s="3">
        <v>0.76041864016117489</v>
      </c>
      <c r="L961" s="20">
        <v>0.19147958342372512</v>
      </c>
      <c r="M961" s="3">
        <v>114.40620419223254</v>
      </c>
      <c r="N961" s="20">
        <v>1.0476026474555127</v>
      </c>
      <c r="O961" s="3">
        <v>6.6413984552229692</v>
      </c>
      <c r="P961" s="21">
        <v>-5.5937958077674566</v>
      </c>
    </row>
    <row r="962" spans="4:16" x14ac:dyDescent="0.2">
      <c r="D962" s="3">
        <v>0.8971200284349754</v>
      </c>
      <c r="K962" s="3">
        <v>1.2653107817068239</v>
      </c>
      <c r="L962" s="20">
        <v>-0.27077531439909919</v>
      </c>
      <c r="M962" s="3">
        <v>114.42990581936519</v>
      </c>
      <c r="N962" s="20">
        <v>1.2319333089057167</v>
      </c>
      <c r="O962" s="3">
        <v>6.802027489540535</v>
      </c>
      <c r="P962" s="21">
        <v>-5.5700941806348183</v>
      </c>
    </row>
    <row r="963" spans="4:16" x14ac:dyDescent="0.2">
      <c r="D963" s="3">
        <v>0.28454378344155645</v>
      </c>
      <c r="K963" s="3">
        <v>-0.56939579937909701</v>
      </c>
      <c r="L963" s="20">
        <v>-2.3222326460423832</v>
      </c>
      <c r="M963" s="3">
        <v>116.54197142600671</v>
      </c>
      <c r="N963" s="20">
        <v>10.022286536128703</v>
      </c>
      <c r="O963" s="3">
        <v>13.480315110121985</v>
      </c>
      <c r="P963" s="21">
        <v>-3.4580285739932819</v>
      </c>
    </row>
    <row r="964" spans="4:16" x14ac:dyDescent="0.2">
      <c r="D964" s="3">
        <v>0.70256266195226236</v>
      </c>
      <c r="K964" s="3">
        <v>0.53178534188841764</v>
      </c>
      <c r="L964" s="20">
        <v>0.23207713137710337</v>
      </c>
      <c r="M964" s="3">
        <v>114.31408010626421</v>
      </c>
      <c r="N964" s="20">
        <v>0.24127783674951075</v>
      </c>
      <c r="O964" s="3">
        <v>5.9271977304852967</v>
      </c>
      <c r="P964" s="21">
        <v>-5.685919893735786</v>
      </c>
    </row>
    <row r="965" spans="4:16" x14ac:dyDescent="0.2">
      <c r="D965" s="3">
        <v>0.92592642539368819</v>
      </c>
      <c r="K965" s="3">
        <v>1.4461071549698308</v>
      </c>
      <c r="L965" s="20">
        <v>-0.22266211375887496</v>
      </c>
      <c r="M965" s="3">
        <v>114.57494253735346</v>
      </c>
      <c r="N965" s="20">
        <v>2.2311196613122775</v>
      </c>
      <c r="O965" s="3">
        <v>7.6561771239588126</v>
      </c>
      <c r="P965" s="21">
        <v>-5.4250574626465351</v>
      </c>
    </row>
    <row r="966" spans="4:16" x14ac:dyDescent="0.2">
      <c r="D966" s="3">
        <v>0.7935640961436492</v>
      </c>
      <c r="K966" s="3">
        <v>0.81885033673380947</v>
      </c>
      <c r="L966" s="20">
        <v>1.4680929593325032</v>
      </c>
      <c r="M966" s="3">
        <v>115.64329652805677</v>
      </c>
      <c r="N966" s="20">
        <v>7.0914003124686644</v>
      </c>
      <c r="O966" s="3">
        <v>11.448103784411899</v>
      </c>
      <c r="P966" s="21">
        <v>-4.3567034719432343</v>
      </c>
    </row>
    <row r="967" spans="4:16" x14ac:dyDescent="0.2">
      <c r="D967" s="3">
        <v>0.37227038724529471</v>
      </c>
      <c r="K967" s="3">
        <v>-0.32584613076232816</v>
      </c>
      <c r="L967" s="20">
        <v>0.74930421244247813</v>
      </c>
      <c r="M967" s="3">
        <v>114.19870617328635</v>
      </c>
      <c r="N967" s="20">
        <v>0</v>
      </c>
      <c r="O967" s="3">
        <v>5.8012938267136533</v>
      </c>
      <c r="P967" s="21">
        <v>-5.8012938267136533</v>
      </c>
    </row>
    <row r="968" spans="4:16" x14ac:dyDescent="0.2">
      <c r="D968" s="3">
        <v>0.60796621846428023</v>
      </c>
      <c r="K968" s="3">
        <v>0.27402219764184305</v>
      </c>
      <c r="L968" s="20">
        <v>-0.48442528356816522</v>
      </c>
      <c r="M968" s="3">
        <v>114.16016429659183</v>
      </c>
      <c r="N968" s="20">
        <v>0</v>
      </c>
      <c r="O968" s="3">
        <v>5.8398357034081627</v>
      </c>
      <c r="P968" s="21">
        <v>-5.8398357034081627</v>
      </c>
    </row>
    <row r="969" spans="4:16" x14ac:dyDescent="0.2">
      <c r="D969" s="3">
        <v>0.42761682383698613</v>
      </c>
      <c r="K969" s="3">
        <v>-0.1824448289863263</v>
      </c>
      <c r="L969" s="20">
        <v>0.55164330224295777</v>
      </c>
      <c r="M969" s="3">
        <v>114.18643106438043</v>
      </c>
      <c r="N969" s="20">
        <v>0</v>
      </c>
      <c r="O969" s="3">
        <v>5.8135689356195641</v>
      </c>
      <c r="P969" s="21">
        <v>-5.8135689356195641</v>
      </c>
    </row>
    <row r="970" spans="4:16" x14ac:dyDescent="0.2">
      <c r="D970" s="3">
        <v>0.38583474048979172</v>
      </c>
      <c r="K970" s="3">
        <v>-0.29019183675222632</v>
      </c>
      <c r="L970" s="20">
        <v>0.66361134796017052</v>
      </c>
      <c r="M970" s="3">
        <v>114.18732568962216</v>
      </c>
      <c r="N970" s="20">
        <v>0</v>
      </c>
      <c r="O970" s="3">
        <v>5.8126743103778509</v>
      </c>
      <c r="P970" s="21">
        <v>-5.8126743103778509</v>
      </c>
    </row>
    <row r="971" spans="4:16" x14ac:dyDescent="0.2">
      <c r="D971" s="3">
        <v>0.37672824312265202</v>
      </c>
      <c r="K971" s="3">
        <v>-0.31408499410102564</v>
      </c>
      <c r="L971" s="20">
        <v>1.9025328646268473</v>
      </c>
      <c r="M971" s="3">
        <v>114.86832134780292</v>
      </c>
      <c r="N971" s="20">
        <v>3.8581864666637102</v>
      </c>
      <c r="O971" s="3">
        <v>8.9898651188607843</v>
      </c>
      <c r="P971" s="21">
        <v>-5.1316786521970741</v>
      </c>
    </row>
    <row r="972" spans="4:16" x14ac:dyDescent="0.2">
      <c r="D972" s="3">
        <v>0.82921219683430525</v>
      </c>
      <c r="K972" s="3">
        <v>0.95105667515236436</v>
      </c>
      <c r="L972" s="20">
        <v>-0.51127805258793069</v>
      </c>
      <c r="M972" s="3">
        <v>114.20272721353822</v>
      </c>
      <c r="N972" s="20">
        <v>0</v>
      </c>
      <c r="O972" s="3">
        <v>5.7972727864617752</v>
      </c>
      <c r="P972" s="21">
        <v>-5.7972727864617752</v>
      </c>
    </row>
    <row r="973" spans="4:16" x14ac:dyDescent="0.2">
      <c r="D973" s="3">
        <v>0.73061114187919296</v>
      </c>
      <c r="K973" s="3">
        <v>0.61466236917767814</v>
      </c>
      <c r="L973" s="20">
        <v>0.3592895698229373</v>
      </c>
      <c r="M973" s="3">
        <v>114.41833378882401</v>
      </c>
      <c r="N973" s="20">
        <v>1.1428765714512323</v>
      </c>
      <c r="O973" s="3">
        <v>6.7245427826272177</v>
      </c>
      <c r="P973" s="21">
        <v>-5.5816662111759854</v>
      </c>
    </row>
    <row r="974" spans="4:16" x14ac:dyDescent="0.2">
      <c r="D974" s="3">
        <v>0.23236841021188923</v>
      </c>
      <c r="K974" s="3">
        <v>-0.73106930746474785</v>
      </c>
      <c r="L974" s="20">
        <v>-0.8666633876012233</v>
      </c>
      <c r="M974" s="3">
        <v>114.87678131629303</v>
      </c>
      <c r="N974" s="20">
        <v>3.9001254459878396</v>
      </c>
      <c r="O974" s="3">
        <v>9.0233441296948129</v>
      </c>
      <c r="P974" s="21">
        <v>-5.1232186837069733</v>
      </c>
    </row>
    <row r="975" spans="4:16" x14ac:dyDescent="0.2">
      <c r="D975" s="3">
        <v>0.72174921283677185</v>
      </c>
      <c r="K975" s="3">
        <v>0.58804576601689662</v>
      </c>
      <c r="L975" s="20">
        <v>1.1818122124893946</v>
      </c>
      <c r="M975" s="3">
        <v>115.0425867558819</v>
      </c>
      <c r="N975" s="20">
        <v>4.6826121769960025</v>
      </c>
      <c r="O975" s="3">
        <v>9.6400254211140961</v>
      </c>
      <c r="P975" s="21">
        <v>-4.9574132441180936</v>
      </c>
    </row>
    <row r="976" spans="4:16" x14ac:dyDescent="0.2">
      <c r="D976" s="3">
        <v>0.72523594634251587</v>
      </c>
      <c r="K976" s="3">
        <v>0.59846739640382429</v>
      </c>
      <c r="L976" s="20">
        <v>-0.67644936234437181</v>
      </c>
      <c r="M976" s="3">
        <v>114.14926632568934</v>
      </c>
      <c r="N976" s="20">
        <v>0</v>
      </c>
      <c r="O976" s="3">
        <v>5.8507336743106606</v>
      </c>
      <c r="P976" s="21">
        <v>-5.8507336743106606</v>
      </c>
    </row>
    <row r="977" spans="4:16" x14ac:dyDescent="0.2">
      <c r="D977" s="3">
        <v>0.60506691711369953</v>
      </c>
      <c r="K977" s="3">
        <v>0.26648440831742742</v>
      </c>
      <c r="L977" s="20">
        <v>-0.31382343687086395</v>
      </c>
      <c r="M977" s="3">
        <v>114.14817044755182</v>
      </c>
      <c r="N977" s="20">
        <v>0</v>
      </c>
      <c r="O977" s="3">
        <v>5.85182955244818</v>
      </c>
      <c r="P977" s="21">
        <v>-5.85182955244818</v>
      </c>
    </row>
    <row r="978" spans="4:16" x14ac:dyDescent="0.2">
      <c r="D978" s="3">
        <v>1.9596696481744089E-2</v>
      </c>
      <c r="K978" s="3">
        <v>-2.0621506759465009</v>
      </c>
      <c r="L978" s="20">
        <v>-0.5547745869239451</v>
      </c>
      <c r="M978" s="3">
        <v>116.10740451576946</v>
      </c>
      <c r="N978" s="20">
        <v>8.6752671575440985</v>
      </c>
      <c r="O978" s="3">
        <v>12.567862641774639</v>
      </c>
      <c r="P978" s="21">
        <v>-3.8925954842305401</v>
      </c>
    </row>
    <row r="979" spans="4:16" x14ac:dyDescent="0.2">
      <c r="D979" s="3">
        <v>0.30398058674505168</v>
      </c>
      <c r="K979" s="3">
        <v>-0.51298591475675925</v>
      </c>
      <c r="L979" s="20">
        <v>-7.9406971650806152E-2</v>
      </c>
      <c r="M979" s="3">
        <v>114.24768987601357</v>
      </c>
      <c r="N979" s="20">
        <v>0</v>
      </c>
      <c r="O979" s="3">
        <v>5.752310123986426</v>
      </c>
      <c r="P979" s="21">
        <v>-5.752310123986426</v>
      </c>
    </row>
    <row r="980" spans="4:16" x14ac:dyDescent="0.2">
      <c r="D980" s="3">
        <v>0.65251106988131236</v>
      </c>
      <c r="K980" s="3">
        <v>0.3921087532035723</v>
      </c>
      <c r="L980" s="20">
        <v>-1.6444280862918603</v>
      </c>
      <c r="M980" s="3">
        <v>114.59536846046515</v>
      </c>
      <c r="N980" s="20">
        <v>2.3583080275512245</v>
      </c>
      <c r="O980" s="3">
        <v>7.7629395670860717</v>
      </c>
      <c r="P980" s="21">
        <v>-5.4046315395348472</v>
      </c>
    </row>
    <row r="981" spans="4:16" x14ac:dyDescent="0.2">
      <c r="D981" s="3">
        <v>0.17852713286485591</v>
      </c>
      <c r="K981" s="3">
        <v>-0.92099264747354914</v>
      </c>
      <c r="L981" s="20">
        <v>0.9804994661183094</v>
      </c>
      <c r="M981" s="3">
        <v>114.14854145013453</v>
      </c>
      <c r="N981" s="20">
        <v>0</v>
      </c>
      <c r="O981" s="3">
        <v>5.8514585498654768</v>
      </c>
      <c r="P981" s="21">
        <v>-5.8514585498654768</v>
      </c>
    </row>
    <row r="982" spans="4:16" x14ac:dyDescent="0.2">
      <c r="D982" s="3">
        <v>0.31605171587601844</v>
      </c>
      <c r="K982" s="3">
        <v>-0.47876835458957545</v>
      </c>
      <c r="L982" s="20">
        <v>0.60318323296701659</v>
      </c>
      <c r="M982" s="3">
        <v>114.15194821033572</v>
      </c>
      <c r="N982" s="20">
        <v>0</v>
      </c>
      <c r="O982" s="3">
        <v>5.8480517896642894</v>
      </c>
      <c r="P982" s="21">
        <v>-5.8480517896642894</v>
      </c>
    </row>
    <row r="983" spans="4:16" x14ac:dyDescent="0.2">
      <c r="D983" s="3">
        <v>0.4835429609769788</v>
      </c>
      <c r="K983" s="3">
        <v>-4.1263385976196665E-2</v>
      </c>
      <c r="L983" s="20">
        <v>0.41964177674880715</v>
      </c>
      <c r="M983" s="3">
        <v>114.18838969136669</v>
      </c>
      <c r="N983" s="20">
        <v>0</v>
      </c>
      <c r="O983" s="3">
        <v>5.8116103086332984</v>
      </c>
      <c r="P983" s="21">
        <v>-5.8116103086332984</v>
      </c>
    </row>
    <row r="984" spans="4:16" x14ac:dyDescent="0.2">
      <c r="D984" s="3">
        <v>0.8161227503293893</v>
      </c>
      <c r="K984" s="3">
        <v>0.90068749497843348</v>
      </c>
      <c r="L984" s="20">
        <v>1.1318327878873211</v>
      </c>
      <c r="M984" s="3">
        <v>115.32845979096746</v>
      </c>
      <c r="N984" s="20">
        <v>5.8951900162560804</v>
      </c>
      <c r="O984" s="3">
        <v>10.56673022528863</v>
      </c>
      <c r="P984" s="21">
        <v>-4.6715402090325497</v>
      </c>
    </row>
    <row r="985" spans="4:16" x14ac:dyDescent="0.2">
      <c r="D985" s="3">
        <v>0.99281004388309557</v>
      </c>
      <c r="K985" s="3">
        <v>2.4476302938720975</v>
      </c>
      <c r="L985" s="20">
        <v>-7.2386641177869568E-2</v>
      </c>
      <c r="M985" s="3">
        <v>115.76130800044639</v>
      </c>
      <c r="N985" s="20">
        <v>7.5116146254203926</v>
      </c>
      <c r="O985" s="3">
        <v>11.750306624974002</v>
      </c>
      <c r="P985" s="21">
        <v>-4.238691999553609</v>
      </c>
    </row>
    <row r="986" spans="4:16" x14ac:dyDescent="0.2">
      <c r="D986" s="3">
        <v>0.50846897534879099</v>
      </c>
      <c r="K986" s="3">
        <v>2.123016776890221E-2</v>
      </c>
      <c r="L986" s="20">
        <v>-0.9606517720803921</v>
      </c>
      <c r="M986" s="3">
        <v>114.39946524520079</v>
      </c>
      <c r="N986" s="20">
        <v>0.99376835879498771</v>
      </c>
      <c r="O986" s="3">
        <v>6.5943031135941936</v>
      </c>
      <c r="P986" s="21">
        <v>-5.6005347547992059</v>
      </c>
    </row>
    <row r="987" spans="4:16" x14ac:dyDescent="0.2">
      <c r="D987" s="3">
        <v>0.4515462867738349</v>
      </c>
      <c r="K987" s="3">
        <v>-0.12175560602033229</v>
      </c>
      <c r="L987" s="20">
        <v>0.27222440028237693</v>
      </c>
      <c r="M987" s="3">
        <v>114.15399199614791</v>
      </c>
      <c r="N987" s="20">
        <v>0</v>
      </c>
      <c r="O987" s="3">
        <v>5.8460080038520843</v>
      </c>
      <c r="P987" s="21">
        <v>-5.8460080038520843</v>
      </c>
    </row>
    <row r="988" spans="4:16" x14ac:dyDescent="0.2">
      <c r="D988" s="3">
        <v>0.20504330945332849</v>
      </c>
      <c r="K988" s="3">
        <v>-0.82374120924589822</v>
      </c>
      <c r="L988" s="20">
        <v>-3.9056898285015712E-2</v>
      </c>
      <c r="M988" s="3">
        <v>114.36003126652066</v>
      </c>
      <c r="N988" s="20">
        <v>0.66419170378847525</v>
      </c>
      <c r="O988" s="3">
        <v>6.3041604372678108</v>
      </c>
      <c r="P988" s="21">
        <v>-5.6399687334793356</v>
      </c>
    </row>
    <row r="989" spans="4:16" x14ac:dyDescent="0.2">
      <c r="D989" s="3">
        <v>0.92307054602502014</v>
      </c>
      <c r="K989" s="3">
        <v>1.4260326839504689</v>
      </c>
      <c r="L989" s="20">
        <v>0.86725197314133406</v>
      </c>
      <c r="M989" s="3">
        <v>115.65162130377698</v>
      </c>
      <c r="N989" s="20">
        <v>7.1214909722634587</v>
      </c>
      <c r="O989" s="3">
        <v>11.469869668486481</v>
      </c>
      <c r="P989" s="21">
        <v>-4.3483786962230226</v>
      </c>
    </row>
    <row r="990" spans="4:16" x14ac:dyDescent="0.2">
      <c r="D990" s="3">
        <v>0.78465568176666445</v>
      </c>
      <c r="K990" s="3">
        <v>0.78801379560486151</v>
      </c>
      <c r="L990" s="20">
        <v>0.33291443401994364</v>
      </c>
      <c r="M990" s="3">
        <v>114.50627894923463</v>
      </c>
      <c r="N990" s="20">
        <v>1.7816353364382351</v>
      </c>
      <c r="O990" s="3">
        <v>7.2753563872036011</v>
      </c>
      <c r="P990" s="21">
        <v>-5.493721050765366</v>
      </c>
    </row>
    <row r="991" spans="4:16" x14ac:dyDescent="0.2">
      <c r="D991" s="3">
        <v>0.45908424583661328</v>
      </c>
      <c r="K991" s="3">
        <v>-0.10274105145389732</v>
      </c>
      <c r="L991" s="20">
        <v>1.6533598218305641</v>
      </c>
      <c r="M991" s="3">
        <v>114.83436473304479</v>
      </c>
      <c r="N991" s="20">
        <v>3.687599097572722</v>
      </c>
      <c r="O991" s="3">
        <v>8.8532343645279283</v>
      </c>
      <c r="P991" s="21">
        <v>-5.1656352669552064</v>
      </c>
    </row>
    <row r="992" spans="4:16" x14ac:dyDescent="0.2">
      <c r="D992" s="3">
        <v>0.57211542287427153</v>
      </c>
      <c r="K992" s="3">
        <v>0.18176244985675544</v>
      </c>
      <c r="L992" s="20">
        <v>-1.3543178365209931</v>
      </c>
      <c r="M992" s="3">
        <v>114.54010540065865</v>
      </c>
      <c r="N992" s="20">
        <v>2.0075870135606166</v>
      </c>
      <c r="O992" s="3">
        <v>7.4674816129019703</v>
      </c>
      <c r="P992" s="21">
        <v>-5.4598945993413537</v>
      </c>
    </row>
    <row r="993" spans="4:16" x14ac:dyDescent="0.2">
      <c r="D993" s="3">
        <v>0.81185351753352875</v>
      </c>
      <c r="K993" s="3">
        <v>0.88474725106734253</v>
      </c>
      <c r="L993" s="20">
        <v>-6.0208687402599513E-2</v>
      </c>
      <c r="M993" s="3">
        <v>114.34159785298488</v>
      </c>
      <c r="N993" s="20">
        <v>0.5002951292195803</v>
      </c>
      <c r="O993" s="3">
        <v>6.1586972762347045</v>
      </c>
      <c r="P993" s="21">
        <v>-5.6584021470151242</v>
      </c>
    </row>
    <row r="994" spans="4:16" x14ac:dyDescent="0.2">
      <c r="D994" s="3">
        <v>0.66839963537162517</v>
      </c>
      <c r="K994" s="3">
        <v>0.43549835984482416</v>
      </c>
      <c r="L994" s="20">
        <v>2.3417750816524747</v>
      </c>
      <c r="M994" s="3">
        <v>116.3557345893785</v>
      </c>
      <c r="N994" s="20">
        <v>9.4583609908453781</v>
      </c>
      <c r="O994" s="3">
        <v>13.102626401466885</v>
      </c>
      <c r="P994" s="21">
        <v>-3.6442654106215073</v>
      </c>
    </row>
    <row r="995" spans="4:16" x14ac:dyDescent="0.2">
      <c r="D995" s="3">
        <v>2.6952817613360835E-2</v>
      </c>
      <c r="K995" s="3">
        <v>-1.927594084665545</v>
      </c>
      <c r="L995" s="20">
        <v>-0.30961077752228594</v>
      </c>
      <c r="M995" s="3">
        <v>115.57880747505536</v>
      </c>
      <c r="N995" s="20">
        <v>6.8558517415435603</v>
      </c>
      <c r="O995" s="3">
        <v>11.277044266488204</v>
      </c>
      <c r="P995" s="21">
        <v>-4.4211925249446438</v>
      </c>
    </row>
    <row r="996" spans="4:16" x14ac:dyDescent="0.2">
      <c r="D996" s="3">
        <v>9.0252769848998646E-2</v>
      </c>
      <c r="K996" s="3">
        <v>-1.3392001006227463</v>
      </c>
      <c r="L996" s="20">
        <v>0.31495726586950218</v>
      </c>
      <c r="M996" s="3">
        <v>114.44703466455297</v>
      </c>
      <c r="N996" s="20">
        <v>1.3606940202960587</v>
      </c>
      <c r="O996" s="3">
        <v>6.9136593557430928</v>
      </c>
      <c r="P996" s="21">
        <v>-5.5529653354470341</v>
      </c>
    </row>
    <row r="997" spans="4:16" x14ac:dyDescent="0.2">
      <c r="D997" s="3">
        <v>0.44778406736348764</v>
      </c>
      <c r="K997" s="3">
        <v>-0.13126189447531122</v>
      </c>
      <c r="L997" s="20">
        <v>-1.1363235276354615</v>
      </c>
      <c r="M997" s="3">
        <v>114.60636086859401</v>
      </c>
      <c r="N997" s="20">
        <v>2.4256586388524113</v>
      </c>
      <c r="O997" s="3">
        <v>7.8192977702584017</v>
      </c>
      <c r="P997" s="21">
        <v>-5.3936391314059904</v>
      </c>
    </row>
    <row r="998" spans="4:16" x14ac:dyDescent="0.2">
      <c r="D998" s="3">
        <v>0.73946296630493047</v>
      </c>
      <c r="K998" s="3">
        <v>0.64169064062329051</v>
      </c>
      <c r="L998" s="20">
        <v>4.1649140062727366E-2</v>
      </c>
      <c r="M998" s="3">
        <v>114.2808107715512</v>
      </c>
      <c r="N998" s="20">
        <v>0</v>
      </c>
      <c r="O998" s="3">
        <v>5.7191892284487977</v>
      </c>
      <c r="P998" s="21">
        <v>-5.7191892284487977</v>
      </c>
    </row>
    <row r="999" spans="4:16" x14ac:dyDescent="0.2">
      <c r="D999" s="3">
        <v>0.43031082211945249</v>
      </c>
      <c r="K999" s="3">
        <v>-0.17558289136618632</v>
      </c>
      <c r="L999" s="20">
        <v>0.66490052216885731</v>
      </c>
      <c r="M999" s="3">
        <v>114.21586411277815</v>
      </c>
      <c r="N999" s="20">
        <v>0</v>
      </c>
      <c r="O999" s="3">
        <v>5.7841358872218507</v>
      </c>
      <c r="P999" s="21">
        <v>-5.7841358872218507</v>
      </c>
    </row>
    <row r="1000" spans="4:16" x14ac:dyDescent="0.2">
      <c r="D1000" s="3">
        <v>0.42608900714484466</v>
      </c>
      <c r="K1000" s="3">
        <v>-0.18634016193924735</v>
      </c>
      <c r="L1000" s="20">
        <v>0.29916140146095138</v>
      </c>
      <c r="M1000" s="3">
        <v>114.15116331416276</v>
      </c>
      <c r="N1000" s="20">
        <v>0</v>
      </c>
      <c r="O1000" s="3">
        <v>5.8488366858372416</v>
      </c>
      <c r="P1000" s="21">
        <v>-5.8488366858372416</v>
      </c>
    </row>
    <row r="1001" spans="4:16" x14ac:dyDescent="0.2">
      <c r="D1001" s="3">
        <v>0.18922160034823721</v>
      </c>
      <c r="K1001" s="3">
        <v>-0.88076837386483486</v>
      </c>
      <c r="L1001" s="20">
        <v>-0.57520122982339217</v>
      </c>
      <c r="M1001" s="3">
        <v>114.75300384419366</v>
      </c>
      <c r="N1001" s="20">
        <v>3.2627798536021118</v>
      </c>
      <c r="O1001" s="3">
        <v>8.5097760094084549</v>
      </c>
      <c r="P1001" s="21">
        <v>-5.2469961558063432</v>
      </c>
    </row>
    <row r="1002" spans="4:16" x14ac:dyDescent="0.2">
      <c r="D1002" s="3">
        <v>0.38515930254593966</v>
      </c>
      <c r="K1002" s="3">
        <v>-0.29195817212331532</v>
      </c>
      <c r="L1002" s="20">
        <v>0.84014623960517609</v>
      </c>
      <c r="M1002" s="3">
        <v>114.23329790958518</v>
      </c>
      <c r="N1002" s="20">
        <v>0</v>
      </c>
      <c r="O1002" s="3">
        <v>5.7667020904148245</v>
      </c>
      <c r="P1002" s="21">
        <v>-5.7667020904148245</v>
      </c>
    </row>
    <row r="1003" spans="4:16" x14ac:dyDescent="0.2">
      <c r="D1003" s="3">
        <v>0.46181098010621557</v>
      </c>
      <c r="K1003" s="3">
        <v>-9.5872343315987402E-2</v>
      </c>
      <c r="L1003" s="20">
        <v>1.3564466283334948</v>
      </c>
      <c r="M1003" s="3">
        <v>114.60129588964932</v>
      </c>
      <c r="N1003" s="20">
        <v>2.3947180235813903</v>
      </c>
      <c r="O1003" s="3">
        <v>7.7934221339320615</v>
      </c>
      <c r="P1003" s="21">
        <v>-5.3987041103506712</v>
      </c>
    </row>
    <row r="1004" spans="4:16" x14ac:dyDescent="0.2">
      <c r="D1004" s="3">
        <v>1.9552542713148966E-2</v>
      </c>
      <c r="K1004" s="3">
        <v>-2.063079395758511</v>
      </c>
      <c r="L1004" s="20">
        <v>-0.7025047361479686</v>
      </c>
      <c r="M1004" s="3">
        <v>116.33712634700794</v>
      </c>
      <c r="N1004" s="20">
        <v>9.4009732773270684</v>
      </c>
      <c r="O1004" s="3">
        <v>13.063846930319137</v>
      </c>
      <c r="P1004" s="21">
        <v>-3.6628736529920687</v>
      </c>
    </row>
    <row r="1005" spans="4:16" x14ac:dyDescent="0.2">
      <c r="D1005" s="3">
        <v>0.7224544645104729</v>
      </c>
      <c r="K1005" s="3">
        <v>0.59014853665043743</v>
      </c>
      <c r="L1005" s="20">
        <v>-0.42815223341218539</v>
      </c>
      <c r="M1005" s="3">
        <v>114.15501989968132</v>
      </c>
      <c r="N1005" s="20">
        <v>0</v>
      </c>
      <c r="O1005" s="3">
        <v>5.8449801003186792</v>
      </c>
      <c r="P1005" s="21">
        <v>-5.8449801003186792</v>
      </c>
    </row>
    <row r="1006" spans="4:16" x14ac:dyDescent="0.2">
      <c r="D1006" s="3">
        <v>0.88610282183699629</v>
      </c>
      <c r="K1006" s="3">
        <v>1.2060600005323383</v>
      </c>
      <c r="L1006" s="20">
        <v>1.7617468454767251</v>
      </c>
      <c r="M1006" s="3">
        <v>116.67026255194591</v>
      </c>
      <c r="N1006" s="20">
        <v>10.400488131679467</v>
      </c>
      <c r="O1006" s="3">
        <v>13.730225579733549</v>
      </c>
      <c r="P1006" s="21">
        <v>-3.3297374480540824</v>
      </c>
    </row>
    <row r="1007" spans="4:16" x14ac:dyDescent="0.2">
      <c r="D1007" s="3">
        <v>0.44681970522933162</v>
      </c>
      <c r="K1007" s="3">
        <v>-0.13370049913102447</v>
      </c>
      <c r="L1007" s="20">
        <v>-1.4551866090924246</v>
      </c>
      <c r="M1007" s="3">
        <v>114.86872044821295</v>
      </c>
      <c r="N1007" s="20">
        <v>3.8601698558159399</v>
      </c>
      <c r="O1007" s="3">
        <v>8.9914494076029854</v>
      </c>
      <c r="P1007" s="21">
        <v>-5.1312795517870455</v>
      </c>
    </row>
    <row r="1008" spans="4:16" x14ac:dyDescent="0.2">
      <c r="D1008" s="3">
        <v>0.80088471363038405</v>
      </c>
      <c r="K1008" s="3">
        <v>0.8447855700013398</v>
      </c>
      <c r="L1008" s="20">
        <v>1.059024195982267</v>
      </c>
      <c r="M1008" s="3">
        <v>115.18341083919776</v>
      </c>
      <c r="N1008" s="20">
        <v>5.2981850444600838</v>
      </c>
      <c r="O1008" s="3">
        <v>10.114774205262322</v>
      </c>
      <c r="P1008" s="21">
        <v>-4.8165891608022378</v>
      </c>
    </row>
    <row r="1009" spans="4:16" x14ac:dyDescent="0.2">
      <c r="D1009" s="3">
        <v>0.24593934674256165</v>
      </c>
      <c r="K1009" s="3">
        <v>-0.68732381693891265</v>
      </c>
      <c r="L1009" s="20">
        <v>-0.11364067433881321</v>
      </c>
      <c r="M1009" s="3">
        <v>114.33065657571657</v>
      </c>
      <c r="N1009" s="20">
        <v>0.39952885819352701</v>
      </c>
      <c r="O1009" s="3">
        <v>6.0688722824769528</v>
      </c>
      <c r="P1009" s="21">
        <v>-5.6693434242834257</v>
      </c>
    </row>
    <row r="1010" spans="4:16" x14ac:dyDescent="0.2">
      <c r="D1010" s="3">
        <v>0.10861089140989</v>
      </c>
      <c r="K1010" s="3">
        <v>-1.233949338519537</v>
      </c>
      <c r="L1010" s="20">
        <v>-0.23824182627039861</v>
      </c>
      <c r="M1010" s="3">
        <v>114.76658290120648</v>
      </c>
      <c r="N1010" s="20">
        <v>3.3353862730519452</v>
      </c>
      <c r="O1010" s="3">
        <v>8.5688033718454619</v>
      </c>
      <c r="P1010" s="21">
        <v>-5.2334170987935167</v>
      </c>
    </row>
    <row r="1011" spans="4:16" x14ac:dyDescent="0.2">
      <c r="D1011" s="3">
        <v>1.160784110568208E-2</v>
      </c>
      <c r="K1011" s="3">
        <v>-2.2698665334141994</v>
      </c>
      <c r="L1011" s="20">
        <v>1.131723869373056</v>
      </c>
      <c r="M1011" s="3">
        <v>114.51738835484623</v>
      </c>
      <c r="N1011" s="20">
        <v>1.8568844708117638</v>
      </c>
      <c r="O1011" s="3">
        <v>7.339496115965531</v>
      </c>
      <c r="P1011" s="21">
        <v>-5.4826116451537672</v>
      </c>
    </row>
    <row r="1012" spans="4:16" x14ac:dyDescent="0.2">
      <c r="D1012" s="3">
        <v>0.15941086400268542</v>
      </c>
      <c r="K1012" s="3">
        <v>-0.99688212712489499</v>
      </c>
      <c r="L1012" s="20">
        <v>0.28314735815048314</v>
      </c>
      <c r="M1012" s="3">
        <v>114.29293362229092</v>
      </c>
      <c r="N1012" s="20">
        <v>2.8126761225401253E-2</v>
      </c>
      <c r="O1012" s="3">
        <v>5.7351931389344841</v>
      </c>
      <c r="P1012" s="21">
        <v>-5.7070663777090829</v>
      </c>
    </row>
    <row r="1013" spans="4:16" x14ac:dyDescent="0.2">
      <c r="D1013" s="3">
        <v>0.26568880526589744</v>
      </c>
      <c r="K1013" s="3">
        <v>-0.62590445764888381</v>
      </c>
      <c r="L1013" s="20">
        <v>0.77255528124344375</v>
      </c>
      <c r="M1013" s="3">
        <v>114.15366826951167</v>
      </c>
      <c r="N1013" s="20">
        <v>0</v>
      </c>
      <c r="O1013" s="3">
        <v>5.8463317304883304</v>
      </c>
      <c r="P1013" s="21">
        <v>-5.8463317304883304</v>
      </c>
    </row>
    <row r="1014" spans="4:16" x14ac:dyDescent="0.2">
      <c r="D1014" s="3">
        <v>0.7062980152685866</v>
      </c>
      <c r="K1014" s="3">
        <v>0.5426018434398201</v>
      </c>
      <c r="L1014" s="20">
        <v>6.6763104143895857E-2</v>
      </c>
      <c r="M1014" s="3">
        <v>114.25351209812872</v>
      </c>
      <c r="N1014" s="20">
        <v>0</v>
      </c>
      <c r="O1014" s="3">
        <v>5.7464879018712764</v>
      </c>
      <c r="P1014" s="21">
        <v>-5.7464879018712764</v>
      </c>
    </row>
    <row r="1015" spans="4:16" x14ac:dyDescent="0.2">
      <c r="D1015" s="3">
        <v>0.82924948489316597</v>
      </c>
      <c r="K1015" s="3">
        <v>0.9512036021635949</v>
      </c>
      <c r="L1015" s="20">
        <v>-1.4389825404575918</v>
      </c>
      <c r="M1015" s="3">
        <v>114.21543498933968</v>
      </c>
      <c r="N1015" s="20">
        <v>0</v>
      </c>
      <c r="O1015" s="3">
        <v>5.7845650106603159</v>
      </c>
      <c r="P1015" s="21">
        <v>-5.7845650106603159</v>
      </c>
    </row>
    <row r="1016" spans="4:16" x14ac:dyDescent="0.2">
      <c r="D1016" s="3">
        <v>0.62929763495122726</v>
      </c>
      <c r="K1016" s="3">
        <v>0.32999368982881128</v>
      </c>
      <c r="L1016" s="20">
        <v>-0.5106078196373085</v>
      </c>
      <c r="M1016" s="3">
        <v>114.15684021551462</v>
      </c>
      <c r="N1016" s="20">
        <v>0</v>
      </c>
      <c r="O1016" s="3">
        <v>5.8431597844853798</v>
      </c>
      <c r="P1016" s="21">
        <v>-5.8431597844853798</v>
      </c>
    </row>
    <row r="1017" spans="4:16" x14ac:dyDescent="0.2">
      <c r="D1017" s="3">
        <v>0.73368483127914019</v>
      </c>
      <c r="K1017" s="3">
        <v>0.6239958089906158</v>
      </c>
      <c r="L1017" s="20">
        <v>0.66194631194503539</v>
      </c>
      <c r="M1017" s="3">
        <v>114.61975552236456</v>
      </c>
      <c r="N1017" s="20">
        <v>2.5067406679945705</v>
      </c>
      <c r="O1017" s="3">
        <v>7.8869851456300069</v>
      </c>
      <c r="P1017" s="21">
        <v>-5.3802444776354363</v>
      </c>
    </row>
    <row r="1018" spans="4:16" x14ac:dyDescent="0.2">
      <c r="D1018" s="3">
        <v>0.94452130613983476</v>
      </c>
      <c r="K1018" s="3">
        <v>1.5939046726314618</v>
      </c>
      <c r="L1018" s="20">
        <v>-1.1321336048455801</v>
      </c>
      <c r="M1018" s="3">
        <v>114.20838626051554</v>
      </c>
      <c r="N1018" s="20">
        <v>0</v>
      </c>
      <c r="O1018" s="3">
        <v>5.791613739484454</v>
      </c>
      <c r="P1018" s="21">
        <v>-5.791613739484454</v>
      </c>
    </row>
    <row r="1019" spans="4:16" x14ac:dyDescent="0.2">
      <c r="D1019" s="3">
        <v>0.48082862540429661</v>
      </c>
      <c r="K1019" s="3">
        <v>-4.8074020610839437E-2</v>
      </c>
      <c r="L1019" s="20">
        <v>1.7949424357792183</v>
      </c>
      <c r="M1019" s="3">
        <v>115.01945576271544</v>
      </c>
      <c r="N1019" s="20">
        <v>4.5775490490415223</v>
      </c>
      <c r="O1019" s="3">
        <v>9.558093286326077</v>
      </c>
      <c r="P1019" s="21">
        <v>-4.9805442372845548</v>
      </c>
    </row>
    <row r="1020" spans="4:16" x14ac:dyDescent="0.2">
      <c r="D1020" s="3">
        <v>0.94654797899622845</v>
      </c>
      <c r="K1020" s="3">
        <v>1.6122661222599788</v>
      </c>
      <c r="L1020" s="20">
        <v>-0.58830912263067792</v>
      </c>
      <c r="M1020" s="3">
        <v>114.44686745004626</v>
      </c>
      <c r="N1020" s="20">
        <v>1.3594538353054446</v>
      </c>
      <c r="O1020" s="3">
        <v>6.9125863852591962</v>
      </c>
      <c r="P1020" s="21">
        <v>-5.5531325499537516</v>
      </c>
    </row>
    <row r="1021" spans="4:16" x14ac:dyDescent="0.2">
      <c r="D1021" s="3">
        <v>8.2178002297308664E-2</v>
      </c>
      <c r="K1021" s="3">
        <v>-1.390569519505984</v>
      </c>
      <c r="L1021" s="20">
        <v>-0.35499352995770195</v>
      </c>
      <c r="M1021" s="3">
        <v>115.01815148633781</v>
      </c>
      <c r="N1021" s="20">
        <v>4.5715886036233542</v>
      </c>
      <c r="O1021" s="3">
        <v>9.5534371172855401</v>
      </c>
      <c r="P1021" s="21">
        <v>-4.981848513662186</v>
      </c>
    </row>
    <row r="1022" spans="4:16" x14ac:dyDescent="0.2">
      <c r="D1022" s="3">
        <v>0.25443271839558762</v>
      </c>
      <c r="K1022" s="3">
        <v>-0.66060535056202263</v>
      </c>
      <c r="L1022" s="20">
        <v>2.8685232689907671</v>
      </c>
      <c r="M1022" s="3">
        <v>115.54150387735143</v>
      </c>
      <c r="N1022" s="20">
        <v>6.7175432422967418</v>
      </c>
      <c r="O1022" s="3">
        <v>11.176039364945318</v>
      </c>
      <c r="P1022" s="21">
        <v>-4.458496122648576</v>
      </c>
    </row>
    <row r="1023" spans="4:16" x14ac:dyDescent="0.2">
      <c r="D1023" s="3">
        <v>0.35732729620244924</v>
      </c>
      <c r="K1023" s="3">
        <v>-0.36561203628364741</v>
      </c>
      <c r="L1023" s="20">
        <v>-1.4933261672081224</v>
      </c>
      <c r="M1023" s="3">
        <v>115.13508679276534</v>
      </c>
      <c r="N1023" s="20">
        <v>5.0913288641473855</v>
      </c>
      <c r="O1023" s="3">
        <v>9.9562420713820501</v>
      </c>
      <c r="P1023" s="21">
        <v>-4.8649132072346646</v>
      </c>
    </row>
    <row r="1024" spans="4:16" x14ac:dyDescent="0.2">
      <c r="D1024" s="3">
        <v>0.49113443080587027</v>
      </c>
      <c r="K1024" s="3">
        <v>-2.2224515833025912E-2</v>
      </c>
      <c r="L1024" s="20">
        <v>-0.51074599436343948</v>
      </c>
      <c r="M1024" s="3">
        <v>114.22860170887267</v>
      </c>
      <c r="N1024" s="20">
        <v>0</v>
      </c>
      <c r="O1024" s="3">
        <v>5.7713982911273192</v>
      </c>
      <c r="P1024" s="21">
        <v>-5.7713982911273192</v>
      </c>
    </row>
    <row r="1025" spans="4:16" x14ac:dyDescent="0.2">
      <c r="D1025" s="3">
        <v>0.56384560052765209</v>
      </c>
      <c r="K1025" s="3">
        <v>0.1607265226671499</v>
      </c>
      <c r="L1025" s="20">
        <v>0.20924952368014549</v>
      </c>
      <c r="M1025" s="3">
        <v>114.18659510227076</v>
      </c>
      <c r="N1025" s="20">
        <v>0</v>
      </c>
      <c r="O1025" s="3">
        <v>5.8134048977292494</v>
      </c>
      <c r="P1025" s="21">
        <v>-5.8134048977292494</v>
      </c>
    </row>
    <row r="1026" spans="4:16" x14ac:dyDescent="0.2">
      <c r="D1026" s="3">
        <v>0.62906503621657039</v>
      </c>
      <c r="K1026" s="3">
        <v>0.32937808838945909</v>
      </c>
      <c r="L1026" s="20">
        <v>0.47495599899655944</v>
      </c>
      <c r="M1026" s="3">
        <v>114.33220102387817</v>
      </c>
      <c r="N1026" s="20">
        <v>0.413921752658446</v>
      </c>
      <c r="O1026" s="3">
        <v>6.0817207287802759</v>
      </c>
      <c r="P1026" s="21">
        <v>-5.6677989761218299</v>
      </c>
    </row>
    <row r="1027" spans="4:16" x14ac:dyDescent="0.2">
      <c r="D1027" s="3">
        <v>0.60507009920997401</v>
      </c>
      <c r="K1027" s="3">
        <v>0.26649267296252355</v>
      </c>
      <c r="L1027" s="20">
        <v>0.54446535387517359</v>
      </c>
      <c r="M1027" s="3">
        <v>114.33525601539199</v>
      </c>
      <c r="N1027" s="20">
        <v>0.44222524962560783</v>
      </c>
      <c r="O1027" s="3">
        <v>6.1069692342336239</v>
      </c>
      <c r="P1027" s="21">
        <v>-5.6647439846080161</v>
      </c>
    </row>
    <row r="1028" spans="4:16" x14ac:dyDescent="0.2">
      <c r="D1028" s="3">
        <v>0.10513711702440204</v>
      </c>
      <c r="K1028" s="3">
        <v>-1.2528117236430472</v>
      </c>
      <c r="L1028" s="20">
        <v>0.48572233055639086</v>
      </c>
      <c r="M1028" s="3">
        <v>114.31549059065929</v>
      </c>
      <c r="N1028" s="20">
        <v>0.25502512064796434</v>
      </c>
      <c r="O1028" s="3">
        <v>5.9395345299886699</v>
      </c>
      <c r="P1028" s="21">
        <v>-5.6845094093407056</v>
      </c>
    </row>
    <row r="1029" spans="4:16" x14ac:dyDescent="0.2">
      <c r="D1029" s="3">
        <v>0.81735466559561865</v>
      </c>
      <c r="K1029" s="3">
        <v>0.90532984688471163</v>
      </c>
      <c r="L1029" s="20">
        <v>-1.1510140950773669</v>
      </c>
      <c r="M1029" s="3">
        <v>114.16475644969736</v>
      </c>
      <c r="N1029" s="20">
        <v>0</v>
      </c>
      <c r="O1029" s="3">
        <v>5.8352435503026356</v>
      </c>
      <c r="P1029" s="21">
        <v>-5.8352435503026356</v>
      </c>
    </row>
    <row r="1030" spans="4:16" x14ac:dyDescent="0.2">
      <c r="D1030" s="3">
        <v>0.20750967527856046</v>
      </c>
      <c r="K1030" s="3">
        <v>-0.81509252413342004</v>
      </c>
      <c r="L1030" s="20">
        <v>-0.74055925391064992</v>
      </c>
      <c r="M1030" s="3">
        <v>114.83883512978829</v>
      </c>
      <c r="N1030" s="20">
        <v>3.7102687443626863</v>
      </c>
      <c r="O1030" s="3">
        <v>8.8714336145743857</v>
      </c>
      <c r="P1030" s="21">
        <v>-5.1611648702116995</v>
      </c>
    </row>
    <row r="1031" spans="4:16" x14ac:dyDescent="0.2">
      <c r="D1031" s="3">
        <v>8.7017611240241249E-3</v>
      </c>
      <c r="K1031" s="3">
        <v>-2.3780699898926443</v>
      </c>
      <c r="L1031" s="20">
        <v>-3.6038960422368656E-2</v>
      </c>
      <c r="M1031" s="3">
        <v>115.8146806634993</v>
      </c>
      <c r="N1031" s="20">
        <v>7.6974046506203422</v>
      </c>
      <c r="O1031" s="3">
        <v>11.882723987121047</v>
      </c>
      <c r="P1031" s="21">
        <v>-4.1853193365007044</v>
      </c>
    </row>
    <row r="1032" spans="4:16" x14ac:dyDescent="0.2">
      <c r="D1032" s="3">
        <v>9.5539572166812192E-2</v>
      </c>
      <c r="K1032" s="3">
        <v>-1.3073933804835656</v>
      </c>
      <c r="L1032" s="20">
        <v>0.85817991973354124</v>
      </c>
      <c r="M1032" s="3">
        <v>114.20512113771787</v>
      </c>
      <c r="N1032" s="20">
        <v>0</v>
      </c>
      <c r="O1032" s="3">
        <v>5.7948788622821397</v>
      </c>
      <c r="P1032" s="21">
        <v>-5.7948788622821397</v>
      </c>
    </row>
    <row r="1033" spans="4:16" x14ac:dyDescent="0.2">
      <c r="D1033" s="3">
        <v>0.68948581228313588</v>
      </c>
      <c r="K1033" s="3">
        <v>0.49439339829066248</v>
      </c>
      <c r="L1033" s="20">
        <v>-0.82394468917338681</v>
      </c>
      <c r="M1033" s="3">
        <v>114.17852455390307</v>
      </c>
      <c r="N1033" s="20">
        <v>0</v>
      </c>
      <c r="O1033" s="3">
        <v>5.821475446096926</v>
      </c>
      <c r="P1033" s="21">
        <v>-5.821475446096926</v>
      </c>
    </row>
    <row r="1034" spans="4:16" x14ac:dyDescent="0.2">
      <c r="D1034" s="3">
        <v>0.15119964303116004</v>
      </c>
      <c r="K1034" s="3">
        <v>-1.0313018606796551</v>
      </c>
      <c r="L1034" s="20">
        <v>0.20710578738315369</v>
      </c>
      <c r="M1034" s="3">
        <v>114.34143662086066</v>
      </c>
      <c r="N1034" s="20">
        <v>0.49882996737939322</v>
      </c>
      <c r="O1034" s="3">
        <v>6.1573933465187238</v>
      </c>
      <c r="P1034" s="21">
        <v>-5.6585633791393306</v>
      </c>
    </row>
    <row r="1035" spans="4:16" x14ac:dyDescent="0.2">
      <c r="D1035" s="3">
        <v>0.42683576111188121</v>
      </c>
      <c r="K1035" s="3">
        <v>-0.18443588280636453</v>
      </c>
      <c r="L1035" s="20">
        <v>0.22476171191701474</v>
      </c>
      <c r="M1035" s="3">
        <v>114.14799499933764</v>
      </c>
      <c r="N1035" s="20">
        <v>0</v>
      </c>
      <c r="O1035" s="3">
        <v>5.8520050006623592</v>
      </c>
      <c r="P1035" s="21">
        <v>-5.8520050006623592</v>
      </c>
    </row>
    <row r="1036" spans="4:16" x14ac:dyDescent="0.2">
      <c r="D1036" s="3">
        <v>0.1440349156655843</v>
      </c>
      <c r="K1036" s="3">
        <v>-1.0623654079696301</v>
      </c>
      <c r="L1036" s="20">
        <v>7.5610981240124579E-3</v>
      </c>
      <c r="M1036" s="3">
        <v>114.46518297835456</v>
      </c>
      <c r="N1036" s="20">
        <v>1.4934392496110434</v>
      </c>
      <c r="O1036" s="3">
        <v>7.0282562712564811</v>
      </c>
      <c r="P1036" s="21">
        <v>-5.5348170216454378</v>
      </c>
    </row>
    <row r="1037" spans="4:16" x14ac:dyDescent="0.2">
      <c r="D1037" s="3">
        <v>0.64869068239368077</v>
      </c>
      <c r="K1037" s="3">
        <v>0.38178797999909081</v>
      </c>
      <c r="L1037" s="20">
        <v>3.3201200182678128E-3</v>
      </c>
      <c r="M1037" s="3">
        <v>114.18985610649435</v>
      </c>
      <c r="N1037" s="20">
        <v>0</v>
      </c>
      <c r="O1037" s="3">
        <v>5.8101438935056535</v>
      </c>
      <c r="P1037" s="21">
        <v>-5.8101438935056535</v>
      </c>
    </row>
    <row r="1038" spans="4:16" x14ac:dyDescent="0.2">
      <c r="D1038" s="3">
        <v>0.60895587694832498</v>
      </c>
      <c r="K1038" s="3">
        <v>0.27659872202524344</v>
      </c>
      <c r="L1038" s="20">
        <v>2.0776748440457218</v>
      </c>
      <c r="M1038" s="3">
        <v>115.73287350244829</v>
      </c>
      <c r="N1038" s="20">
        <v>7.4115819755761407</v>
      </c>
      <c r="O1038" s="3">
        <v>11.678708473127848</v>
      </c>
      <c r="P1038" s="21">
        <v>-4.2671264975517076</v>
      </c>
    </row>
    <row r="1039" spans="4:16" x14ac:dyDescent="0.2">
      <c r="D1039" s="3">
        <v>0.47801479687793769</v>
      </c>
      <c r="K1039" s="3">
        <v>-5.5136655406626663E-2</v>
      </c>
      <c r="L1039" s="20">
        <v>1.5808199637128602</v>
      </c>
      <c r="M1039" s="3">
        <v>114.81243118452481</v>
      </c>
      <c r="N1039" s="20">
        <v>3.5754038448493475</v>
      </c>
      <c r="O1039" s="3">
        <v>8.7629726603245359</v>
      </c>
      <c r="P1039" s="21">
        <v>-5.1875688154751884</v>
      </c>
    </row>
    <row r="1040" spans="4:16" x14ac:dyDescent="0.2">
      <c r="D1040" s="3">
        <v>0.17358628776529009</v>
      </c>
      <c r="K1040" s="3">
        <v>-0.94008770377436479</v>
      </c>
      <c r="L1040" s="20">
        <v>0.49727039780383864</v>
      </c>
      <c r="M1040" s="3">
        <v>114.20349267685567</v>
      </c>
      <c r="N1040" s="20">
        <v>0</v>
      </c>
      <c r="O1040" s="3">
        <v>5.7965073231443256</v>
      </c>
      <c r="P1040" s="21">
        <v>-5.7965073231443256</v>
      </c>
    </row>
    <row r="1041" spans="4:16" x14ac:dyDescent="0.2">
      <c r="D1041" s="3">
        <v>0.52992360999818544</v>
      </c>
      <c r="K1041" s="3">
        <v>7.5077838955155601E-2</v>
      </c>
      <c r="L1041" s="20">
        <v>-0.10361778632024546</v>
      </c>
      <c r="M1041" s="3">
        <v>114.14776338123474</v>
      </c>
      <c r="N1041" s="20">
        <v>0</v>
      </c>
      <c r="O1041" s="3">
        <v>5.8522366187652608</v>
      </c>
      <c r="P1041" s="21">
        <v>-5.8522366187652608</v>
      </c>
    </row>
    <row r="1042" spans="4:16" x14ac:dyDescent="0.2">
      <c r="D1042" s="3">
        <v>0.58944919581647126</v>
      </c>
      <c r="K1042" s="3">
        <v>0.22612833344066285</v>
      </c>
      <c r="L1042" s="20">
        <v>-0.40092179402142947</v>
      </c>
      <c r="M1042" s="3">
        <v>114.15624985462122</v>
      </c>
      <c r="N1042" s="20">
        <v>0</v>
      </c>
      <c r="O1042" s="3">
        <v>5.8437501453787846</v>
      </c>
      <c r="P1042" s="21">
        <v>-5.8437501453787846</v>
      </c>
    </row>
    <row r="1043" spans="4:16" x14ac:dyDescent="0.2">
      <c r="D1043" s="3">
        <v>0.63556134198944869</v>
      </c>
      <c r="K1043" s="3">
        <v>0.3466193379301668</v>
      </c>
      <c r="L1043" s="20">
        <v>-0.21743846175101403</v>
      </c>
      <c r="M1043" s="3">
        <v>114.15229312222726</v>
      </c>
      <c r="N1043" s="20">
        <v>0</v>
      </c>
      <c r="O1043" s="3">
        <v>5.8477068777727297</v>
      </c>
      <c r="P1043" s="21">
        <v>-5.8477068777727297</v>
      </c>
    </row>
    <row r="1044" spans="4:16" x14ac:dyDescent="0.2">
      <c r="D1044" s="3">
        <v>0.93965515008084777</v>
      </c>
      <c r="K1044" s="3">
        <v>1.5518851788701244</v>
      </c>
      <c r="L1044" s="20">
        <v>0.85926061346259597</v>
      </c>
      <c r="M1044" s="3">
        <v>115.81058064183316</v>
      </c>
      <c r="N1044" s="20">
        <v>7.6832217084944432</v>
      </c>
      <c r="O1044" s="3">
        <v>11.872641066661295</v>
      </c>
      <c r="P1044" s="21">
        <v>-4.1894193581668517</v>
      </c>
    </row>
    <row r="1045" spans="4:16" x14ac:dyDescent="0.2">
      <c r="D1045" s="3">
        <v>0.11062276205872912</v>
      </c>
      <c r="K1045" s="3">
        <v>-1.223222885144452</v>
      </c>
      <c r="L1045" s="20">
        <v>1.1569418591568001</v>
      </c>
      <c r="M1045" s="3">
        <v>114.14878461740909</v>
      </c>
      <c r="N1045" s="20">
        <v>0</v>
      </c>
      <c r="O1045" s="3">
        <v>5.8512153825909081</v>
      </c>
      <c r="P1045" s="21">
        <v>-5.8512153825909081</v>
      </c>
    </row>
    <row r="1046" spans="4:16" x14ac:dyDescent="0.2">
      <c r="D1046" s="3">
        <v>0.19140273816947942</v>
      </c>
      <c r="K1046" s="3">
        <v>-0.87273877760388963</v>
      </c>
      <c r="L1046" s="20">
        <v>-0.79343416972752479</v>
      </c>
      <c r="M1046" s="3">
        <v>114.94066936047966</v>
      </c>
      <c r="N1046" s="20">
        <v>4.2101168228110595</v>
      </c>
      <c r="O1046" s="3">
        <v>9.2694474623314065</v>
      </c>
      <c r="P1046" s="21">
        <v>-5.059330639520347</v>
      </c>
    </row>
    <row r="1047" spans="4:16" x14ac:dyDescent="0.2">
      <c r="D1047" s="3">
        <v>0.34567453159009615</v>
      </c>
      <c r="K1047" s="3">
        <v>-0.3970249484475537</v>
      </c>
      <c r="L1047" s="20">
        <v>-0.62199725952950402</v>
      </c>
      <c r="M1047" s="3">
        <v>114.44398795146355</v>
      </c>
      <c r="N1047" s="20">
        <v>1.3380466514430012</v>
      </c>
      <c r="O1047" s="3">
        <v>6.8940586999794462</v>
      </c>
      <c r="P1047" s="21">
        <v>-5.556012048536445</v>
      </c>
    </row>
    <row r="1048" spans="4:16" x14ac:dyDescent="0.2">
      <c r="D1048" s="3">
        <v>0.33392881330525193</v>
      </c>
      <c r="K1048" s="3">
        <v>-0.42909014122467104</v>
      </c>
      <c r="L1048" s="20">
        <v>-1.1115192924203969</v>
      </c>
      <c r="M1048" s="3">
        <v>114.82551750660596</v>
      </c>
      <c r="N1048" s="20">
        <v>3.6425390652812979</v>
      </c>
      <c r="O1048" s="3">
        <v>8.8170215586753429</v>
      </c>
      <c r="P1048" s="21">
        <v>-5.174482493394045</v>
      </c>
    </row>
    <row r="1049" spans="4:16" x14ac:dyDescent="0.2">
      <c r="D1049" s="3">
        <v>0.5519837975453239</v>
      </c>
      <c r="K1049" s="3">
        <v>0.13067500623722861</v>
      </c>
      <c r="L1049" s="20">
        <v>-0.64724067911771743</v>
      </c>
      <c r="M1049" s="3">
        <v>114.22368725166496</v>
      </c>
      <c r="N1049" s="20">
        <v>0</v>
      </c>
      <c r="O1049" s="3">
        <v>5.7763127483350516</v>
      </c>
      <c r="P1049" s="21">
        <v>-5.7763127483350516</v>
      </c>
    </row>
    <row r="1050" spans="4:16" x14ac:dyDescent="0.2">
      <c r="D1050" s="3">
        <v>0.76275816995668144</v>
      </c>
      <c r="K1050" s="3">
        <v>0.71520292795162399</v>
      </c>
      <c r="L1050" s="20">
        <v>0.51577161698405805</v>
      </c>
      <c r="M1050" s="3">
        <v>114.58022293483025</v>
      </c>
      <c r="N1050" s="20">
        <v>2.2642613464794437</v>
      </c>
      <c r="O1050" s="3">
        <v>7.6840384116491975</v>
      </c>
      <c r="P1050" s="21">
        <v>-5.4197770651697539</v>
      </c>
    </row>
    <row r="1051" spans="4:16" x14ac:dyDescent="0.2">
      <c r="D1051" s="3">
        <v>0.42414575145100541</v>
      </c>
      <c r="K1051" s="3">
        <v>-0.19129879781745399</v>
      </c>
      <c r="L1051" s="20">
        <v>-1.0424081707292048</v>
      </c>
      <c r="M1051" s="3">
        <v>114.58214719970358</v>
      </c>
      <c r="N1051" s="20">
        <v>2.2762926817157307</v>
      </c>
      <c r="O1051" s="3">
        <v>7.6941454820121464</v>
      </c>
      <c r="P1051" s="21">
        <v>-5.4178528002964157</v>
      </c>
    </row>
    <row r="1052" spans="4:16" x14ac:dyDescent="0.2">
      <c r="D1052" s="3">
        <v>0.95082624794899329</v>
      </c>
      <c r="K1052" s="3">
        <v>1.6529182414996157</v>
      </c>
      <c r="L1052" s="20">
        <v>0.97497701378938606</v>
      </c>
      <c r="M1052" s="3">
        <v>116.1239176509259</v>
      </c>
      <c r="N1052" s="20">
        <v>8.728558926727672</v>
      </c>
      <c r="O1052" s="3">
        <v>12.604641275801768</v>
      </c>
      <c r="P1052" s="21">
        <v>-3.8760823490740961</v>
      </c>
    </row>
    <row r="1053" spans="4:16" x14ac:dyDescent="0.2">
      <c r="D1053" s="3">
        <v>3.4037366024839439E-3</v>
      </c>
      <c r="K1053" s="3">
        <v>-2.7061185854317196</v>
      </c>
      <c r="L1053" s="20">
        <v>-0.78595327054584774</v>
      </c>
      <c r="M1053" s="3">
        <v>117.64519773335579</v>
      </c>
      <c r="N1053" s="20">
        <v>13.059292039625078</v>
      </c>
      <c r="O1053" s="3">
        <v>15.414094306269291</v>
      </c>
      <c r="P1053" s="21">
        <v>-2.3548022666442137</v>
      </c>
    </row>
    <row r="1054" spans="4:16" x14ac:dyDescent="0.2">
      <c r="D1054" s="3">
        <v>0.90937680646892061</v>
      </c>
      <c r="K1054" s="3">
        <v>1.336927243427106</v>
      </c>
      <c r="L1054" s="20">
        <v>-0.55881360361750854</v>
      </c>
      <c r="M1054" s="3">
        <v>114.32035418143697</v>
      </c>
      <c r="N1054" s="20">
        <v>0.30201415091808315</v>
      </c>
      <c r="O1054" s="3">
        <v>5.9816599694811146</v>
      </c>
      <c r="P1054" s="21">
        <v>-5.6796458185630314</v>
      </c>
    </row>
    <row r="1055" spans="4:16" x14ac:dyDescent="0.2">
      <c r="D1055" s="3">
        <v>0.43638783158552008</v>
      </c>
      <c r="K1055" s="3">
        <v>-0.16013381650464642</v>
      </c>
      <c r="L1055" s="20">
        <v>-0.64047913371436771</v>
      </c>
      <c r="M1055" s="3">
        <v>114.33049582142129</v>
      </c>
      <c r="N1055" s="20">
        <v>0.39802748308393632</v>
      </c>
      <c r="O1055" s="3">
        <v>6.0675316616626347</v>
      </c>
      <c r="P1055" s="21">
        <v>-5.6695041785786984</v>
      </c>
    </row>
    <row r="1056" spans="4:16" x14ac:dyDescent="0.2">
      <c r="D1056" s="3">
        <v>0.30182178064123588</v>
      </c>
      <c r="K1056" s="3">
        <v>-0.51916804409378803</v>
      </c>
      <c r="L1056" s="20">
        <v>1.1818277884131725</v>
      </c>
      <c r="M1056" s="3">
        <v>114.27286443998977</v>
      </c>
      <c r="N1056" s="20">
        <v>0</v>
      </c>
      <c r="O1056" s="3">
        <v>5.7271355600102325</v>
      </c>
      <c r="P1056" s="21">
        <v>-5.7271355600102325</v>
      </c>
    </row>
    <row r="1057" spans="4:16" x14ac:dyDescent="0.2">
      <c r="D1057" s="3">
        <v>0.87314862548319927</v>
      </c>
      <c r="K1057" s="3">
        <v>1.1414018167206039</v>
      </c>
      <c r="L1057" s="20">
        <v>9.0952009839912237E-2</v>
      </c>
      <c r="M1057" s="3">
        <v>114.58119373684907</v>
      </c>
      <c r="N1057" s="20">
        <v>2.2703342722322049</v>
      </c>
      <c r="O1057" s="3">
        <v>7.6891405353831317</v>
      </c>
      <c r="P1057" s="21">
        <v>-5.4188062631509268</v>
      </c>
    </row>
    <row r="1058" spans="4:16" x14ac:dyDescent="0.2">
      <c r="D1058" s="3">
        <v>2.7287099539468208E-2</v>
      </c>
      <c r="K1058" s="3">
        <v>-1.9222508669921206</v>
      </c>
      <c r="L1058" s="20">
        <v>-2.5612761858244345E-2</v>
      </c>
      <c r="M1058" s="3">
        <v>115.23198234899061</v>
      </c>
      <c r="N1058" s="20">
        <v>5.5019111645831771</v>
      </c>
      <c r="O1058" s="3">
        <v>10.269928815592557</v>
      </c>
      <c r="P1058" s="21">
        <v>-4.7680176510093801</v>
      </c>
    </row>
    <row r="1059" spans="4:16" x14ac:dyDescent="0.2">
      <c r="D1059" s="3">
        <v>0.19429112744673785</v>
      </c>
      <c r="K1059" s="3">
        <v>-0.86219130274197198</v>
      </c>
      <c r="L1059" s="20">
        <v>-1.1776990155560263</v>
      </c>
      <c r="M1059" s="3">
        <v>115.33705442067705</v>
      </c>
      <c r="N1059" s="20">
        <v>5.9295395986660111</v>
      </c>
      <c r="O1059" s="3">
        <v>10.592485177988962</v>
      </c>
      <c r="P1059" s="21">
        <v>-4.6629455793229511</v>
      </c>
    </row>
    <row r="1060" spans="4:16" x14ac:dyDescent="0.2">
      <c r="D1060" s="3">
        <v>0.39369669408994623</v>
      </c>
      <c r="K1060" s="3">
        <v>-0.26969697469242809</v>
      </c>
      <c r="L1060" s="20">
        <v>0.76629512617012407</v>
      </c>
      <c r="M1060" s="3">
        <v>114.21791289943693</v>
      </c>
      <c r="N1060" s="20">
        <v>0</v>
      </c>
      <c r="O1060" s="3">
        <v>5.782087100563075</v>
      </c>
      <c r="P1060" s="21">
        <v>-5.782087100563075</v>
      </c>
    </row>
    <row r="1061" spans="4:16" x14ac:dyDescent="0.2">
      <c r="D1061" s="3">
        <v>1.7637961043205416E-2</v>
      </c>
      <c r="K1061" s="3">
        <v>-2.1051767871283014</v>
      </c>
      <c r="L1061" s="20">
        <v>-1.6284391514176924</v>
      </c>
      <c r="M1061" s="3">
        <v>118.14869959279039</v>
      </c>
      <c r="N1061" s="20">
        <v>14.317843455573325</v>
      </c>
      <c r="O1061" s="3">
        <v>16.169143862782924</v>
      </c>
      <c r="P1061" s="21">
        <v>-1.8513004072095995</v>
      </c>
    </row>
    <row r="1062" spans="4:16" x14ac:dyDescent="0.2">
      <c r="D1062" s="3">
        <v>0.17172125198859373</v>
      </c>
      <c r="K1062" s="3">
        <v>-0.94738525089871017</v>
      </c>
      <c r="L1062" s="20">
        <v>-0.15284649546138432</v>
      </c>
      <c r="M1062" s="3">
        <v>114.49314699829961</v>
      </c>
      <c r="N1062" s="20">
        <v>1.6912863654783266</v>
      </c>
      <c r="O1062" s="3">
        <v>7.1981393671787117</v>
      </c>
      <c r="P1062" s="21">
        <v>-5.5068530017003852</v>
      </c>
    </row>
    <row r="1063" spans="4:16" x14ac:dyDescent="0.2">
      <c r="D1063" s="3">
        <v>0.72137409916955486</v>
      </c>
      <c r="K1063" s="3">
        <v>0.58692839020126175</v>
      </c>
      <c r="L1063" s="20">
        <v>0.55070904918126662</v>
      </c>
      <c r="M1063" s="3">
        <v>114.51705988926631</v>
      </c>
      <c r="N1063" s="20">
        <v>1.8546746868053674</v>
      </c>
      <c r="O1063" s="3">
        <v>7.3376147975390538</v>
      </c>
      <c r="P1063" s="21">
        <v>-5.4829401107336864</v>
      </c>
    </row>
    <row r="1064" spans="4:16" x14ac:dyDescent="0.2">
      <c r="D1064" s="3">
        <v>0.42928690749706255</v>
      </c>
      <c r="K1064" s="3">
        <v>-0.17818993365368899</v>
      </c>
      <c r="L1064" s="20">
        <v>-0.39629113241374275</v>
      </c>
      <c r="M1064" s="3">
        <v>114.24172373633226</v>
      </c>
      <c r="N1064" s="20">
        <v>0</v>
      </c>
      <c r="O1064" s="3">
        <v>5.7582762636677458</v>
      </c>
      <c r="P1064" s="21">
        <v>-5.7582762636677458</v>
      </c>
    </row>
    <row r="1065" spans="4:16" x14ac:dyDescent="0.2">
      <c r="D1065" s="3">
        <v>0.62288115539403555</v>
      </c>
      <c r="K1065" s="3">
        <v>0.31305656301193141</v>
      </c>
      <c r="L1065" s="20">
        <v>-0.61724754623913691</v>
      </c>
      <c r="M1065" s="3">
        <v>114.17393775053654</v>
      </c>
      <c r="N1065" s="20">
        <v>0</v>
      </c>
      <c r="O1065" s="3">
        <v>5.8260622494634546</v>
      </c>
      <c r="P1065" s="21">
        <v>-5.8260622494634546</v>
      </c>
    </row>
    <row r="1066" spans="4:16" x14ac:dyDescent="0.2">
      <c r="D1066" s="3">
        <v>0.87574133918026054</v>
      </c>
      <c r="K1066" s="3">
        <v>1.1539581629813798</v>
      </c>
      <c r="L1066" s="20">
        <v>1.6202004433697978</v>
      </c>
      <c r="M1066" s="3">
        <v>116.35076830663095</v>
      </c>
      <c r="N1066" s="20">
        <v>9.4430643252220392</v>
      </c>
      <c r="O1066" s="3">
        <v>13.092296018591078</v>
      </c>
      <c r="P1066" s="21">
        <v>-3.649231693369039</v>
      </c>
    </row>
    <row r="1067" spans="4:16" x14ac:dyDescent="0.2">
      <c r="D1067" s="3">
        <v>0.93479482316961282</v>
      </c>
      <c r="K1067" s="3">
        <v>1.512485676904987</v>
      </c>
      <c r="L1067" s="20">
        <v>7.4821275583075872E-2</v>
      </c>
      <c r="M1067" s="3">
        <v>114.86728520391638</v>
      </c>
      <c r="N1067" s="20">
        <v>3.8530349096467944</v>
      </c>
      <c r="O1067" s="3">
        <v>8.985749705730413</v>
      </c>
      <c r="P1067" s="21">
        <v>-5.1327147960836186</v>
      </c>
    </row>
    <row r="1068" spans="4:16" x14ac:dyDescent="0.2">
      <c r="D1068" s="3">
        <v>0.39688022064297612</v>
      </c>
      <c r="K1068" s="3">
        <v>-0.26143062676170614</v>
      </c>
      <c r="L1068" s="20">
        <v>0.13286054527850158</v>
      </c>
      <c r="M1068" s="3">
        <v>114.15224819515829</v>
      </c>
      <c r="N1068" s="20">
        <v>0</v>
      </c>
      <c r="O1068" s="3">
        <v>5.8477518048417068</v>
      </c>
      <c r="P1068" s="21">
        <v>-5.8477518048417068</v>
      </c>
    </row>
    <row r="1069" spans="4:16" x14ac:dyDescent="0.2">
      <c r="D1069" s="3">
        <v>0.78483553248836524</v>
      </c>
      <c r="K1069" s="3">
        <v>0.78862889938118197</v>
      </c>
      <c r="L1069" s="20">
        <v>0.47692562580616388</v>
      </c>
      <c r="M1069" s="3">
        <v>114.60489081211523</v>
      </c>
      <c r="N1069" s="20">
        <v>2.4166945772223301</v>
      </c>
      <c r="O1069" s="3">
        <v>7.8118037651071077</v>
      </c>
      <c r="P1069" s="21">
        <v>-5.3951091878847777</v>
      </c>
    </row>
    <row r="1070" spans="4:16" x14ac:dyDescent="0.2">
      <c r="D1070" s="3">
        <v>0.89200730636443037</v>
      </c>
      <c r="K1070" s="3">
        <v>1.2372739722857828</v>
      </c>
      <c r="L1070" s="20">
        <v>0.85760105438805023</v>
      </c>
      <c r="M1070" s="3">
        <v>115.40216406686281</v>
      </c>
      <c r="N1070" s="20">
        <v>6.1863730065994105</v>
      </c>
      <c r="O1070" s="3">
        <v>10.784208939736601</v>
      </c>
      <c r="P1070" s="21">
        <v>-4.5978359331371905</v>
      </c>
    </row>
    <row r="1071" spans="4:16" x14ac:dyDescent="0.2">
      <c r="D1071" s="3">
        <v>0.12548761362665845</v>
      </c>
      <c r="K1071" s="3">
        <v>-1.1479838589282692</v>
      </c>
      <c r="L1071" s="20">
        <v>1.1001814205994138</v>
      </c>
      <c r="M1071" s="3">
        <v>114.1481830293404</v>
      </c>
      <c r="N1071" s="20">
        <v>0</v>
      </c>
      <c r="O1071" s="3">
        <v>5.8518169706595913</v>
      </c>
      <c r="P1071" s="21">
        <v>-5.8518169706595913</v>
      </c>
    </row>
    <row r="1072" spans="4:16" x14ac:dyDescent="0.2">
      <c r="D1072" s="3">
        <v>0.15574024435469272</v>
      </c>
      <c r="K1072" s="3">
        <v>-1.0121204017507437</v>
      </c>
      <c r="L1072" s="20">
        <v>-0.10749081939798889</v>
      </c>
      <c r="M1072" s="3">
        <v>114.50543599925932</v>
      </c>
      <c r="N1072" s="20">
        <v>1.7758820930120294</v>
      </c>
      <c r="O1072" s="3">
        <v>7.2704460937527102</v>
      </c>
      <c r="P1072" s="21">
        <v>-5.4945640007406809</v>
      </c>
    </row>
    <row r="1073" spans="4:16" x14ac:dyDescent="0.2">
      <c r="D1073" s="3">
        <v>0.20837269694795924</v>
      </c>
      <c r="K1073" s="3">
        <v>-0.81208058313083564</v>
      </c>
      <c r="L1073" s="20">
        <v>1.0649059719313976</v>
      </c>
      <c r="M1073" s="3">
        <v>114.16577239461611</v>
      </c>
      <c r="N1073" s="20">
        <v>0</v>
      </c>
      <c r="O1073" s="3">
        <v>5.8342276053838873</v>
      </c>
      <c r="P1073" s="21">
        <v>-5.8342276053838873</v>
      </c>
    </row>
    <row r="1074" spans="4:16" x14ac:dyDescent="0.2">
      <c r="D1074" s="3">
        <v>2.9649519059487543E-3</v>
      </c>
      <c r="K1074" s="3">
        <v>-2.7516324301885535</v>
      </c>
      <c r="L1074" s="20">
        <v>-0.15771824015131938</v>
      </c>
      <c r="M1074" s="3">
        <v>116.57151523966931</v>
      </c>
      <c r="N1074" s="20">
        <v>10.11009000642882</v>
      </c>
      <c r="O1074" s="3">
        <v>13.538574766759503</v>
      </c>
      <c r="P1074" s="21">
        <v>-3.4284847603306829</v>
      </c>
    </row>
    <row r="1075" spans="4:16" x14ac:dyDescent="0.2">
      <c r="D1075" s="3">
        <v>0.72250397128817367</v>
      </c>
      <c r="K1075" s="3">
        <v>0.59029624346880705</v>
      </c>
      <c r="L1075" s="20">
        <v>0.66174802773023422</v>
      </c>
      <c r="M1075" s="3">
        <v>114.59517162577042</v>
      </c>
      <c r="N1075" s="20">
        <v>2.3570951819338077</v>
      </c>
      <c r="O1075" s="3">
        <v>7.7619235561633886</v>
      </c>
      <c r="P1075" s="21">
        <v>-5.4048283742295808</v>
      </c>
    </row>
    <row r="1076" spans="4:16" x14ac:dyDescent="0.2">
      <c r="D1076" s="3">
        <v>0.38419310058411404</v>
      </c>
      <c r="K1076" s="3">
        <v>-0.29448646935432449</v>
      </c>
      <c r="L1076" s="20">
        <v>-5.431492924850486E-2</v>
      </c>
      <c r="M1076" s="3">
        <v>114.18225136099466</v>
      </c>
      <c r="N1076" s="20">
        <v>0</v>
      </c>
      <c r="O1076" s="3">
        <v>5.8177486390053375</v>
      </c>
      <c r="P1076" s="21">
        <v>-5.8177486390053375</v>
      </c>
    </row>
    <row r="1077" spans="4:16" x14ac:dyDescent="0.2">
      <c r="D1077" s="3">
        <v>0.58928878086477166</v>
      </c>
      <c r="K1077" s="3">
        <v>0.22571583895375183</v>
      </c>
      <c r="L1077" s="20">
        <v>0.28324642418188534</v>
      </c>
      <c r="M1077" s="3">
        <v>114.22146159803066</v>
      </c>
      <c r="N1077" s="20">
        <v>0</v>
      </c>
      <c r="O1077" s="3">
        <v>5.7785384019693424</v>
      </c>
      <c r="P1077" s="21">
        <v>-5.7785384019693424</v>
      </c>
    </row>
    <row r="1078" spans="4:16" x14ac:dyDescent="0.2">
      <c r="D1078" s="3">
        <v>0.39348874257337058</v>
      </c>
      <c r="K1078" s="3">
        <v>-0.27023757741428361</v>
      </c>
      <c r="L1078" s="20">
        <v>-0.17957335753187717</v>
      </c>
      <c r="M1078" s="3">
        <v>114.20527444764845</v>
      </c>
      <c r="N1078" s="20">
        <v>0</v>
      </c>
      <c r="O1078" s="3">
        <v>5.7947255523515508</v>
      </c>
      <c r="P1078" s="21">
        <v>-5.7947255523515508</v>
      </c>
    </row>
    <row r="1079" spans="4:16" x14ac:dyDescent="0.2">
      <c r="D1079" s="3">
        <v>0.92875853554859567</v>
      </c>
      <c r="K1079" s="3">
        <v>1.4666072417879765</v>
      </c>
      <c r="L1079" s="20">
        <v>-0.28184369765455897</v>
      </c>
      <c r="M1079" s="3">
        <v>114.54832740451513</v>
      </c>
      <c r="N1079" s="20">
        <v>2.0611379933462999</v>
      </c>
      <c r="O1079" s="3">
        <v>7.512810588831158</v>
      </c>
      <c r="P1079" s="21">
        <v>-5.4516725954848582</v>
      </c>
    </row>
    <row r="1080" spans="4:16" x14ac:dyDescent="0.2">
      <c r="D1080" s="3">
        <v>7.2945508166935735E-2</v>
      </c>
      <c r="K1080" s="3">
        <v>-1.4541994540496783</v>
      </c>
      <c r="L1080" s="20">
        <v>0.32776426690032784</v>
      </c>
      <c r="M1080" s="3">
        <v>114.50981442970928</v>
      </c>
      <c r="N1080" s="20">
        <v>1.8056978332154117</v>
      </c>
      <c r="O1080" s="3">
        <v>7.2958834035061244</v>
      </c>
      <c r="P1080" s="21">
        <v>-5.4901855702907127</v>
      </c>
    </row>
    <row r="1081" spans="4:16" x14ac:dyDescent="0.2">
      <c r="D1081" s="3">
        <v>0.4263629766235289</v>
      </c>
      <c r="K1081" s="3">
        <v>-0.18564144091860241</v>
      </c>
      <c r="L1081" s="20">
        <v>-0.22342186973724174</v>
      </c>
      <c r="M1081" s="3">
        <v>114.1952858321787</v>
      </c>
      <c r="N1081" s="20">
        <v>0</v>
      </c>
      <c r="O1081" s="3">
        <v>5.8047141678213023</v>
      </c>
      <c r="P1081" s="21">
        <v>-5.8047141678213023</v>
      </c>
    </row>
    <row r="1082" spans="4:16" x14ac:dyDescent="0.2">
      <c r="D1082" s="3">
        <v>0.82211812564989739</v>
      </c>
      <c r="K1082" s="3">
        <v>0.9234672712523585</v>
      </c>
      <c r="L1082" s="20">
        <v>-1.7790142733714009</v>
      </c>
      <c r="M1082" s="3">
        <v>114.3564734113298</v>
      </c>
      <c r="N1082" s="20">
        <v>0.63309529026577138</v>
      </c>
      <c r="O1082" s="3">
        <v>6.2766218789359769</v>
      </c>
      <c r="P1082" s="21">
        <v>-5.6435265886702055</v>
      </c>
    </row>
    <row r="1083" spans="4:16" x14ac:dyDescent="0.2">
      <c r="D1083" s="3">
        <v>0.87615633557092321</v>
      </c>
      <c r="K1083" s="3">
        <v>1.1559849111996998</v>
      </c>
      <c r="L1083" s="20">
        <v>-0.73087525958562249</v>
      </c>
      <c r="M1083" s="3">
        <v>114.19910616883752</v>
      </c>
      <c r="N1083" s="20">
        <v>0</v>
      </c>
      <c r="O1083" s="3">
        <v>5.8008938311624831</v>
      </c>
      <c r="P1083" s="21">
        <v>-5.8008938311624831</v>
      </c>
    </row>
    <row r="1084" spans="4:16" x14ac:dyDescent="0.2">
      <c r="D1084" s="3">
        <v>0.24133967395888486</v>
      </c>
      <c r="K1084" s="3">
        <v>-0.70199970420079116</v>
      </c>
      <c r="L1084" s="20">
        <v>-9.2963734464315051E-2</v>
      </c>
      <c r="M1084" s="3">
        <v>114.3279220773689</v>
      </c>
      <c r="N1084" s="20">
        <v>0.3739044498334323</v>
      </c>
      <c r="O1084" s="3">
        <v>6.0459823724645361</v>
      </c>
      <c r="P1084" s="21">
        <v>-5.6720779226311038</v>
      </c>
    </row>
    <row r="1085" spans="4:16" x14ac:dyDescent="0.2">
      <c r="D1085" s="3">
        <v>0.79967155147473701</v>
      </c>
      <c r="K1085" s="3">
        <v>0.84044862211689819</v>
      </c>
      <c r="L1085" s="20">
        <v>1.4979534348182229</v>
      </c>
      <c r="M1085" s="3">
        <v>115.71152163219159</v>
      </c>
      <c r="N1085" s="20">
        <v>7.3359693939610793</v>
      </c>
      <c r="O1085" s="3">
        <v>11.624447761769495</v>
      </c>
      <c r="P1085" s="21">
        <v>-4.2884783678084162</v>
      </c>
    </row>
    <row r="1086" spans="4:16" x14ac:dyDescent="0.2">
      <c r="D1086" s="3">
        <v>0.4981716535970272</v>
      </c>
      <c r="K1086" s="3">
        <v>-4.5830008329402622E-3</v>
      </c>
      <c r="L1086" s="20">
        <v>-0.51215092564796005</v>
      </c>
      <c r="M1086" s="3">
        <v>114.22373687589229</v>
      </c>
      <c r="N1086" s="20">
        <v>0</v>
      </c>
      <c r="O1086" s="3">
        <v>5.7762631241077145</v>
      </c>
      <c r="P1086" s="21">
        <v>-5.7762631241077145</v>
      </c>
    </row>
    <row r="1087" spans="4:16" x14ac:dyDescent="0.2">
      <c r="D1087" s="3">
        <v>0.39062444684294589</v>
      </c>
      <c r="K1087" s="3">
        <v>-0.27769188088511543</v>
      </c>
      <c r="L1087" s="20">
        <v>-0.88215862241993392</v>
      </c>
      <c r="M1087" s="3">
        <v>114.53163949437806</v>
      </c>
      <c r="N1087" s="20">
        <v>1.9519062154577043</v>
      </c>
      <c r="O1087" s="3">
        <v>7.420266721079642</v>
      </c>
      <c r="P1087" s="21">
        <v>-5.4683605056219378</v>
      </c>
    </row>
    <row r="1088" spans="4:16" x14ac:dyDescent="0.2">
      <c r="D1088" s="3">
        <v>0.24583229331253872</v>
      </c>
      <c r="K1088" s="3">
        <v>-0.68766369619461187</v>
      </c>
      <c r="L1088" s="20">
        <v>-0.4038029898978881</v>
      </c>
      <c r="M1088" s="3">
        <v>114.4876594700474</v>
      </c>
      <c r="N1088" s="20">
        <v>1.65306297935647</v>
      </c>
      <c r="O1088" s="3">
        <v>7.1654035093090656</v>
      </c>
      <c r="P1088" s="21">
        <v>-5.5123405299525956</v>
      </c>
    </row>
    <row r="1089" spans="4:16" x14ac:dyDescent="0.2">
      <c r="D1089" s="3">
        <v>0.14887154949867601</v>
      </c>
      <c r="K1089" s="3">
        <v>-1.0412854251680421</v>
      </c>
      <c r="L1089" s="20">
        <v>8.2696168180923429E-2</v>
      </c>
      <c r="M1089" s="3">
        <v>114.40985487520214</v>
      </c>
      <c r="N1089" s="20">
        <v>1.0764927814574961</v>
      </c>
      <c r="O1089" s="3">
        <v>6.666637906255346</v>
      </c>
      <c r="P1089" s="21">
        <v>-5.59014512479785</v>
      </c>
    </row>
    <row r="1090" spans="4:16" x14ac:dyDescent="0.2">
      <c r="D1090" s="3">
        <v>0.36302909444526416</v>
      </c>
      <c r="K1090" s="3">
        <v>-0.35037379657702516</v>
      </c>
      <c r="L1090" s="20">
        <v>-0.95875275534128235</v>
      </c>
      <c r="M1090" s="3">
        <v>114.6369488927219</v>
      </c>
      <c r="N1090" s="20">
        <v>2.6092974379832796</v>
      </c>
      <c r="O1090" s="3">
        <v>7.9723485452613758</v>
      </c>
      <c r="P1090" s="21">
        <v>-5.3630511072780962</v>
      </c>
    </row>
    <row r="1091" spans="4:16" x14ac:dyDescent="0.2">
      <c r="D1091" s="3">
        <v>0.13213010420854954</v>
      </c>
      <c r="K1091" s="3">
        <v>-1.1163783694533507</v>
      </c>
      <c r="L1091" s="20">
        <v>-0.46529837036269567</v>
      </c>
      <c r="M1091" s="3">
        <v>114.86218297923261</v>
      </c>
      <c r="N1091" s="20">
        <v>3.8276190444091895</v>
      </c>
      <c r="O1091" s="3">
        <v>8.9654360651765757</v>
      </c>
      <c r="P1091" s="21">
        <v>-5.1378170207673861</v>
      </c>
    </row>
    <row r="1092" spans="4:16" x14ac:dyDescent="0.2">
      <c r="D1092" s="3">
        <v>0.12480896331854956</v>
      </c>
      <c r="K1092" s="3">
        <v>-1.1512778985898799</v>
      </c>
      <c r="L1092" s="20">
        <v>1.2188556182222132</v>
      </c>
      <c r="M1092" s="3">
        <v>114.14883415014143</v>
      </c>
      <c r="N1092" s="20">
        <v>0</v>
      </c>
      <c r="O1092" s="3">
        <v>5.8511658498585675</v>
      </c>
      <c r="P1092" s="21">
        <v>-5.8511658498585675</v>
      </c>
    </row>
    <row r="1093" spans="4:16" x14ac:dyDescent="0.2">
      <c r="D1093" s="3">
        <v>0.59858518537435446</v>
      </c>
      <c r="K1093" s="3">
        <v>0.24968671953676244</v>
      </c>
      <c r="L1093" s="20">
        <v>-0.24316863085415746</v>
      </c>
      <c r="M1093" s="3">
        <v>114.14754306411751</v>
      </c>
      <c r="N1093" s="20">
        <v>0</v>
      </c>
      <c r="O1093" s="3">
        <v>5.8524569358824792</v>
      </c>
      <c r="P1093" s="21">
        <v>-5.8524569358824792</v>
      </c>
    </row>
    <row r="1094" spans="4:16" x14ac:dyDescent="0.2">
      <c r="D1094" s="3">
        <v>0.69209016751189556</v>
      </c>
      <c r="K1094" s="3">
        <v>0.50178372159362172</v>
      </c>
      <c r="L1094" s="20">
        <v>-7.6266070688870646E-2</v>
      </c>
      <c r="M1094" s="3">
        <v>114.19920522254188</v>
      </c>
      <c r="N1094" s="20">
        <v>0</v>
      </c>
      <c r="O1094" s="3">
        <v>5.8007947774581226</v>
      </c>
      <c r="P1094" s="21">
        <v>-5.8007947774581226</v>
      </c>
    </row>
    <row r="1095" spans="4:16" x14ac:dyDescent="0.2">
      <c r="D1095" s="3">
        <v>8.5687580912027009E-2</v>
      </c>
      <c r="K1095" s="3">
        <v>-1.3677984857897196</v>
      </c>
      <c r="L1095" s="20">
        <v>-1.3271299286705052</v>
      </c>
      <c r="M1095" s="3">
        <v>116.22634104158686</v>
      </c>
      <c r="N1095" s="20">
        <v>9.0551028478260207</v>
      </c>
      <c r="O1095" s="3">
        <v>12.82876180623915</v>
      </c>
      <c r="P1095" s="21">
        <v>-3.7736589584131295</v>
      </c>
    </row>
    <row r="1096" spans="4:16" x14ac:dyDescent="0.2">
      <c r="D1096" s="3">
        <v>0.67396474713114007</v>
      </c>
      <c r="K1096" s="3">
        <v>0.45088767666464424</v>
      </c>
      <c r="L1096" s="20">
        <v>0.19172962581127945</v>
      </c>
      <c r="M1096" s="3">
        <v>114.26539627264546</v>
      </c>
      <c r="N1096" s="20">
        <v>0</v>
      </c>
      <c r="O1096" s="3">
        <v>5.7346037273545392</v>
      </c>
      <c r="P1096" s="21">
        <v>-5.7346037273545392</v>
      </c>
    </row>
    <row r="1097" spans="4:16" x14ac:dyDescent="0.2">
      <c r="D1097" s="3">
        <v>0.1530888589676859</v>
      </c>
      <c r="K1097" s="3">
        <v>-1.0232752595072869</v>
      </c>
      <c r="L1097" s="20">
        <v>0.68343098612315367</v>
      </c>
      <c r="M1097" s="3">
        <v>114.1804909506471</v>
      </c>
      <c r="N1097" s="20">
        <v>0</v>
      </c>
      <c r="O1097" s="3">
        <v>5.8195090493529023</v>
      </c>
      <c r="P1097" s="21">
        <v>-5.8195090493529023</v>
      </c>
    </row>
    <row r="1098" spans="4:16" x14ac:dyDescent="0.2">
      <c r="D1098" s="3">
        <v>0.30451428810915293</v>
      </c>
      <c r="K1098" s="3">
        <v>-0.51146059190210158</v>
      </c>
      <c r="L1098" s="20">
        <v>-0.96482576529243225</v>
      </c>
      <c r="M1098" s="3">
        <v>114.77003485482787</v>
      </c>
      <c r="N1098" s="20">
        <v>3.3537291992409521</v>
      </c>
      <c r="O1098" s="3">
        <v>8.5836943444130824</v>
      </c>
      <c r="P1098" s="21">
        <v>-5.2299651451721303</v>
      </c>
    </row>
    <row r="1099" spans="4:16" x14ac:dyDescent="0.2">
      <c r="D1099" s="3">
        <v>0.24111337631967505</v>
      </c>
      <c r="K1099" s="3">
        <v>-0.70272562892405144</v>
      </c>
      <c r="L1099" s="20">
        <v>-0.31220370245895906</v>
      </c>
      <c r="M1099" s="3">
        <v>114.44161028997763</v>
      </c>
      <c r="N1099" s="20">
        <v>1.3202973710242887</v>
      </c>
      <c r="O1099" s="3">
        <v>6.8786870810466496</v>
      </c>
      <c r="P1099" s="21">
        <v>-5.5583897100223609</v>
      </c>
    </row>
    <row r="1100" spans="4:16" x14ac:dyDescent="0.2">
      <c r="D1100" s="3">
        <v>0.9851745152805077</v>
      </c>
      <c r="K1100" s="3">
        <v>2.1747218107269006</v>
      </c>
      <c r="L1100" s="20">
        <v>0.67882759127806547</v>
      </c>
      <c r="M1100" s="3">
        <v>116.47911083112902</v>
      </c>
      <c r="N1100" s="20">
        <v>9.8339984842571795</v>
      </c>
      <c r="O1100" s="3">
        <v>13.354887653128159</v>
      </c>
      <c r="P1100" s="21">
        <v>-3.5208891688709798</v>
      </c>
    </row>
    <row r="1101" spans="4:16" x14ac:dyDescent="0.2">
      <c r="D1101" s="3">
        <v>2.1310890836748343E-2</v>
      </c>
      <c r="K1101" s="3">
        <v>-2.0273974583078509</v>
      </c>
      <c r="L1101" s="20">
        <v>1.7293938587608138</v>
      </c>
      <c r="M1101" s="3">
        <v>114.17287438339517</v>
      </c>
      <c r="N1101" s="20">
        <v>0</v>
      </c>
      <c r="O1101" s="3">
        <v>5.8271256166048246</v>
      </c>
      <c r="P1101" s="21">
        <v>-5.8271256166048246</v>
      </c>
    </row>
    <row r="1102" spans="4:16" x14ac:dyDescent="0.2">
      <c r="D1102" s="3">
        <v>0.12617019970380394</v>
      </c>
      <c r="K1102" s="3">
        <v>-1.1446832332480585</v>
      </c>
      <c r="L1102" s="20">
        <v>0.69050887880829548</v>
      </c>
      <c r="M1102" s="3">
        <v>114.20640026723028</v>
      </c>
      <c r="N1102" s="20">
        <v>0</v>
      </c>
      <c r="O1102" s="3">
        <v>5.7935997327697208</v>
      </c>
      <c r="P1102" s="21">
        <v>-5.7935997327697208</v>
      </c>
    </row>
    <row r="1103" spans="4:16" x14ac:dyDescent="0.2">
      <c r="D1103" s="3">
        <v>0.73980582198630307</v>
      </c>
      <c r="K1103" s="3">
        <v>0.64274688054109008</v>
      </c>
      <c r="L1103" s="20">
        <v>-0.60213124305774302</v>
      </c>
      <c r="M1103" s="3">
        <v>114.14800169339024</v>
      </c>
      <c r="N1103" s="20">
        <v>0</v>
      </c>
      <c r="O1103" s="3">
        <v>5.8519983066097581</v>
      </c>
      <c r="P1103" s="21">
        <v>-5.8519983066097581</v>
      </c>
    </row>
    <row r="1104" spans="4:16" x14ac:dyDescent="0.2">
      <c r="D1104" s="3">
        <v>0.49200100779904971</v>
      </c>
      <c r="K1104" s="3">
        <v>-2.0051843667384175E-2</v>
      </c>
      <c r="L1104" s="20">
        <v>-0.9262294070763778</v>
      </c>
      <c r="M1104" s="3">
        <v>114.40315929891213</v>
      </c>
      <c r="N1104" s="20">
        <v>1.0233605777159624</v>
      </c>
      <c r="O1104" s="3">
        <v>6.6202012788038402</v>
      </c>
      <c r="P1104" s="21">
        <v>-5.5968407010878778</v>
      </c>
    </row>
    <row r="1105" spans="4:16" x14ac:dyDescent="0.2">
      <c r="D1105" s="3">
        <v>0.11433019455825856</v>
      </c>
      <c r="K1105" s="3">
        <v>-1.203816814851973</v>
      </c>
      <c r="L1105" s="20">
        <v>-0.11436313035486168</v>
      </c>
      <c r="M1105" s="3">
        <v>114.64374645243694</v>
      </c>
      <c r="N1105" s="20">
        <v>2.6493909627641372</v>
      </c>
      <c r="O1105" s="3">
        <v>8.0056445103271869</v>
      </c>
      <c r="P1105" s="21">
        <v>-5.3562535475630497</v>
      </c>
    </row>
    <row r="1106" spans="4:16" x14ac:dyDescent="0.2">
      <c r="D1106" s="3">
        <v>0.19140330744037948</v>
      </c>
      <c r="K1106" s="3">
        <v>-0.87273668925186709</v>
      </c>
      <c r="L1106" s="20">
        <v>-0.49574502869557713</v>
      </c>
      <c r="M1106" s="3">
        <v>114.68237033396409</v>
      </c>
      <c r="N1106" s="20">
        <v>2.872623625888302</v>
      </c>
      <c r="O1106" s="3">
        <v>8.1902532919242219</v>
      </c>
      <c r="P1106" s="21">
        <v>-5.3176296660359199</v>
      </c>
    </row>
    <row r="1107" spans="4:16" x14ac:dyDescent="0.2">
      <c r="D1107" s="3">
        <v>0.5508215910724128</v>
      </c>
      <c r="K1107" s="3">
        <v>0.12773736682957385</v>
      </c>
      <c r="L1107" s="20">
        <v>-1.1169564475085625</v>
      </c>
      <c r="M1107" s="3">
        <v>114.42689373574905</v>
      </c>
      <c r="N1107" s="20">
        <v>1.208919001884162</v>
      </c>
      <c r="O1107" s="3">
        <v>6.7820252661351077</v>
      </c>
      <c r="P1107" s="21">
        <v>-5.5731062642509457</v>
      </c>
    </row>
    <row r="1108" spans="4:16" x14ac:dyDescent="0.2">
      <c r="D1108" s="3">
        <v>0.22958551835752694</v>
      </c>
      <c r="K1108" s="3">
        <v>-0.74021254501083122</v>
      </c>
      <c r="L1108" s="20">
        <v>-4.4187633068457167E-2</v>
      </c>
      <c r="M1108" s="3">
        <v>114.3231587291929</v>
      </c>
      <c r="N1108" s="20">
        <v>0.32882588572547888</v>
      </c>
      <c r="O1108" s="3">
        <v>6.0056671565325885</v>
      </c>
      <c r="P1108" s="21">
        <v>-5.6768412708071097</v>
      </c>
    </row>
    <row r="1109" spans="4:16" x14ac:dyDescent="0.2">
      <c r="D1109" s="3">
        <v>0.63620696294382284</v>
      </c>
      <c r="K1109" s="3">
        <v>0.34833837916653421</v>
      </c>
      <c r="L1109" s="20">
        <v>0.80706320856668134</v>
      </c>
      <c r="M1109" s="3">
        <v>114.52869680873077</v>
      </c>
      <c r="N1109" s="20">
        <v>1.9324200883790894</v>
      </c>
      <c r="O1109" s="3">
        <v>7.4037232796483181</v>
      </c>
      <c r="P1109" s="21">
        <v>-5.4713031912692287</v>
      </c>
    </row>
    <row r="1110" spans="4:16" x14ac:dyDescent="0.2">
      <c r="D1110" s="3">
        <v>2.5707785600536253E-2</v>
      </c>
      <c r="K1110" s="3">
        <v>-1.9479949183342218</v>
      </c>
      <c r="L1110" s="20">
        <v>1.2339418089831853</v>
      </c>
      <c r="M1110" s="3">
        <v>114.29306338394645</v>
      </c>
      <c r="N1110" s="20">
        <v>2.9478013403142711E-2</v>
      </c>
      <c r="O1110" s="3">
        <v>5.7364146294566893</v>
      </c>
      <c r="P1110" s="21">
        <v>-5.7069366160535466</v>
      </c>
    </row>
    <row r="1111" spans="4:16" x14ac:dyDescent="0.2">
      <c r="D1111" s="3">
        <v>0.23834143425719767</v>
      </c>
      <c r="K1111" s="3">
        <v>-0.71164784998665498</v>
      </c>
      <c r="L1111" s="20">
        <v>-0.94904699788980529</v>
      </c>
      <c r="M1111" s="3">
        <v>114.93545653791345</v>
      </c>
      <c r="N1111" s="20">
        <v>4.1852492004607313</v>
      </c>
      <c r="O1111" s="3">
        <v>9.2497926625472786</v>
      </c>
      <c r="P1111" s="21">
        <v>-5.0645434620865473</v>
      </c>
    </row>
    <row r="1112" spans="4:16" x14ac:dyDescent="0.2">
      <c r="D1112" s="3">
        <v>0.77063806664964274</v>
      </c>
      <c r="K1112" s="3">
        <v>0.74094981965498019</v>
      </c>
      <c r="L1112" s="20">
        <v>0.4105327297848419</v>
      </c>
      <c r="M1112" s="3">
        <v>114.52611399424666</v>
      </c>
      <c r="N1112" s="20">
        <v>1.9152598867596922</v>
      </c>
      <c r="O1112" s="3">
        <v>7.389145892513028</v>
      </c>
      <c r="P1112" s="21">
        <v>-5.4738860057533358</v>
      </c>
    </row>
    <row r="1113" spans="4:16" x14ac:dyDescent="0.2">
      <c r="D1113" s="3">
        <v>0.89163804349821429</v>
      </c>
      <c r="K1113" s="3">
        <v>1.2352864548991385</v>
      </c>
      <c r="L1113" s="20">
        <v>-0.82627253782391219</v>
      </c>
      <c r="M1113" s="3">
        <v>114.19527429945479</v>
      </c>
      <c r="N1113" s="20">
        <v>0</v>
      </c>
      <c r="O1113" s="3">
        <v>5.8047257005452053</v>
      </c>
      <c r="P1113" s="21">
        <v>-5.8047257005452053</v>
      </c>
    </row>
    <row r="1114" spans="4:16" x14ac:dyDescent="0.2">
      <c r="D1114" s="3">
        <v>0.91587163213745881</v>
      </c>
      <c r="K1114" s="3">
        <v>1.3778269093401059</v>
      </c>
      <c r="L1114" s="20">
        <v>-1.5064522050356401</v>
      </c>
      <c r="M1114" s="3">
        <v>114.15225224769125</v>
      </c>
      <c r="N1114" s="20">
        <v>0</v>
      </c>
      <c r="O1114" s="3">
        <v>5.8477477523087416</v>
      </c>
      <c r="P1114" s="21">
        <v>-5.8477477523087416</v>
      </c>
    </row>
    <row r="1115" spans="4:16" x14ac:dyDescent="0.2">
      <c r="D1115" s="3">
        <v>0.33780679331284064</v>
      </c>
      <c r="K1115" s="3">
        <v>-0.41845622374191099</v>
      </c>
      <c r="L1115" s="20">
        <v>9.2921832250220951E-2</v>
      </c>
      <c r="M1115" s="3">
        <v>114.17777356344192</v>
      </c>
      <c r="N1115" s="20">
        <v>0</v>
      </c>
      <c r="O1115" s="3">
        <v>5.8222264365580827</v>
      </c>
      <c r="P1115" s="21">
        <v>-5.8222264365580827</v>
      </c>
    </row>
    <row r="1116" spans="4:16" x14ac:dyDescent="0.2">
      <c r="D1116" s="3">
        <v>0.33573494060324793</v>
      </c>
      <c r="K1116" s="3">
        <v>-0.4241315448307228</v>
      </c>
      <c r="L1116" s="20">
        <v>-0.89479256167043375</v>
      </c>
      <c r="M1116" s="3">
        <v>114.64430728071682</v>
      </c>
      <c r="N1116" s="20">
        <v>2.6526876698342789</v>
      </c>
      <c r="O1116" s="3">
        <v>8.0083803891174554</v>
      </c>
      <c r="P1116" s="21">
        <v>-5.3556927192831765</v>
      </c>
    </row>
    <row r="1117" spans="4:16" x14ac:dyDescent="0.2">
      <c r="D1117" s="3">
        <v>0.57929000712473633</v>
      </c>
      <c r="K1117" s="3">
        <v>0.20007747982733592</v>
      </c>
      <c r="L1117" s="20">
        <v>-0.84981664740675422</v>
      </c>
      <c r="M1117" s="3">
        <v>114.26802371807365</v>
      </c>
      <c r="N1117" s="20">
        <v>0</v>
      </c>
      <c r="O1117" s="3">
        <v>5.7319762819263502</v>
      </c>
      <c r="P1117" s="21">
        <v>-5.7319762819263502</v>
      </c>
    </row>
    <row r="1118" spans="4:16" x14ac:dyDescent="0.2">
      <c r="D1118" s="3">
        <v>0.94635302105884267</v>
      </c>
      <c r="K1118" s="3">
        <v>1.6104761049261307</v>
      </c>
      <c r="L1118" s="20">
        <v>0.46127628176444491</v>
      </c>
      <c r="M1118" s="3">
        <v>115.37457110645275</v>
      </c>
      <c r="N1118" s="20">
        <v>6.0782455441944023</v>
      </c>
      <c r="O1118" s="3">
        <v>10.703674437741647</v>
      </c>
      <c r="P1118" s="21">
        <v>-4.6254288935472445</v>
      </c>
    </row>
    <row r="1119" spans="4:16" x14ac:dyDescent="0.2">
      <c r="D1119" s="3">
        <v>0.10609769729057052</v>
      </c>
      <c r="K1119" s="3">
        <v>-1.2475513760613555</v>
      </c>
      <c r="L1119" s="20">
        <v>0.33754303624516996</v>
      </c>
      <c r="M1119" s="3">
        <v>114.38393074989017</v>
      </c>
      <c r="N1119" s="20">
        <v>0.86704340397565716</v>
      </c>
      <c r="O1119" s="3">
        <v>6.4831126540854882</v>
      </c>
      <c r="P1119" s="21">
        <v>-5.616069250109831</v>
      </c>
    </row>
    <row r="1120" spans="4:16" x14ac:dyDescent="0.2">
      <c r="D1120" s="3">
        <v>0.30053718441727301</v>
      </c>
      <c r="K1120" s="3">
        <v>-0.52285613956518673</v>
      </c>
      <c r="L1120" s="20">
        <v>-0.7667177649987581</v>
      </c>
      <c r="M1120" s="3">
        <v>114.62242847187471</v>
      </c>
      <c r="N1120" s="20">
        <v>2.5227948280469761</v>
      </c>
      <c r="O1120" s="3">
        <v>7.9003663561722703</v>
      </c>
      <c r="P1120" s="21">
        <v>-5.3775715281252943</v>
      </c>
    </row>
    <row r="1121" spans="4:16" x14ac:dyDescent="0.2">
      <c r="D1121" s="3">
        <v>0.19873379811014774</v>
      </c>
      <c r="K1121" s="3">
        <v>-0.84615264354728392</v>
      </c>
      <c r="L1121" s="20">
        <v>-0.43520886709102585</v>
      </c>
      <c r="M1121" s="3">
        <v>114.61639502705182</v>
      </c>
      <c r="N1121" s="20">
        <v>2.4864981343708052</v>
      </c>
      <c r="O1121" s="3">
        <v>7.8701031073189895</v>
      </c>
      <c r="P1121" s="21">
        <v>-5.3836049729481843</v>
      </c>
    </row>
    <row r="1122" spans="4:16" x14ac:dyDescent="0.2">
      <c r="D1122" s="3">
        <v>0.87585978315055846</v>
      </c>
      <c r="K1122" s="3">
        <v>1.1545361328819057</v>
      </c>
      <c r="L1122" s="20">
        <v>-0.60199590935933533</v>
      </c>
      <c r="M1122" s="3">
        <v>114.23466532583672</v>
      </c>
      <c r="N1122" s="20">
        <v>0</v>
      </c>
      <c r="O1122" s="3">
        <v>5.7653346741632845</v>
      </c>
      <c r="P1122" s="21">
        <v>-5.7653346741632845</v>
      </c>
    </row>
    <row r="1123" spans="4:16" x14ac:dyDescent="0.2">
      <c r="D1123" s="3">
        <v>0.91461524474178491</v>
      </c>
      <c r="K1123" s="3">
        <v>1.3697354111252065</v>
      </c>
      <c r="L1123" s="20">
        <v>0.48391267653746078</v>
      </c>
      <c r="M1123" s="3">
        <v>115.12946603795295</v>
      </c>
      <c r="N1123" s="20">
        <v>5.0669848553644243</v>
      </c>
      <c r="O1123" s="3">
        <v>9.9375188174114726</v>
      </c>
      <c r="P1123" s="21">
        <v>-4.8705339620470482</v>
      </c>
    </row>
    <row r="1124" spans="4:16" x14ac:dyDescent="0.2">
      <c r="D1124" s="3">
        <v>0.5036965808845949</v>
      </c>
      <c r="K1124" s="3">
        <v>9.2660867613418296E-3</v>
      </c>
      <c r="L1124" s="20">
        <v>-0.20886626870979783</v>
      </c>
      <c r="M1124" s="3">
        <v>114.15890028928419</v>
      </c>
      <c r="N1124" s="20">
        <v>0</v>
      </c>
      <c r="O1124" s="3">
        <v>5.8410997107158167</v>
      </c>
      <c r="P1124" s="21">
        <v>-5.8410997107158167</v>
      </c>
    </row>
    <row r="1125" spans="4:16" x14ac:dyDescent="0.2">
      <c r="D1125" s="3">
        <v>0.22329506187343015</v>
      </c>
      <c r="K1125" s="3">
        <v>-0.76111208343057901</v>
      </c>
      <c r="L1125" s="20">
        <v>1.165913135874306</v>
      </c>
      <c r="M1125" s="3">
        <v>114.19429577962222</v>
      </c>
      <c r="N1125" s="20">
        <v>0</v>
      </c>
      <c r="O1125" s="3">
        <v>5.805704220377784</v>
      </c>
      <c r="P1125" s="21">
        <v>-5.805704220377784</v>
      </c>
    </row>
    <row r="1126" spans="4:16" x14ac:dyDescent="0.2">
      <c r="D1126" s="3">
        <v>0.45112226493647711</v>
      </c>
      <c r="K1126" s="3">
        <v>-0.12282644861054909</v>
      </c>
      <c r="L1126" s="20">
        <v>1.324148678306944</v>
      </c>
      <c r="M1126" s="3">
        <v>114.55961583263782</v>
      </c>
      <c r="N1126" s="20">
        <v>2.1338464411903502</v>
      </c>
      <c r="O1126" s="3">
        <v>7.5742306085525328</v>
      </c>
      <c r="P1126" s="21">
        <v>-5.4403841673621827</v>
      </c>
    </row>
    <row r="1127" spans="4:16" x14ac:dyDescent="0.2">
      <c r="D1127" s="3">
        <v>0.11054058588345379</v>
      </c>
      <c r="K1127" s="3">
        <v>-1.2236582599874761</v>
      </c>
      <c r="L1127" s="20">
        <v>2.402869612252601</v>
      </c>
      <c r="M1127" s="3">
        <v>114.544577507272</v>
      </c>
      <c r="N1127" s="20">
        <v>2.0367776192338525</v>
      </c>
      <c r="O1127" s="3">
        <v>7.4922001119618571</v>
      </c>
      <c r="P1127" s="21">
        <v>-5.4554224927280046</v>
      </c>
    </row>
    <row r="1128" spans="4:16" x14ac:dyDescent="0.2">
      <c r="D1128" s="3">
        <v>0.85162388646123943</v>
      </c>
      <c r="K1128" s="3">
        <v>1.0434234292369911</v>
      </c>
      <c r="L1128" s="20">
        <v>0.16227585430277019</v>
      </c>
      <c r="M1128" s="3">
        <v>114.56262601269401</v>
      </c>
      <c r="N1128" s="20">
        <v>2.1530801191762095</v>
      </c>
      <c r="O1128" s="3">
        <v>7.5904541064822055</v>
      </c>
      <c r="P1128" s="21">
        <v>-5.4373739873059961</v>
      </c>
    </row>
    <row r="1129" spans="4:16" x14ac:dyDescent="0.2">
      <c r="D1129" s="3">
        <v>0.54428778396781308</v>
      </c>
      <c r="K1129" s="3">
        <v>0.11124201897505118</v>
      </c>
      <c r="L1129" s="20">
        <v>-0.73707643169566495</v>
      </c>
      <c r="M1129" s="3">
        <v>114.25931922271613</v>
      </c>
      <c r="N1129" s="20">
        <v>0</v>
      </c>
      <c r="O1129" s="3">
        <v>5.7406807772838775</v>
      </c>
      <c r="P1129" s="21">
        <v>-5.7406807772838775</v>
      </c>
    </row>
    <row r="1130" spans="4:16" x14ac:dyDescent="0.2">
      <c r="D1130" s="3">
        <v>0.57511305605215723</v>
      </c>
      <c r="K1130" s="3">
        <v>0.18940693705263834</v>
      </c>
      <c r="L1130" s="20">
        <v>-1.2251626493902279</v>
      </c>
      <c r="M1130" s="3">
        <v>114.45380860271362</v>
      </c>
      <c r="N1130" s="20">
        <v>1.41066707990867</v>
      </c>
      <c r="O1130" s="3">
        <v>6.9568584771950412</v>
      </c>
      <c r="P1130" s="21">
        <v>-5.5461913972863712</v>
      </c>
    </row>
    <row r="1131" spans="4:16" x14ac:dyDescent="0.2">
      <c r="D1131" s="3">
        <v>2.4910567689062788E-2</v>
      </c>
      <c r="K1131" s="3">
        <v>-1.9614964786312616</v>
      </c>
      <c r="L1131" s="20">
        <v>0.64113110332496437</v>
      </c>
      <c r="M1131" s="3">
        <v>114.6453943785198</v>
      </c>
      <c r="N1131" s="20">
        <v>2.659073124492572</v>
      </c>
      <c r="O1131" s="3">
        <v>8.0136787459727685</v>
      </c>
      <c r="P1131" s="21">
        <v>-5.3546056214801965</v>
      </c>
    </row>
    <row r="1132" spans="4:16" x14ac:dyDescent="0.2">
      <c r="D1132" s="3">
        <v>0.7914181939792293</v>
      </c>
      <c r="K1132" s="3">
        <v>0.81135190204718277</v>
      </c>
      <c r="L1132" s="20">
        <v>-0.51954857972379642</v>
      </c>
      <c r="M1132" s="3">
        <v>114.17183072353302</v>
      </c>
      <c r="N1132" s="20">
        <v>0</v>
      </c>
      <c r="O1132" s="3">
        <v>5.828169276466987</v>
      </c>
      <c r="P1132" s="21">
        <v>-5.828169276466987</v>
      </c>
    </row>
    <row r="1133" spans="4:16" x14ac:dyDescent="0.2">
      <c r="D1133" s="3">
        <v>0.13816135803126028</v>
      </c>
      <c r="K1133" s="3">
        <v>-1.088617228585868</v>
      </c>
      <c r="L1133" s="20">
        <v>0.88071221697224211</v>
      </c>
      <c r="M1133" s="3">
        <v>114.15986608536573</v>
      </c>
      <c r="N1133" s="20">
        <v>0</v>
      </c>
      <c r="O1133" s="3">
        <v>5.840133914634265</v>
      </c>
      <c r="P1133" s="21">
        <v>-5.840133914634265</v>
      </c>
    </row>
    <row r="1134" spans="4:16" x14ac:dyDescent="0.2">
      <c r="D1134" s="3">
        <v>8.5043797457016138E-2</v>
      </c>
      <c r="K1134" s="3">
        <v>-1.3719224045731659</v>
      </c>
      <c r="L1134" s="20">
        <v>0.4511765510152268</v>
      </c>
      <c r="M1134" s="3">
        <v>114.38954437647917</v>
      </c>
      <c r="N1134" s="20">
        <v>0.9132746738067965</v>
      </c>
      <c r="O1134" s="3">
        <v>6.5237302973276314</v>
      </c>
      <c r="P1134" s="21">
        <v>-5.6104556235208349</v>
      </c>
    </row>
    <row r="1135" spans="4:16" x14ac:dyDescent="0.2">
      <c r="D1135" s="3">
        <v>0.76615430952840968</v>
      </c>
      <c r="K1135" s="3">
        <v>0.72624044614377181</v>
      </c>
      <c r="L1135" s="20">
        <v>-1.8590472491560288</v>
      </c>
      <c r="M1135" s="3">
        <v>114.51392668992111</v>
      </c>
      <c r="N1135" s="20">
        <v>1.8335501251606985</v>
      </c>
      <c r="O1135" s="3">
        <v>7.3196234352395848</v>
      </c>
      <c r="P1135" s="21">
        <v>-5.4860733100788863</v>
      </c>
    </row>
    <row r="1136" spans="4:16" x14ac:dyDescent="0.2">
      <c r="D1136" s="3">
        <v>0.59688526004475295</v>
      </c>
      <c r="K1136" s="3">
        <v>0.24529311818365743</v>
      </c>
      <c r="L1136" s="20">
        <v>-0.22119793512749888</v>
      </c>
      <c r="M1136" s="3">
        <v>114.14769661894499</v>
      </c>
      <c r="N1136" s="20">
        <v>0</v>
      </c>
      <c r="O1136" s="3">
        <v>5.8523033810550018</v>
      </c>
      <c r="P1136" s="21">
        <v>-5.8523033810550018</v>
      </c>
    </row>
    <row r="1137" spans="4:16" x14ac:dyDescent="0.2">
      <c r="D1137" s="3">
        <v>0.92927351104329869</v>
      </c>
      <c r="K1137" s="3">
        <v>1.4704017492009771</v>
      </c>
      <c r="L1137" s="20">
        <v>1.7140622599571045</v>
      </c>
      <c r="M1137" s="3">
        <v>117.05365056021593</v>
      </c>
      <c r="N1137" s="20">
        <v>11.487325750337874</v>
      </c>
      <c r="O1137" s="3">
        <v>14.433675190121946</v>
      </c>
      <c r="P1137" s="21">
        <v>-2.9463494397840719</v>
      </c>
    </row>
    <row r="1138" spans="4:16" x14ac:dyDescent="0.2">
      <c r="D1138" s="3">
        <v>9.0915382317378529E-2</v>
      </c>
      <c r="K1138" s="3">
        <v>-1.3351392827006348</v>
      </c>
      <c r="L1138" s="20">
        <v>1.7804973524718999</v>
      </c>
      <c r="M1138" s="3">
        <v>114.20413675850321</v>
      </c>
      <c r="N1138" s="20">
        <v>0</v>
      </c>
      <c r="O1138" s="3">
        <v>5.7958632414967965</v>
      </c>
      <c r="P1138" s="21">
        <v>-5.7958632414967965</v>
      </c>
    </row>
    <row r="1139" spans="4:16" x14ac:dyDescent="0.2">
      <c r="D1139" s="3">
        <v>0.42444567362913554</v>
      </c>
      <c r="K1139" s="3">
        <v>-0.19053317775191198</v>
      </c>
      <c r="L1139" s="20">
        <v>0.35609741965652164</v>
      </c>
      <c r="M1139" s="3">
        <v>114.15535342223319</v>
      </c>
      <c r="N1139" s="20">
        <v>0</v>
      </c>
      <c r="O1139" s="3">
        <v>5.8446465777668166</v>
      </c>
      <c r="P1139" s="21">
        <v>-5.8446465777668166</v>
      </c>
    </row>
    <row r="1140" spans="4:16" x14ac:dyDescent="0.2">
      <c r="D1140" s="3">
        <v>0.82697190582936642</v>
      </c>
      <c r="K1140" s="3">
        <v>0.94226655181582819</v>
      </c>
      <c r="L1140" s="20">
        <v>0.6984493525342943</v>
      </c>
      <c r="M1140" s="3">
        <v>114.91659121044523</v>
      </c>
      <c r="N1140" s="20">
        <v>4.0946371370977062</v>
      </c>
      <c r="O1140" s="3">
        <v>9.1780459266524659</v>
      </c>
      <c r="P1140" s="21">
        <v>-5.0834087895547597</v>
      </c>
    </row>
    <row r="1141" spans="4:16" x14ac:dyDescent="0.2">
      <c r="D1141" s="3">
        <v>0.16193674762438681</v>
      </c>
      <c r="K1141" s="3">
        <v>-0.98652919664696426</v>
      </c>
      <c r="L1141" s="20">
        <v>2.2423593420583809E-2</v>
      </c>
      <c r="M1141" s="3">
        <v>114.41288390007551</v>
      </c>
      <c r="N1141" s="20">
        <v>1.1003212051746232</v>
      </c>
      <c r="O1141" s="3">
        <v>6.6874373050991167</v>
      </c>
      <c r="P1141" s="21">
        <v>-5.5871160999244935</v>
      </c>
    </row>
    <row r="1142" spans="4:16" x14ac:dyDescent="0.2">
      <c r="D1142" s="3">
        <v>0.23638293421042994</v>
      </c>
      <c r="K1142" s="3">
        <v>-0.71798608219008808</v>
      </c>
      <c r="L1142" s="20">
        <v>1.0290198725573159</v>
      </c>
      <c r="M1142" s="3">
        <v>114.17513920937155</v>
      </c>
      <c r="N1142" s="20">
        <v>0</v>
      </c>
      <c r="O1142" s="3">
        <v>5.8248607906284491</v>
      </c>
      <c r="P1142" s="21">
        <v>-5.8248607906284491</v>
      </c>
    </row>
    <row r="1143" spans="4:16" x14ac:dyDescent="0.2">
      <c r="D1143" s="3">
        <v>0.20061858979896693</v>
      </c>
      <c r="K1143" s="3">
        <v>-0.83941373390368634</v>
      </c>
      <c r="L1143" s="20">
        <v>-0.78862162397465763</v>
      </c>
      <c r="M1143" s="3">
        <v>114.90473645244933</v>
      </c>
      <c r="N1143" s="20">
        <v>4.0371924358946387</v>
      </c>
      <c r="O1143" s="3">
        <v>9.1324559834453041</v>
      </c>
      <c r="P1143" s="21">
        <v>-5.0952635475506654</v>
      </c>
    </row>
    <row r="1144" spans="4:16" x14ac:dyDescent="0.2">
      <c r="D1144" s="3">
        <v>0.604291892618256</v>
      </c>
      <c r="K1144" s="3">
        <v>0.26447202974997747</v>
      </c>
      <c r="L1144" s="20">
        <v>0.5657626343247889</v>
      </c>
      <c r="M1144" s="3">
        <v>114.34428920423308</v>
      </c>
      <c r="N1144" s="20">
        <v>0.52466805108287673</v>
      </c>
      <c r="O1144" s="3">
        <v>6.1803788468497984</v>
      </c>
      <c r="P1144" s="21">
        <v>-5.6557107957669217</v>
      </c>
    </row>
    <row r="1145" spans="4:16" x14ac:dyDescent="0.2">
      <c r="D1145" s="3">
        <v>8.0287101132654123E-2</v>
      </c>
      <c r="K1145" s="3">
        <v>-1.4031429952004566</v>
      </c>
      <c r="L1145" s="20">
        <v>-0.74359458187138883</v>
      </c>
      <c r="M1145" s="3">
        <v>115.46517533807386</v>
      </c>
      <c r="N1145" s="20">
        <v>6.4295396657757919</v>
      </c>
      <c r="O1145" s="3">
        <v>10.964364327701929</v>
      </c>
      <c r="P1145" s="21">
        <v>-4.5348246619261374</v>
      </c>
    </row>
    <row r="1146" spans="4:16" x14ac:dyDescent="0.2">
      <c r="D1146" s="3">
        <v>0.86829132257623831</v>
      </c>
      <c r="K1146" s="3">
        <v>1.1183504337841146</v>
      </c>
      <c r="L1146" s="20">
        <v>-0.50806742282193973</v>
      </c>
      <c r="M1146" s="3">
        <v>114.25383172866913</v>
      </c>
      <c r="N1146" s="20">
        <v>0</v>
      </c>
      <c r="O1146" s="3">
        <v>5.7461682713308733</v>
      </c>
      <c r="P1146" s="21">
        <v>-5.7461682713308733</v>
      </c>
    </row>
    <row r="1147" spans="4:16" x14ac:dyDescent="0.2">
      <c r="D1147" s="3">
        <v>0.89219271358921071</v>
      </c>
      <c r="K1147" s="3">
        <v>1.2382737522300882</v>
      </c>
      <c r="L1147" s="20">
        <v>4.2550935326332924E-2</v>
      </c>
      <c r="M1147" s="3">
        <v>114.61600198211453</v>
      </c>
      <c r="N1147" s="20">
        <v>2.4841262466480956</v>
      </c>
      <c r="O1147" s="3">
        <v>7.8681242645335701</v>
      </c>
      <c r="P1147" s="21">
        <v>-5.3839980178854745</v>
      </c>
    </row>
    <row r="1148" spans="4:16" x14ac:dyDescent="0.2">
      <c r="D1148" s="3">
        <v>0.66798837777528275</v>
      </c>
      <c r="K1148" s="3">
        <v>0.4343652273651803</v>
      </c>
      <c r="L1148" s="20">
        <v>-1.6171099899110011</v>
      </c>
      <c r="M1148" s="3">
        <v>114.54696189604914</v>
      </c>
      <c r="N1148" s="20">
        <v>2.0522794344935988</v>
      </c>
      <c r="O1148" s="3">
        <v>7.5053175384444586</v>
      </c>
      <c r="P1148" s="21">
        <v>-5.4530381039508597</v>
      </c>
    </row>
    <row r="1149" spans="4:16" x14ac:dyDescent="0.2">
      <c r="D1149" s="3">
        <v>0.86819124754597665</v>
      </c>
      <c r="K1149" s="3">
        <v>1.1178817395842857</v>
      </c>
      <c r="L1149" s="20">
        <v>0.39918603641531952</v>
      </c>
      <c r="M1149" s="3">
        <v>114.8049358256539</v>
      </c>
      <c r="N1149" s="20">
        <v>3.5366848598931213</v>
      </c>
      <c r="O1149" s="3">
        <v>8.7317490342392148</v>
      </c>
      <c r="P1149" s="21">
        <v>-5.1950641743460935</v>
      </c>
    </row>
    <row r="1150" spans="4:16" x14ac:dyDescent="0.2">
      <c r="D1150" s="3">
        <v>0.87831205620317765</v>
      </c>
      <c r="K1150" s="3">
        <v>1.1665902377825412</v>
      </c>
      <c r="L1150" s="20">
        <v>0.76783149481592405</v>
      </c>
      <c r="M1150" s="3">
        <v>115.21704349156809</v>
      </c>
      <c r="N1150" s="20">
        <v>5.4396821198933054</v>
      </c>
      <c r="O1150" s="3">
        <v>10.222638628325221</v>
      </c>
      <c r="P1150" s="21">
        <v>-4.7829565084319157</v>
      </c>
    </row>
    <row r="1151" spans="4:16" x14ac:dyDescent="0.2">
      <c r="D1151" s="3">
        <v>0.65189035295720876</v>
      </c>
      <c r="K1151" s="3">
        <v>0.39042907173412628</v>
      </c>
      <c r="L1151" s="20">
        <v>-0.12119441323835653</v>
      </c>
      <c r="M1151" s="3">
        <v>114.16821718104161</v>
      </c>
      <c r="N1151" s="20">
        <v>0</v>
      </c>
      <c r="O1151" s="3">
        <v>5.8317828189583878</v>
      </c>
      <c r="P1151" s="21">
        <v>-5.8317828189583878</v>
      </c>
    </row>
    <row r="1152" spans="4:16" x14ac:dyDescent="0.2">
      <c r="D1152" s="3">
        <v>0.78903219896053678</v>
      </c>
      <c r="K1152" s="3">
        <v>0.80306770608025557</v>
      </c>
      <c r="L1152" s="20">
        <v>-1.4539940157552447</v>
      </c>
      <c r="M1152" s="3">
        <v>114.2684645041858</v>
      </c>
      <c r="N1152" s="20">
        <v>0</v>
      </c>
      <c r="O1152" s="3">
        <v>5.7315354958141995</v>
      </c>
      <c r="P1152" s="21">
        <v>-5.7315354958141995</v>
      </c>
    </row>
    <row r="1153" spans="4:16" x14ac:dyDescent="0.2">
      <c r="D1153" s="3">
        <v>0.17917177010980154</v>
      </c>
      <c r="K1153" s="3">
        <v>-0.91852602533516492</v>
      </c>
      <c r="L1153" s="20">
        <v>-0.92823314259447931</v>
      </c>
      <c r="M1153" s="3">
        <v>115.12217070035642</v>
      </c>
      <c r="N1153" s="20">
        <v>5.0352971321018885</v>
      </c>
      <c r="O1153" s="3">
        <v>9.9131264317454679</v>
      </c>
      <c r="P1153" s="21">
        <v>-4.8778292996435795</v>
      </c>
    </row>
    <row r="1154" spans="4:16" x14ac:dyDescent="0.2">
      <c r="D1154" s="3">
        <v>0.34568979852759607</v>
      </c>
      <c r="K1154" s="3">
        <v>-0.396983542097123</v>
      </c>
      <c r="L1154" s="20">
        <v>0.26218176254535475</v>
      </c>
      <c r="M1154" s="3">
        <v>114.15271656463632</v>
      </c>
      <c r="N1154" s="20">
        <v>0</v>
      </c>
      <c r="O1154" s="3">
        <v>5.8472834353636784</v>
      </c>
      <c r="P1154" s="21">
        <v>-5.8472834353636784</v>
      </c>
    </row>
    <row r="1155" spans="4:16" x14ac:dyDescent="0.2">
      <c r="D1155" s="3">
        <v>5.8339096274404943E-2</v>
      </c>
      <c r="K1155" s="3">
        <v>-1.5688701755738566</v>
      </c>
      <c r="L1155" s="20">
        <v>0.38046607429199236</v>
      </c>
      <c r="M1155" s="3">
        <v>114.55079578582473</v>
      </c>
      <c r="N1155" s="20">
        <v>2.0771162168016986</v>
      </c>
      <c r="O1155" s="3">
        <v>7.5263204309769733</v>
      </c>
      <c r="P1155" s="21">
        <v>-5.4492042141752748</v>
      </c>
    </row>
    <row r="1156" spans="4:16" x14ac:dyDescent="0.2">
      <c r="D1156" s="3">
        <v>0.18640689731001711</v>
      </c>
      <c r="K1156" s="3">
        <v>-0.89121508228890878</v>
      </c>
      <c r="L1156" s="20">
        <v>-0.21638889293864108</v>
      </c>
      <c r="M1156" s="3">
        <v>114.49779657107308</v>
      </c>
      <c r="N1156" s="20">
        <v>1.7234541269866099</v>
      </c>
      <c r="O1156" s="3">
        <v>7.2256575559135214</v>
      </c>
      <c r="P1156" s="21">
        <v>-5.5022034289269115</v>
      </c>
    </row>
    <row r="1157" spans="4:16" x14ac:dyDescent="0.2">
      <c r="D1157" s="3">
        <v>0.37263234761150699</v>
      </c>
      <c r="K1157" s="3">
        <v>-0.32488951156718454</v>
      </c>
      <c r="L1157" s="20">
        <v>-0.13206024445128234</v>
      </c>
      <c r="M1157" s="3">
        <v>114.20712201426623</v>
      </c>
      <c r="N1157" s="20">
        <v>0</v>
      </c>
      <c r="O1157" s="3">
        <v>5.7928779857337673</v>
      </c>
      <c r="P1157" s="21">
        <v>-5.7928779857337673</v>
      </c>
    </row>
    <row r="1158" spans="4:16" x14ac:dyDescent="0.2">
      <c r="D1158" s="3">
        <v>0.89404025028111933</v>
      </c>
      <c r="K1158" s="3">
        <v>1.2483046842325103</v>
      </c>
      <c r="L1158" s="20">
        <v>0.49405804991162289</v>
      </c>
      <c r="M1158" s="3">
        <v>115.01495798794653</v>
      </c>
      <c r="N1158" s="20">
        <v>4.5569779345237436</v>
      </c>
      <c r="O1158" s="3">
        <v>9.5420199465772058</v>
      </c>
      <c r="P1158" s="21">
        <v>-4.9850420120534622</v>
      </c>
    </row>
    <row r="1159" spans="4:16" x14ac:dyDescent="0.2">
      <c r="D1159" s="3">
        <v>6.5200334263707541E-2</v>
      </c>
      <c r="K1159" s="3">
        <v>-1.5125237770730635</v>
      </c>
      <c r="L1159" s="20">
        <v>-0.6258317709372998</v>
      </c>
      <c r="M1159" s="3">
        <v>115.45488626968131</v>
      </c>
      <c r="N1159" s="20">
        <v>6.3901786125524183</v>
      </c>
      <c r="O1159" s="3">
        <v>10.935292342871115</v>
      </c>
      <c r="P1159" s="21">
        <v>-4.5451137303186968</v>
      </c>
    </row>
    <row r="1160" spans="4:16" x14ac:dyDescent="0.2">
      <c r="D1160" s="3">
        <v>0.74814799039883184</v>
      </c>
      <c r="K1160" s="3">
        <v>0.66867311797062312</v>
      </c>
      <c r="L1160" s="20">
        <v>6.4246954462254438E-2</v>
      </c>
      <c r="M1160" s="3">
        <v>114.30085734918677</v>
      </c>
      <c r="N1160" s="20">
        <v>0.10961652945005795</v>
      </c>
      <c r="O1160" s="3">
        <v>5.8087591802632943</v>
      </c>
      <c r="P1160" s="21">
        <v>-5.6991426508132363</v>
      </c>
    </row>
    <row r="1161" spans="4:16" x14ac:dyDescent="0.2">
      <c r="D1161" s="3">
        <v>0.54315277071596568</v>
      </c>
      <c r="K1161" s="3">
        <v>0.10837975642791198</v>
      </c>
      <c r="L1161" s="20">
        <v>0.75840328957496983</v>
      </c>
      <c r="M1161" s="3">
        <v>114.36199933281438</v>
      </c>
      <c r="N1161" s="20">
        <v>0.68128792885142531</v>
      </c>
      <c r="O1161" s="3">
        <v>6.3192885960370404</v>
      </c>
      <c r="P1161" s="21">
        <v>-5.6380006671856151</v>
      </c>
    </row>
    <row r="1162" spans="4:16" x14ac:dyDescent="0.2">
      <c r="D1162" s="3">
        <v>0.35569835441388692</v>
      </c>
      <c r="K1162" s="3">
        <v>-0.3699809174032806</v>
      </c>
      <c r="L1162" s="20">
        <v>0.76750544937741993</v>
      </c>
      <c r="M1162" s="3">
        <v>114.19262953341652</v>
      </c>
      <c r="N1162" s="20">
        <v>0</v>
      </c>
      <c r="O1162" s="3">
        <v>5.8073704665834711</v>
      </c>
      <c r="P1162" s="21">
        <v>-5.8073704665834711</v>
      </c>
    </row>
    <row r="1163" spans="4:16" x14ac:dyDescent="0.2">
      <c r="D1163" s="3">
        <v>0.61252948328889267</v>
      </c>
      <c r="K1163" s="3">
        <v>0.28591786104109845</v>
      </c>
      <c r="L1163" s="20">
        <v>0.6695864296427857</v>
      </c>
      <c r="M1163" s="3">
        <v>114.40816851030294</v>
      </c>
      <c r="N1163" s="20">
        <v>1.0631710047612515</v>
      </c>
      <c r="O1163" s="3">
        <v>6.6550024944583157</v>
      </c>
      <c r="P1163" s="21">
        <v>-5.5918314896970642</v>
      </c>
    </row>
    <row r="1164" spans="4:16" x14ac:dyDescent="0.2">
      <c r="D1164" s="3">
        <v>0.70358425245926404</v>
      </c>
      <c r="K1164" s="3">
        <v>0.53473734321518829</v>
      </c>
      <c r="L1164" s="20">
        <v>0.68592540174403061</v>
      </c>
      <c r="M1164" s="3">
        <v>114.57299954716625</v>
      </c>
      <c r="N1164" s="20">
        <v>2.2188776361646916</v>
      </c>
      <c r="O1164" s="3">
        <v>7.6458780889984439</v>
      </c>
      <c r="P1164" s="21">
        <v>-5.4270004528337523</v>
      </c>
    </row>
    <row r="1165" spans="4:16" x14ac:dyDescent="0.2">
      <c r="D1165" s="3">
        <v>0.88414451015021145</v>
      </c>
      <c r="K1165" s="3">
        <v>1.195963047363088</v>
      </c>
      <c r="L1165" s="20">
        <v>-1.2289663002075912</v>
      </c>
      <c r="M1165" s="3">
        <v>114.14784176814794</v>
      </c>
      <c r="N1165" s="20">
        <v>0</v>
      </c>
      <c r="O1165" s="3">
        <v>5.8521582318520657</v>
      </c>
      <c r="P1165" s="21">
        <v>-5.8521582318520657</v>
      </c>
    </row>
    <row r="1166" spans="4:16" x14ac:dyDescent="0.2">
      <c r="D1166" s="3">
        <v>0.4117208515385456</v>
      </c>
      <c r="K1166" s="3">
        <v>-0.22312052662416371</v>
      </c>
      <c r="L1166" s="20">
        <v>7.6985762262579527E-2</v>
      </c>
      <c r="M1166" s="3">
        <v>114.1536251510226</v>
      </c>
      <c r="N1166" s="20">
        <v>0</v>
      </c>
      <c r="O1166" s="3">
        <v>5.8463748489774119</v>
      </c>
      <c r="P1166" s="21">
        <v>-5.8463748489774119</v>
      </c>
    </row>
    <row r="1167" spans="4:16" x14ac:dyDescent="0.2">
      <c r="D1167" s="3">
        <v>0.37917946191816054</v>
      </c>
      <c r="K1167" s="3">
        <v>-0.3076365255233523</v>
      </c>
      <c r="L1167" s="20">
        <v>-0.49589889027920381</v>
      </c>
      <c r="M1167" s="3">
        <v>114.33183436733145</v>
      </c>
      <c r="N1167" s="20">
        <v>0.41050999637327124</v>
      </c>
      <c r="O1167" s="3">
        <v>6.0786756290418182</v>
      </c>
      <c r="P1167" s="21">
        <v>-5.668165632668547</v>
      </c>
    </row>
    <row r="1168" spans="4:16" x14ac:dyDescent="0.2">
      <c r="D1168" s="3">
        <v>0.31007907437144155</v>
      </c>
      <c r="K1168" s="3">
        <v>-0.49562622197841577</v>
      </c>
      <c r="L1168" s="20">
        <v>0.41687195812861383</v>
      </c>
      <c r="M1168" s="3">
        <v>114.14930086892443</v>
      </c>
      <c r="N1168" s="20">
        <v>0</v>
      </c>
      <c r="O1168" s="3">
        <v>5.8506991310755652</v>
      </c>
      <c r="P1168" s="21">
        <v>-5.8506991310755652</v>
      </c>
    </row>
    <row r="1169" spans="4:16" x14ac:dyDescent="0.2">
      <c r="D1169" s="3">
        <v>0.38075188011220629</v>
      </c>
      <c r="K1169" s="3">
        <v>-0.30350667644084905</v>
      </c>
      <c r="L1169" s="20">
        <v>1.534676221924445</v>
      </c>
      <c r="M1169" s="3">
        <v>114.58036011905733</v>
      </c>
      <c r="N1169" s="20">
        <v>2.2651198906985925</v>
      </c>
      <c r="O1169" s="3">
        <v>7.6847597716412679</v>
      </c>
      <c r="P1169" s="21">
        <v>-5.4196398809426753</v>
      </c>
    </row>
    <row r="1170" spans="4:16" x14ac:dyDescent="0.2">
      <c r="D1170" s="3">
        <v>0.55357583451424908</v>
      </c>
      <c r="K1170" s="3">
        <v>0.13470093871088273</v>
      </c>
      <c r="L1170" s="20">
        <v>-0.46636518869425264</v>
      </c>
      <c r="M1170" s="3">
        <v>114.17892328511344</v>
      </c>
      <c r="N1170" s="20">
        <v>0</v>
      </c>
      <c r="O1170" s="3">
        <v>5.8210767148865585</v>
      </c>
      <c r="P1170" s="21">
        <v>-5.8210767148865585</v>
      </c>
    </row>
    <row r="1171" spans="4:16" x14ac:dyDescent="0.2">
      <c r="D1171" s="3">
        <v>0.23967581968242027</v>
      </c>
      <c r="K1171" s="3">
        <v>-0.70734575288437107</v>
      </c>
      <c r="L1171" s="20">
        <v>-1.4428173468886887</v>
      </c>
      <c r="M1171" s="3">
        <v>115.46939189474055</v>
      </c>
      <c r="N1171" s="20">
        <v>6.4456322464049549</v>
      </c>
      <c r="O1171" s="3">
        <v>10.976240351664401</v>
      </c>
      <c r="P1171" s="21">
        <v>-4.5306081052594465</v>
      </c>
    </row>
    <row r="1172" spans="4:16" x14ac:dyDescent="0.2">
      <c r="D1172" s="3">
        <v>0.56795561093032021</v>
      </c>
      <c r="K1172" s="3">
        <v>0.17117167589879834</v>
      </c>
      <c r="L1172" s="20">
        <v>0.47704921171976927</v>
      </c>
      <c r="M1172" s="3">
        <v>114.2674611538163</v>
      </c>
      <c r="N1172" s="20">
        <v>0</v>
      </c>
      <c r="O1172" s="3">
        <v>5.7325388461837079</v>
      </c>
      <c r="P1172" s="21">
        <v>-5.7325388461837079</v>
      </c>
    </row>
    <row r="1173" spans="4:16" x14ac:dyDescent="0.2">
      <c r="D1173" s="3">
        <v>0.8085626772458272</v>
      </c>
      <c r="K1173" s="3">
        <v>0.87261191207272482</v>
      </c>
      <c r="L1173" s="20">
        <v>-5.5175035972533294E-2</v>
      </c>
      <c r="M1173" s="3">
        <v>114.33826835571867</v>
      </c>
      <c r="N1173" s="20">
        <v>0.46992161673356492</v>
      </c>
      <c r="O1173" s="3">
        <v>6.1316532610149039</v>
      </c>
      <c r="P1173" s="21">
        <v>-5.661731644281339</v>
      </c>
    </row>
    <row r="1174" spans="4:16" x14ac:dyDescent="0.2">
      <c r="D1174" s="3">
        <v>0.42095180293313783</v>
      </c>
      <c r="K1174" s="3">
        <v>-0.19945913593049183</v>
      </c>
      <c r="L1174" s="20">
        <v>0.47410029588352975</v>
      </c>
      <c r="M1174" s="3">
        <v>114.16905634992293</v>
      </c>
      <c r="N1174" s="20">
        <v>0</v>
      </c>
      <c r="O1174" s="3">
        <v>5.8309436500770815</v>
      </c>
      <c r="P1174" s="21">
        <v>-5.8309436500770815</v>
      </c>
    </row>
    <row r="1175" spans="4:16" x14ac:dyDescent="0.2">
      <c r="D1175" s="3">
        <v>8.0839141401639905E-2</v>
      </c>
      <c r="K1175" s="3">
        <v>-1.3994493302783886</v>
      </c>
      <c r="L1175" s="20">
        <v>-0.53049448139680666</v>
      </c>
      <c r="M1175" s="3">
        <v>115.21208999973652</v>
      </c>
      <c r="N1175" s="20">
        <v>5.4189647868232242</v>
      </c>
      <c r="O1175" s="3">
        <v>10.206874787086697</v>
      </c>
      <c r="P1175" s="21">
        <v>-4.7879100002634729</v>
      </c>
    </row>
    <row r="1176" spans="4:16" x14ac:dyDescent="0.2">
      <c r="D1176" s="3">
        <v>0.63036857437675975</v>
      </c>
      <c r="K1176" s="3">
        <v>0.33282968219071096</v>
      </c>
      <c r="L1176" s="20">
        <v>-0.72506177714297693</v>
      </c>
      <c r="M1176" s="3">
        <v>114.19143661170811</v>
      </c>
      <c r="N1176" s="20">
        <v>0</v>
      </c>
      <c r="O1176" s="3">
        <v>5.808563388291887</v>
      </c>
      <c r="P1176" s="21">
        <v>-5.808563388291887</v>
      </c>
    </row>
    <row r="1177" spans="4:16" x14ac:dyDescent="0.2">
      <c r="D1177" s="3">
        <v>5.6417172057588567E-2</v>
      </c>
      <c r="K1177" s="3">
        <v>-1.5855811981777923</v>
      </c>
      <c r="L1177" s="20">
        <v>-1.1364585662591222</v>
      </c>
      <c r="M1177" s="3">
        <v>116.26850736466412</v>
      </c>
      <c r="N1177" s="20">
        <v>9.1876127316113667</v>
      </c>
      <c r="O1177" s="3">
        <v>12.919105366947242</v>
      </c>
      <c r="P1177" s="21">
        <v>-3.7314926353358757</v>
      </c>
    </row>
    <row r="1178" spans="4:16" x14ac:dyDescent="0.2">
      <c r="D1178" s="3">
        <v>0.51456322103386054</v>
      </c>
      <c r="K1178" s="3">
        <v>3.6512692969906523E-2</v>
      </c>
      <c r="L1178" s="20">
        <v>-0.52319209461120031</v>
      </c>
      <c r="M1178" s="3">
        <v>114.21512916965912</v>
      </c>
      <c r="N1178" s="20">
        <v>0</v>
      </c>
      <c r="O1178" s="3">
        <v>5.7848708303408856</v>
      </c>
      <c r="P1178" s="21">
        <v>-5.7848708303408856</v>
      </c>
    </row>
    <row r="1179" spans="4:16" x14ac:dyDescent="0.2">
      <c r="D1179" s="3">
        <v>0.16832805562890954</v>
      </c>
      <c r="K1179" s="3">
        <v>-0.96079329363487176</v>
      </c>
      <c r="L1179" s="20">
        <v>-1.448090569725941</v>
      </c>
      <c r="M1179" s="3">
        <v>115.80745430893343</v>
      </c>
      <c r="N1179" s="20">
        <v>7.6723971483538804</v>
      </c>
      <c r="O1179" s="3">
        <v>11.864942839420451</v>
      </c>
      <c r="P1179" s="21">
        <v>-4.1925456910665702</v>
      </c>
    </row>
    <row r="1180" spans="4:16" x14ac:dyDescent="0.2">
      <c r="D1180" s="3">
        <v>0.65280172167492045</v>
      </c>
      <c r="K1180" s="3">
        <v>0.39289564717060399</v>
      </c>
      <c r="L1180" s="20">
        <v>0.84671340441540799</v>
      </c>
      <c r="M1180" s="3">
        <v>114.58631824397297</v>
      </c>
      <c r="N1180" s="20">
        <v>2.3022885121907777</v>
      </c>
      <c r="O1180" s="3">
        <v>7.7159702682178093</v>
      </c>
      <c r="P1180" s="21">
        <v>-5.4136817560270316</v>
      </c>
    </row>
    <row r="1181" spans="4:16" x14ac:dyDescent="0.2">
      <c r="D1181" s="3">
        <v>0.94954549925125675</v>
      </c>
      <c r="K1181" s="3">
        <v>1.6404626824274753</v>
      </c>
      <c r="L1181" s="20">
        <v>-6.937955299394432E-3</v>
      </c>
      <c r="M1181" s="3">
        <v>114.90985700020153</v>
      </c>
      <c r="N1181" s="20">
        <v>4.0620537465477327</v>
      </c>
      <c r="O1181" s="3">
        <v>9.1521967463461991</v>
      </c>
      <c r="P1181" s="21">
        <v>-5.0901429997984664</v>
      </c>
    </row>
    <row r="1182" spans="4:16" x14ac:dyDescent="0.2">
      <c r="D1182" s="3">
        <v>0.74130049384071539</v>
      </c>
      <c r="K1182" s="3">
        <v>0.64735994644690142</v>
      </c>
      <c r="L1182" s="20">
        <v>1.0066745228487457</v>
      </c>
      <c r="M1182" s="3">
        <v>114.92914191842274</v>
      </c>
      <c r="N1182" s="20">
        <v>4.1550276399458852</v>
      </c>
      <c r="O1182" s="3">
        <v>9.2258857215231345</v>
      </c>
      <c r="P1182" s="21">
        <v>-5.0708580815772493</v>
      </c>
    </row>
    <row r="1183" spans="4:16" x14ac:dyDescent="0.2">
      <c r="D1183" s="3">
        <v>0.33784975126329969</v>
      </c>
      <c r="K1183" s="3">
        <v>-0.41833869434468063</v>
      </c>
      <c r="L1183" s="20">
        <v>-0.66781298443077253</v>
      </c>
      <c r="M1183" s="3">
        <v>114.48435333085158</v>
      </c>
      <c r="N1183" s="20">
        <v>1.6298963996796942</v>
      </c>
      <c r="O1183" s="3">
        <v>7.1455430688281183</v>
      </c>
      <c r="P1183" s="21">
        <v>-5.5156466691484241</v>
      </c>
    </row>
    <row r="1184" spans="4:16" x14ac:dyDescent="0.2">
      <c r="D1184" s="3">
        <v>0.2463337280760621</v>
      </c>
      <c r="K1184" s="3">
        <v>-0.68607239716414314</v>
      </c>
      <c r="L1184" s="20">
        <v>1.4027732177959147</v>
      </c>
      <c r="M1184" s="3">
        <v>114.29414488588536</v>
      </c>
      <c r="N1184" s="20">
        <v>4.0717872065783922E-2</v>
      </c>
      <c r="O1184" s="3">
        <v>5.7465729861804249</v>
      </c>
      <c r="P1184" s="21">
        <v>-5.705855114114641</v>
      </c>
    </row>
    <row r="1185" spans="4:16" x14ac:dyDescent="0.2">
      <c r="D1185" s="3">
        <v>0.81698310282840025</v>
      </c>
      <c r="K1185" s="3">
        <v>0.90392759751814489</v>
      </c>
      <c r="L1185" s="20">
        <v>4.5003305676822113E-2</v>
      </c>
      <c r="M1185" s="3">
        <v>114.4045933948621</v>
      </c>
      <c r="N1185" s="20">
        <v>1.0347949076690171</v>
      </c>
      <c r="O1185" s="3">
        <v>6.6302015128069201</v>
      </c>
      <c r="P1185" s="21">
        <v>-5.595406605137903</v>
      </c>
    </row>
    <row r="1186" spans="4:16" x14ac:dyDescent="0.2">
      <c r="D1186" s="3">
        <v>0.88320326996065357</v>
      </c>
      <c r="K1186" s="3">
        <v>1.1911531695536133</v>
      </c>
      <c r="L1186" s="20">
        <v>-0.48944238775533017</v>
      </c>
      <c r="M1186" s="3">
        <v>114.28807481726504</v>
      </c>
      <c r="N1186" s="20">
        <v>0</v>
      </c>
      <c r="O1186" s="3">
        <v>5.7119251827349586</v>
      </c>
      <c r="P1186" s="21">
        <v>-5.7119251827349586</v>
      </c>
    </row>
    <row r="1187" spans="4:16" x14ac:dyDescent="0.2">
      <c r="D1187" s="3">
        <v>0.59917266293149152</v>
      </c>
      <c r="K1187" s="3">
        <v>0.25120622223095573</v>
      </c>
      <c r="L1187" s="20">
        <v>1.4437015284951031</v>
      </c>
      <c r="M1187" s="3">
        <v>114.96829519539629</v>
      </c>
      <c r="N1187" s="20">
        <v>4.3407152597642664</v>
      </c>
      <c r="O1187" s="3">
        <v>9.3724200643679723</v>
      </c>
      <c r="P1187" s="21">
        <v>-5.0317048046037058</v>
      </c>
    </row>
    <row r="1188" spans="4:16" x14ac:dyDescent="0.2">
      <c r="D1188" s="3">
        <v>0.83982825953302032</v>
      </c>
      <c r="K1188" s="3">
        <v>0.99375228538834448</v>
      </c>
      <c r="L1188" s="20">
        <v>-1.6170149378923786</v>
      </c>
      <c r="M1188" s="3">
        <v>114.25840221212519</v>
      </c>
      <c r="N1188" s="20">
        <v>0</v>
      </c>
      <c r="O1188" s="3">
        <v>5.7415977878748095</v>
      </c>
      <c r="P1188" s="21">
        <v>-5.7415977878748095</v>
      </c>
    </row>
    <row r="1189" spans="4:16" x14ac:dyDescent="0.2">
      <c r="D1189" s="3">
        <v>0.55833788827149877</v>
      </c>
      <c r="K1189" s="3">
        <v>0.14675649663039758</v>
      </c>
      <c r="L1189" s="20">
        <v>-0.34509526687507558</v>
      </c>
      <c r="M1189" s="3">
        <v>114.15875703943723</v>
      </c>
      <c r="N1189" s="20">
        <v>0</v>
      </c>
      <c r="O1189" s="3">
        <v>5.8412429605627736</v>
      </c>
      <c r="P1189" s="21">
        <v>-5.8412429605627736</v>
      </c>
    </row>
    <row r="1190" spans="4:16" x14ac:dyDescent="0.2">
      <c r="D1190" s="3">
        <v>0.60516988878987843</v>
      </c>
      <c r="K1190" s="3">
        <v>0.26675185898055714</v>
      </c>
      <c r="L1190" s="20">
        <v>7.1134326865180994E-2</v>
      </c>
      <c r="M1190" s="3">
        <v>114.18011221411652</v>
      </c>
      <c r="N1190" s="20">
        <v>0</v>
      </c>
      <c r="O1190" s="3">
        <v>5.8198877858834805</v>
      </c>
      <c r="P1190" s="21">
        <v>-5.8198877858834805</v>
      </c>
    </row>
    <row r="1191" spans="4:16" x14ac:dyDescent="0.2">
      <c r="D1191" s="3">
        <v>4.7555156867832904E-2</v>
      </c>
      <c r="K1191" s="3">
        <v>-1.6690356556258987</v>
      </c>
      <c r="L1191" s="20">
        <v>-0.64094111746901972</v>
      </c>
      <c r="M1191" s="3">
        <v>115.67364545249437</v>
      </c>
      <c r="N1191" s="20">
        <v>7.2007619687822455</v>
      </c>
      <c r="O1191" s="3">
        <v>11.527116516287876</v>
      </c>
      <c r="P1191" s="21">
        <v>-4.3263545475056304</v>
      </c>
    </row>
    <row r="1192" spans="4:16" x14ac:dyDescent="0.2">
      <c r="D1192" s="3">
        <v>0.40802234460136932</v>
      </c>
      <c r="K1192" s="3">
        <v>-0.23263520290045608</v>
      </c>
      <c r="L1192" s="20">
        <v>0.83995236952858521</v>
      </c>
      <c r="M1192" s="3">
        <v>114.25280088284275</v>
      </c>
      <c r="N1192" s="20">
        <v>0</v>
      </c>
      <c r="O1192" s="3">
        <v>5.7471991171572512</v>
      </c>
      <c r="P1192" s="21">
        <v>-5.7471991171572512</v>
      </c>
    </row>
    <row r="1193" spans="4:16" x14ac:dyDescent="0.2">
      <c r="D1193" s="3">
        <v>0.64489491884106709</v>
      </c>
      <c r="K1193" s="3">
        <v>0.37157384945103383</v>
      </c>
      <c r="L1193" s="20">
        <v>0.89449998948974552</v>
      </c>
      <c r="M1193" s="3">
        <v>114.60526649035444</v>
      </c>
      <c r="N1193" s="20">
        <v>2.4189866244733622</v>
      </c>
      <c r="O1193" s="3">
        <v>7.8137201341189169</v>
      </c>
      <c r="P1193" s="21">
        <v>-5.3947335096455546</v>
      </c>
    </row>
    <row r="1194" spans="4:16" x14ac:dyDescent="0.2">
      <c r="D1194" s="3">
        <v>0.86184924072970481</v>
      </c>
      <c r="K1194" s="3">
        <v>1.0886652787488322</v>
      </c>
      <c r="L1194" s="20">
        <v>0.35822611352330558</v>
      </c>
      <c r="M1194" s="3">
        <v>114.7454703713798</v>
      </c>
      <c r="N1194" s="20">
        <v>3.2221828312240888</v>
      </c>
      <c r="O1194" s="3">
        <v>8.4767124598442933</v>
      </c>
      <c r="P1194" s="21">
        <v>-5.2545296286202046</v>
      </c>
    </row>
    <row r="1195" spans="4:16" x14ac:dyDescent="0.2">
      <c r="D1195" s="3">
        <v>0.92518593736467303</v>
      </c>
      <c r="K1195" s="3">
        <v>1.4408462452415489</v>
      </c>
      <c r="L1195" s="20">
        <v>-0.37491439945028598</v>
      </c>
      <c r="M1195" s="3">
        <v>114.47192358584883</v>
      </c>
      <c r="N1195" s="20">
        <v>1.5418435181519712</v>
      </c>
      <c r="O1195" s="3">
        <v>7.0699199323031507</v>
      </c>
      <c r="P1195" s="21">
        <v>-5.5280764141511796</v>
      </c>
    </row>
    <row r="1196" spans="4:16" x14ac:dyDescent="0.2">
      <c r="D1196" s="3">
        <v>0.2589317173086122</v>
      </c>
      <c r="K1196" s="3">
        <v>-0.6466423618278998</v>
      </c>
      <c r="L1196" s="20">
        <v>-0.16714027799864012</v>
      </c>
      <c r="M1196" s="3">
        <v>114.33656636852086</v>
      </c>
      <c r="N1196" s="20">
        <v>0.45429859906587211</v>
      </c>
      <c r="O1196" s="3">
        <v>6.117732230545009</v>
      </c>
      <c r="P1196" s="21">
        <v>-5.6634336314791369</v>
      </c>
    </row>
    <row r="1197" spans="4:16" x14ac:dyDescent="0.2">
      <c r="D1197" s="3">
        <v>0.71894500976165188</v>
      </c>
      <c r="K1197" s="3">
        <v>0.57971032341237982</v>
      </c>
      <c r="L1197" s="20">
        <v>-0.69151430139295522</v>
      </c>
      <c r="M1197" s="3">
        <v>114.15109810595973</v>
      </c>
      <c r="N1197" s="20">
        <v>0</v>
      </c>
      <c r="O1197" s="3">
        <v>5.8489018940402673</v>
      </c>
      <c r="P1197" s="21">
        <v>-5.8489018940402673</v>
      </c>
    </row>
    <row r="1198" spans="4:16" x14ac:dyDescent="0.2">
      <c r="D1198" s="3">
        <v>0.30593901647696797</v>
      </c>
      <c r="K1198" s="3">
        <v>-0.50739451578229744</v>
      </c>
      <c r="L1198" s="20">
        <v>1.0428495652291038E-2</v>
      </c>
      <c r="M1198" s="3">
        <v>114.21801722351313</v>
      </c>
      <c r="N1198" s="20">
        <v>0</v>
      </c>
      <c r="O1198" s="3">
        <v>5.7819827764868634</v>
      </c>
      <c r="P1198" s="21">
        <v>-5.7819827764868634</v>
      </c>
    </row>
    <row r="1199" spans="4:16" x14ac:dyDescent="0.2">
      <c r="D1199" s="3">
        <v>0.756536225050783</v>
      </c>
      <c r="K1199" s="3">
        <v>0.69520386600403639</v>
      </c>
      <c r="L1199" s="20">
        <v>0.2268839304732515</v>
      </c>
      <c r="M1199" s="3">
        <v>114.39025058658972</v>
      </c>
      <c r="N1199" s="20">
        <v>0.9190549900322722</v>
      </c>
      <c r="O1199" s="3">
        <v>6.5288044034425567</v>
      </c>
      <c r="P1199" s="21">
        <v>-5.6097494134102845</v>
      </c>
    </row>
    <row r="1200" spans="4:16" x14ac:dyDescent="0.2">
      <c r="D1200" s="3">
        <v>0.23242368560137711</v>
      </c>
      <c r="K1200" s="3">
        <v>-0.73088831935814069</v>
      </c>
      <c r="L1200" s="20">
        <v>0.37304879545300296</v>
      </c>
      <c r="M1200" s="3">
        <v>114.18407411834777</v>
      </c>
      <c r="N1200" s="20">
        <v>0</v>
      </c>
      <c r="O1200" s="3">
        <v>5.8159258816522339</v>
      </c>
      <c r="P1200" s="21">
        <v>-5.8159258816522339</v>
      </c>
    </row>
    <row r="1201" spans="4:16" x14ac:dyDescent="0.2">
      <c r="D1201" s="3">
        <v>2.2017687807367032E-2</v>
      </c>
      <c r="K1201" s="3">
        <v>-2.0137539222692853</v>
      </c>
      <c r="L1201" s="20">
        <v>1.3810957669569929E-3</v>
      </c>
      <c r="M1201" s="3">
        <v>115.305124503353</v>
      </c>
      <c r="N1201" s="20">
        <v>5.8013799115569498</v>
      </c>
      <c r="O1201" s="3">
        <v>10.496255408203943</v>
      </c>
      <c r="P1201" s="21">
        <v>-4.6948754966469934</v>
      </c>
    </row>
    <row r="1202" spans="4:16" x14ac:dyDescent="0.2">
      <c r="D1202" s="3">
        <v>0.28947912372644341</v>
      </c>
      <c r="K1202" s="3">
        <v>-0.55490703833244048</v>
      </c>
      <c r="L1202" s="20">
        <v>3.5525661776600409E-2</v>
      </c>
      <c r="M1202" s="3">
        <v>114.22451983580224</v>
      </c>
      <c r="N1202" s="20">
        <v>0</v>
      </c>
      <c r="O1202" s="3">
        <v>5.7754801641977593</v>
      </c>
      <c r="P1202" s="21">
        <v>-5.7754801641977593</v>
      </c>
    </row>
    <row r="1203" spans="4:16" x14ac:dyDescent="0.2">
      <c r="D1203" s="3">
        <v>0.903514261257922</v>
      </c>
      <c r="K1203" s="3">
        <v>1.3018388572221598</v>
      </c>
      <c r="L1203" s="20">
        <v>0.69033253391846272</v>
      </c>
      <c r="M1203" s="3">
        <v>115.28196166052194</v>
      </c>
      <c r="N1203" s="20">
        <v>5.7074525586598099</v>
      </c>
      <c r="O1203" s="3">
        <v>10.425490898137873</v>
      </c>
      <c r="P1203" s="21">
        <v>-4.7180383394780634</v>
      </c>
    </row>
    <row r="1204" spans="4:16" x14ac:dyDescent="0.2">
      <c r="D1204" s="3">
        <v>0.26008694235496377</v>
      </c>
      <c r="K1204" s="3">
        <v>-0.6430773900312674</v>
      </c>
      <c r="L1204" s="20">
        <v>-1.011732074221749</v>
      </c>
      <c r="M1204" s="3">
        <v>114.92987537065264</v>
      </c>
      <c r="N1204" s="20">
        <v>4.1585434586731509</v>
      </c>
      <c r="O1204" s="3">
        <v>9.2286680880205125</v>
      </c>
      <c r="P1204" s="21">
        <v>-5.0701246293473616</v>
      </c>
    </row>
    <row r="1205" spans="4:16" x14ac:dyDescent="0.2">
      <c r="D1205" s="3">
        <v>0.81613911948711038</v>
      </c>
      <c r="K1205" s="3">
        <v>0.90074905324655363</v>
      </c>
      <c r="L1205" s="20">
        <v>7.4586602958697013E-2</v>
      </c>
      <c r="M1205" s="3">
        <v>114.41910411299921</v>
      </c>
      <c r="N1205" s="20">
        <v>1.1488593021815987</v>
      </c>
      <c r="O1205" s="3">
        <v>6.7297551891823986</v>
      </c>
      <c r="P1205" s="21">
        <v>-5.5808958870007999</v>
      </c>
    </row>
    <row r="1206" spans="4:16" x14ac:dyDescent="0.2">
      <c r="D1206" s="3">
        <v>0.52354415470274618</v>
      </c>
      <c r="K1206" s="3">
        <v>5.9050744167077965E-2</v>
      </c>
      <c r="L1206" s="20">
        <v>-1.4872699761817387</v>
      </c>
      <c r="M1206" s="3">
        <v>114.73012408334313</v>
      </c>
      <c r="N1206" s="20">
        <v>3.1387643300973167</v>
      </c>
      <c r="O1206" s="3">
        <v>8.4086402467541959</v>
      </c>
      <c r="P1206" s="21">
        <v>-5.2698759166568792</v>
      </c>
    </row>
    <row r="1207" spans="4:16" x14ac:dyDescent="0.2">
      <c r="D1207" s="3">
        <v>0.90215790314011057</v>
      </c>
      <c r="K1207" s="3">
        <v>1.2939456530135582</v>
      </c>
      <c r="L1207" s="20">
        <v>-1.8481138222084295</v>
      </c>
      <c r="M1207" s="3">
        <v>114.23517959496462</v>
      </c>
      <c r="N1207" s="20">
        <v>0</v>
      </c>
      <c r="O1207" s="3">
        <v>5.7648204050353797</v>
      </c>
      <c r="P1207" s="21">
        <v>-5.7648204050353797</v>
      </c>
    </row>
    <row r="1208" spans="4:16" x14ac:dyDescent="0.2">
      <c r="D1208" s="3">
        <v>0.78380925393654866</v>
      </c>
      <c r="K1208" s="3">
        <v>0.78512293794579768</v>
      </c>
      <c r="L1208" s="20">
        <v>1.1399057257407617</v>
      </c>
      <c r="M1208" s="3">
        <v>115.20666614364588</v>
      </c>
      <c r="N1208" s="20">
        <v>5.3962321507226534</v>
      </c>
      <c r="O1208" s="3">
        <v>10.189566007076778</v>
      </c>
      <c r="P1208" s="21">
        <v>-4.7933338563541241</v>
      </c>
    </row>
    <row r="1209" spans="4:16" x14ac:dyDescent="0.2">
      <c r="D1209" s="3">
        <v>6.2465366404396233E-2</v>
      </c>
      <c r="K1209" s="3">
        <v>-1.5344022159099757</v>
      </c>
      <c r="L1209" s="20">
        <v>2.8316456259665563</v>
      </c>
      <c r="M1209" s="3">
        <v>114.62809797415213</v>
      </c>
      <c r="N1209" s="20">
        <v>2.5567111317788545</v>
      </c>
      <c r="O1209" s="3">
        <v>7.928613157626728</v>
      </c>
      <c r="P1209" s="21">
        <v>-5.3719020258478736</v>
      </c>
    </row>
    <row r="1210" spans="4:16" x14ac:dyDescent="0.2">
      <c r="D1210" s="3">
        <v>0.86449123954970319</v>
      </c>
      <c r="K1210" s="3">
        <v>1.1007223384842799</v>
      </c>
      <c r="L1210" s="20">
        <v>1.2102442761749872</v>
      </c>
      <c r="M1210" s="3">
        <v>115.67495654440145</v>
      </c>
      <c r="N1210" s="20">
        <v>7.2054656738701226</v>
      </c>
      <c r="O1210" s="3">
        <v>11.530509129468676</v>
      </c>
      <c r="P1210" s="21">
        <v>-4.3250434555985535</v>
      </c>
    </row>
    <row r="1211" spans="4:16" x14ac:dyDescent="0.2">
      <c r="D1211" s="3">
        <v>0.33262183483961499</v>
      </c>
      <c r="K1211" s="3">
        <v>-0.43268494341846508</v>
      </c>
      <c r="L1211" s="20">
        <v>-1.496166914719647</v>
      </c>
      <c r="M1211" s="3">
        <v>115.21088382873529</v>
      </c>
      <c r="N1211" s="20">
        <v>5.4139138020118764</v>
      </c>
      <c r="O1211" s="3">
        <v>10.203029973276585</v>
      </c>
      <c r="P1211" s="21">
        <v>-4.789116171264709</v>
      </c>
    </row>
    <row r="1212" spans="4:16" x14ac:dyDescent="0.2">
      <c r="D1212" s="3">
        <v>0.62677932181758933</v>
      </c>
      <c r="K1212" s="3">
        <v>0.32333525591883649</v>
      </c>
      <c r="L1212" s="20">
        <v>1.1149291807395392</v>
      </c>
      <c r="M1212" s="3">
        <v>114.73835518526232</v>
      </c>
      <c r="N1212" s="20">
        <v>3.1836279299716921</v>
      </c>
      <c r="O1212" s="3">
        <v>8.4452727447093636</v>
      </c>
      <c r="P1212" s="21">
        <v>-5.2616448147376715</v>
      </c>
    </row>
    <row r="1213" spans="4:16" x14ac:dyDescent="0.2">
      <c r="D1213" s="3">
        <v>0.43191787037784146</v>
      </c>
      <c r="K1213" s="3">
        <v>-0.17149350028879218</v>
      </c>
      <c r="L1213" s="20">
        <v>0.21772550153842102</v>
      </c>
      <c r="M1213" s="3">
        <v>114.14814088737248</v>
      </c>
      <c r="N1213" s="20">
        <v>0</v>
      </c>
      <c r="O1213" s="3">
        <v>5.8518591126275226</v>
      </c>
      <c r="P1213" s="21">
        <v>-5.8518591126275226</v>
      </c>
    </row>
    <row r="1214" spans="4:16" x14ac:dyDescent="0.2">
      <c r="D1214" s="3">
        <v>0.78329864378340175</v>
      </c>
      <c r="K1214" s="3">
        <v>0.78338218850493513</v>
      </c>
      <c r="L1214" s="20">
        <v>-0.69547757406981014</v>
      </c>
      <c r="M1214" s="3">
        <v>114.14973605524906</v>
      </c>
      <c r="N1214" s="20">
        <v>0</v>
      </c>
      <c r="O1214" s="3">
        <v>5.8502639447509281</v>
      </c>
      <c r="P1214" s="21">
        <v>-5.8502639447509281</v>
      </c>
    </row>
    <row r="1215" spans="4:16" x14ac:dyDescent="0.2">
      <c r="D1215" s="3">
        <v>0.82655621094680187</v>
      </c>
      <c r="K1215" s="3">
        <v>0.94064350750670722</v>
      </c>
      <c r="L1215" s="20">
        <v>6.9850440155521526E-2</v>
      </c>
      <c r="M1215" s="3">
        <v>114.43904447913607</v>
      </c>
      <c r="N1215" s="20">
        <v>1.3010685635690891</v>
      </c>
      <c r="O1215" s="3">
        <v>6.862024084433024</v>
      </c>
      <c r="P1215" s="21">
        <v>-5.560955520863935</v>
      </c>
    </row>
    <row r="1216" spans="4:16" x14ac:dyDescent="0.2">
      <c r="D1216" s="3">
        <v>0.87462743505218055</v>
      </c>
      <c r="K1216" s="3">
        <v>1.1485414062595207</v>
      </c>
      <c r="L1216" s="20">
        <v>2.2076694303777415</v>
      </c>
      <c r="M1216" s="3">
        <v>117.37708353460404</v>
      </c>
      <c r="N1216" s="20">
        <v>12.360784810888518</v>
      </c>
      <c r="O1216" s="3">
        <v>14.983701276284478</v>
      </c>
      <c r="P1216" s="21">
        <v>-2.62291646539596</v>
      </c>
    </row>
    <row r="1217" spans="4:16" x14ac:dyDescent="0.2">
      <c r="D1217" s="3">
        <v>0.81208551486665814</v>
      </c>
      <c r="K1217" s="3">
        <v>0.88560768255239086</v>
      </c>
      <c r="L1217" s="20">
        <v>0.21804869465795879</v>
      </c>
      <c r="M1217" s="3">
        <v>114.49530300057481</v>
      </c>
      <c r="N1217" s="20">
        <v>1.7062272110838776</v>
      </c>
      <c r="O1217" s="3">
        <v>7.2109242105090701</v>
      </c>
      <c r="P1217" s="21">
        <v>-5.5046969994251924</v>
      </c>
    </row>
    <row r="1218" spans="4:16" x14ac:dyDescent="0.2">
      <c r="D1218" s="3">
        <v>0.73028507305369883</v>
      </c>
      <c r="K1218" s="3">
        <v>0.6136753901949592</v>
      </c>
      <c r="L1218" s="20">
        <v>0.204546778055884</v>
      </c>
      <c r="M1218" s="3">
        <v>114.33863510781316</v>
      </c>
      <c r="N1218" s="20">
        <v>0.47327951645348776</v>
      </c>
      <c r="O1218" s="3">
        <v>6.1346444086403267</v>
      </c>
      <c r="P1218" s="21">
        <v>-5.6613648921868389</v>
      </c>
    </row>
    <row r="1219" spans="4:16" x14ac:dyDescent="0.2">
      <c r="D1219" s="3">
        <v>0.98973752329293097</v>
      </c>
      <c r="K1219" s="3">
        <v>2.3166106002376226</v>
      </c>
      <c r="L1219" s="20">
        <v>-3.5098397398857235E-2</v>
      </c>
      <c r="M1219" s="3">
        <v>115.63618521336227</v>
      </c>
      <c r="N1219" s="20">
        <v>7.0656397271505114</v>
      </c>
      <c r="O1219" s="3">
        <v>11.429454513788244</v>
      </c>
      <c r="P1219" s="21">
        <v>-4.3638147866377324</v>
      </c>
    </row>
    <row r="1220" spans="4:16" x14ac:dyDescent="0.2">
      <c r="D1220" s="3">
        <v>0.83430641212907874</v>
      </c>
      <c r="K1220" s="3">
        <v>0.97132356882817439</v>
      </c>
      <c r="L1220" s="20">
        <v>0.85576976778191871</v>
      </c>
      <c r="M1220" s="3">
        <v>115.10149495831729</v>
      </c>
      <c r="N1220" s="20">
        <v>4.9449229220616644</v>
      </c>
      <c r="O1220" s="3">
        <v>9.8434279637443822</v>
      </c>
      <c r="P1220" s="21">
        <v>-4.8985050416827178</v>
      </c>
    </row>
    <row r="1221" spans="4:16" x14ac:dyDescent="0.2">
      <c r="D1221" s="3">
        <v>0.60175341402341009</v>
      </c>
      <c r="K1221" s="3">
        <v>0.25788822591417698</v>
      </c>
      <c r="L1221" s="20">
        <v>-0.11559941560299405</v>
      </c>
      <c r="M1221" s="3">
        <v>114.15330859622132</v>
      </c>
      <c r="N1221" s="20">
        <v>0</v>
      </c>
      <c r="O1221" s="3">
        <v>5.8466914037786779</v>
      </c>
      <c r="P1221" s="21">
        <v>-5.8466914037786779</v>
      </c>
    </row>
    <row r="1222" spans="4:16" x14ac:dyDescent="0.2">
      <c r="D1222" s="3">
        <v>0.27782841756972521</v>
      </c>
      <c r="K1222" s="3">
        <v>-0.58930478562877542</v>
      </c>
      <c r="L1222" s="20">
        <v>0.63528420797452423</v>
      </c>
      <c r="M1222" s="3">
        <v>114.14813424093229</v>
      </c>
      <c r="N1222" s="20">
        <v>0</v>
      </c>
      <c r="O1222" s="3">
        <v>5.8518657590677066</v>
      </c>
      <c r="P1222" s="21">
        <v>-5.8518657590677066</v>
      </c>
    </row>
    <row r="1223" spans="4:16" x14ac:dyDescent="0.2">
      <c r="D1223" s="3">
        <v>0.64983696674368796</v>
      </c>
      <c r="K1223" s="3">
        <v>0.38488034795179976</v>
      </c>
      <c r="L1223" s="20">
        <v>-0.48043328397742774</v>
      </c>
      <c r="M1223" s="3">
        <v>114.15013647114692</v>
      </c>
      <c r="N1223" s="20">
        <v>0</v>
      </c>
      <c r="O1223" s="3">
        <v>5.8498635288530778</v>
      </c>
      <c r="P1223" s="21">
        <v>-5.8498635288530778</v>
      </c>
    </row>
    <row r="1224" spans="4:16" x14ac:dyDescent="0.2">
      <c r="D1224" s="3">
        <v>0.22016265002645916</v>
      </c>
      <c r="K1224" s="3">
        <v>-0.77164401097464175</v>
      </c>
      <c r="L1224" s="20">
        <v>-0.2788392810813477</v>
      </c>
      <c r="M1224" s="3">
        <v>114.46258458458988</v>
      </c>
      <c r="N1224" s="20">
        <v>1.4746532852629741</v>
      </c>
      <c r="O1224" s="3">
        <v>7.0120687006731046</v>
      </c>
      <c r="P1224" s="21">
        <v>-5.5374154154101305</v>
      </c>
    </row>
    <row r="1225" spans="4:16" x14ac:dyDescent="0.2">
      <c r="D1225" s="3">
        <v>0.52307276673253644</v>
      </c>
      <c r="K1225" s="3">
        <v>5.7867128939520764E-2</v>
      </c>
      <c r="L1225" s="20">
        <v>-1.606391811740681</v>
      </c>
      <c r="M1225" s="3">
        <v>114.83250901617319</v>
      </c>
      <c r="N1225" s="20">
        <v>3.6781692957469474</v>
      </c>
      <c r="O1225" s="3">
        <v>8.8456602795737638</v>
      </c>
      <c r="P1225" s="21">
        <v>-5.1674909838268164</v>
      </c>
    </row>
    <row r="1226" spans="4:16" x14ac:dyDescent="0.2">
      <c r="D1226" s="3">
        <v>0.88543372782942797</v>
      </c>
      <c r="K1226" s="3">
        <v>1.202596392597902</v>
      </c>
      <c r="L1226" s="20">
        <v>-1.1421415959778276</v>
      </c>
      <c r="M1226" s="3">
        <v>114.14857390265144</v>
      </c>
      <c r="N1226" s="20">
        <v>0</v>
      </c>
      <c r="O1226" s="3">
        <v>5.8514260973485648</v>
      </c>
      <c r="P1226" s="21">
        <v>-5.8514260973485648</v>
      </c>
    </row>
    <row r="1227" spans="4:16" x14ac:dyDescent="0.2">
      <c r="D1227" s="3">
        <v>0.45883226255469473</v>
      </c>
      <c r="K1227" s="3">
        <v>-0.10337604308892893</v>
      </c>
      <c r="L1227" s="20">
        <v>-1.8092389539223537</v>
      </c>
      <c r="M1227" s="3">
        <v>115.19302964198116</v>
      </c>
      <c r="N1227" s="20">
        <v>5.3388539116745335</v>
      </c>
      <c r="O1227" s="3">
        <v>10.145824269693371</v>
      </c>
      <c r="P1227" s="21">
        <v>-4.8069703580188374</v>
      </c>
    </row>
    <row r="1228" spans="4:16" x14ac:dyDescent="0.2">
      <c r="D1228" s="3">
        <v>0.93259309846371508</v>
      </c>
      <c r="K1228" s="3">
        <v>1.4953857281106291</v>
      </c>
      <c r="L1228" s="20">
        <v>-1.7852213524725034</v>
      </c>
      <c r="M1228" s="3">
        <v>114.17150409880989</v>
      </c>
      <c r="N1228" s="20">
        <v>0</v>
      </c>
      <c r="O1228" s="3">
        <v>5.8284959011901165</v>
      </c>
      <c r="P1228" s="21">
        <v>-5.8284959011901165</v>
      </c>
    </row>
    <row r="1229" spans="4:16" x14ac:dyDescent="0.2">
      <c r="D1229" s="3">
        <v>0.53517268909668347</v>
      </c>
      <c r="K1229" s="3">
        <v>8.8279386959277437E-2</v>
      </c>
      <c r="L1229" s="20">
        <v>3.6785366387359499E-2</v>
      </c>
      <c r="M1229" s="3">
        <v>114.15199447794572</v>
      </c>
      <c r="N1229" s="20">
        <v>0</v>
      </c>
      <c r="O1229" s="3">
        <v>5.8480055220542866</v>
      </c>
      <c r="P1229" s="21">
        <v>-5.8480055220542866</v>
      </c>
    </row>
    <row r="1230" spans="4:16" x14ac:dyDescent="0.2">
      <c r="D1230" s="3">
        <v>7.1582292488461985E-2</v>
      </c>
      <c r="K1230" s="3">
        <v>-1.4641074758318258</v>
      </c>
      <c r="L1230" s="20">
        <v>0.22551144666582229</v>
      </c>
      <c r="M1230" s="3">
        <v>114.58560091502113</v>
      </c>
      <c r="N1230" s="20">
        <v>2.2978258655048478</v>
      </c>
      <c r="O1230" s="3">
        <v>7.7122249504837157</v>
      </c>
      <c r="P1230" s="21">
        <v>-5.4143990849788679</v>
      </c>
    </row>
    <row r="1231" spans="4:16" x14ac:dyDescent="0.2">
      <c r="D1231" s="3">
        <v>6.9860912747262832E-2</v>
      </c>
      <c r="K1231" s="3">
        <v>-1.476827714436451</v>
      </c>
      <c r="L1231" s="20">
        <v>1.638108645821551</v>
      </c>
      <c r="M1231" s="3">
        <v>114.15495390286932</v>
      </c>
      <c r="N1231" s="20">
        <v>0</v>
      </c>
      <c r="O1231" s="3">
        <v>5.8450460971306839</v>
      </c>
      <c r="P1231" s="21">
        <v>-5.8450460971306839</v>
      </c>
    </row>
    <row r="1232" spans="4:16" x14ac:dyDescent="0.2">
      <c r="D1232" s="3">
        <v>0.97557477250173319</v>
      </c>
      <c r="K1232" s="3">
        <v>1.9698945690902792</v>
      </c>
      <c r="L1232" s="20">
        <v>-1.3607200140063305</v>
      </c>
      <c r="M1232" s="3">
        <v>114.25344587185555</v>
      </c>
      <c r="N1232" s="20">
        <v>0</v>
      </c>
      <c r="O1232" s="3">
        <v>5.7465541281444601</v>
      </c>
      <c r="P1232" s="21">
        <v>-5.7465541281444601</v>
      </c>
    </row>
    <row r="1233" spans="4:16" x14ac:dyDescent="0.2">
      <c r="D1233" s="3">
        <v>0.63231501263253476</v>
      </c>
      <c r="K1233" s="3">
        <v>0.33799099378760261</v>
      </c>
      <c r="L1233" s="20">
        <v>-0.18097253615379483</v>
      </c>
      <c r="M1233" s="3">
        <v>114.15456672259648</v>
      </c>
      <c r="N1233" s="20">
        <v>0</v>
      </c>
      <c r="O1233" s="3">
        <v>5.8454332774035223</v>
      </c>
      <c r="P1233" s="21">
        <v>-5.8454332774035223</v>
      </c>
    </row>
    <row r="1234" spans="4:16" x14ac:dyDescent="0.2">
      <c r="D1234" s="3">
        <v>0.82945840288970318</v>
      </c>
      <c r="K1234" s="3">
        <v>0.95202718676580989</v>
      </c>
      <c r="L1234" s="20">
        <v>-4.2124194610833179E-2</v>
      </c>
      <c r="M1234" s="3">
        <v>114.38387600024777</v>
      </c>
      <c r="N1234" s="20">
        <v>0.86658999460702546</v>
      </c>
      <c r="O1234" s="3">
        <v>6.4827139943592655</v>
      </c>
      <c r="P1234" s="21">
        <v>-5.6161239997522401</v>
      </c>
    </row>
    <row r="1235" spans="4:16" x14ac:dyDescent="0.2">
      <c r="D1235" s="3">
        <v>0.16750154878783602</v>
      </c>
      <c r="K1235" s="3">
        <v>-0.96408542848104528</v>
      </c>
      <c r="L1235" s="20">
        <v>1.8382387864425558</v>
      </c>
      <c r="M1235" s="3">
        <v>114.36566328252515</v>
      </c>
      <c r="N1235" s="20">
        <v>0.71292081627296255</v>
      </c>
      <c r="O1235" s="3">
        <v>6.3472575337478148</v>
      </c>
      <c r="P1235" s="21">
        <v>-5.6343367174748522</v>
      </c>
    </row>
    <row r="1236" spans="4:16" x14ac:dyDescent="0.2">
      <c r="D1236" s="3">
        <v>0.82731452518764559</v>
      </c>
      <c r="K1236" s="3">
        <v>0.94360614748710714</v>
      </c>
      <c r="L1236" s="20">
        <v>0.21935266785391169</v>
      </c>
      <c r="M1236" s="3">
        <v>114.5337021786665</v>
      </c>
      <c r="N1236" s="20">
        <v>1.965524174196176</v>
      </c>
      <c r="O1236" s="3">
        <v>7.431821995529674</v>
      </c>
      <c r="P1236" s="21">
        <v>-5.4662978213334981</v>
      </c>
    </row>
    <row r="1237" spans="4:16" x14ac:dyDescent="0.2">
      <c r="D1237" s="3">
        <v>0.4318721664228854</v>
      </c>
      <c r="K1237" s="3">
        <v>-0.17160976136866213</v>
      </c>
      <c r="L1237" s="20">
        <v>2.7333023017303539E-2</v>
      </c>
      <c r="M1237" s="3">
        <v>114.15347116554472</v>
      </c>
      <c r="N1237" s="20">
        <v>0</v>
      </c>
      <c r="O1237" s="3">
        <v>5.8465288344552775</v>
      </c>
      <c r="P1237" s="21">
        <v>-5.8465288344552775</v>
      </c>
    </row>
    <row r="1238" spans="4:16" x14ac:dyDescent="0.2">
      <c r="D1238" s="3">
        <v>9.2685826458073828E-2</v>
      </c>
      <c r="K1238" s="3">
        <v>-1.3243957271734252</v>
      </c>
      <c r="L1238" s="20">
        <v>0.51015103117367655</v>
      </c>
      <c r="M1238" s="3">
        <v>114.33678115294481</v>
      </c>
      <c r="N1238" s="20">
        <v>0.45627381263581412</v>
      </c>
      <c r="O1238" s="3">
        <v>6.1194926596910051</v>
      </c>
      <c r="P1238" s="21">
        <v>-5.663218847055191</v>
      </c>
    </row>
    <row r="1239" spans="4:16" x14ac:dyDescent="0.2">
      <c r="D1239" s="3">
        <v>8.6124275022299787E-3</v>
      </c>
      <c r="K1239" s="3">
        <v>-2.3818726089614244</v>
      </c>
      <c r="L1239" s="20">
        <v>2.2869106679974718</v>
      </c>
      <c r="M1239" s="3">
        <v>114.15010434027127</v>
      </c>
      <c r="N1239" s="20">
        <v>0</v>
      </c>
      <c r="O1239" s="3">
        <v>5.8498956597287233</v>
      </c>
      <c r="P1239" s="21">
        <v>-5.8498956597287233</v>
      </c>
    </row>
    <row r="1240" spans="4:16" x14ac:dyDescent="0.2">
      <c r="D1240" s="3">
        <v>0.55661660911313349</v>
      </c>
      <c r="K1240" s="3">
        <v>0.14239655702238335</v>
      </c>
      <c r="L1240" s="20">
        <v>1.0651621074222046</v>
      </c>
      <c r="M1240" s="3">
        <v>114.56390806410819</v>
      </c>
      <c r="N1240" s="20">
        <v>2.1612524243338314</v>
      </c>
      <c r="O1240" s="3">
        <v>7.597344360225641</v>
      </c>
      <c r="P1240" s="21">
        <v>-5.4360919358918096</v>
      </c>
    </row>
    <row r="1241" spans="4:16" x14ac:dyDescent="0.2">
      <c r="D1241" s="3">
        <v>0.7006173468714656</v>
      </c>
      <c r="K1241" s="3">
        <v>0.5261768943620736</v>
      </c>
      <c r="L1241" s="20">
        <v>1.1933207603697915</v>
      </c>
      <c r="M1241" s="3">
        <v>114.99231297192455</v>
      </c>
      <c r="N1241" s="20">
        <v>4.4526862047809459</v>
      </c>
      <c r="O1241" s="3">
        <v>9.4603732328563908</v>
      </c>
      <c r="P1241" s="21">
        <v>-5.0076870280754449</v>
      </c>
    </row>
    <row r="1242" spans="4:16" x14ac:dyDescent="0.2">
      <c r="D1242" s="3">
        <v>4.5342367351717136E-2</v>
      </c>
      <c r="K1242" s="3">
        <v>-1.6917967436454819</v>
      </c>
      <c r="L1242" s="20">
        <v>-0.3694124906226946</v>
      </c>
      <c r="M1242" s="3">
        <v>115.36209202014413</v>
      </c>
      <c r="N1242" s="20">
        <v>6.0290016811687508</v>
      </c>
      <c r="O1242" s="3">
        <v>10.666909661024626</v>
      </c>
      <c r="P1242" s="21">
        <v>-4.6379079798558749</v>
      </c>
    </row>
    <row r="1243" spans="4:16" x14ac:dyDescent="0.2">
      <c r="D1243" s="3">
        <v>0.34750020804661202</v>
      </c>
      <c r="K1243" s="3">
        <v>-0.39207822488532851</v>
      </c>
      <c r="L1243" s="20">
        <v>8.0496168313856486E-3</v>
      </c>
      <c r="M1243" s="3">
        <v>114.18961914214842</v>
      </c>
      <c r="N1243" s="20">
        <v>0</v>
      </c>
      <c r="O1243" s="3">
        <v>5.8103808578515839</v>
      </c>
      <c r="P1243" s="21">
        <v>-5.8103808578515839</v>
      </c>
    </row>
    <row r="1244" spans="4:16" x14ac:dyDescent="0.2">
      <c r="D1244" s="3">
        <v>0.77771329648065801</v>
      </c>
      <c r="K1244" s="3">
        <v>0.76449316710352144</v>
      </c>
      <c r="L1244" s="20">
        <v>-0.41560535752874156</v>
      </c>
      <c r="M1244" s="3">
        <v>114.18226856705601</v>
      </c>
      <c r="N1244" s="20">
        <v>0</v>
      </c>
      <c r="O1244" s="3">
        <v>5.8177314329439795</v>
      </c>
      <c r="P1244" s="21">
        <v>-5.8177314329439795</v>
      </c>
    </row>
    <row r="1245" spans="4:16" x14ac:dyDescent="0.2">
      <c r="D1245" s="3">
        <v>6.2295888054608138E-2</v>
      </c>
      <c r="K1245" s="3">
        <v>-1.535782324900504</v>
      </c>
      <c r="L1245" s="20">
        <v>0.16879231303118797</v>
      </c>
      <c r="M1245" s="3">
        <v>114.68120406467563</v>
      </c>
      <c r="N1245" s="20">
        <v>2.8659921996914903</v>
      </c>
      <c r="O1245" s="3">
        <v>8.1847881350158644</v>
      </c>
      <c r="P1245" s="21">
        <v>-5.3187959353243741</v>
      </c>
    </row>
    <row r="1246" spans="4:16" x14ac:dyDescent="0.2">
      <c r="D1246" s="3">
        <v>4.8454001392912775E-2</v>
      </c>
      <c r="K1246" s="3">
        <v>-1.6600320615972048</v>
      </c>
      <c r="L1246" s="20">
        <v>1.0133141053079471</v>
      </c>
      <c r="M1246" s="3">
        <v>114.26690557377479</v>
      </c>
      <c r="N1246" s="20">
        <v>0</v>
      </c>
      <c r="O1246" s="3">
        <v>5.7330944262252075</v>
      </c>
      <c r="P1246" s="21">
        <v>-5.7330944262252075</v>
      </c>
    </row>
    <row r="1247" spans="4:16" x14ac:dyDescent="0.2">
      <c r="D1247" s="3">
        <v>0.40615963573402886</v>
      </c>
      <c r="K1247" s="3">
        <v>-0.23743508813647857</v>
      </c>
      <c r="L1247" s="20">
        <v>-1.4421822079816955</v>
      </c>
      <c r="M1247" s="3">
        <v>114.95353577074411</v>
      </c>
      <c r="N1247" s="20">
        <v>4.2711877737424118</v>
      </c>
      <c r="O1247" s="3">
        <v>9.3176520029982939</v>
      </c>
      <c r="P1247" s="21">
        <v>-5.0464642292558821</v>
      </c>
    </row>
    <row r="1248" spans="4:16" x14ac:dyDescent="0.2">
      <c r="D1248" s="3">
        <v>0.19751255719716329</v>
      </c>
      <c r="K1248" s="3">
        <v>-0.85053967083720261</v>
      </c>
      <c r="L1248" s="20">
        <v>-5.6117812665557494E-2</v>
      </c>
      <c r="M1248" s="3">
        <v>114.38219240500412</v>
      </c>
      <c r="N1248" s="20">
        <v>0.85262319467228309</v>
      </c>
      <c r="O1248" s="3">
        <v>6.4704307896681641</v>
      </c>
      <c r="P1248" s="21">
        <v>-5.617807594995881</v>
      </c>
    </row>
    <row r="1249" spans="4:16" x14ac:dyDescent="0.2">
      <c r="D1249" s="3">
        <v>0.44327736734441392</v>
      </c>
      <c r="K1249" s="3">
        <v>-0.14266503186617024</v>
      </c>
      <c r="L1249" s="20">
        <v>4.4648230226332332E-2</v>
      </c>
      <c r="M1249" s="3">
        <v>114.15027257311314</v>
      </c>
      <c r="N1249" s="20">
        <v>0</v>
      </c>
      <c r="O1249" s="3">
        <v>5.8497274268868509</v>
      </c>
      <c r="P1249" s="21">
        <v>-5.8497274268868509</v>
      </c>
    </row>
    <row r="1250" spans="4:16" x14ac:dyDescent="0.2">
      <c r="D1250" s="3">
        <v>0.40430881263772184</v>
      </c>
      <c r="K1250" s="3">
        <v>-0.24220976970383212</v>
      </c>
      <c r="L1250" s="20">
        <v>-0.99513093924444707</v>
      </c>
      <c r="M1250" s="3">
        <v>114.58471282884359</v>
      </c>
      <c r="N1250" s="20">
        <v>2.2922962728284801</v>
      </c>
      <c r="O1250" s="3">
        <v>7.7075834439848876</v>
      </c>
      <c r="P1250" s="21">
        <v>-5.4152871711564075</v>
      </c>
    </row>
    <row r="1251" spans="4:16" x14ac:dyDescent="0.2">
      <c r="D1251" s="3">
        <v>0.97280358946712253</v>
      </c>
      <c r="K1251" s="3">
        <v>1.9236950324919864</v>
      </c>
      <c r="L1251" s="20">
        <v>1.1969613812575754E-2</v>
      </c>
      <c r="M1251" s="3">
        <v>115.21842045517613</v>
      </c>
      <c r="N1251" s="20">
        <v>5.445433687711116</v>
      </c>
      <c r="O1251" s="3">
        <v>10.227013232534979</v>
      </c>
      <c r="P1251" s="21">
        <v>-4.7815795448238632</v>
      </c>
    </row>
    <row r="1252" spans="4:16" x14ac:dyDescent="0.2">
      <c r="D1252" s="3">
        <v>0.18021494215392697</v>
      </c>
      <c r="K1252" s="3">
        <v>-0.91454625544640877</v>
      </c>
      <c r="L1252" s="20">
        <v>1.1021749675453978</v>
      </c>
      <c r="M1252" s="3">
        <v>114.15757736392288</v>
      </c>
      <c r="N1252" s="20">
        <v>0</v>
      </c>
      <c r="O1252" s="3">
        <v>5.8424226360771243</v>
      </c>
      <c r="P1252" s="21">
        <v>-5.8424226360771243</v>
      </c>
    </row>
    <row r="1253" spans="4:16" x14ac:dyDescent="0.2">
      <c r="D1253" s="3">
        <v>0.18203455453658116</v>
      </c>
      <c r="K1253" s="3">
        <v>-0.90763875977232122</v>
      </c>
      <c r="L1253" s="20">
        <v>0.33544161229875552</v>
      </c>
      <c r="M1253" s="3">
        <v>114.24097617354801</v>
      </c>
      <c r="N1253" s="20">
        <v>0</v>
      </c>
      <c r="O1253" s="3">
        <v>5.7590238264519868</v>
      </c>
      <c r="P1253" s="21">
        <v>-5.7590238264519868</v>
      </c>
    </row>
    <row r="1254" spans="4:16" x14ac:dyDescent="0.2">
      <c r="D1254" s="3">
        <v>0.17381619730612466</v>
      </c>
      <c r="K1254" s="3">
        <v>-0.93919157350420246</v>
      </c>
      <c r="L1254" s="20">
        <v>-0.27400767835234424</v>
      </c>
      <c r="M1254" s="3">
        <v>114.56780939068369</v>
      </c>
      <c r="N1254" s="20">
        <v>2.1860503699983198</v>
      </c>
      <c r="O1254" s="3">
        <v>7.6182409793146348</v>
      </c>
      <c r="P1254" s="21">
        <v>-5.432190609316315</v>
      </c>
    </row>
    <row r="1255" spans="4:16" x14ac:dyDescent="0.2">
      <c r="D1255" s="3">
        <v>0.53837879020949098</v>
      </c>
      <c r="K1255" s="3">
        <v>9.6350229076168914E-2</v>
      </c>
      <c r="L1255" s="20">
        <v>1.2909624759424994</v>
      </c>
      <c r="M1255" s="3">
        <v>114.69720280039209</v>
      </c>
      <c r="N1255" s="20">
        <v>2.956397547446052</v>
      </c>
      <c r="O1255" s="3">
        <v>8.2591947470539679</v>
      </c>
      <c r="P1255" s="21">
        <v>-5.302797199607916</v>
      </c>
    </row>
    <row r="1256" spans="4:16" x14ac:dyDescent="0.2">
      <c r="D1256" s="3">
        <v>0.67202930383639292</v>
      </c>
      <c r="K1256" s="3">
        <v>0.44552362264272483</v>
      </c>
      <c r="L1256" s="20">
        <v>1.4586441093431055</v>
      </c>
      <c r="M1256" s="3">
        <v>115.18380100921038</v>
      </c>
      <c r="N1256" s="20">
        <v>5.2998378942633622</v>
      </c>
      <c r="O1256" s="3">
        <v>10.116036885052971</v>
      </c>
      <c r="P1256" s="21">
        <v>-4.8161989907896086</v>
      </c>
    </row>
    <row r="1257" spans="4:16" x14ac:dyDescent="0.2">
      <c r="D1257" s="3">
        <v>0.30080725887228155</v>
      </c>
      <c r="K1257" s="3">
        <v>-0.52208016269273927</v>
      </c>
      <c r="L1257" s="20">
        <v>0.10928920758068508</v>
      </c>
      <c r="M1257" s="3">
        <v>114.19616020558291</v>
      </c>
      <c r="N1257" s="20">
        <v>0</v>
      </c>
      <c r="O1257" s="3">
        <v>5.8038397944170796</v>
      </c>
      <c r="P1257" s="21">
        <v>-5.8038397944170796</v>
      </c>
    </row>
    <row r="1258" spans="4:16" x14ac:dyDescent="0.2">
      <c r="D1258" s="3">
        <v>0.19352648184246465</v>
      </c>
      <c r="K1258" s="3">
        <v>-0.86497417442358693</v>
      </c>
      <c r="L1258" s="20">
        <v>-1.2667924947494114</v>
      </c>
      <c r="M1258" s="3">
        <v>115.4468267923003</v>
      </c>
      <c r="N1258" s="20">
        <v>6.3592543611860464</v>
      </c>
      <c r="O1258" s="3">
        <v>10.912427568885747</v>
      </c>
      <c r="P1258" s="21">
        <v>-4.5531732076997002</v>
      </c>
    </row>
    <row r="1259" spans="4:16" x14ac:dyDescent="0.2">
      <c r="D1259" s="3">
        <v>0.88162097509111492</v>
      </c>
      <c r="K1259" s="3">
        <v>1.1831289403131724</v>
      </c>
      <c r="L1259" s="20">
        <v>0.21243470055516009</v>
      </c>
      <c r="M1259" s="3">
        <v>114.70376582645201</v>
      </c>
      <c r="N1259" s="20">
        <v>2.9931388693878489</v>
      </c>
      <c r="O1259" s="3">
        <v>8.2893730429358286</v>
      </c>
      <c r="P1259" s="21">
        <v>-5.2962341735479797</v>
      </c>
    </row>
    <row r="1260" spans="4:16" x14ac:dyDescent="0.2">
      <c r="D1260" s="3">
        <v>0.6140791741862649</v>
      </c>
      <c r="K1260" s="3">
        <v>0.28996678047744612</v>
      </c>
      <c r="L1260" s="20">
        <v>-0.53396419923812499</v>
      </c>
      <c r="M1260" s="3">
        <v>114.16452072057398</v>
      </c>
      <c r="N1260" s="20">
        <v>0</v>
      </c>
      <c r="O1260" s="3">
        <v>5.8354792794260248</v>
      </c>
      <c r="P1260" s="21">
        <v>-5.8354792794260248</v>
      </c>
    </row>
    <row r="1261" spans="4:16" x14ac:dyDescent="0.2">
      <c r="D1261" s="3">
        <v>0.81425636460067718</v>
      </c>
      <c r="K1261" s="3">
        <v>0.89369094634463742</v>
      </c>
      <c r="L1261" s="20">
        <v>1.3257983336629855</v>
      </c>
      <c r="M1261" s="3">
        <v>115.55618342158631</v>
      </c>
      <c r="N1261" s="20">
        <v>6.7721551312595096</v>
      </c>
      <c r="O1261" s="3">
        <v>11.215971709673198</v>
      </c>
      <c r="P1261" s="21">
        <v>-4.4438165784136885</v>
      </c>
    </row>
    <row r="1262" spans="4:16" x14ac:dyDescent="0.2">
      <c r="D1262" s="3">
        <v>0.86009534432782697</v>
      </c>
      <c r="K1262" s="3">
        <v>1.0807478061241185</v>
      </c>
      <c r="L1262" s="20">
        <v>-0.24895279616650109</v>
      </c>
      <c r="M1262" s="3">
        <v>114.34502968892744</v>
      </c>
      <c r="N1262" s="20">
        <v>0.53134629468105032</v>
      </c>
      <c r="O1262" s="3">
        <v>6.1863166057536176</v>
      </c>
      <c r="P1262" s="21">
        <v>-5.6549703110725673</v>
      </c>
    </row>
    <row r="1263" spans="4:16" x14ac:dyDescent="0.2">
      <c r="D1263" s="3">
        <v>0.55310070705122716</v>
      </c>
      <c r="K1263" s="3">
        <v>0.13349921393295067</v>
      </c>
      <c r="L1263" s="20">
        <v>-1.2657296062917192</v>
      </c>
      <c r="M1263" s="3">
        <v>114.51355371643784</v>
      </c>
      <c r="N1263" s="20">
        <v>1.8310299406816313</v>
      </c>
      <c r="O1263" s="3">
        <v>7.3174762242437907</v>
      </c>
      <c r="P1263" s="21">
        <v>-5.4864462835621595</v>
      </c>
    </row>
    <row r="1264" spans="4:16" x14ac:dyDescent="0.2">
      <c r="D1264" s="3">
        <v>0.21729714613787476</v>
      </c>
      <c r="K1264" s="3">
        <v>-0.78135404391664953</v>
      </c>
      <c r="L1264" s="20">
        <v>-0.61065564378527426</v>
      </c>
      <c r="M1264" s="3">
        <v>114.70093412560598</v>
      </c>
      <c r="N1264" s="20">
        <v>2.9773105289211657</v>
      </c>
      <c r="O1264" s="3">
        <v>8.2763764033151759</v>
      </c>
      <c r="P1264" s="21">
        <v>-5.2990658743940102</v>
      </c>
    </row>
    <row r="1265" spans="4:16" x14ac:dyDescent="0.2">
      <c r="D1265" s="3">
        <v>0.79539373351491027</v>
      </c>
      <c r="K1265" s="3">
        <v>0.82528019523455076</v>
      </c>
      <c r="L1265" s="20">
        <v>-1.8949816766918819</v>
      </c>
      <c r="M1265" s="3">
        <v>114.47422314817393</v>
      </c>
      <c r="N1265" s="20">
        <v>1.5582498980735409</v>
      </c>
      <c r="O1265" s="3">
        <v>7.0840267498996141</v>
      </c>
      <c r="P1265" s="21">
        <v>-5.5257768518260733</v>
      </c>
    </row>
    <row r="1266" spans="4:16" x14ac:dyDescent="0.2">
      <c r="D1266" s="3">
        <v>4.0287236404145416E-2</v>
      </c>
      <c r="K1266" s="3">
        <v>-1.7473625298791808</v>
      </c>
      <c r="L1266" s="20">
        <v>-0.35409864814398995</v>
      </c>
      <c r="M1266" s="3">
        <v>115.41007997232018</v>
      </c>
      <c r="N1266" s="20">
        <v>6.2172039222506186</v>
      </c>
      <c r="O1266" s="3">
        <v>10.807123949930435</v>
      </c>
      <c r="P1266" s="21">
        <v>-4.5899200276798169</v>
      </c>
    </row>
    <row r="1267" spans="4:16" x14ac:dyDescent="0.2">
      <c r="D1267" s="3">
        <v>0.89137856586384956</v>
      </c>
      <c r="K1267" s="3">
        <v>1.2338927585358084</v>
      </c>
      <c r="L1267" s="20">
        <v>-1.0111208788919219</v>
      </c>
      <c r="M1267" s="3">
        <v>114.1616933202944</v>
      </c>
      <c r="N1267" s="20">
        <v>0</v>
      </c>
      <c r="O1267" s="3">
        <v>5.8383066797056031</v>
      </c>
      <c r="P1267" s="21">
        <v>-5.8383066797056031</v>
      </c>
    </row>
    <row r="1268" spans="4:16" x14ac:dyDescent="0.2">
      <c r="D1268" s="3">
        <v>0.35485912268017511</v>
      </c>
      <c r="K1268" s="3">
        <v>-0.37223452154866682</v>
      </c>
      <c r="L1268" s="20">
        <v>-2.0143146700864727</v>
      </c>
      <c r="M1268" s="3">
        <v>115.77674340209856</v>
      </c>
      <c r="N1268" s="20">
        <v>7.5656064956271365</v>
      </c>
      <c r="O1268" s="3">
        <v>11.788863093528583</v>
      </c>
      <c r="P1268" s="21">
        <v>-4.2232565979014467</v>
      </c>
    </row>
    <row r="1269" spans="4:16" x14ac:dyDescent="0.2">
      <c r="D1269" s="3">
        <v>0.1647362037485415</v>
      </c>
      <c r="K1269" s="3">
        <v>-0.97517712382447252</v>
      </c>
      <c r="L1269" s="20">
        <v>1.3074466571573782</v>
      </c>
      <c r="M1269" s="3">
        <v>114.17903797626367</v>
      </c>
      <c r="N1269" s="20">
        <v>0</v>
      </c>
      <c r="O1269" s="3">
        <v>5.8209620237363282</v>
      </c>
      <c r="P1269" s="21">
        <v>-5.8209620237363282</v>
      </c>
    </row>
    <row r="1270" spans="4:16" x14ac:dyDescent="0.2">
      <c r="D1270" s="3">
        <v>0.23399742534210122</v>
      </c>
      <c r="K1270" s="3">
        <v>-0.72574542219975824</v>
      </c>
      <c r="L1270" s="20">
        <v>0.34949229826722844</v>
      </c>
      <c r="M1270" s="3">
        <v>114.18793196444312</v>
      </c>
      <c r="N1270" s="20">
        <v>0</v>
      </c>
      <c r="O1270" s="3">
        <v>5.8120680355568695</v>
      </c>
      <c r="P1270" s="21">
        <v>-5.8120680355568695</v>
      </c>
    </row>
    <row r="1271" spans="4:16" x14ac:dyDescent="0.2">
      <c r="D1271" s="3">
        <v>0.74138940301226375</v>
      </c>
      <c r="K1271" s="3">
        <v>0.64763478401405106</v>
      </c>
      <c r="L1271" s="20">
        <v>-0.35809287835063608</v>
      </c>
      <c r="M1271" s="3">
        <v>114.17145553305487</v>
      </c>
      <c r="N1271" s="20">
        <v>0</v>
      </c>
      <c r="O1271" s="3">
        <v>5.8285444669451323</v>
      </c>
      <c r="P1271" s="21">
        <v>-5.8285444669451323</v>
      </c>
    </row>
    <row r="1272" spans="4:16" x14ac:dyDescent="0.2">
      <c r="D1272" s="3">
        <v>0.60925498678037315</v>
      </c>
      <c r="K1272" s="3">
        <v>0.27737779961455133</v>
      </c>
      <c r="L1272" s="20">
        <v>1.9408428329816014</v>
      </c>
      <c r="M1272" s="3">
        <v>115.55457022711046</v>
      </c>
      <c r="N1272" s="20">
        <v>6.7661654756246179</v>
      </c>
      <c r="O1272" s="3">
        <v>11.211595248514158</v>
      </c>
      <c r="P1272" s="21">
        <v>-4.4454297728895398</v>
      </c>
    </row>
    <row r="1273" spans="4:16" x14ac:dyDescent="0.2">
      <c r="D1273" s="3">
        <v>0.82499487153281226</v>
      </c>
      <c r="K1273" s="3">
        <v>0.93456939614938461</v>
      </c>
      <c r="L1273" s="20">
        <v>-1.634395770063912</v>
      </c>
      <c r="M1273" s="3">
        <v>114.28732083041578</v>
      </c>
      <c r="N1273" s="20">
        <v>0</v>
      </c>
      <c r="O1273" s="3">
        <v>5.7126791695842272</v>
      </c>
      <c r="P1273" s="21">
        <v>-5.7126791695842272</v>
      </c>
    </row>
    <row r="1274" spans="4:16" x14ac:dyDescent="0.2">
      <c r="D1274" s="3">
        <v>0.92063374596501202</v>
      </c>
      <c r="K1274" s="3">
        <v>1.4093472689989412</v>
      </c>
      <c r="L1274" s="20">
        <v>-0.35908601235000509</v>
      </c>
      <c r="M1274" s="3">
        <v>114.46245135483505</v>
      </c>
      <c r="N1274" s="20">
        <v>1.4736881239267632</v>
      </c>
      <c r="O1274" s="3">
        <v>7.0112367690917026</v>
      </c>
      <c r="P1274" s="21">
        <v>-5.5375486451649394</v>
      </c>
    </row>
    <row r="1275" spans="4:16" x14ac:dyDescent="0.2">
      <c r="D1275" s="3">
        <v>0.63584993532742184</v>
      </c>
      <c r="K1275" s="3">
        <v>0.34738762451813382</v>
      </c>
      <c r="L1275" s="20">
        <v>1.0493202886671875</v>
      </c>
      <c r="M1275" s="3">
        <v>114.70467909559099</v>
      </c>
      <c r="N1275" s="20">
        <v>2.9982359935490166</v>
      </c>
      <c r="O1275" s="3">
        <v>8.2935568979580339</v>
      </c>
      <c r="P1275" s="21">
        <v>-5.2953209044090173</v>
      </c>
    </row>
    <row r="1276" spans="4:16" x14ac:dyDescent="0.2">
      <c r="D1276" s="3">
        <v>0.4180822594330541</v>
      </c>
      <c r="K1276" s="3">
        <v>-0.20680196834390427</v>
      </c>
      <c r="L1276" s="20">
        <v>-1.797696079586266</v>
      </c>
      <c r="M1276" s="3">
        <v>115.2960673511989</v>
      </c>
      <c r="N1276" s="20">
        <v>5.7647498671139203</v>
      </c>
      <c r="O1276" s="3">
        <v>10.468682515915027</v>
      </c>
      <c r="P1276" s="21">
        <v>-4.7039326488011071</v>
      </c>
    </row>
    <row r="1277" spans="4:16" x14ac:dyDescent="0.2">
      <c r="D1277" s="3">
        <v>0.89496284539350901</v>
      </c>
      <c r="K1277" s="3">
        <v>1.2533611339970696</v>
      </c>
      <c r="L1277" s="20">
        <v>-0.13829557354731031</v>
      </c>
      <c r="M1277" s="3">
        <v>114.50253418240958</v>
      </c>
      <c r="N1277" s="20">
        <v>1.7560288628208269</v>
      </c>
      <c r="O1277" s="3">
        <v>7.2534946804112508</v>
      </c>
      <c r="P1277" s="21">
        <v>-5.4974658175904239</v>
      </c>
    </row>
    <row r="1278" spans="4:16" x14ac:dyDescent="0.2">
      <c r="D1278" s="3">
        <v>0.23746023340472927</v>
      </c>
      <c r="K1278" s="3">
        <v>-0.71449610013734455</v>
      </c>
      <c r="L1278" s="20">
        <v>-2.8311189315593337E-2</v>
      </c>
      <c r="M1278" s="3">
        <v>114.30502300859706</v>
      </c>
      <c r="N1278" s="20">
        <v>0.15165576883813969</v>
      </c>
      <c r="O1278" s="3">
        <v>5.8466327602410857</v>
      </c>
      <c r="P1278" s="21">
        <v>-5.694976991402946</v>
      </c>
    </row>
    <row r="1279" spans="4:16" x14ac:dyDescent="0.2">
      <c r="D1279" s="3">
        <v>0.68085833554004871</v>
      </c>
      <c r="K1279" s="3">
        <v>0.47010034329979822</v>
      </c>
      <c r="L1279" s="20">
        <v>-1.4936146562971417</v>
      </c>
      <c r="M1279" s="3">
        <v>114.44660856915571</v>
      </c>
      <c r="N1279" s="20">
        <v>1.3575331505130777</v>
      </c>
      <c r="O1279" s="3">
        <v>6.9109245813573636</v>
      </c>
      <c r="P1279" s="21">
        <v>-5.553391430844286</v>
      </c>
    </row>
    <row r="1280" spans="4:16" x14ac:dyDescent="0.2">
      <c r="D1280" s="3">
        <v>0.58310057148792083</v>
      </c>
      <c r="K1280" s="3">
        <v>0.20983192260741024</v>
      </c>
      <c r="L1280" s="20">
        <v>-0.35371721308397375</v>
      </c>
      <c r="M1280" s="3">
        <v>114.15343897526606</v>
      </c>
      <c r="N1280" s="20">
        <v>0</v>
      </c>
      <c r="O1280" s="3">
        <v>5.8465610247339441</v>
      </c>
      <c r="P1280" s="21">
        <v>-5.8465610247339441</v>
      </c>
    </row>
    <row r="1281" spans="4:16" x14ac:dyDescent="0.2">
      <c r="D1281" s="3">
        <v>0.94787857347306881</v>
      </c>
      <c r="K1281" s="3">
        <v>1.6246232825418199</v>
      </c>
      <c r="L1281" s="20">
        <v>0.81149022649445512</v>
      </c>
      <c r="M1281" s="3">
        <v>115.84528671314608</v>
      </c>
      <c r="N1281" s="20">
        <v>7.8028209098005448</v>
      </c>
      <c r="O1281" s="3">
        <v>11.957534196654464</v>
      </c>
      <c r="P1281" s="21">
        <v>-4.1547132868539194</v>
      </c>
    </row>
    <row r="1282" spans="4:16" x14ac:dyDescent="0.2">
      <c r="D1282" s="3">
        <v>0.69122046988972896</v>
      </c>
      <c r="K1282" s="3">
        <v>0.49931277007024577</v>
      </c>
      <c r="L1282" s="20">
        <v>0.40038767588249924</v>
      </c>
      <c r="M1282" s="3">
        <v>114.37860376515349</v>
      </c>
      <c r="N1282" s="20">
        <v>0.82269490935490808</v>
      </c>
      <c r="O1282" s="3">
        <v>6.4440911442014297</v>
      </c>
      <c r="P1282" s="21">
        <v>-5.6213962348465216</v>
      </c>
    </row>
    <row r="1283" spans="4:16" x14ac:dyDescent="0.2">
      <c r="D1283" s="3">
        <v>0.60183394688007086</v>
      </c>
      <c r="K1283" s="3">
        <v>0.25809692300564574</v>
      </c>
      <c r="L1283" s="20">
        <v>1.7396043253999067</v>
      </c>
      <c r="M1283" s="3">
        <v>115.28827877665161</v>
      </c>
      <c r="N1283" s="20">
        <v>5.733150507818678</v>
      </c>
      <c r="O1283" s="3">
        <v>10.444871731167069</v>
      </c>
      <c r="P1283" s="21">
        <v>-4.7117212233483912</v>
      </c>
    </row>
    <row r="1284" spans="4:16" x14ac:dyDescent="0.2">
      <c r="D1284" s="3">
        <v>0.39852012526193881</v>
      </c>
      <c r="K1284" s="3">
        <v>-0.25717944558836026</v>
      </c>
      <c r="L1284" s="20">
        <v>-1.3622715794692291</v>
      </c>
      <c r="M1284" s="3">
        <v>114.8967635913027</v>
      </c>
      <c r="N1284" s="20">
        <v>3.9983333992489491</v>
      </c>
      <c r="O1284" s="3">
        <v>9.1015698079462481</v>
      </c>
      <c r="P1284" s="21">
        <v>-5.103236408697299</v>
      </c>
    </row>
    <row r="1285" spans="4:16" x14ac:dyDescent="0.2">
      <c r="D1285" s="3">
        <v>0.45373376550456257</v>
      </c>
      <c r="K1285" s="3">
        <v>-0.11623344512367555</v>
      </c>
      <c r="L1285" s="20">
        <v>-0.56010656222986688</v>
      </c>
      <c r="M1285" s="3">
        <v>114.27809374169885</v>
      </c>
      <c r="N1285" s="20">
        <v>0</v>
      </c>
      <c r="O1285" s="3">
        <v>5.7219062583011393</v>
      </c>
      <c r="P1285" s="21">
        <v>-5.7219062583011393</v>
      </c>
    </row>
    <row r="1286" spans="4:16" x14ac:dyDescent="0.2">
      <c r="D1286" s="3">
        <v>0.91879939843002578</v>
      </c>
      <c r="K1286" s="3">
        <v>1.3970411299031782</v>
      </c>
      <c r="L1286" s="20">
        <v>-0.95658282433989039</v>
      </c>
      <c r="M1286" s="3">
        <v>114.20289797215318</v>
      </c>
      <c r="N1286" s="20">
        <v>0</v>
      </c>
      <c r="O1286" s="3">
        <v>5.7971020278468188</v>
      </c>
      <c r="P1286" s="21">
        <v>-5.7971020278468188</v>
      </c>
    </row>
    <row r="1287" spans="4:16" x14ac:dyDescent="0.2">
      <c r="D1287" s="3">
        <v>0.7665594830274558</v>
      </c>
      <c r="K1287" s="3">
        <v>0.72756316819768474</v>
      </c>
      <c r="L1287" s="20">
        <v>-1.4057968020208689</v>
      </c>
      <c r="M1287" s="3">
        <v>114.2788260087103</v>
      </c>
      <c r="N1287" s="20">
        <v>0</v>
      </c>
      <c r="O1287" s="3">
        <v>5.7211739912896959</v>
      </c>
      <c r="P1287" s="21">
        <v>-5.7211739912896959</v>
      </c>
    </row>
    <row r="1288" spans="4:16" x14ac:dyDescent="0.2">
      <c r="D1288" s="3">
        <v>0.53373589334994054</v>
      </c>
      <c r="K1288" s="3">
        <v>8.4664382007560476E-2</v>
      </c>
      <c r="L1288" s="20">
        <v>-0.87802091581902819</v>
      </c>
      <c r="M1288" s="3">
        <v>114.32719335362421</v>
      </c>
      <c r="N1288" s="20">
        <v>0.3670448346242523</v>
      </c>
      <c r="O1288" s="3">
        <v>6.0398514810000421</v>
      </c>
      <c r="P1288" s="21">
        <v>-5.6728066463757898</v>
      </c>
    </row>
    <row r="1289" spans="4:16" x14ac:dyDescent="0.2">
      <c r="D1289" s="3">
        <v>7.6752974951365863E-2</v>
      </c>
      <c r="K1289" s="3">
        <v>-1.4272565841794398</v>
      </c>
      <c r="L1289" s="20">
        <v>-0.57239576207209575</v>
      </c>
      <c r="M1289" s="3">
        <v>115.29051184964308</v>
      </c>
      <c r="N1289" s="20">
        <v>5.7422199057664614</v>
      </c>
      <c r="O1289" s="3">
        <v>10.45170805612338</v>
      </c>
      <c r="P1289" s="21">
        <v>-4.7094881503569184</v>
      </c>
    </row>
    <row r="1290" spans="4:16" x14ac:dyDescent="0.2">
      <c r="D1290" s="3">
        <v>0.63982983415106254</v>
      </c>
      <c r="K1290" s="3">
        <v>0.35800398452518173</v>
      </c>
      <c r="L1290" s="20">
        <v>-1.5855603500205098</v>
      </c>
      <c r="M1290" s="3">
        <v>114.57782175986026</v>
      </c>
      <c r="N1290" s="20">
        <v>2.2492137818830287</v>
      </c>
      <c r="O1290" s="3">
        <v>7.671392022022772</v>
      </c>
      <c r="P1290" s="21">
        <v>-5.4221782401397434</v>
      </c>
    </row>
    <row r="1291" spans="4:16" x14ac:dyDescent="0.2">
      <c r="D1291" s="3">
        <v>0.74856566806707525</v>
      </c>
      <c r="K1291" s="3">
        <v>0.66998294266374558</v>
      </c>
      <c r="L1291" s="20">
        <v>2.00930067334891</v>
      </c>
      <c r="M1291" s="3">
        <v>116.20220303593956</v>
      </c>
      <c r="N1291" s="20">
        <v>8.9787525820541561</v>
      </c>
      <c r="O1291" s="3">
        <v>12.776549546114595</v>
      </c>
      <c r="P1291" s="21">
        <v>-3.7977969640604385</v>
      </c>
    </row>
    <row r="1292" spans="4:16" x14ac:dyDescent="0.2">
      <c r="D1292" s="3">
        <v>0.385562481152114</v>
      </c>
      <c r="K1292" s="3">
        <v>-0.29090371195320641</v>
      </c>
      <c r="L1292" s="20">
        <v>-0.30271320752438091</v>
      </c>
      <c r="M1292" s="3">
        <v>114.24810427169672</v>
      </c>
      <c r="N1292" s="20">
        <v>0</v>
      </c>
      <c r="O1292" s="3">
        <v>5.7518957283032819</v>
      </c>
      <c r="P1292" s="21">
        <v>-5.7518957283032819</v>
      </c>
    </row>
    <row r="1293" spans="4:16" x14ac:dyDescent="0.2">
      <c r="D1293" s="3">
        <v>0.96141662221103197</v>
      </c>
      <c r="K1293" s="3">
        <v>1.7673671805980695</v>
      </c>
      <c r="L1293" s="20">
        <v>-0.80857171878803302</v>
      </c>
      <c r="M1293" s="3">
        <v>114.40996778904557</v>
      </c>
      <c r="N1293" s="20">
        <v>1.0773833371367658</v>
      </c>
      <c r="O1293" s="3">
        <v>6.6674155480911921</v>
      </c>
      <c r="P1293" s="21">
        <v>-5.5900322109544263</v>
      </c>
    </row>
    <row r="1294" spans="4:16" x14ac:dyDescent="0.2">
      <c r="D1294" s="3">
        <v>0.24485596880607066</v>
      </c>
      <c r="K1294" s="3">
        <v>-0.69076706242064212</v>
      </c>
      <c r="L1294" s="20">
        <v>-0.39841457207253472</v>
      </c>
      <c r="M1294" s="3">
        <v>114.48623609832981</v>
      </c>
      <c r="N1294" s="20">
        <v>1.6431020333602007</v>
      </c>
      <c r="O1294" s="3">
        <v>7.1568659350303818</v>
      </c>
      <c r="P1294" s="21">
        <v>-5.5137639016701812</v>
      </c>
    </row>
    <row r="1295" spans="4:16" x14ac:dyDescent="0.2">
      <c r="D1295" s="3">
        <v>0.95600270950106292</v>
      </c>
      <c r="K1295" s="3">
        <v>1.7060725050885568</v>
      </c>
      <c r="L1295" s="20">
        <v>-0.94719531483526564</v>
      </c>
      <c r="M1295" s="3">
        <v>114.31191274261352</v>
      </c>
      <c r="N1295" s="20">
        <v>0.22004576120156827</v>
      </c>
      <c r="O1295" s="3">
        <v>5.9081330185880532</v>
      </c>
      <c r="P1295" s="21">
        <v>-5.6880872573864849</v>
      </c>
    </row>
    <row r="1296" spans="4:16" x14ac:dyDescent="0.2">
      <c r="D1296" s="3">
        <v>0.10072740423572227</v>
      </c>
      <c r="K1296" s="3">
        <v>-1.2774177301694709</v>
      </c>
      <c r="L1296" s="20">
        <v>-0.40405600090841243</v>
      </c>
      <c r="M1296" s="3">
        <v>114.9553205651132</v>
      </c>
      <c r="N1296" s="20">
        <v>4.2796251918698971</v>
      </c>
      <c r="O1296" s="3">
        <v>9.3243046267566996</v>
      </c>
      <c r="P1296" s="21">
        <v>-5.0446794348868025</v>
      </c>
    </row>
    <row r="1297" spans="4:16" x14ac:dyDescent="0.2">
      <c r="D1297" s="3">
        <v>0.92214643518520323</v>
      </c>
      <c r="K1297" s="3">
        <v>1.4196584856909888</v>
      </c>
      <c r="L1297" s="20">
        <v>-0.78880422877452605</v>
      </c>
      <c r="M1297" s="3">
        <v>114.2611200304608</v>
      </c>
      <c r="N1297" s="20">
        <v>0</v>
      </c>
      <c r="O1297" s="3">
        <v>5.738879969539191</v>
      </c>
      <c r="P1297" s="21">
        <v>-5.738879969539191</v>
      </c>
    </row>
    <row r="1298" spans="4:16" x14ac:dyDescent="0.2">
      <c r="D1298" s="3">
        <v>0.82127722335638687</v>
      </c>
      <c r="K1298" s="3">
        <v>0.92024344978687322</v>
      </c>
      <c r="L1298" s="20">
        <v>0.64956523766735008</v>
      </c>
      <c r="M1298" s="3">
        <v>114.85148751736111</v>
      </c>
      <c r="N1298" s="20">
        <v>3.7740775013396544</v>
      </c>
      <c r="O1298" s="3">
        <v>8.922589983978547</v>
      </c>
      <c r="P1298" s="21">
        <v>-5.1485124826388926</v>
      </c>
    </row>
    <row r="1299" spans="4:16" x14ac:dyDescent="0.2">
      <c r="D1299" s="3">
        <v>0.79599250056382709</v>
      </c>
      <c r="K1299" s="3">
        <v>0.8273918492764174</v>
      </c>
      <c r="L1299" s="20">
        <v>-0.61825977941425891</v>
      </c>
      <c r="M1299" s="3">
        <v>114.16001212210197</v>
      </c>
      <c r="N1299" s="20">
        <v>0</v>
      </c>
      <c r="O1299" s="3">
        <v>5.8399878778980252</v>
      </c>
      <c r="P1299" s="21">
        <v>-5.8399878778980252</v>
      </c>
    </row>
    <row r="1300" spans="4:16" x14ac:dyDescent="0.2">
      <c r="D1300" s="3">
        <v>0.64219810889586493</v>
      </c>
      <c r="K1300" s="3">
        <v>0.36434047087450294</v>
      </c>
      <c r="L1300" s="20">
        <v>0.60328115523292858</v>
      </c>
      <c r="M1300" s="3">
        <v>114.41482363148646</v>
      </c>
      <c r="N1300" s="20">
        <v>1.1155138776887981</v>
      </c>
      <c r="O1300" s="3">
        <v>6.700690246202349</v>
      </c>
      <c r="P1300" s="21">
        <v>-5.5851763685135509</v>
      </c>
    </row>
    <row r="1301" spans="4:16" x14ac:dyDescent="0.2">
      <c r="D1301" s="3">
        <v>0.8223052271832012</v>
      </c>
      <c r="K1301" s="3">
        <v>0.9241858804944556</v>
      </c>
      <c r="L1301" s="20">
        <v>1.7844985257720023</v>
      </c>
      <c r="M1301" s="3">
        <v>116.24768236480716</v>
      </c>
      <c r="N1301" s="20">
        <v>9.1223051145997403</v>
      </c>
      <c r="O1301" s="3">
        <v>12.874622749792586</v>
      </c>
      <c r="P1301" s="21">
        <v>-3.7523176351928456</v>
      </c>
    </row>
    <row r="1302" spans="4:16" x14ac:dyDescent="0.2">
      <c r="D1302" s="3">
        <v>7.6219065436677835E-2</v>
      </c>
      <c r="K1302" s="3">
        <v>-1.4309723809651351</v>
      </c>
      <c r="L1302" s="20">
        <v>9.6151113335192398E-2</v>
      </c>
      <c r="M1302" s="3">
        <v>114.65636381185341</v>
      </c>
      <c r="N1302" s="20">
        <v>2.7231550948838787</v>
      </c>
      <c r="O1302" s="3">
        <v>8.0667912830304687</v>
      </c>
      <c r="P1302" s="21">
        <v>-5.3436361881465899</v>
      </c>
    </row>
    <row r="1303" spans="4:16" x14ac:dyDescent="0.2">
      <c r="D1303" s="3">
        <v>0.54231061998459584</v>
      </c>
      <c r="K1303" s="3">
        <v>0.10625660597136784</v>
      </c>
      <c r="L1303" s="20">
        <v>-0.15022625193290498</v>
      </c>
      <c r="M1303" s="3">
        <v>114.14808265257831</v>
      </c>
      <c r="N1303" s="20">
        <v>0</v>
      </c>
      <c r="O1303" s="3">
        <v>5.8519173474216899</v>
      </c>
      <c r="P1303" s="21">
        <v>-5.8519173474216899</v>
      </c>
    </row>
    <row r="1304" spans="4:16" x14ac:dyDescent="0.2">
      <c r="D1304" s="3">
        <v>0.63287167249412912</v>
      </c>
      <c r="K1304" s="3">
        <v>0.33946872313551285</v>
      </c>
      <c r="L1304" s="20">
        <v>0.43466223463001818</v>
      </c>
      <c r="M1304" s="3">
        <v>114.31858911804875</v>
      </c>
      <c r="N1304" s="20">
        <v>0.2850344003833527</v>
      </c>
      <c r="O1304" s="3">
        <v>5.9664452823346039</v>
      </c>
      <c r="P1304" s="21">
        <v>-5.6814108819512512</v>
      </c>
    </row>
    <row r="1305" spans="4:16" x14ac:dyDescent="0.2">
      <c r="D1305" s="3">
        <v>0.35723113645212839</v>
      </c>
      <c r="K1305" s="3">
        <v>-0.36586974568778158</v>
      </c>
      <c r="L1305" s="20">
        <v>-0.90009558174466398</v>
      </c>
      <c r="M1305" s="3">
        <v>114.60518797896378</v>
      </c>
      <c r="N1305" s="20">
        <v>2.4185076902739908</v>
      </c>
      <c r="O1305" s="3">
        <v>7.8133197113102</v>
      </c>
      <c r="P1305" s="21">
        <v>-5.3948120210362092</v>
      </c>
    </row>
    <row r="1306" spans="4:16" x14ac:dyDescent="0.2">
      <c r="D1306" s="3">
        <v>0.3327284412348207</v>
      </c>
      <c r="K1306" s="3">
        <v>-0.4323915170602195</v>
      </c>
      <c r="L1306" s="20">
        <v>0.47657718162541296</v>
      </c>
      <c r="M1306" s="3">
        <v>114.14808808691909</v>
      </c>
      <c r="N1306" s="20">
        <v>0</v>
      </c>
      <c r="O1306" s="3">
        <v>5.8519119130809116</v>
      </c>
      <c r="P1306" s="21">
        <v>-5.8519119130809116</v>
      </c>
    </row>
    <row r="1307" spans="4:16" x14ac:dyDescent="0.2">
      <c r="D1307" s="3">
        <v>0.64864318238321428</v>
      </c>
      <c r="K1307" s="3">
        <v>0.38165991665060478</v>
      </c>
      <c r="L1307" s="20">
        <v>7.4348921650998462E-2</v>
      </c>
      <c r="M1307" s="3">
        <v>114.20687683447647</v>
      </c>
      <c r="N1307" s="20">
        <v>0</v>
      </c>
      <c r="O1307" s="3">
        <v>5.7931231655235251</v>
      </c>
      <c r="P1307" s="21">
        <v>-5.7931231655235251</v>
      </c>
    </row>
    <row r="1308" spans="4:16" x14ac:dyDescent="0.2">
      <c r="D1308" s="3">
        <v>0.78255677460306594</v>
      </c>
      <c r="K1308" s="3">
        <v>0.78085726211317807</v>
      </c>
      <c r="L1308" s="20">
        <v>0.58590671641653669</v>
      </c>
      <c r="M1308" s="3">
        <v>114.68102745502503</v>
      </c>
      <c r="N1308" s="20">
        <v>2.864987422408511</v>
      </c>
      <c r="O1308" s="3">
        <v>8.1839599673834726</v>
      </c>
      <c r="P1308" s="21">
        <v>-5.3189725449749616</v>
      </c>
    </row>
    <row r="1309" spans="4:16" x14ac:dyDescent="0.2">
      <c r="D1309" s="3">
        <v>0.31862456772301834</v>
      </c>
      <c r="K1309" s="3">
        <v>-0.47154844147978614</v>
      </c>
      <c r="L1309" s="20">
        <v>-0.58194337984223354</v>
      </c>
      <c r="M1309" s="3">
        <v>114.46439259870505</v>
      </c>
      <c r="N1309" s="20">
        <v>1.4877324956697393</v>
      </c>
      <c r="O1309" s="3">
        <v>7.0233398969646856</v>
      </c>
      <c r="P1309" s="21">
        <v>-5.5356074012949463</v>
      </c>
    </row>
    <row r="1310" spans="4:16" x14ac:dyDescent="0.2">
      <c r="D1310" s="3">
        <v>0.307499939589784</v>
      </c>
      <c r="K1310" s="3">
        <v>-0.50294935573710908</v>
      </c>
      <c r="L1310" s="20">
        <v>-0.51158774767433568</v>
      </c>
      <c r="M1310" s="3">
        <v>114.44138293757062</v>
      </c>
      <c r="N1310" s="20">
        <v>1.318596694198277</v>
      </c>
      <c r="O1310" s="3">
        <v>6.8772137566276541</v>
      </c>
      <c r="P1310" s="21">
        <v>-5.5586170624293771</v>
      </c>
    </row>
    <row r="1311" spans="4:16" x14ac:dyDescent="0.2">
      <c r="D1311" s="3">
        <v>0.91720195606510246</v>
      </c>
      <c r="K1311" s="3">
        <v>1.3864940762224536</v>
      </c>
      <c r="L1311" s="20">
        <v>-1.0313032999851737</v>
      </c>
      <c r="M1311" s="3">
        <v>114.18353510303481</v>
      </c>
      <c r="N1311" s="20">
        <v>0</v>
      </c>
      <c r="O1311" s="3">
        <v>5.8164648969651864</v>
      </c>
      <c r="P1311" s="21">
        <v>-5.8164648969651864</v>
      </c>
    </row>
    <row r="1312" spans="4:16" x14ac:dyDescent="0.2">
      <c r="D1312" s="3">
        <v>0.47648162647819875</v>
      </c>
      <c r="K1312" s="3">
        <v>-5.8986007684030804E-2</v>
      </c>
      <c r="L1312" s="20">
        <v>-0.6654945292945923</v>
      </c>
      <c r="M1312" s="3">
        <v>114.29734582078311</v>
      </c>
      <c r="N1312" s="20">
        <v>7.3755898866899372E-2</v>
      </c>
      <c r="O1312" s="3">
        <v>5.776410078083785</v>
      </c>
      <c r="P1312" s="21">
        <v>-5.7026541792168857</v>
      </c>
    </row>
    <row r="1313" spans="4:16" x14ac:dyDescent="0.2">
      <c r="D1313" s="3">
        <v>0.46153967001903257</v>
      </c>
      <c r="K1313" s="3">
        <v>-9.6555571924023406E-2</v>
      </c>
      <c r="L1313" s="20">
        <v>0.24436123225196699</v>
      </c>
      <c r="M1313" s="3">
        <v>114.15376531069577</v>
      </c>
      <c r="N1313" s="20">
        <v>0</v>
      </c>
      <c r="O1313" s="3">
        <v>5.8462346893042323</v>
      </c>
      <c r="P1313" s="21">
        <v>-5.8462346893042323</v>
      </c>
    </row>
    <row r="1314" spans="4:16" x14ac:dyDescent="0.2">
      <c r="D1314" s="3">
        <v>0.92401891851538842</v>
      </c>
      <c r="K1314" s="3">
        <v>1.4326350386017199</v>
      </c>
      <c r="L1314" s="20">
        <v>1.6677382206934397</v>
      </c>
      <c r="M1314" s="3">
        <v>116.90158972317664</v>
      </c>
      <c r="N1314" s="20">
        <v>11.063515227236053</v>
      </c>
      <c r="O1314" s="3">
        <v>14.161925504059411</v>
      </c>
      <c r="P1314" s="21">
        <v>-3.0984102768233583</v>
      </c>
    </row>
    <row r="1315" spans="4:16" x14ac:dyDescent="0.2">
      <c r="D1315" s="3">
        <v>0.50709987627302744</v>
      </c>
      <c r="K1315" s="3">
        <v>1.779769016049991E-2</v>
      </c>
      <c r="L1315" s="20">
        <v>4.1805025175677656E-2</v>
      </c>
      <c r="M1315" s="3">
        <v>114.14854470968689</v>
      </c>
      <c r="N1315" s="20">
        <v>0</v>
      </c>
      <c r="O1315" s="3">
        <v>5.8514552903131047</v>
      </c>
      <c r="P1315" s="21">
        <v>-5.8514552903131047</v>
      </c>
    </row>
    <row r="1316" spans="4:16" x14ac:dyDescent="0.2">
      <c r="D1316" s="3">
        <v>0.55290036280995514</v>
      </c>
      <c r="K1316" s="3">
        <v>0.1329925474972061</v>
      </c>
      <c r="L1316" s="20">
        <v>-0.77974462006376744</v>
      </c>
      <c r="M1316" s="3">
        <v>114.26691817102923</v>
      </c>
      <c r="N1316" s="20">
        <v>0</v>
      </c>
      <c r="O1316" s="3">
        <v>5.733081828970775</v>
      </c>
      <c r="P1316" s="21">
        <v>-5.733081828970775</v>
      </c>
    </row>
    <row r="1317" spans="4:16" x14ac:dyDescent="0.2">
      <c r="D1317" s="3">
        <v>0.55504022627905247</v>
      </c>
      <c r="K1317" s="3">
        <v>0.13840600999614483</v>
      </c>
      <c r="L1317" s="20">
        <v>-0.99016703464737765</v>
      </c>
      <c r="M1317" s="3">
        <v>114.35462771545565</v>
      </c>
      <c r="N1317" s="20">
        <v>0.61686543542798944</v>
      </c>
      <c r="O1317" s="3">
        <v>6.2622377199723473</v>
      </c>
      <c r="P1317" s="21">
        <v>-5.6453722845443579</v>
      </c>
    </row>
    <row r="1318" spans="4:16" x14ac:dyDescent="0.2">
      <c r="D1318" s="3">
        <v>0.15276555034935746</v>
      </c>
      <c r="K1318" s="3">
        <v>-1.0246442003816612</v>
      </c>
      <c r="L1318" s="20">
        <v>1.1240410038741766</v>
      </c>
      <c r="M1318" s="3">
        <v>114.15035031709958</v>
      </c>
      <c r="N1318" s="20">
        <v>0</v>
      </c>
      <c r="O1318" s="3">
        <v>5.8496496829004201</v>
      </c>
      <c r="P1318" s="21">
        <v>-5.8496496829004201</v>
      </c>
    </row>
    <row r="1319" spans="4:16" x14ac:dyDescent="0.2">
      <c r="D1319" s="3">
        <v>0.68806920365084989</v>
      </c>
      <c r="K1319" s="3">
        <v>0.49038485344523974</v>
      </c>
      <c r="L1319" s="20">
        <v>0.45081671017520919</v>
      </c>
      <c r="M1319" s="3">
        <v>114.40042120215634</v>
      </c>
      <c r="N1319" s="20">
        <v>1.0014456475125399</v>
      </c>
      <c r="O1319" s="3">
        <v>6.6010244453561953</v>
      </c>
      <c r="P1319" s="21">
        <v>-5.5995787978436553</v>
      </c>
    </row>
    <row r="1320" spans="4:16" x14ac:dyDescent="0.2">
      <c r="D1320" s="3">
        <v>0.63368512661703169</v>
      </c>
      <c r="K1320" s="3">
        <v>0.3416294826831352</v>
      </c>
      <c r="L1320" s="20">
        <v>1.3881901839655137</v>
      </c>
      <c r="M1320" s="3">
        <v>115.0024984167604</v>
      </c>
      <c r="N1320" s="20">
        <v>4.4997458751501256</v>
      </c>
      <c r="O1320" s="3">
        <v>9.4972474583897224</v>
      </c>
      <c r="P1320" s="21">
        <v>-4.9975015832395968</v>
      </c>
    </row>
    <row r="1321" spans="4:16" x14ac:dyDescent="0.2">
      <c r="D1321" s="3">
        <v>0.6747408230897266</v>
      </c>
      <c r="K1321" s="3">
        <v>0.45304220097440395</v>
      </c>
      <c r="L1321" s="20">
        <v>0.91446517840025221</v>
      </c>
      <c r="M1321" s="3">
        <v>114.68160841661344</v>
      </c>
      <c r="N1321" s="20">
        <v>2.8682920939480496</v>
      </c>
      <c r="O1321" s="3">
        <v>8.1866836773346066</v>
      </c>
      <c r="P1321" s="21">
        <v>-5.3183915833865569</v>
      </c>
    </row>
    <row r="1322" spans="4:16" x14ac:dyDescent="0.2">
      <c r="D1322" s="3">
        <v>0.92343803029802329</v>
      </c>
      <c r="K1322" s="3">
        <v>1.4285836389279536</v>
      </c>
      <c r="L1322" s="20">
        <v>-1.3625701911134114</v>
      </c>
      <c r="M1322" s="3">
        <v>114.14877451556873</v>
      </c>
      <c r="N1322" s="20">
        <v>0</v>
      </c>
      <c r="O1322" s="3">
        <v>5.851225484431275</v>
      </c>
      <c r="P1322" s="21">
        <v>-5.851225484431275</v>
      </c>
    </row>
    <row r="1323" spans="4:16" x14ac:dyDescent="0.2">
      <c r="D1323" s="3">
        <v>0.65263248081237901</v>
      </c>
      <c r="K1323" s="3">
        <v>0.39243742462789732</v>
      </c>
      <c r="L1323" s="20">
        <v>-0.26276337572202119</v>
      </c>
      <c r="M1323" s="3">
        <v>114.15232955297432</v>
      </c>
      <c r="N1323" s="20">
        <v>0</v>
      </c>
      <c r="O1323" s="3">
        <v>5.8476704470256848</v>
      </c>
      <c r="P1323" s="21">
        <v>-5.8476704470256848</v>
      </c>
    </row>
    <row r="1324" spans="4:16" x14ac:dyDescent="0.2">
      <c r="D1324" s="3">
        <v>0.34525010555875774</v>
      </c>
      <c r="K1324" s="3">
        <v>-0.39817633184868867</v>
      </c>
      <c r="L1324" s="20">
        <v>-1.2661576336586153</v>
      </c>
      <c r="M1324" s="3">
        <v>114.93891750832795</v>
      </c>
      <c r="N1324" s="20">
        <v>4.2017677612654722</v>
      </c>
      <c r="O1324" s="3">
        <v>9.2628502529375254</v>
      </c>
      <c r="P1324" s="21">
        <v>-5.0610824916720532</v>
      </c>
    </row>
    <row r="1325" spans="4:16" x14ac:dyDescent="0.2">
      <c r="D1325" s="3">
        <v>3.6303632313795693E-2</v>
      </c>
      <c r="K1325" s="3">
        <v>-1.7952915249619754</v>
      </c>
      <c r="L1325" s="20">
        <v>0.68591345065785403</v>
      </c>
      <c r="M1325" s="3">
        <v>114.49892011792382</v>
      </c>
      <c r="N1325" s="20">
        <v>1.7311976810477319</v>
      </c>
      <c r="O1325" s="3">
        <v>7.2322775631239153</v>
      </c>
      <c r="P1325" s="21">
        <v>-5.5010798820761835</v>
      </c>
    </row>
    <row r="1326" spans="4:16" x14ac:dyDescent="0.2">
      <c r="D1326" s="3">
        <v>0.37387899989271334</v>
      </c>
      <c r="K1326" s="3">
        <v>-0.32159702252638728</v>
      </c>
      <c r="L1326" s="20">
        <v>0.55195577888069192</v>
      </c>
      <c r="M1326" s="3">
        <v>114.1626744164312</v>
      </c>
      <c r="N1326" s="20">
        <v>0</v>
      </c>
      <c r="O1326" s="3">
        <v>5.8373255835688056</v>
      </c>
      <c r="P1326" s="21">
        <v>-5.8373255835688056</v>
      </c>
    </row>
    <row r="1327" spans="4:16" x14ac:dyDescent="0.2">
      <c r="D1327" s="3">
        <v>0.84128254062754371</v>
      </c>
      <c r="K1327" s="3">
        <v>0.99974295465973639</v>
      </c>
      <c r="L1327" s="20">
        <v>2.3382741640345168</v>
      </c>
      <c r="M1327" s="3">
        <v>117.34200224623763</v>
      </c>
      <c r="N1327" s="20">
        <v>12.267753230131518</v>
      </c>
      <c r="O1327" s="3">
        <v>14.925750983893892</v>
      </c>
      <c r="P1327" s="21">
        <v>-2.6579977537623733</v>
      </c>
    </row>
    <row r="1328" spans="4:16" x14ac:dyDescent="0.2">
      <c r="D1328" s="3">
        <v>0.86077317530493491</v>
      </c>
      <c r="K1328" s="3">
        <v>1.0837996298310115</v>
      </c>
      <c r="L1328" s="20">
        <v>0.80221524167430502</v>
      </c>
      <c r="M1328" s="3">
        <v>115.16410806060247</v>
      </c>
      <c r="N1328" s="20">
        <v>5.2160727242183924</v>
      </c>
      <c r="O1328" s="3">
        <v>10.051964663615912</v>
      </c>
      <c r="P1328" s="21">
        <v>-4.8358919393975199</v>
      </c>
    </row>
    <row r="1329" spans="4:16" x14ac:dyDescent="0.2">
      <c r="D1329" s="3">
        <v>0.65475924825680754</v>
      </c>
      <c r="K1329" s="3">
        <v>0.39820171282993905</v>
      </c>
      <c r="L1329" s="20">
        <v>1.5461578890424019</v>
      </c>
      <c r="M1329" s="3">
        <v>115.2280780637679</v>
      </c>
      <c r="N1329" s="20">
        <v>5.4856836273921488</v>
      </c>
      <c r="O1329" s="3">
        <v>10.257605563624246</v>
      </c>
      <c r="P1329" s="21">
        <v>-4.771921936232097</v>
      </c>
    </row>
    <row r="1330" spans="4:16" x14ac:dyDescent="0.2">
      <c r="D1330" s="3">
        <v>0.53696931550782978</v>
      </c>
      <c r="K1330" s="3">
        <v>9.2801361972633015E-2</v>
      </c>
      <c r="L1330" s="20">
        <v>1.4731492851153691</v>
      </c>
      <c r="M1330" s="3">
        <v>114.84802808114264</v>
      </c>
      <c r="N1330" s="20">
        <v>3.7566820093091025</v>
      </c>
      <c r="O1330" s="3">
        <v>8.9086539281664585</v>
      </c>
      <c r="P1330" s="21">
        <v>-5.1519719188573561</v>
      </c>
    </row>
    <row r="1331" spans="4:16" x14ac:dyDescent="0.2">
      <c r="D1331" s="3">
        <v>0.72571907619442733</v>
      </c>
      <c r="K1331" s="3">
        <v>0.59991655670311506</v>
      </c>
      <c r="L1331" s="20">
        <v>-0.21231231821376861</v>
      </c>
      <c r="M1331" s="3">
        <v>114.19040659350252</v>
      </c>
      <c r="N1331" s="20">
        <v>0</v>
      </c>
      <c r="O1331" s="3">
        <v>5.8095934064974841</v>
      </c>
      <c r="P1331" s="21">
        <v>-5.8095934064974841</v>
      </c>
    </row>
    <row r="1332" spans="4:16" x14ac:dyDescent="0.2">
      <c r="D1332" s="3">
        <v>0.97244365798705468</v>
      </c>
      <c r="K1332" s="3">
        <v>1.9179868070061441</v>
      </c>
      <c r="L1332" s="20">
        <v>-5.0960843227521015E-2</v>
      </c>
      <c r="M1332" s="3">
        <v>115.143711191843</v>
      </c>
      <c r="N1332" s="20">
        <v>5.1285646566292513</v>
      </c>
      <c r="O1332" s="3">
        <v>9.984853464786255</v>
      </c>
      <c r="P1332" s="21">
        <v>-4.8562888081570037</v>
      </c>
    </row>
    <row r="1333" spans="4:16" x14ac:dyDescent="0.2">
      <c r="D1333" s="3">
        <v>0.42128911421862381</v>
      </c>
      <c r="K1333" s="3">
        <v>-0.1985967086613592</v>
      </c>
      <c r="L1333" s="20">
        <v>-1.4526629772355932</v>
      </c>
      <c r="M1333" s="3">
        <v>114.92651870422355</v>
      </c>
      <c r="N1333" s="20">
        <v>4.1424412210690065</v>
      </c>
      <c r="O1333" s="3">
        <v>9.2159225168454455</v>
      </c>
      <c r="P1333" s="21">
        <v>-5.073481295776439</v>
      </c>
    </row>
    <row r="1334" spans="4:16" x14ac:dyDescent="0.2">
      <c r="D1334" s="3">
        <v>0.42444893721613186</v>
      </c>
      <c r="K1334" s="3">
        <v>-0.1905248473135305</v>
      </c>
      <c r="L1334" s="20">
        <v>-0.61881947299860773</v>
      </c>
      <c r="M1334" s="3">
        <v>114.33450945548955</v>
      </c>
      <c r="N1334" s="20">
        <v>0.43532880545512853</v>
      </c>
      <c r="O1334" s="3">
        <v>6.1008193499655832</v>
      </c>
      <c r="P1334" s="21">
        <v>-5.6654905445104546</v>
      </c>
    </row>
    <row r="1335" spans="4:16" x14ac:dyDescent="0.2">
      <c r="D1335" s="3">
        <v>0.9371910545871277</v>
      </c>
      <c r="K1335" s="3">
        <v>1.5316132906843201</v>
      </c>
      <c r="L1335" s="20">
        <v>-2.8944758531506052</v>
      </c>
      <c r="M1335" s="3">
        <v>114.6779837261663</v>
      </c>
      <c r="N1335" s="20">
        <v>2.847647138670915</v>
      </c>
      <c r="O1335" s="3">
        <v>8.1696634125046188</v>
      </c>
      <c r="P1335" s="21">
        <v>-5.3220162738337038</v>
      </c>
    </row>
    <row r="1336" spans="4:16" x14ac:dyDescent="0.2">
      <c r="D1336" s="3">
        <v>0.76393463893573754</v>
      </c>
      <c r="K1336" s="3">
        <v>0.71901655065578363</v>
      </c>
      <c r="L1336" s="20">
        <v>-0.50944907894226366</v>
      </c>
      <c r="M1336" s="3">
        <v>114.16006414746855</v>
      </c>
      <c r="N1336" s="20">
        <v>0</v>
      </c>
      <c r="O1336" s="3">
        <v>5.839935852531454</v>
      </c>
      <c r="P1336" s="21">
        <v>-5.839935852531454</v>
      </c>
    </row>
    <row r="1337" spans="4:16" x14ac:dyDescent="0.2">
      <c r="D1337" s="3">
        <v>0.4662557949069337</v>
      </c>
      <c r="K1337" s="3">
        <v>-8.4685291281641858E-2</v>
      </c>
      <c r="L1337" s="20">
        <v>0.65271997332438714</v>
      </c>
      <c r="M1337" s="3">
        <v>114.23962139609969</v>
      </c>
      <c r="N1337" s="20">
        <v>0</v>
      </c>
      <c r="O1337" s="3">
        <v>5.760378603900314</v>
      </c>
      <c r="P1337" s="21">
        <v>-5.760378603900314</v>
      </c>
    </row>
    <row r="1338" spans="4:16" x14ac:dyDescent="0.2">
      <c r="D1338" s="3">
        <v>0.95086230805909044</v>
      </c>
      <c r="K1338" s="3">
        <v>1.6532726634248303</v>
      </c>
      <c r="L1338" s="20">
        <v>1.3235628529094194</v>
      </c>
      <c r="M1338" s="3">
        <v>116.68569194180611</v>
      </c>
      <c r="N1338" s="20">
        <v>10.445447800884281</v>
      </c>
      <c r="O1338" s="3">
        <v>13.759755859078169</v>
      </c>
      <c r="P1338" s="21">
        <v>-3.3143080581938875</v>
      </c>
    </row>
    <row r="1339" spans="4:16" x14ac:dyDescent="0.2">
      <c r="D1339" s="3">
        <v>0.81413352758197755</v>
      </c>
      <c r="K1339" s="3">
        <v>0.8932319998368895</v>
      </c>
      <c r="L1339" s="20">
        <v>-6.4676721637277737E-2</v>
      </c>
      <c r="M1339" s="3">
        <v>114.34349378268887</v>
      </c>
      <c r="N1339" s="20">
        <v>0.51748114237179266</v>
      </c>
      <c r="O1339" s="3">
        <v>6.1739873596829256</v>
      </c>
      <c r="P1339" s="21">
        <v>-5.6565062173111329</v>
      </c>
    </row>
    <row r="1340" spans="4:16" x14ac:dyDescent="0.2">
      <c r="D1340" s="3">
        <v>6.31516735807338E-2</v>
      </c>
      <c r="K1340" s="3">
        <v>-1.5288430904556876</v>
      </c>
      <c r="L1340" s="20">
        <v>0.39572955345017868</v>
      </c>
      <c r="M1340" s="3">
        <v>114.51412524341225</v>
      </c>
      <c r="N1340" s="20">
        <v>1.834891270369468</v>
      </c>
      <c r="O1340" s="3">
        <v>7.3207660269572088</v>
      </c>
      <c r="P1340" s="21">
        <v>-5.4858747565877408</v>
      </c>
    </row>
    <row r="1341" spans="4:16" x14ac:dyDescent="0.2">
      <c r="D1341" s="3">
        <v>0.29424097398971893</v>
      </c>
      <c r="K1341" s="3">
        <v>-0.54103719186561317</v>
      </c>
      <c r="L1341" s="20">
        <v>0.53508253209815015</v>
      </c>
      <c r="M1341" s="3">
        <v>114.14754105868599</v>
      </c>
      <c r="N1341" s="20">
        <v>0</v>
      </c>
      <c r="O1341" s="3">
        <v>5.8524589413140049</v>
      </c>
      <c r="P1341" s="21">
        <v>-5.8524589413140049</v>
      </c>
    </row>
    <row r="1342" spans="4:16" x14ac:dyDescent="0.2">
      <c r="D1342" s="3">
        <v>0.64948204298489554</v>
      </c>
      <c r="K1342" s="3">
        <v>0.38392246672566582</v>
      </c>
      <c r="L1342" s="20">
        <v>-2.6247542200419538</v>
      </c>
      <c r="M1342" s="3">
        <v>115.58346163727535</v>
      </c>
      <c r="N1342" s="20">
        <v>6.8729997874779087</v>
      </c>
      <c r="O1342" s="3">
        <v>11.289538150202567</v>
      </c>
      <c r="P1342" s="21">
        <v>-4.4165383627246584</v>
      </c>
    </row>
    <row r="1343" spans="4:16" x14ac:dyDescent="0.2">
      <c r="D1343" s="3">
        <v>0.27383635218130642</v>
      </c>
      <c r="K1343" s="3">
        <v>-0.60125117451537613</v>
      </c>
      <c r="L1343" s="20">
        <v>0.82872897583494298</v>
      </c>
      <c r="M1343" s="3">
        <v>114.1622979966445</v>
      </c>
      <c r="N1343" s="20">
        <v>0</v>
      </c>
      <c r="O1343" s="3">
        <v>5.8377020033555027</v>
      </c>
      <c r="P1343" s="21">
        <v>-5.8377020033555027</v>
      </c>
    </row>
    <row r="1344" spans="4:16" x14ac:dyDescent="0.2">
      <c r="D1344" s="3">
        <v>0.37919168389662944</v>
      </c>
      <c r="K1344" s="3">
        <v>-0.3076044051808125</v>
      </c>
      <c r="L1344" s="20">
        <v>-0.80228919873797422</v>
      </c>
      <c r="M1344" s="3">
        <v>114.49924694358451</v>
      </c>
      <c r="N1344" s="20">
        <v>1.7334480371084382</v>
      </c>
      <c r="O1344" s="3">
        <v>7.2342010935239287</v>
      </c>
      <c r="P1344" s="21">
        <v>-5.5007530564154905</v>
      </c>
    </row>
    <row r="1345" spans="4:16" x14ac:dyDescent="0.2">
      <c r="D1345" s="3">
        <v>0.10399122825364195</v>
      </c>
      <c r="K1345" s="3">
        <v>-1.2591325574803587</v>
      </c>
      <c r="L1345" s="20">
        <v>0.45966254111574867</v>
      </c>
      <c r="M1345" s="3">
        <v>114.32997366364185</v>
      </c>
      <c r="N1345" s="20">
        <v>0.39314645501275436</v>
      </c>
      <c r="O1345" s="3">
        <v>6.0631727913708957</v>
      </c>
      <c r="P1345" s="21">
        <v>-5.6700263363581414</v>
      </c>
    </row>
    <row r="1346" spans="4:16" x14ac:dyDescent="0.2">
      <c r="D1346" s="3">
        <v>0.56940737885098047</v>
      </c>
      <c r="K1346" s="3">
        <v>0.17486559831348544</v>
      </c>
      <c r="L1346" s="20">
        <v>-1.7712190482629306</v>
      </c>
      <c r="M1346" s="3">
        <v>114.87552147078401</v>
      </c>
      <c r="N1346" s="20">
        <v>3.8938937394962494</v>
      </c>
      <c r="O1346" s="3">
        <v>9.0183722687122483</v>
      </c>
      <c r="P1346" s="21">
        <v>-5.1244785292159989</v>
      </c>
    </row>
    <row r="1347" spans="4:16" x14ac:dyDescent="0.2">
      <c r="D1347" s="3">
        <v>0.28064907897669916</v>
      </c>
      <c r="K1347" s="3">
        <v>-0.58091438328815148</v>
      </c>
      <c r="L1347" s="20">
        <v>-0.42360883477511119</v>
      </c>
      <c r="M1347" s="3">
        <v>114.43560826679953</v>
      </c>
      <c r="N1347" s="20">
        <v>1.2751930620882845</v>
      </c>
      <c r="O1347" s="3">
        <v>6.8395847952887578</v>
      </c>
      <c r="P1347" s="21">
        <v>-5.5643917332004733</v>
      </c>
    </row>
    <row r="1348" spans="4:16" x14ac:dyDescent="0.2">
      <c r="D1348" s="3">
        <v>0.58092419202634504</v>
      </c>
      <c r="K1348" s="3">
        <v>0.20425834963791759</v>
      </c>
      <c r="L1348" s="20">
        <v>0.12811871982375178</v>
      </c>
      <c r="M1348" s="3">
        <v>114.17905837445619</v>
      </c>
      <c r="N1348" s="20">
        <v>0</v>
      </c>
      <c r="O1348" s="3">
        <v>5.82094162554381</v>
      </c>
      <c r="P1348" s="21">
        <v>-5.82094162554381</v>
      </c>
    </row>
    <row r="1349" spans="4:16" x14ac:dyDescent="0.2">
      <c r="D1349" s="3">
        <v>0.21114305972024641</v>
      </c>
      <c r="K1349" s="3">
        <v>-0.80246138053025462</v>
      </c>
      <c r="L1349" s="20">
        <v>1.2058941042329132</v>
      </c>
      <c r="M1349" s="3">
        <v>114.19398013886391</v>
      </c>
      <c r="N1349" s="20">
        <v>0</v>
      </c>
      <c r="O1349" s="3">
        <v>5.8060198611361002</v>
      </c>
      <c r="P1349" s="21">
        <v>-5.8060198611361002</v>
      </c>
    </row>
    <row r="1350" spans="4:16" x14ac:dyDescent="0.2">
      <c r="D1350" s="3">
        <v>0.68115644117357266</v>
      </c>
      <c r="K1350" s="3">
        <v>0.47093504958251725</v>
      </c>
      <c r="L1350" s="20">
        <v>-1.0749201650131184</v>
      </c>
      <c r="M1350" s="3">
        <v>114.25164874755384</v>
      </c>
      <c r="N1350" s="20">
        <v>0</v>
      </c>
      <c r="O1350" s="3">
        <v>5.748351252446156</v>
      </c>
      <c r="P1350" s="21">
        <v>-5.748351252446156</v>
      </c>
    </row>
    <row r="1351" spans="4:16" x14ac:dyDescent="0.2">
      <c r="D1351" s="3">
        <v>0.56861587180929696</v>
      </c>
      <c r="K1351" s="3">
        <v>0.1728513711494056</v>
      </c>
      <c r="L1351" s="20">
        <v>-1.4940577211685817</v>
      </c>
      <c r="M1351" s="3">
        <v>114.64602924593676</v>
      </c>
      <c r="N1351" s="20">
        <v>2.662799312971579</v>
      </c>
      <c r="O1351" s="3">
        <v>8.0167700670348196</v>
      </c>
      <c r="P1351" s="21">
        <v>-5.3539707540632406</v>
      </c>
    </row>
    <row r="1352" spans="4:16" x14ac:dyDescent="0.2">
      <c r="D1352" s="3">
        <v>0.38385467147875441</v>
      </c>
      <c r="K1352" s="3">
        <v>-0.29537249411380029</v>
      </c>
      <c r="L1352" s="20">
        <v>0.47687144956799082</v>
      </c>
      <c r="M1352" s="3">
        <v>114.15693165216648</v>
      </c>
      <c r="N1352" s="20">
        <v>0</v>
      </c>
      <c r="O1352" s="3">
        <v>5.8430683478335226</v>
      </c>
      <c r="P1352" s="21">
        <v>-5.8430683478335226</v>
      </c>
    </row>
    <row r="1353" spans="4:16" x14ac:dyDescent="0.2">
      <c r="D1353" s="3">
        <v>0.85732585606740097</v>
      </c>
      <c r="K1353" s="3">
        <v>1.0683818786339669</v>
      </c>
      <c r="L1353" s="20">
        <v>2.292791288100795</v>
      </c>
      <c r="M1353" s="3">
        <v>117.38668565998293</v>
      </c>
      <c r="N1353" s="20">
        <v>12.386179922042771</v>
      </c>
      <c r="O1353" s="3">
        <v>14.999494262059841</v>
      </c>
      <c r="P1353" s="21">
        <v>-2.6133143400170695</v>
      </c>
    </row>
    <row r="1354" spans="4:16" x14ac:dyDescent="0.2">
      <c r="D1354" s="3">
        <v>0.49186834299929028</v>
      </c>
      <c r="K1354" s="3">
        <v>-2.0384452981035174E-2</v>
      </c>
      <c r="L1354" s="20">
        <v>-1.317111875486751</v>
      </c>
      <c r="M1354" s="3">
        <v>114.65840683930836</v>
      </c>
      <c r="N1354" s="20">
        <v>2.735020638413495</v>
      </c>
      <c r="O1354" s="3">
        <v>8.0766137991051323</v>
      </c>
      <c r="P1354" s="21">
        <v>-5.3415931606916374</v>
      </c>
    </row>
    <row r="1355" spans="4:16" x14ac:dyDescent="0.2">
      <c r="D1355" s="3">
        <v>0.72080312581190664</v>
      </c>
      <c r="K1355" s="3">
        <v>0.58522899911755177</v>
      </c>
      <c r="L1355" s="20">
        <v>0.14571279023841827</v>
      </c>
      <c r="M1355" s="3">
        <v>114.30003057115159</v>
      </c>
      <c r="N1355" s="20">
        <v>0.1012086394738958</v>
      </c>
      <c r="O1355" s="3">
        <v>5.8011780683223009</v>
      </c>
      <c r="P1355" s="21">
        <v>-5.6999694288484051</v>
      </c>
    </row>
    <row r="1356" spans="4:16" x14ac:dyDescent="0.2">
      <c r="D1356" s="3">
        <v>0.81825860585195354</v>
      </c>
      <c r="K1356" s="3">
        <v>0.90874870542388486</v>
      </c>
      <c r="L1356" s="20">
        <v>0.17327199557497211</v>
      </c>
      <c r="M1356" s="3">
        <v>114.48179487192188</v>
      </c>
      <c r="N1356" s="20">
        <v>1.6118966746641945</v>
      </c>
      <c r="O1356" s="3">
        <v>7.1301018027423169</v>
      </c>
      <c r="P1356" s="21">
        <v>-5.5182051280781224</v>
      </c>
    </row>
    <row r="1357" spans="4:16" x14ac:dyDescent="0.2">
      <c r="D1357" s="3">
        <v>0.41969959787414196</v>
      </c>
      <c r="K1357" s="3">
        <v>-0.20266203919200521</v>
      </c>
      <c r="L1357" s="20">
        <v>-2.5019562891173339</v>
      </c>
      <c r="M1357" s="3">
        <v>116.24136271995806</v>
      </c>
      <c r="N1357" s="20">
        <v>9.1024342628064687</v>
      </c>
      <c r="O1357" s="3">
        <v>12.861071542848414</v>
      </c>
      <c r="P1357" s="21">
        <v>-3.7586372800419454</v>
      </c>
    </row>
    <row r="1358" spans="4:16" x14ac:dyDescent="0.2">
      <c r="D1358" s="3">
        <v>0.27805765725682585</v>
      </c>
      <c r="K1358" s="3">
        <v>-0.58862134115439346</v>
      </c>
      <c r="L1358" s="20">
        <v>-0.98421469769126335</v>
      </c>
      <c r="M1358" s="3">
        <v>114.8542080745834</v>
      </c>
      <c r="N1358" s="20">
        <v>3.7877308287698952</v>
      </c>
      <c r="O1358" s="3">
        <v>8.9335227541864981</v>
      </c>
      <c r="P1358" s="21">
        <v>-5.1457919254166029</v>
      </c>
    </row>
    <row r="1359" spans="4:16" x14ac:dyDescent="0.2">
      <c r="D1359" s="3">
        <v>0.65085666666594177</v>
      </c>
      <c r="K1359" s="3">
        <v>0.38763432084182481</v>
      </c>
      <c r="L1359" s="20">
        <v>-0.34238670486427386</v>
      </c>
      <c r="M1359" s="3">
        <v>114.14811518952575</v>
      </c>
      <c r="N1359" s="20">
        <v>0</v>
      </c>
      <c r="O1359" s="3">
        <v>5.8518848104742389</v>
      </c>
      <c r="P1359" s="21">
        <v>-5.8518848104742389</v>
      </c>
    </row>
    <row r="1360" spans="4:16" x14ac:dyDescent="0.2">
      <c r="D1360" s="3">
        <v>2.6610140513084465E-2</v>
      </c>
      <c r="K1360" s="3">
        <v>-1.9331292223202365</v>
      </c>
      <c r="L1360" s="20">
        <v>-0.41568968499713227</v>
      </c>
      <c r="M1360" s="3">
        <v>115.72551893582306</v>
      </c>
      <c r="N1360" s="20">
        <v>7.3855861654804045</v>
      </c>
      <c r="O1360" s="3">
        <v>11.660067229657344</v>
      </c>
      <c r="P1360" s="21">
        <v>-4.2744810641769391</v>
      </c>
    </row>
    <row r="1361" spans="4:16" x14ac:dyDescent="0.2">
      <c r="D1361" s="3">
        <v>0.52813295941809058</v>
      </c>
      <c r="K1361" s="3">
        <v>7.057742082235581E-2</v>
      </c>
      <c r="L1361" s="20">
        <v>0.81691694269225468</v>
      </c>
      <c r="M1361" s="3">
        <v>114.37237440139901</v>
      </c>
      <c r="N1361" s="20">
        <v>0.77022146727587426</v>
      </c>
      <c r="O1361" s="3">
        <v>6.39784706587686</v>
      </c>
      <c r="P1361" s="21">
        <v>-5.6276255986009858</v>
      </c>
    </row>
    <row r="1362" spans="4:16" x14ac:dyDescent="0.2">
      <c r="D1362" s="3">
        <v>0.81176011240243839</v>
      </c>
      <c r="K1362" s="3">
        <v>0.88440101510552038</v>
      </c>
      <c r="L1362" s="20">
        <v>-0.22378286088965255</v>
      </c>
      <c r="M1362" s="3">
        <v>114.27209320883858</v>
      </c>
      <c r="N1362" s="20">
        <v>0</v>
      </c>
      <c r="O1362" s="3">
        <v>5.7279067911614163</v>
      </c>
      <c r="P1362" s="21">
        <v>-5.7279067911614163</v>
      </c>
    </row>
    <row r="1363" spans="4:16" x14ac:dyDescent="0.2">
      <c r="D1363" s="3">
        <v>0.56388723017934428</v>
      </c>
      <c r="K1363" s="3">
        <v>0.16083223020796675</v>
      </c>
      <c r="L1363" s="20">
        <v>-0.57711839135746856</v>
      </c>
      <c r="M1363" s="3">
        <v>114.19698726446825</v>
      </c>
      <c r="N1363" s="20">
        <v>0</v>
      </c>
      <c r="O1363" s="3">
        <v>5.8030127355317589</v>
      </c>
      <c r="P1363" s="21">
        <v>-5.8030127355317589</v>
      </c>
    </row>
    <row r="1364" spans="4:16" x14ac:dyDescent="0.2">
      <c r="D1364" s="3">
        <v>0.26741986284522812</v>
      </c>
      <c r="K1364" s="3">
        <v>-0.62063512145479205</v>
      </c>
      <c r="L1364" s="20">
        <v>-0.42540988643677907</v>
      </c>
      <c r="M1364" s="3">
        <v>114.45992679874928</v>
      </c>
      <c r="N1364" s="20">
        <v>1.4553634708834906</v>
      </c>
      <c r="O1364" s="3">
        <v>6.9954366721342041</v>
      </c>
      <c r="P1364" s="21">
        <v>-5.5400732012507135</v>
      </c>
    </row>
    <row r="1365" spans="4:16" x14ac:dyDescent="0.2">
      <c r="D1365" s="3">
        <v>0.23877961336125389</v>
      </c>
      <c r="K1365" s="3">
        <v>-0.7102336988778376</v>
      </c>
      <c r="L1365" s="20">
        <v>0.59709686377381588</v>
      </c>
      <c r="M1365" s="3">
        <v>114.15118366442131</v>
      </c>
      <c r="N1365" s="20">
        <v>0</v>
      </c>
      <c r="O1365" s="3">
        <v>5.8488163355786895</v>
      </c>
      <c r="P1365" s="21">
        <v>-5.8488163355786895</v>
      </c>
    </row>
    <row r="1366" spans="4:16" x14ac:dyDescent="0.2">
      <c r="D1366" s="3">
        <v>0.81044834414499944</v>
      </c>
      <c r="K1366" s="3">
        <v>0.87954967465949652</v>
      </c>
      <c r="L1366" s="20">
        <v>0.83751368418258165</v>
      </c>
      <c r="M1366" s="3">
        <v>114.98991981062282</v>
      </c>
      <c r="N1366" s="20">
        <v>4.441592872721742</v>
      </c>
      <c r="O1366" s="3">
        <v>9.4516730620989193</v>
      </c>
      <c r="P1366" s="21">
        <v>-5.0100801893771774</v>
      </c>
    </row>
    <row r="1367" spans="4:16" x14ac:dyDescent="0.2">
      <c r="D1367" s="3">
        <v>0.81663311996849119</v>
      </c>
      <c r="K1367" s="3">
        <v>0.90260841268697722</v>
      </c>
      <c r="L1367" s="20">
        <v>0.46441367467199773</v>
      </c>
      <c r="M1367" s="3">
        <v>114.68122912902029</v>
      </c>
      <c r="N1367" s="20">
        <v>2.866134784929173</v>
      </c>
      <c r="O1367" s="3">
        <v>8.1849056559088709</v>
      </c>
      <c r="P1367" s="21">
        <v>-5.3187708709796979</v>
      </c>
    </row>
    <row r="1368" spans="4:16" x14ac:dyDescent="0.2">
      <c r="D1368" s="3">
        <v>0.99956562239938085</v>
      </c>
      <c r="K1368" s="3">
        <v>3.3299053178980658</v>
      </c>
      <c r="L1368" s="20">
        <v>-0.97164852592597728</v>
      </c>
      <c r="M1368" s="3">
        <v>115.73825499947748</v>
      </c>
      <c r="N1368" s="20">
        <v>7.4305715670103325</v>
      </c>
      <c r="O1368" s="3">
        <v>11.692316567532863</v>
      </c>
      <c r="P1368" s="21">
        <v>-4.2617450005225308</v>
      </c>
    </row>
    <row r="1369" spans="4:16" x14ac:dyDescent="0.2">
      <c r="D1369" s="3">
        <v>0.67040461446652944</v>
      </c>
      <c r="K1369" s="3">
        <v>0.44103070108730269</v>
      </c>
      <c r="L1369" s="20">
        <v>0.17150380413659508</v>
      </c>
      <c r="M1369" s="3">
        <v>114.25461764137201</v>
      </c>
      <c r="N1369" s="20">
        <v>0</v>
      </c>
      <c r="O1369" s="3">
        <v>5.7453823586279924</v>
      </c>
      <c r="P1369" s="21">
        <v>-5.7453823586279924</v>
      </c>
    </row>
    <row r="1370" spans="4:16" x14ac:dyDescent="0.2">
      <c r="D1370" s="3">
        <v>0.67468804597294119</v>
      </c>
      <c r="K1370" s="3">
        <v>0.45289561580033838</v>
      </c>
      <c r="L1370" s="20">
        <v>-1.7243926905887541</v>
      </c>
      <c r="M1370" s="3">
        <v>114.60919896261989</v>
      </c>
      <c r="N1370" s="20">
        <v>2.4429276903574291</v>
      </c>
      <c r="O1370" s="3">
        <v>7.8337287277375438</v>
      </c>
      <c r="P1370" s="21">
        <v>-5.3908010373801147</v>
      </c>
    </row>
    <row r="1371" spans="4:16" x14ac:dyDescent="0.2">
      <c r="D1371" s="3">
        <v>0.29007187233630283</v>
      </c>
      <c r="K1371" s="3">
        <v>-0.55317476539812571</v>
      </c>
      <c r="L1371" s="20">
        <v>-0.9264369327158094</v>
      </c>
      <c r="M1371" s="3">
        <v>114.77284495892991</v>
      </c>
      <c r="N1371" s="20">
        <v>3.3686277636544943</v>
      </c>
      <c r="O1371" s="3">
        <v>8.5957828047245926</v>
      </c>
      <c r="P1371" s="21">
        <v>-5.2271550410700982</v>
      </c>
    </row>
    <row r="1372" spans="4:16" x14ac:dyDescent="0.2">
      <c r="D1372" s="3">
        <v>0.18640229401555292</v>
      </c>
      <c r="K1372" s="3">
        <v>-0.89123224691388292</v>
      </c>
      <c r="L1372" s="20">
        <v>-0.76621285892139201</v>
      </c>
      <c r="M1372" s="3">
        <v>114.93237231448784</v>
      </c>
      <c r="N1372" s="20">
        <v>4.1705016726084381</v>
      </c>
      <c r="O1372" s="3">
        <v>9.2381293581206023</v>
      </c>
      <c r="P1372" s="21">
        <v>-5.0676276855121642</v>
      </c>
    </row>
    <row r="1373" spans="4:16" x14ac:dyDescent="0.2">
      <c r="D1373" s="3">
        <v>0.49389746849358213</v>
      </c>
      <c r="K1373" s="3">
        <v>-1.5297374622137207E-2</v>
      </c>
      <c r="L1373" s="20">
        <v>-0.70232075185972465</v>
      </c>
      <c r="M1373" s="3">
        <v>114.29452050920904</v>
      </c>
      <c r="N1373" s="20">
        <v>4.4612438590114323E-2</v>
      </c>
      <c r="O1373" s="3">
        <v>5.7500919293810853</v>
      </c>
      <c r="P1373" s="21">
        <v>-5.7054794907909709</v>
      </c>
    </row>
    <row r="1374" spans="4:16" x14ac:dyDescent="0.2">
      <c r="D1374" s="3">
        <v>0.99636995512577331</v>
      </c>
      <c r="K1374" s="3">
        <v>2.684672547230031</v>
      </c>
      <c r="L1374" s="20">
        <v>0.3311967378878789</v>
      </c>
      <c r="M1374" s="3">
        <v>116.752945378698</v>
      </c>
      <c r="N1374" s="20">
        <v>10.640153161411831</v>
      </c>
      <c r="O1374" s="3">
        <v>13.88720778271383</v>
      </c>
      <c r="P1374" s="21">
        <v>-3.2470546213019986</v>
      </c>
    </row>
    <row r="1375" spans="4:16" x14ac:dyDescent="0.2">
      <c r="D1375" s="3">
        <v>0.14456700630735975</v>
      </c>
      <c r="K1375" s="3">
        <v>-1.060023270894578</v>
      </c>
      <c r="L1375" s="20">
        <v>0.55479376831635341</v>
      </c>
      <c r="M1375" s="3">
        <v>114.22038103574661</v>
      </c>
      <c r="N1375" s="20">
        <v>0</v>
      </c>
      <c r="O1375" s="3">
        <v>5.7796189642533875</v>
      </c>
      <c r="P1375" s="21">
        <v>-5.7796189642533875</v>
      </c>
    </row>
    <row r="1376" spans="4:16" x14ac:dyDescent="0.2">
      <c r="D1376" s="3">
        <v>0.84812574285744713</v>
      </c>
      <c r="K1376" s="3">
        <v>1.0284280612629257</v>
      </c>
      <c r="L1376" s="20">
        <v>3.1052139598711094E-2</v>
      </c>
      <c r="M1376" s="3">
        <v>114.46800680947695</v>
      </c>
      <c r="N1376" s="20">
        <v>1.5137745205997106</v>
      </c>
      <c r="O1376" s="3">
        <v>7.0457677111227639</v>
      </c>
      <c r="P1376" s="21">
        <v>-5.5319931905230533</v>
      </c>
    </row>
    <row r="1377" spans="4:16" x14ac:dyDescent="0.2">
      <c r="D1377" s="3">
        <v>0.52208412362288636</v>
      </c>
      <c r="K1377" s="3">
        <v>5.5384991221048889E-2</v>
      </c>
      <c r="L1377" s="20">
        <v>-1.7585577239727115</v>
      </c>
      <c r="M1377" s="3">
        <v>114.97632909414796</v>
      </c>
      <c r="N1377" s="20">
        <v>4.3783284102922693</v>
      </c>
      <c r="O1377" s="3">
        <v>9.4019993161443054</v>
      </c>
      <c r="P1377" s="21">
        <v>-5.0236709058520361</v>
      </c>
    </row>
    <row r="1378" spans="4:16" x14ac:dyDescent="0.2">
      <c r="D1378" s="3">
        <v>0.84439335184527886</v>
      </c>
      <c r="K1378" s="3">
        <v>1.012679450767378</v>
      </c>
      <c r="L1378" s="20">
        <v>0.52985428342168528</v>
      </c>
      <c r="M1378" s="3">
        <v>114.82721392451452</v>
      </c>
      <c r="N1378" s="20">
        <v>3.6511994054281232</v>
      </c>
      <c r="O1378" s="3">
        <v>8.823985480913592</v>
      </c>
      <c r="P1378" s="21">
        <v>-5.1727860754854689</v>
      </c>
    </row>
    <row r="1379" spans="4:16" x14ac:dyDescent="0.2">
      <c r="D1379" s="3">
        <v>0.20367537383224293</v>
      </c>
      <c r="K1379" s="3">
        <v>-0.82856473896424199</v>
      </c>
      <c r="L1379" s="20">
        <v>0.82350149474777745</v>
      </c>
      <c r="M1379" s="3">
        <v>114.14753825592715</v>
      </c>
      <c r="N1379" s="20">
        <v>0</v>
      </c>
      <c r="O1379" s="3">
        <v>5.8524617440728548</v>
      </c>
      <c r="P1379" s="21">
        <v>-5.8524617440728548</v>
      </c>
    </row>
    <row r="1380" spans="4:16" x14ac:dyDescent="0.2">
      <c r="D1380" s="3">
        <v>0.62293442005816857</v>
      </c>
      <c r="K1380" s="3">
        <v>0.31319678626827147</v>
      </c>
      <c r="L1380" s="20">
        <v>-0.50581068131010065</v>
      </c>
      <c r="M1380" s="3">
        <v>114.15811831936462</v>
      </c>
      <c r="N1380" s="20">
        <v>0</v>
      </c>
      <c r="O1380" s="3">
        <v>5.8418816806353817</v>
      </c>
      <c r="P1380" s="21">
        <v>-5.8418816806353817</v>
      </c>
    </row>
    <row r="1381" spans="4:16" x14ac:dyDescent="0.2">
      <c r="D1381" s="3">
        <v>0.82648929938072013</v>
      </c>
      <c r="K1381" s="3">
        <v>0.94038248863199303</v>
      </c>
      <c r="L1381" s="20">
        <v>-1.0356755949591385E-2</v>
      </c>
      <c r="M1381" s="3">
        <v>114.39444906640277</v>
      </c>
      <c r="N1381" s="20">
        <v>0.95325826201695207</v>
      </c>
      <c r="O1381" s="3">
        <v>6.558809195614181</v>
      </c>
      <c r="P1381" s="21">
        <v>-5.6055509335972289</v>
      </c>
    </row>
    <row r="1382" spans="4:16" x14ac:dyDescent="0.2">
      <c r="D1382" s="3">
        <v>0.48022404294463505</v>
      </c>
      <c r="K1382" s="3">
        <v>-4.9591292229979655E-2</v>
      </c>
      <c r="L1382" s="20">
        <v>-0.80582655092636446</v>
      </c>
      <c r="M1382" s="3">
        <v>114.35641031021984</v>
      </c>
      <c r="N1382" s="20">
        <v>0.63254153571694616</v>
      </c>
      <c r="O1382" s="3">
        <v>6.276131225497096</v>
      </c>
      <c r="P1382" s="21">
        <v>-5.6435896897801499</v>
      </c>
    </row>
    <row r="1383" spans="4:16" x14ac:dyDescent="0.2">
      <c r="D1383" s="3">
        <v>0.45776760373551351</v>
      </c>
      <c r="K1383" s="3">
        <v>-0.1060594202121893</v>
      </c>
      <c r="L1383" s="20">
        <v>-7.2819418545285619E-2</v>
      </c>
      <c r="M1383" s="3">
        <v>114.15666219053236</v>
      </c>
      <c r="N1383" s="20">
        <v>0</v>
      </c>
      <c r="O1383" s="3">
        <v>5.8433378094676414</v>
      </c>
      <c r="P1383" s="21">
        <v>-5.8433378094676414</v>
      </c>
    </row>
    <row r="1384" spans="4:16" x14ac:dyDescent="0.2">
      <c r="D1384" s="3">
        <v>0.44073108915616072</v>
      </c>
      <c r="K1384" s="3">
        <v>-0.1491159018527943</v>
      </c>
      <c r="L1384" s="20">
        <v>-0.72758898125089366</v>
      </c>
      <c r="M1384" s="3">
        <v>114.36693894180704</v>
      </c>
      <c r="N1384" s="20">
        <v>0.72387563408592115</v>
      </c>
      <c r="O1384" s="3">
        <v>6.356936692278893</v>
      </c>
      <c r="P1384" s="21">
        <v>-5.6330610581929719</v>
      </c>
    </row>
    <row r="1385" spans="4:16" x14ac:dyDescent="0.2">
      <c r="D1385" s="3">
        <v>6.0271599849567578E-2</v>
      </c>
      <c r="K1385" s="3">
        <v>-1.5524976285513319</v>
      </c>
      <c r="L1385" s="20">
        <v>0.82821242259940198</v>
      </c>
      <c r="M1385" s="3">
        <v>114.29726502925521</v>
      </c>
      <c r="N1385" s="20">
        <v>7.2926166520041136E-2</v>
      </c>
      <c r="O1385" s="3">
        <v>5.7756611372648194</v>
      </c>
      <c r="P1385" s="21">
        <v>-5.7027349707447783</v>
      </c>
    </row>
    <row r="1386" spans="4:16" x14ac:dyDescent="0.2">
      <c r="D1386" s="3">
        <v>0.22118282189640803</v>
      </c>
      <c r="K1386" s="3">
        <v>-0.76820459540881836</v>
      </c>
      <c r="L1386" s="20">
        <v>-1.0260060543339282</v>
      </c>
      <c r="M1386" s="3">
        <v>115.06742082840969</v>
      </c>
      <c r="N1386" s="20">
        <v>4.794091195963361</v>
      </c>
      <c r="O1386" s="3">
        <v>9.7266703675536661</v>
      </c>
      <c r="P1386" s="21">
        <v>-4.9325791715903051</v>
      </c>
    </row>
    <row r="1387" spans="4:16" x14ac:dyDescent="0.2">
      <c r="D1387" s="3">
        <v>0.55863424394997774</v>
      </c>
      <c r="K1387" s="3">
        <v>0.14750743442126943</v>
      </c>
      <c r="L1387" s="20">
        <v>-0.475647304547409</v>
      </c>
      <c r="M1387" s="3">
        <v>114.17825962815323</v>
      </c>
      <c r="N1387" s="20">
        <v>0</v>
      </c>
      <c r="O1387" s="3">
        <v>5.8217403718467722</v>
      </c>
      <c r="P1387" s="21">
        <v>-5.8217403718467722</v>
      </c>
    </row>
    <row r="1388" spans="4:16" x14ac:dyDescent="0.2">
      <c r="D1388" s="3">
        <v>0.42569390869299162</v>
      </c>
      <c r="K1388" s="3">
        <v>-0.18734796585853844</v>
      </c>
      <c r="L1388" s="20">
        <v>-1.7397069570506907</v>
      </c>
      <c r="M1388" s="3">
        <v>115.20890043071068</v>
      </c>
      <c r="N1388" s="20">
        <v>5.4056026740563965</v>
      </c>
      <c r="O1388" s="3">
        <v>10.196702243345719</v>
      </c>
      <c r="P1388" s="21">
        <v>-4.7910995692893223</v>
      </c>
    </row>
    <row r="1389" spans="4:16" x14ac:dyDescent="0.2">
      <c r="D1389" s="3">
        <v>0.74562471704136779</v>
      </c>
      <c r="K1389" s="3">
        <v>0.66078443526342467</v>
      </c>
      <c r="L1389" s="20">
        <v>-0.57264564586978983</v>
      </c>
      <c r="M1389" s="3">
        <v>114.14974781964261</v>
      </c>
      <c r="N1389" s="20">
        <v>0</v>
      </c>
      <c r="O1389" s="3">
        <v>5.8502521803573941</v>
      </c>
      <c r="P1389" s="21">
        <v>-5.8502521803573941</v>
      </c>
    </row>
    <row r="1390" spans="4:16" x14ac:dyDescent="0.2">
      <c r="D1390" s="3">
        <v>0.28305447204683004</v>
      </c>
      <c r="K1390" s="3">
        <v>-0.57379143686815448</v>
      </c>
      <c r="L1390" s="20">
        <v>-0.57238264934917193</v>
      </c>
      <c r="M1390" s="3">
        <v>114.52262951387317</v>
      </c>
      <c r="N1390" s="20">
        <v>1.8920234244634742</v>
      </c>
      <c r="O1390" s="3">
        <v>7.369393910590297</v>
      </c>
      <c r="P1390" s="21">
        <v>-5.4773704861268229</v>
      </c>
    </row>
    <row r="1391" spans="4:16" x14ac:dyDescent="0.2">
      <c r="D1391" s="3">
        <v>0.62166719858743491</v>
      </c>
      <c r="K1391" s="3">
        <v>0.3098623921827347</v>
      </c>
      <c r="L1391" s="20">
        <v>2.9256086156902728E-2</v>
      </c>
      <c r="M1391" s="3">
        <v>114.18035031086418</v>
      </c>
      <c r="N1391" s="20">
        <v>0</v>
      </c>
      <c r="O1391" s="3">
        <v>5.819649689135808</v>
      </c>
      <c r="P1391" s="21">
        <v>-5.819649689135808</v>
      </c>
    </row>
    <row r="1392" spans="4:16" x14ac:dyDescent="0.2">
      <c r="D1392" s="3">
        <v>1.8951860865098324E-2</v>
      </c>
      <c r="K1392" s="3">
        <v>-2.0758943679802937</v>
      </c>
      <c r="L1392" s="20">
        <v>0.68776791347667443</v>
      </c>
      <c r="M1392" s="3">
        <v>114.6978483441755</v>
      </c>
      <c r="N1392" s="20">
        <v>2.9600202117591436</v>
      </c>
      <c r="O1392" s="3">
        <v>8.2621718675836391</v>
      </c>
      <c r="P1392" s="21">
        <v>-5.3021516558244954</v>
      </c>
    </row>
    <row r="1393" spans="4:16" x14ac:dyDescent="0.2">
      <c r="D1393" s="3">
        <v>0.30421607141541662</v>
      </c>
      <c r="K1393" s="3">
        <v>-0.51231275072397731</v>
      </c>
      <c r="L1393" s="20">
        <v>0.69008716744111243</v>
      </c>
      <c r="M1393" s="3">
        <v>114.15654978199493</v>
      </c>
      <c r="N1393" s="20">
        <v>0</v>
      </c>
      <c r="O1393" s="3">
        <v>5.8434502180050814</v>
      </c>
      <c r="P1393" s="21">
        <v>-5.8434502180050814</v>
      </c>
    </row>
    <row r="1394" spans="4:16" x14ac:dyDescent="0.2">
      <c r="D1394" s="3">
        <v>0.41824978945609714</v>
      </c>
      <c r="K1394" s="3">
        <v>-0.20637297546925917</v>
      </c>
      <c r="L1394" s="20">
        <v>-7.0779416361832492E-2</v>
      </c>
      <c r="M1394" s="3">
        <v>114.16945180532818</v>
      </c>
      <c r="N1394" s="20">
        <v>0</v>
      </c>
      <c r="O1394" s="3">
        <v>5.8305481946718274</v>
      </c>
      <c r="P1394" s="21">
        <v>-5.8305481946718274</v>
      </c>
    </row>
    <row r="1395" spans="4:16" x14ac:dyDescent="0.2">
      <c r="D1395" s="3">
        <v>0.96659014264653331</v>
      </c>
      <c r="K1395" s="3">
        <v>1.8328847323958475</v>
      </c>
      <c r="L1395" s="20">
        <v>-1.6962067551832218</v>
      </c>
      <c r="M1395" s="3">
        <v>114.15286191939045</v>
      </c>
      <c r="N1395" s="20">
        <v>0</v>
      </c>
      <c r="O1395" s="3">
        <v>5.8471380806095539</v>
      </c>
      <c r="P1395" s="21">
        <v>-5.8471380806095539</v>
      </c>
    </row>
    <row r="1396" spans="4:16" x14ac:dyDescent="0.2">
      <c r="D1396" s="3">
        <v>5.5929907366448491E-2</v>
      </c>
      <c r="K1396" s="3">
        <v>-1.5898890569882584</v>
      </c>
      <c r="L1396" s="20">
        <v>-0.13432573989115248</v>
      </c>
      <c r="M1396" s="3">
        <v>114.9969601021234</v>
      </c>
      <c r="N1396" s="20">
        <v>4.4741881336068161</v>
      </c>
      <c r="O1396" s="3">
        <v>9.4772280314834205</v>
      </c>
      <c r="P1396" s="21">
        <v>-5.0030398978766044</v>
      </c>
    </row>
    <row r="1397" spans="4:16" x14ac:dyDescent="0.2">
      <c r="D1397" s="3">
        <v>0.42343896635474904</v>
      </c>
      <c r="K1397" s="3">
        <v>-0.19310347310074258</v>
      </c>
      <c r="L1397" s="20">
        <v>0.51501229052815456</v>
      </c>
      <c r="M1397" s="3">
        <v>114.17710364347934</v>
      </c>
      <c r="N1397" s="20">
        <v>0</v>
      </c>
      <c r="O1397" s="3">
        <v>5.8228963565206655</v>
      </c>
      <c r="P1397" s="21">
        <v>-5.8228963565206655</v>
      </c>
    </row>
    <row r="1398" spans="4:16" x14ac:dyDescent="0.2">
      <c r="D1398" s="3">
        <v>0.57495701319410231</v>
      </c>
      <c r="K1398" s="3">
        <v>0.18900873121863376</v>
      </c>
      <c r="L1398" s="20">
        <v>2.4672901816248198E-2</v>
      </c>
      <c r="M1398" s="3">
        <v>114.16056108306285</v>
      </c>
      <c r="N1398" s="20">
        <v>0</v>
      </c>
      <c r="O1398" s="3">
        <v>5.8394389169371479</v>
      </c>
      <c r="P1398" s="21">
        <v>-5.8394389169371479</v>
      </c>
    </row>
    <row r="1399" spans="4:16" x14ac:dyDescent="0.2">
      <c r="D1399" s="3">
        <v>2.103467943188965E-2</v>
      </c>
      <c r="K1399" s="3">
        <v>-2.0328333863410131</v>
      </c>
      <c r="L1399" s="20">
        <v>0.91038166414999599</v>
      </c>
      <c r="M1399" s="3">
        <v>114.50725529795824</v>
      </c>
      <c r="N1399" s="20">
        <v>1.788291257064337</v>
      </c>
      <c r="O1399" s="3">
        <v>7.2810359591060916</v>
      </c>
      <c r="P1399" s="21">
        <v>-5.4927447020417546</v>
      </c>
    </row>
    <row r="1400" spans="4:16" x14ac:dyDescent="0.2">
      <c r="D1400" s="3">
        <v>0.98946139803540678</v>
      </c>
      <c r="K1400" s="3">
        <v>2.306598667065956</v>
      </c>
      <c r="L1400" s="20">
        <v>0.27209949428221408</v>
      </c>
      <c r="M1400" s="3">
        <v>116.05040707358704</v>
      </c>
      <c r="N1400" s="20">
        <v>8.489884160532597</v>
      </c>
      <c r="O1400" s="3">
        <v>12.439477086945558</v>
      </c>
      <c r="P1400" s="21">
        <v>-3.9495929264129614</v>
      </c>
    </row>
    <row r="1401" spans="4:16" x14ac:dyDescent="0.2">
      <c r="D1401" s="3">
        <v>0.29888897309978218</v>
      </c>
      <c r="K1401" s="3">
        <v>-0.5275986269546683</v>
      </c>
      <c r="L1401" s="20">
        <v>1.0173866381926886</v>
      </c>
      <c r="M1401" s="3">
        <v>114.21599556625175</v>
      </c>
      <c r="N1401" s="20">
        <v>0</v>
      </c>
      <c r="O1401" s="3">
        <v>5.784004433748251</v>
      </c>
      <c r="P1401" s="21">
        <v>-5.784004433748251</v>
      </c>
    </row>
    <row r="1402" spans="4:16" x14ac:dyDescent="0.2">
      <c r="D1402" s="3">
        <v>0.9235205899453528</v>
      </c>
      <c r="K1402" s="3">
        <v>1.4291580213836463</v>
      </c>
      <c r="L1402" s="20">
        <v>-1.8358488070986305</v>
      </c>
      <c r="M1402" s="3">
        <v>114.1947334536507</v>
      </c>
      <c r="N1402" s="20">
        <v>0</v>
      </c>
      <c r="O1402" s="3">
        <v>5.8052665463493014</v>
      </c>
      <c r="P1402" s="21">
        <v>-5.8052665463493014</v>
      </c>
    </row>
    <row r="1403" spans="4:16" x14ac:dyDescent="0.2">
      <c r="D1403" s="3">
        <v>0.85967616955860704</v>
      </c>
      <c r="K1403" s="3">
        <v>1.0788655663953701</v>
      </c>
      <c r="L1403" s="20">
        <v>1.0467171699581892</v>
      </c>
      <c r="M1403" s="3">
        <v>115.4392854392794</v>
      </c>
      <c r="N1403" s="20">
        <v>6.3302437877070616</v>
      </c>
      <c r="O1403" s="3">
        <v>10.89095834842766</v>
      </c>
      <c r="P1403" s="21">
        <v>-4.5607145607205979</v>
      </c>
    </row>
    <row r="1404" spans="4:16" x14ac:dyDescent="0.2">
      <c r="D1404" s="3">
        <v>0.63622261288771564</v>
      </c>
      <c r="K1404" s="3">
        <v>0.34838006173163849</v>
      </c>
      <c r="L1404" s="20">
        <v>0.36536044688691061</v>
      </c>
      <c r="M1404" s="3">
        <v>114.2929359613675</v>
      </c>
      <c r="N1404" s="20">
        <v>2.8151123893451313E-2</v>
      </c>
      <c r="O1404" s="3">
        <v>5.7352151625259467</v>
      </c>
      <c r="P1404" s="21">
        <v>-5.7070640386324953</v>
      </c>
    </row>
    <row r="1405" spans="4:16" x14ac:dyDescent="0.2">
      <c r="D1405" s="3">
        <v>0.60669957068822866</v>
      </c>
      <c r="K1405" s="3">
        <v>0.27072719554606522</v>
      </c>
      <c r="L1405" s="20">
        <v>-1.5394806409716524</v>
      </c>
      <c r="M1405" s="3">
        <v>114.60720740806026</v>
      </c>
      <c r="N1405" s="20">
        <v>2.4308146943328595</v>
      </c>
      <c r="O1405" s="3">
        <v>7.8236072862725976</v>
      </c>
      <c r="P1405" s="21">
        <v>-5.3927925919397381</v>
      </c>
    </row>
    <row r="1406" spans="4:16" x14ac:dyDescent="0.2">
      <c r="D1406" s="3">
        <v>0.25156633743400508</v>
      </c>
      <c r="K1406" s="3">
        <v>-0.66956885321492399</v>
      </c>
      <c r="L1406" s="20">
        <v>0.61205263747209948</v>
      </c>
      <c r="M1406" s="3">
        <v>114.14847497430614</v>
      </c>
      <c r="N1406" s="20">
        <v>0</v>
      </c>
      <c r="O1406" s="3">
        <v>5.8515250256938529</v>
      </c>
      <c r="P1406" s="21">
        <v>-5.8515250256938529</v>
      </c>
    </row>
    <row r="1407" spans="4:16" x14ac:dyDescent="0.2">
      <c r="D1407" s="3">
        <v>0.13563016214581428</v>
      </c>
      <c r="K1407" s="3">
        <v>-1.1001648000730913</v>
      </c>
      <c r="L1407" s="20">
        <v>-0.32611028288520649</v>
      </c>
      <c r="M1407" s="3">
        <v>114.72853772152098</v>
      </c>
      <c r="N1407" s="20">
        <v>3.1300851082800349</v>
      </c>
      <c r="O1407" s="3">
        <v>8.4015473867590558</v>
      </c>
      <c r="P1407" s="21">
        <v>-5.2714622784790208</v>
      </c>
    </row>
    <row r="1408" spans="4:16" x14ac:dyDescent="0.2">
      <c r="D1408" s="3">
        <v>0.94228628968007788</v>
      </c>
      <c r="K1408" s="3">
        <v>1.574259708064945</v>
      </c>
      <c r="L1408" s="20">
        <v>0.30589941823612726</v>
      </c>
      <c r="M1408" s="3">
        <v>115.15779599252311</v>
      </c>
      <c r="N1408" s="20">
        <v>5.1890747047511496</v>
      </c>
      <c r="O1408" s="3">
        <v>10.031278712228044</v>
      </c>
      <c r="P1408" s="21">
        <v>-4.8422040074768944</v>
      </c>
    </row>
    <row r="1409" spans="4:16" x14ac:dyDescent="0.2">
      <c r="D1409" s="3">
        <v>0.19280802657634188</v>
      </c>
      <c r="K1409" s="3">
        <v>-0.86759505743180598</v>
      </c>
      <c r="L1409" s="20">
        <v>0.41781293011289927</v>
      </c>
      <c r="M1409" s="3">
        <v>114.20526705102796</v>
      </c>
      <c r="N1409" s="20">
        <v>0</v>
      </c>
      <c r="O1409" s="3">
        <v>5.7947329489720403</v>
      </c>
      <c r="P1409" s="21">
        <v>-5.7947329489720403</v>
      </c>
    </row>
    <row r="1410" spans="4:16" x14ac:dyDescent="0.2">
      <c r="D1410" s="3">
        <v>4.8267597187357722E-3</v>
      </c>
      <c r="K1410" s="3">
        <v>-2.5879992374705911</v>
      </c>
      <c r="L1410" s="20">
        <v>1.8288514529937667</v>
      </c>
      <c r="M1410" s="3">
        <v>114.31203001950499</v>
      </c>
      <c r="N1410" s="20">
        <v>0.22119801662137917</v>
      </c>
      <c r="O1410" s="3">
        <v>5.9091679971163913</v>
      </c>
      <c r="P1410" s="21">
        <v>-5.6879699804950121</v>
      </c>
    </row>
    <row r="1411" spans="4:16" x14ac:dyDescent="0.2">
      <c r="D1411" s="3">
        <v>0.34467626908280369</v>
      </c>
      <c r="K1411" s="3">
        <v>-0.39973387612229599</v>
      </c>
      <c r="L1411" s="20">
        <v>-1.5050938661936442</v>
      </c>
      <c r="M1411" s="3">
        <v>115.18452059010349</v>
      </c>
      <c r="N1411" s="20">
        <v>5.3028854943166692</v>
      </c>
      <c r="O1411" s="3">
        <v>10.118364904213173</v>
      </c>
      <c r="P1411" s="21">
        <v>-4.8154794098965041</v>
      </c>
    </row>
    <row r="1412" spans="4:16" x14ac:dyDescent="0.2">
      <c r="D1412" s="3">
        <v>0.10328027455771503</v>
      </c>
      <c r="K1412" s="3">
        <v>-1.2630796707301351</v>
      </c>
      <c r="L1412" s="20">
        <v>0.62645983399279526</v>
      </c>
      <c r="M1412" s="3">
        <v>114.26320612485695</v>
      </c>
      <c r="N1412" s="20">
        <v>0</v>
      </c>
      <c r="O1412" s="3">
        <v>5.7367938751430501</v>
      </c>
      <c r="P1412" s="21">
        <v>-5.7367938751430501</v>
      </c>
    </row>
    <row r="1413" spans="4:16" x14ac:dyDescent="0.2">
      <c r="D1413" s="3">
        <v>0.14541424368958991</v>
      </c>
      <c r="K1413" s="3">
        <v>-1.0563058867240362</v>
      </c>
      <c r="L1413" s="20">
        <v>2.4924512491591231</v>
      </c>
      <c r="M1413" s="3">
        <v>114.73661398518557</v>
      </c>
      <c r="N1413" s="20">
        <v>3.1741611301780708</v>
      </c>
      <c r="O1413" s="3">
        <v>8.4375471449925001</v>
      </c>
      <c r="P1413" s="21">
        <v>-5.2633860148144294</v>
      </c>
    </row>
    <row r="1414" spans="4:16" x14ac:dyDescent="0.2">
      <c r="D1414" s="3">
        <v>0.1334867782775313</v>
      </c>
      <c r="K1414" s="3">
        <v>-1.1100591083804656</v>
      </c>
      <c r="L1414" s="20">
        <v>0.71473088756005154</v>
      </c>
      <c r="M1414" s="3">
        <v>114.19213254094399</v>
      </c>
      <c r="N1414" s="20">
        <v>0</v>
      </c>
      <c r="O1414" s="3">
        <v>5.8078674590560126</v>
      </c>
      <c r="P1414" s="21">
        <v>-5.8078674590560126</v>
      </c>
    </row>
    <row r="1415" spans="4:16" x14ac:dyDescent="0.2">
      <c r="D1415" s="3">
        <v>5.9071414043643536E-2</v>
      </c>
      <c r="K1415" s="3">
        <v>-1.5626164867020063</v>
      </c>
      <c r="L1415" s="20">
        <v>1.085481319024229</v>
      </c>
      <c r="M1415" s="3">
        <v>114.21250359030935</v>
      </c>
      <c r="N1415" s="20">
        <v>0</v>
      </c>
      <c r="O1415" s="3">
        <v>5.7874964096906538</v>
      </c>
      <c r="P1415" s="21">
        <v>-5.7874964096906538</v>
      </c>
    </row>
    <row r="1416" spans="4:16" x14ac:dyDescent="0.2">
      <c r="D1416" s="3">
        <v>0.85297464593362649</v>
      </c>
      <c r="K1416" s="3">
        <v>1.0492768704054043</v>
      </c>
      <c r="L1416" s="20">
        <v>-0.32953133168837623</v>
      </c>
      <c r="M1416" s="3">
        <v>114.29539350421373</v>
      </c>
      <c r="N1416" s="20">
        <v>5.3645674801693133E-2</v>
      </c>
      <c r="O1416" s="3">
        <v>5.7582521705879586</v>
      </c>
      <c r="P1416" s="21">
        <v>-5.7046064957862654</v>
      </c>
    </row>
    <row r="1417" spans="4:16" x14ac:dyDescent="0.2">
      <c r="D1417" s="3">
        <v>0.24583461137433052</v>
      </c>
      <c r="K1417" s="3">
        <v>-0.68765633584021113</v>
      </c>
      <c r="L1417" s="20">
        <v>-0.23971517079724824</v>
      </c>
      <c r="M1417" s="3">
        <v>114.39304120037022</v>
      </c>
      <c r="N1417" s="20">
        <v>0.94181949853027191</v>
      </c>
      <c r="O1417" s="3">
        <v>6.5487782981600517</v>
      </c>
      <c r="P1417" s="21">
        <v>-5.6069587996297798</v>
      </c>
    </row>
    <row r="1418" spans="4:16" x14ac:dyDescent="0.2">
      <c r="D1418" s="3">
        <v>0.49293565119825539</v>
      </c>
      <c r="K1418" s="3">
        <v>-1.7708621961517929E-2</v>
      </c>
      <c r="L1418" s="20">
        <v>-0.53441703604162549</v>
      </c>
      <c r="M1418" s="3">
        <v>114.23453460613368</v>
      </c>
      <c r="N1418" s="20">
        <v>0</v>
      </c>
      <c r="O1418" s="3">
        <v>5.7654653938663216</v>
      </c>
      <c r="P1418" s="21">
        <v>-5.7654653938663216</v>
      </c>
    </row>
    <row r="1419" spans="4:16" x14ac:dyDescent="0.2">
      <c r="D1419" s="3">
        <v>0.67556468264649194</v>
      </c>
      <c r="K1419" s="3">
        <v>0.45533168480731612</v>
      </c>
      <c r="L1419" s="20">
        <v>0.51009451222114477</v>
      </c>
      <c r="M1419" s="3">
        <v>114.41361162044572</v>
      </c>
      <c r="N1419" s="20">
        <v>1.1060270246570383</v>
      </c>
      <c r="O1419" s="3">
        <v>6.6924154042113244</v>
      </c>
      <c r="P1419" s="21">
        <v>-5.5863883795542861</v>
      </c>
    </row>
    <row r="1420" spans="4:16" x14ac:dyDescent="0.2">
      <c r="D1420" s="3">
        <v>2.8207871355163318E-2</v>
      </c>
      <c r="K1420" s="3">
        <v>-1.907810271557064</v>
      </c>
      <c r="L1420" s="20">
        <v>1.6156310487461196</v>
      </c>
      <c r="M1420" s="3">
        <v>114.17189337195583</v>
      </c>
      <c r="N1420" s="20">
        <v>0</v>
      </c>
      <c r="O1420" s="3">
        <v>5.8281066280441749</v>
      </c>
      <c r="P1420" s="21">
        <v>-5.8281066280441749</v>
      </c>
    </row>
    <row r="1421" spans="4:16" x14ac:dyDescent="0.2">
      <c r="D1421" s="3">
        <v>0.59545988999571076</v>
      </c>
      <c r="K1421" s="3">
        <v>0.24161277797233491</v>
      </c>
      <c r="L1421" s="20">
        <v>-1.2817323383596435</v>
      </c>
      <c r="M1421" s="3">
        <v>114.45639602450316</v>
      </c>
      <c r="N1421" s="20">
        <v>1.4296195335965081</v>
      </c>
      <c r="O1421" s="3">
        <v>6.9732235090933514</v>
      </c>
      <c r="P1421" s="21">
        <v>-5.5436039754968434</v>
      </c>
    </row>
    <row r="1422" spans="4:16" x14ac:dyDescent="0.2">
      <c r="D1422" s="3">
        <v>0.1078937656066872</v>
      </c>
      <c r="K1422" s="3">
        <v>-1.2378072725044942</v>
      </c>
      <c r="L1422" s="20">
        <v>-1.5712741569726685</v>
      </c>
      <c r="M1422" s="3">
        <v>116.40677230868243</v>
      </c>
      <c r="N1422" s="20">
        <v>9.614760081345139</v>
      </c>
      <c r="O1422" s="3">
        <v>13.207987772662698</v>
      </c>
      <c r="P1422" s="21">
        <v>-3.5932276913175585</v>
      </c>
    </row>
    <row r="1423" spans="4:16" x14ac:dyDescent="0.2">
      <c r="D1423" s="3">
        <v>0.20134728123108148</v>
      </c>
      <c r="K1423" s="3">
        <v>-0.83681856126202381</v>
      </c>
      <c r="L1423" s="20">
        <v>0.10417521652290533</v>
      </c>
      <c r="M1423" s="3">
        <v>114.30074156264357</v>
      </c>
      <c r="N1423" s="20">
        <v>0.10844033985219426</v>
      </c>
      <c r="O1423" s="3">
        <v>5.8076987772086284</v>
      </c>
      <c r="P1423" s="21">
        <v>-5.6992584373564341</v>
      </c>
    </row>
    <row r="1424" spans="4:16" x14ac:dyDescent="0.2">
      <c r="D1424" s="3">
        <v>0.69901194914944087</v>
      </c>
      <c r="K1424" s="3">
        <v>0.52156088751480012</v>
      </c>
      <c r="L1424" s="20">
        <v>0.72925388660991641</v>
      </c>
      <c r="M1424" s="3">
        <v>114.5942923258047</v>
      </c>
      <c r="N1424" s="20">
        <v>2.3516741807831707</v>
      </c>
      <c r="O1424" s="3">
        <v>7.7573818549784619</v>
      </c>
      <c r="P1424" s="21">
        <v>-5.4057076741952912</v>
      </c>
    </row>
    <row r="1425" spans="4:16" x14ac:dyDescent="0.2">
      <c r="D1425" s="3">
        <v>0.86322144553329483</v>
      </c>
      <c r="K1425" s="3">
        <v>1.0949076232971606</v>
      </c>
      <c r="L1425" s="20">
        <v>1.0204744531654022</v>
      </c>
      <c r="M1425" s="3">
        <v>115.42689389089571</v>
      </c>
      <c r="N1425" s="20">
        <v>6.2824173267463266</v>
      </c>
      <c r="O1425" s="3">
        <v>10.855523435850614</v>
      </c>
      <c r="P1425" s="21">
        <v>-4.5731061091042875</v>
      </c>
    </row>
    <row r="1426" spans="4:16" x14ac:dyDescent="0.2">
      <c r="D1426" s="3">
        <v>0.31939441010704173</v>
      </c>
      <c r="K1426" s="3">
        <v>-0.46939290308067144</v>
      </c>
      <c r="L1426" s="20">
        <v>-1.4971745942797519</v>
      </c>
      <c r="M1426" s="3">
        <v>115.25294239101135</v>
      </c>
      <c r="N1426" s="20">
        <v>5.5885988958751085</v>
      </c>
      <c r="O1426" s="3">
        <v>10.335656504863756</v>
      </c>
      <c r="P1426" s="21">
        <v>-4.7470576089886478</v>
      </c>
    </row>
    <row r="1427" spans="4:16" x14ac:dyDescent="0.2">
      <c r="D1427" s="3">
        <v>0.83608260183132854</v>
      </c>
      <c r="K1427" s="3">
        <v>0.97848441381150919</v>
      </c>
      <c r="L1427" s="20">
        <v>-1.5110015650190634</v>
      </c>
      <c r="M1427" s="3">
        <v>114.22846382930973</v>
      </c>
      <c r="N1427" s="20">
        <v>0</v>
      </c>
      <c r="O1427" s="3">
        <v>5.7715361706902755</v>
      </c>
      <c r="P1427" s="21">
        <v>-5.7715361706902755</v>
      </c>
    </row>
    <row r="1428" spans="4:16" x14ac:dyDescent="0.2">
      <c r="D1428" s="3">
        <v>0.53852584347676846</v>
      </c>
      <c r="K1428" s="3">
        <v>9.6720558507170373E-2</v>
      </c>
      <c r="L1428" s="20">
        <v>-1.2344142055680296</v>
      </c>
      <c r="M1428" s="3">
        <v>114.51709642476953</v>
      </c>
      <c r="N1428" s="20">
        <v>1.8549205276500302</v>
      </c>
      <c r="O1428" s="3">
        <v>7.3378241028804894</v>
      </c>
      <c r="P1428" s="21">
        <v>-5.4829035752304591</v>
      </c>
    </row>
    <row r="1429" spans="4:16" x14ac:dyDescent="0.2">
      <c r="D1429" s="3">
        <v>0.43005825932208597</v>
      </c>
      <c r="K1429" s="3">
        <v>-0.17622584309097947</v>
      </c>
      <c r="L1429" s="20">
        <v>0.90977060131553522</v>
      </c>
      <c r="M1429" s="3">
        <v>114.30111888692767</v>
      </c>
      <c r="N1429" s="20">
        <v>0.11227174742567314</v>
      </c>
      <c r="O1429" s="3">
        <v>5.8111528604979981</v>
      </c>
      <c r="P1429" s="21">
        <v>-5.6988811130723249</v>
      </c>
    </row>
    <row r="1430" spans="4:16" x14ac:dyDescent="0.2">
      <c r="D1430" s="3">
        <v>0.64919743663869844</v>
      </c>
      <c r="K1430" s="3">
        <v>0.38315461515706856</v>
      </c>
      <c r="L1430" s="20">
        <v>-0.12371122004976769</v>
      </c>
      <c r="M1430" s="3">
        <v>114.16673990435726</v>
      </c>
      <c r="N1430" s="20">
        <v>0</v>
      </c>
      <c r="O1430" s="3">
        <v>5.8332600956427427</v>
      </c>
      <c r="P1430" s="21">
        <v>-5.8332600956427427</v>
      </c>
    </row>
    <row r="1431" spans="4:16" x14ac:dyDescent="0.2">
      <c r="D1431" s="3">
        <v>8.8322531483073889E-3</v>
      </c>
      <c r="K1431" s="3">
        <v>-2.3725764669854179</v>
      </c>
      <c r="L1431" s="20">
        <v>-1.7758116915821864</v>
      </c>
      <c r="M1431" s="3">
        <v>119.0937935155137</v>
      </c>
      <c r="N1431" s="20">
        <v>16.529776623948521</v>
      </c>
      <c r="O1431" s="3">
        <v>17.435983108434826</v>
      </c>
      <c r="P1431" s="21">
        <v>-0.90620648448630448</v>
      </c>
    </row>
    <row r="1432" spans="4:16" x14ac:dyDescent="0.2">
      <c r="D1432" s="3">
        <v>0.45112479370999259</v>
      </c>
      <c r="K1432" s="3">
        <v>-0.12282006192322756</v>
      </c>
      <c r="L1432" s="20">
        <v>-0.67223877979190183</v>
      </c>
      <c r="M1432" s="3">
        <v>114.32796538861906</v>
      </c>
      <c r="N1432" s="20">
        <v>0.37431173443370369</v>
      </c>
      <c r="O1432" s="3">
        <v>6.0463463458146407</v>
      </c>
      <c r="P1432" s="21">
        <v>-5.672034611380937</v>
      </c>
    </row>
    <row r="1433" spans="4:16" x14ac:dyDescent="0.2">
      <c r="D1433" s="3">
        <v>0.4475800325238366</v>
      </c>
      <c r="K1433" s="3">
        <v>-0.13177777646621586</v>
      </c>
      <c r="L1433" s="20">
        <v>-0.75144582801596149</v>
      </c>
      <c r="M1433" s="3">
        <v>114.37021494397396</v>
      </c>
      <c r="N1433" s="20">
        <v>0.7518723441430808</v>
      </c>
      <c r="O1433" s="3">
        <v>6.3816574001691109</v>
      </c>
      <c r="P1433" s="21">
        <v>-5.6297850560260301</v>
      </c>
    </row>
    <row r="1434" spans="4:16" x14ac:dyDescent="0.2">
      <c r="D1434" s="3">
        <v>0.75774092544269966</v>
      </c>
      <c r="K1434" s="3">
        <v>0.69905421656686051</v>
      </c>
      <c r="L1434" s="20">
        <v>1.5204591232052865E-2</v>
      </c>
      <c r="M1434" s="3">
        <v>114.29314726138729</v>
      </c>
      <c r="N1434" s="20">
        <v>3.0351153117280205E-2</v>
      </c>
      <c r="O1434" s="3">
        <v>5.7372038917299903</v>
      </c>
      <c r="P1434" s="21">
        <v>-5.7068527386127101</v>
      </c>
    </row>
    <row r="1435" spans="4:16" x14ac:dyDescent="0.2">
      <c r="D1435" s="3">
        <v>0.42290619398487733</v>
      </c>
      <c r="K1435" s="3">
        <v>-0.19446424713438676</v>
      </c>
      <c r="L1435" s="20">
        <v>-1.5815949692558837</v>
      </c>
      <c r="M1435" s="3">
        <v>115.04887820296013</v>
      </c>
      <c r="N1435" s="20">
        <v>4.7109813166510293</v>
      </c>
      <c r="O1435" s="3">
        <v>9.6621031136909039</v>
      </c>
      <c r="P1435" s="21">
        <v>-4.9511217970398747</v>
      </c>
    </row>
    <row r="1436" spans="4:16" x14ac:dyDescent="0.2">
      <c r="D1436" s="3">
        <v>0.98614452867981139</v>
      </c>
      <c r="K1436" s="3">
        <v>2.2013544263054827</v>
      </c>
      <c r="L1436" s="20">
        <v>-0.53945736410028666</v>
      </c>
      <c r="M1436" s="3">
        <v>114.9365990579301</v>
      </c>
      <c r="N1436" s="20">
        <v>4.1907057812968276</v>
      </c>
      <c r="O1436" s="3">
        <v>9.2541067233667391</v>
      </c>
      <c r="P1436" s="21">
        <v>-5.0634009420699115</v>
      </c>
    </row>
    <row r="1437" spans="4:16" x14ac:dyDescent="0.2">
      <c r="D1437" s="3">
        <v>0.93824325021530319</v>
      </c>
      <c r="K1437" s="3">
        <v>1.540192245395374</v>
      </c>
      <c r="L1437" s="20">
        <v>1.1883081362545489</v>
      </c>
      <c r="M1437" s="3">
        <v>116.27861861176555</v>
      </c>
      <c r="N1437" s="20">
        <v>9.219227249426055</v>
      </c>
      <c r="O1437" s="3">
        <v>12.94060863766051</v>
      </c>
      <c r="P1437" s="21">
        <v>-3.7213813882344553</v>
      </c>
    </row>
    <row r="1438" spans="4:16" x14ac:dyDescent="0.2">
      <c r="D1438" s="3">
        <v>0.42612903538743652</v>
      </c>
      <c r="K1438" s="3">
        <v>-0.18623806981130675</v>
      </c>
      <c r="L1438" s="20">
        <v>2.7232700906628771</v>
      </c>
      <c r="M1438" s="3">
        <v>115.98924771978506</v>
      </c>
      <c r="N1438" s="20">
        <v>8.2883934182691519</v>
      </c>
      <c r="O1438" s="3">
        <v>12.299145698484089</v>
      </c>
      <c r="P1438" s="21">
        <v>-4.0107522802149376</v>
      </c>
    </row>
    <row r="1439" spans="4:16" x14ac:dyDescent="0.2">
      <c r="D1439" s="3">
        <v>0.3439150672764375</v>
      </c>
      <c r="K1439" s="3">
        <v>-0.40180147770048702</v>
      </c>
      <c r="L1439" s="20">
        <v>0.23683109350741852</v>
      </c>
      <c r="M1439" s="3">
        <v>114.15529740575792</v>
      </c>
      <c r="N1439" s="20">
        <v>0</v>
      </c>
      <c r="O1439" s="3">
        <v>5.8447025942420723</v>
      </c>
      <c r="P1439" s="21">
        <v>-5.8447025942420723</v>
      </c>
    </row>
    <row r="1440" spans="4:16" x14ac:dyDescent="0.2">
      <c r="D1440" s="3">
        <v>0.78504150610870527</v>
      </c>
      <c r="K1440" s="3">
        <v>0.78933371229384597</v>
      </c>
      <c r="L1440" s="20">
        <v>-0.73770233208277125</v>
      </c>
      <c r="M1440" s="3">
        <v>114.14829167698582</v>
      </c>
      <c r="N1440" s="20">
        <v>0</v>
      </c>
      <c r="O1440" s="3">
        <v>5.8517083230141722</v>
      </c>
      <c r="P1440" s="21">
        <v>-5.8517083230141722</v>
      </c>
    </row>
    <row r="1441" spans="4:16" x14ac:dyDescent="0.2">
      <c r="D1441" s="3">
        <v>7.6281051005036696E-2</v>
      </c>
      <c r="K1441" s="3">
        <v>-1.4305399720372254</v>
      </c>
      <c r="L1441" s="20">
        <v>0.67300826145007897</v>
      </c>
      <c r="M1441" s="3">
        <v>114.31133022638582</v>
      </c>
      <c r="N1441" s="20">
        <v>0.21431671185563061</v>
      </c>
      <c r="O1441" s="3">
        <v>5.9029864854698175</v>
      </c>
      <c r="P1441" s="21">
        <v>-5.6886697736141869</v>
      </c>
    </row>
    <row r="1442" spans="4:16" x14ac:dyDescent="0.2">
      <c r="D1442" s="3">
        <v>0.41759139634446607</v>
      </c>
      <c r="K1442" s="3">
        <v>-0.20805913723531194</v>
      </c>
      <c r="L1442" s="20">
        <v>0.47518382209016874</v>
      </c>
      <c r="M1442" s="3">
        <v>114.16789420862</v>
      </c>
      <c r="N1442" s="20">
        <v>0</v>
      </c>
      <c r="O1442" s="3">
        <v>5.8321057913800018</v>
      </c>
      <c r="P1442" s="21">
        <v>-5.8321057913800018</v>
      </c>
    </row>
    <row r="1443" spans="4:16" x14ac:dyDescent="0.2">
      <c r="D1443" s="3">
        <v>0.51615269872845715</v>
      </c>
      <c r="K1443" s="3">
        <v>4.0499880210126314E-2</v>
      </c>
      <c r="L1443" s="20">
        <v>-1.0048548356760587E-2</v>
      </c>
      <c r="M1443" s="3">
        <v>114.1477955580248</v>
      </c>
      <c r="N1443" s="20">
        <v>0</v>
      </c>
      <c r="O1443" s="3">
        <v>5.8522044419752035</v>
      </c>
      <c r="P1443" s="21">
        <v>-5.8522044419752035</v>
      </c>
    </row>
    <row r="1444" spans="4:16" x14ac:dyDescent="0.2">
      <c r="D1444" s="3">
        <v>0.21203413072894997</v>
      </c>
      <c r="K1444" s="3">
        <v>-0.79938317820987193</v>
      </c>
      <c r="L1444" s="20">
        <v>1.5455336465142635</v>
      </c>
      <c r="M1444" s="3">
        <v>114.30644418860692</v>
      </c>
      <c r="N1444" s="20">
        <v>0.16587720754211688</v>
      </c>
      <c r="O1444" s="3">
        <v>5.8594330189351922</v>
      </c>
      <c r="P1444" s="21">
        <v>-5.6935558113930753</v>
      </c>
    </row>
    <row r="1445" spans="4:16" x14ac:dyDescent="0.2">
      <c r="D1445" s="3">
        <v>0.48767853292362773</v>
      </c>
      <c r="K1445" s="3">
        <v>-3.0890249673615096E-2</v>
      </c>
      <c r="L1445" s="20">
        <v>1.8843446508073554</v>
      </c>
      <c r="M1445" s="3">
        <v>115.1292605514825</v>
      </c>
      <c r="N1445" s="20">
        <v>5.0660937231847356</v>
      </c>
      <c r="O1445" s="3">
        <v>9.93683317170224</v>
      </c>
      <c r="P1445" s="21">
        <v>-4.8707394485175044</v>
      </c>
    </row>
    <row r="1446" spans="4:16" x14ac:dyDescent="0.2">
      <c r="D1446" s="3">
        <v>9.0037180789136931E-2</v>
      </c>
      <c r="K1446" s="3">
        <v>-1.3405261098644499</v>
      </c>
      <c r="L1446" s="20">
        <v>-0.82202379795756675</v>
      </c>
      <c r="M1446" s="3">
        <v>115.48469565148432</v>
      </c>
      <c r="N1446" s="20">
        <v>6.5038561148174665</v>
      </c>
      <c r="O1446" s="3">
        <v>11.019160463333158</v>
      </c>
      <c r="P1446" s="21">
        <v>-4.5153043485156914</v>
      </c>
    </row>
    <row r="1447" spans="4:16" x14ac:dyDescent="0.2">
      <c r="D1447" s="3">
        <v>0.54940511748189447</v>
      </c>
      <c r="K1447" s="3">
        <v>0.124158519060074</v>
      </c>
      <c r="L1447" s="20">
        <v>-1.2590043956841246</v>
      </c>
      <c r="M1447" s="3">
        <v>114.51524762396637</v>
      </c>
      <c r="N1447" s="20">
        <v>1.8424661936937738</v>
      </c>
      <c r="O1447" s="3">
        <v>7.3272185697273997</v>
      </c>
      <c r="P1447" s="21">
        <v>-5.4847523760336259</v>
      </c>
    </row>
    <row r="1448" spans="4:16" x14ac:dyDescent="0.2">
      <c r="D1448" s="3">
        <v>0.691053848837481</v>
      </c>
      <c r="K1448" s="3">
        <v>0.49883972097648493</v>
      </c>
      <c r="L1448" s="20">
        <v>-1.0710525825579131</v>
      </c>
      <c r="M1448" s="3">
        <v>114.24098130684507</v>
      </c>
      <c r="N1448" s="20">
        <v>0</v>
      </c>
      <c r="O1448" s="3">
        <v>5.7590186931549283</v>
      </c>
      <c r="P1448" s="21">
        <v>-5.7590186931549283</v>
      </c>
    </row>
    <row r="1449" spans="4:16" x14ac:dyDescent="0.2">
      <c r="D1449" s="3">
        <v>0.45953138566044843</v>
      </c>
      <c r="K1449" s="3">
        <v>-0.10161437196701907</v>
      </c>
      <c r="L1449" s="20">
        <v>1.2085259395606311</v>
      </c>
      <c r="M1449" s="3">
        <v>114.49735855430987</v>
      </c>
      <c r="N1449" s="20">
        <v>1.7204321827944113</v>
      </c>
      <c r="O1449" s="3">
        <v>7.2230736284845349</v>
      </c>
      <c r="P1449" s="21">
        <v>-5.5026414456901236</v>
      </c>
    </row>
    <row r="1450" spans="4:16" x14ac:dyDescent="0.2">
      <c r="D1450" s="3">
        <v>0.62951294740829589</v>
      </c>
      <c r="K1450" s="3">
        <v>0.33056365246457486</v>
      </c>
      <c r="L1450" s="20">
        <v>-1.7864049079685165</v>
      </c>
      <c r="M1450" s="3">
        <v>114.75289700606287</v>
      </c>
      <c r="N1450" s="20">
        <v>3.2622057093357881</v>
      </c>
      <c r="O1450" s="3">
        <v>8.5093087032729215</v>
      </c>
      <c r="P1450" s="21">
        <v>-5.2471029939371334</v>
      </c>
    </row>
    <row r="1451" spans="4:16" x14ac:dyDescent="0.2">
      <c r="D1451" s="3">
        <v>0.97104952798832511</v>
      </c>
      <c r="K1451" s="3">
        <v>1.8964471359430839</v>
      </c>
      <c r="L1451" s="20">
        <v>0.46934622394157394</v>
      </c>
      <c r="M1451" s="3">
        <v>115.7484623245106</v>
      </c>
      <c r="N1451" s="20">
        <v>7.4665159626929949</v>
      </c>
      <c r="O1451" s="3">
        <v>11.718053638182397</v>
      </c>
      <c r="P1451" s="21">
        <v>-4.2515376754894021</v>
      </c>
    </row>
    <row r="1452" spans="4:16" x14ac:dyDescent="0.2">
      <c r="D1452" s="3">
        <v>0.96555766917003871</v>
      </c>
      <c r="K1452" s="3">
        <v>1.8191754851182971</v>
      </c>
      <c r="L1452" s="20">
        <v>-0.14372522594854906</v>
      </c>
      <c r="M1452" s="3">
        <v>114.9495367547665</v>
      </c>
      <c r="N1452" s="20">
        <v>4.2522528004121511</v>
      </c>
      <c r="O1452" s="3">
        <v>9.3027160456456528</v>
      </c>
      <c r="P1452" s="21">
        <v>-5.0504632452335017</v>
      </c>
    </row>
    <row r="1453" spans="4:16" x14ac:dyDescent="0.2">
      <c r="D1453" s="3">
        <v>0.69128304475242242</v>
      </c>
      <c r="K1453" s="3">
        <v>0.49949045344309939</v>
      </c>
      <c r="L1453" s="20">
        <v>-0.59850492319380699</v>
      </c>
      <c r="M1453" s="3">
        <v>114.15032866903556</v>
      </c>
      <c r="N1453" s="20">
        <v>0</v>
      </c>
      <c r="O1453" s="3">
        <v>5.8496713309644335</v>
      </c>
      <c r="P1453" s="21">
        <v>-5.8496713309644335</v>
      </c>
    </row>
    <row r="1454" spans="4:16" x14ac:dyDescent="0.2">
      <c r="D1454" s="3">
        <v>0.77575230421478436</v>
      </c>
      <c r="K1454" s="3">
        <v>0.75792582080428561</v>
      </c>
      <c r="L1454" s="20">
        <v>-5.691602755941215E-2</v>
      </c>
      <c r="M1454" s="3">
        <v>114.28779410160789</v>
      </c>
      <c r="N1454" s="20">
        <v>0</v>
      </c>
      <c r="O1454" s="3">
        <v>5.7122058983921065</v>
      </c>
      <c r="P1454" s="21">
        <v>-5.7122058983921065</v>
      </c>
    </row>
    <row r="1455" spans="4:16" x14ac:dyDescent="0.2">
      <c r="D1455" s="3">
        <v>6.4786528801737645E-2</v>
      </c>
      <c r="K1455" s="3">
        <v>-1.5157876431386685</v>
      </c>
      <c r="L1455" s="20">
        <v>0.20169533496164693</v>
      </c>
      <c r="M1455" s="3">
        <v>114.64067151424101</v>
      </c>
      <c r="N1455" s="20">
        <v>2.6312854254540738</v>
      </c>
      <c r="O1455" s="3">
        <v>7.9906139112130603</v>
      </c>
      <c r="P1455" s="21">
        <v>-5.3593284857589865</v>
      </c>
    </row>
    <row r="1456" spans="4:16" x14ac:dyDescent="0.2">
      <c r="D1456" s="3">
        <v>0.25956591396226941</v>
      </c>
      <c r="K1456" s="3">
        <v>-0.64468424544147951</v>
      </c>
      <c r="L1456" s="20">
        <v>8.8208404414472863E-2</v>
      </c>
      <c r="M1456" s="3">
        <v>114.23591118378542</v>
      </c>
      <c r="N1456" s="20">
        <v>0</v>
      </c>
      <c r="O1456" s="3">
        <v>5.7640888162145814</v>
      </c>
      <c r="P1456" s="21">
        <v>-5.7640888162145814</v>
      </c>
    </row>
    <row r="1457" spans="4:16" x14ac:dyDescent="0.2">
      <c r="D1457" s="3">
        <v>3.3573498018445572E-2</v>
      </c>
      <c r="K1457" s="3">
        <v>-1.8306888649162063</v>
      </c>
      <c r="L1457" s="20">
        <v>1.301533338484034</v>
      </c>
      <c r="M1457" s="3">
        <v>114.22744512443172</v>
      </c>
      <c r="N1457" s="20">
        <v>0</v>
      </c>
      <c r="O1457" s="3">
        <v>5.7725548755682752</v>
      </c>
      <c r="P1457" s="21">
        <v>-5.7725548755682752</v>
      </c>
    </row>
    <row r="1458" spans="4:16" x14ac:dyDescent="0.2">
      <c r="D1458" s="3">
        <v>0.12137762278176359</v>
      </c>
      <c r="K1458" s="3">
        <v>-1.1681277320811649</v>
      </c>
      <c r="L1458" s="20">
        <v>1.1613399433136379E-2</v>
      </c>
      <c r="M1458" s="3">
        <v>114.52943175853396</v>
      </c>
      <c r="N1458" s="20">
        <v>1.9372933054544603</v>
      </c>
      <c r="O1458" s="3">
        <v>7.4078615469205005</v>
      </c>
      <c r="P1458" s="21">
        <v>-5.4705682414660401</v>
      </c>
    </row>
    <row r="1459" spans="4:16" x14ac:dyDescent="0.2">
      <c r="D1459" s="3">
        <v>0.47783724698856178</v>
      </c>
      <c r="K1459" s="3">
        <v>-5.558238947554197E-2</v>
      </c>
      <c r="L1459" s="20">
        <v>-1.2219408864696171</v>
      </c>
      <c r="M1459" s="3">
        <v>114.61358842350604</v>
      </c>
      <c r="N1459" s="20">
        <v>2.4695413388894849</v>
      </c>
      <c r="O1459" s="3">
        <v>7.8559529153834404</v>
      </c>
      <c r="P1459" s="21">
        <v>-5.3864115764939555</v>
      </c>
    </row>
    <row r="1460" spans="4:16" x14ac:dyDescent="0.2">
      <c r="D1460" s="3">
        <v>0.36461648807285607</v>
      </c>
      <c r="K1460" s="3">
        <v>-0.34614602469008643</v>
      </c>
      <c r="L1460" s="20">
        <v>0.74787146126591231</v>
      </c>
      <c r="M1460" s="3">
        <v>114.19358780757148</v>
      </c>
      <c r="N1460" s="20">
        <v>0</v>
      </c>
      <c r="O1460" s="3">
        <v>5.8064121924285317</v>
      </c>
      <c r="P1460" s="21">
        <v>-5.8064121924285317</v>
      </c>
    </row>
    <row r="1461" spans="4:16" x14ac:dyDescent="0.2">
      <c r="D1461" s="3">
        <v>0.11602838110868559</v>
      </c>
      <c r="K1461" s="3">
        <v>-1.1950774736473022</v>
      </c>
      <c r="L1461" s="20">
        <v>0.28974101501412558</v>
      </c>
      <c r="M1461" s="3">
        <v>114.3815088534206</v>
      </c>
      <c r="N1461" s="20">
        <v>0.84693918227564779</v>
      </c>
      <c r="O1461" s="3">
        <v>6.4654303288550565</v>
      </c>
      <c r="P1461" s="21">
        <v>-5.6184911465794087</v>
      </c>
    </row>
    <row r="1462" spans="4:16" x14ac:dyDescent="0.2">
      <c r="D1462" s="3">
        <v>0.53677882722012427</v>
      </c>
      <c r="K1462" s="3">
        <v>9.2321828797917407E-2</v>
      </c>
      <c r="L1462" s="20">
        <v>0.88114178062395809</v>
      </c>
      <c r="M1462" s="3">
        <v>114.41806219413587</v>
      </c>
      <c r="N1462" s="20">
        <v>1.1407653373023336</v>
      </c>
      <c r="O1462" s="3">
        <v>6.7227031431664699</v>
      </c>
      <c r="P1462" s="21">
        <v>-5.5819378058641362</v>
      </c>
    </row>
    <row r="1463" spans="4:16" x14ac:dyDescent="0.2">
      <c r="D1463" s="3">
        <v>0.77612111608806233</v>
      </c>
      <c r="K1463" s="3">
        <v>0.75915846677992893</v>
      </c>
      <c r="L1463" s="20">
        <v>-0.23082870404174438</v>
      </c>
      <c r="M1463" s="3">
        <v>114.22719587290661</v>
      </c>
      <c r="N1463" s="20">
        <v>0</v>
      </c>
      <c r="O1463" s="3">
        <v>5.7728041270933872</v>
      </c>
      <c r="P1463" s="21">
        <v>-5.7728041270933872</v>
      </c>
    </row>
    <row r="1464" spans="4:16" x14ac:dyDescent="0.2">
      <c r="D1464" s="3">
        <v>0.16784667317090601</v>
      </c>
      <c r="K1464" s="3">
        <v>-0.9627094632625397</v>
      </c>
      <c r="L1464" s="20">
        <v>1.0368196950280533</v>
      </c>
      <c r="M1464" s="3">
        <v>114.14909828243162</v>
      </c>
      <c r="N1464" s="20">
        <v>0</v>
      </c>
      <c r="O1464" s="3">
        <v>5.8509017175683695</v>
      </c>
      <c r="P1464" s="21">
        <v>-5.8509017175683695</v>
      </c>
    </row>
    <row r="1465" spans="4:16" x14ac:dyDescent="0.2">
      <c r="D1465" s="3">
        <v>0.56607078478256712</v>
      </c>
      <c r="K1465" s="3">
        <v>0.16637934152256764</v>
      </c>
      <c r="L1465" s="20">
        <v>-2.2621306071155173E-2</v>
      </c>
      <c r="M1465" s="3">
        <v>114.15342852942869</v>
      </c>
      <c r="N1465" s="20">
        <v>0</v>
      </c>
      <c r="O1465" s="3">
        <v>5.8465714705713054</v>
      </c>
      <c r="P1465" s="21">
        <v>-5.8465714705713054</v>
      </c>
    </row>
    <row r="1466" spans="4:16" x14ac:dyDescent="0.2">
      <c r="D1466" s="3">
        <v>8.9410725288397885E-2</v>
      </c>
      <c r="K1466" s="3">
        <v>-1.3443926461467421</v>
      </c>
      <c r="L1466" s="20">
        <v>1.8260211124165202</v>
      </c>
      <c r="M1466" s="3">
        <v>114.21373319788893</v>
      </c>
      <c r="N1466" s="20">
        <v>0</v>
      </c>
      <c r="O1466" s="3">
        <v>5.786266802111065</v>
      </c>
      <c r="P1466" s="21">
        <v>-5.786266802111065</v>
      </c>
    </row>
    <row r="1467" spans="4:16" x14ac:dyDescent="0.2">
      <c r="D1467" s="3">
        <v>0.98042989029319438</v>
      </c>
      <c r="K1467" s="3">
        <v>2.0627096826821267</v>
      </c>
      <c r="L1467" s="20">
        <v>-0.3269288626834097</v>
      </c>
      <c r="M1467" s="3">
        <v>115.00840860694905</v>
      </c>
      <c r="N1467" s="20">
        <v>4.5269393580158521</v>
      </c>
      <c r="O1467" s="3">
        <v>9.5185307510667982</v>
      </c>
      <c r="P1467" s="21">
        <v>-4.9915913930509461</v>
      </c>
    </row>
    <row r="1468" spans="4:16" x14ac:dyDescent="0.2">
      <c r="D1468" s="3">
        <v>0.98353425862162636</v>
      </c>
      <c r="K1468" s="3">
        <v>2.1329176431693075</v>
      </c>
      <c r="L1468" s="20">
        <v>-0.33628165497050921</v>
      </c>
      <c r="M1468" s="3">
        <v>115.06991279235766</v>
      </c>
      <c r="N1468" s="20">
        <v>4.8052041622968176</v>
      </c>
      <c r="O1468" s="3">
        <v>9.7352913699391621</v>
      </c>
      <c r="P1468" s="21">
        <v>-4.9300872076423445</v>
      </c>
    </row>
    <row r="1469" spans="4:16" x14ac:dyDescent="0.2">
      <c r="D1469" s="3">
        <v>0.90733225920475713</v>
      </c>
      <c r="K1469" s="3">
        <v>1.3245047047602607</v>
      </c>
      <c r="L1469" s="20">
        <v>2.5146498747480881</v>
      </c>
      <c r="M1469" s="3">
        <v>118.37950720063817</v>
      </c>
      <c r="N1469" s="20">
        <v>14.874530498223379</v>
      </c>
      <c r="O1469" s="3">
        <v>16.495023297585206</v>
      </c>
      <c r="P1469" s="21">
        <v>-1.620492799361827</v>
      </c>
    </row>
    <row r="1470" spans="4:16" x14ac:dyDescent="0.2">
      <c r="D1470" s="3">
        <v>0.61610508894611438</v>
      </c>
      <c r="K1470" s="3">
        <v>0.29526713270832489</v>
      </c>
      <c r="L1470" s="20">
        <v>-1.7015432286458689</v>
      </c>
      <c r="M1470" s="3">
        <v>114.71234506794328</v>
      </c>
      <c r="N1470" s="20">
        <v>3.0408733015817973</v>
      </c>
      <c r="O1470" s="3">
        <v>8.3285282336385222</v>
      </c>
      <c r="P1470" s="21">
        <v>-5.287654932056725</v>
      </c>
    </row>
    <row r="1471" spans="4:16" x14ac:dyDescent="0.2">
      <c r="D1471" s="3">
        <v>0.3971826711289605</v>
      </c>
      <c r="K1471" s="3">
        <v>-0.26064622082103212</v>
      </c>
      <c r="L1471" s="20">
        <v>0.19536490600239789</v>
      </c>
      <c r="M1471" s="3">
        <v>114.14874708432663</v>
      </c>
      <c r="N1471" s="20">
        <v>0</v>
      </c>
      <c r="O1471" s="3">
        <v>5.8512529156733635</v>
      </c>
      <c r="P1471" s="21">
        <v>-5.8512529156733635</v>
      </c>
    </row>
    <row r="1472" spans="4:16" x14ac:dyDescent="0.2">
      <c r="D1472" s="3">
        <v>0.62551360536407363</v>
      </c>
      <c r="K1472" s="3">
        <v>0.31999411826490337</v>
      </c>
      <c r="L1472" s="20">
        <v>-2.276932817763385</v>
      </c>
      <c r="M1472" s="3">
        <v>115.24212693416379</v>
      </c>
      <c r="N1472" s="20">
        <v>5.5439575183756205</v>
      </c>
      <c r="O1472" s="3">
        <v>10.301830584211835</v>
      </c>
      <c r="P1472" s="21">
        <v>-4.7578730658362147</v>
      </c>
    </row>
    <row r="1473" spans="4:16" x14ac:dyDescent="0.2">
      <c r="D1473" s="3">
        <v>0.30245205433154138</v>
      </c>
      <c r="K1473" s="3">
        <v>-0.51736110086926135</v>
      </c>
      <c r="L1473" s="20">
        <v>-0.90454733843031176</v>
      </c>
      <c r="M1473" s="3">
        <v>114.72498258749621</v>
      </c>
      <c r="N1473" s="20">
        <v>3.1105955460972012</v>
      </c>
      <c r="O1473" s="3">
        <v>8.3856129586009871</v>
      </c>
      <c r="P1473" s="21">
        <v>-5.2750174125037859</v>
      </c>
    </row>
    <row r="1474" spans="4:16" x14ac:dyDescent="0.2">
      <c r="D1474" s="3">
        <v>0.66838772818017333</v>
      </c>
      <c r="K1474" s="3">
        <v>0.43546554426688572</v>
      </c>
      <c r="L1474" s="20">
        <v>1.6169368056913656</v>
      </c>
      <c r="M1474" s="3">
        <v>115.35171716398584</v>
      </c>
      <c r="N1474" s="20">
        <v>5.9878955309357735</v>
      </c>
      <c r="O1474" s="3">
        <v>10.636178366949935</v>
      </c>
      <c r="P1474" s="21">
        <v>-4.648282836014161</v>
      </c>
    </row>
    <row r="1475" spans="4:16" x14ac:dyDescent="0.2">
      <c r="D1475" s="3">
        <v>0.80908568516457147</v>
      </c>
      <c r="K1475" s="3">
        <v>0.87453194791553757</v>
      </c>
      <c r="L1475" s="20">
        <v>-0.29359600525126234</v>
      </c>
      <c r="M1475" s="3">
        <v>114.24385263022036</v>
      </c>
      <c r="N1475" s="20">
        <v>0</v>
      </c>
      <c r="O1475" s="3">
        <v>5.7561473697796401</v>
      </c>
      <c r="P1475" s="21">
        <v>-5.7561473697796401</v>
      </c>
    </row>
    <row r="1476" spans="4:16" x14ac:dyDescent="0.2">
      <c r="D1476" s="3">
        <v>0.18045920127956364</v>
      </c>
      <c r="K1476" s="3">
        <v>-0.91361648235772919</v>
      </c>
      <c r="L1476" s="20">
        <v>1.5775576576267769</v>
      </c>
      <c r="M1476" s="3">
        <v>114.27334972988861</v>
      </c>
      <c r="N1476" s="20">
        <v>0</v>
      </c>
      <c r="O1476" s="3">
        <v>5.7266502701113922</v>
      </c>
      <c r="P1476" s="21">
        <v>-5.7266502701113922</v>
      </c>
    </row>
    <row r="1477" spans="4:16" x14ac:dyDescent="0.2">
      <c r="D1477" s="3">
        <v>0.81628546355227671</v>
      </c>
      <c r="K1477" s="3">
        <v>0.90129955018332675</v>
      </c>
      <c r="L1477" s="20">
        <v>0.64614851159351361</v>
      </c>
      <c r="M1477" s="3">
        <v>114.83155592728573</v>
      </c>
      <c r="N1477" s="20">
        <v>3.6733217502163242</v>
      </c>
      <c r="O1477" s="3">
        <v>8.84176582293059</v>
      </c>
      <c r="P1477" s="21">
        <v>-5.1684440727142658</v>
      </c>
    </row>
    <row r="1478" spans="4:16" x14ac:dyDescent="0.2">
      <c r="D1478" s="3">
        <v>1.2340340482815168E-2</v>
      </c>
      <c r="K1478" s="3">
        <v>-2.2463643326888869</v>
      </c>
      <c r="L1478" s="20">
        <v>0.88848763266997699</v>
      </c>
      <c r="M1478" s="3">
        <v>114.67410665922516</v>
      </c>
      <c r="N1478" s="20">
        <v>2.8254938725521228</v>
      </c>
      <c r="O1478" s="3">
        <v>8.1513872133269629</v>
      </c>
      <c r="P1478" s="21">
        <v>-5.3258933407748401</v>
      </c>
    </row>
    <row r="1479" spans="4:16" x14ac:dyDescent="0.2">
      <c r="D1479" s="3">
        <v>0.36355711707020294</v>
      </c>
      <c r="K1479" s="3">
        <v>-0.34896680031914873</v>
      </c>
      <c r="L1479" s="20">
        <v>0.50715105343067168</v>
      </c>
      <c r="M1479" s="3">
        <v>114.15467158693701</v>
      </c>
      <c r="N1479" s="20">
        <v>0</v>
      </c>
      <c r="O1479" s="3">
        <v>5.8453284130629797</v>
      </c>
      <c r="P1479" s="21">
        <v>-5.8453284130629797</v>
      </c>
    </row>
    <row r="1480" spans="4:16" x14ac:dyDescent="0.2">
      <c r="D1480" s="3">
        <v>0.60967561371425705</v>
      </c>
      <c r="K1480" s="3">
        <v>0.27847367223085706</v>
      </c>
      <c r="L1480" s="20">
        <v>-1.317435447260388</v>
      </c>
      <c r="M1480" s="3">
        <v>114.45570848589406</v>
      </c>
      <c r="N1480" s="20">
        <v>1.4245906323973969</v>
      </c>
      <c r="O1480" s="3">
        <v>6.9688821465033257</v>
      </c>
      <c r="P1480" s="21">
        <v>-5.5442915141059288</v>
      </c>
    </row>
    <row r="1481" spans="4:16" x14ac:dyDescent="0.2">
      <c r="D1481" s="3">
        <v>0.52776983652852294</v>
      </c>
      <c r="K1481" s="3">
        <v>6.9664966182621274E-2</v>
      </c>
      <c r="L1481" s="20">
        <v>-0.54767223128117215</v>
      </c>
      <c r="M1481" s="3">
        <v>114.21274134123242</v>
      </c>
      <c r="N1481" s="20">
        <v>0</v>
      </c>
      <c r="O1481" s="3">
        <v>5.7872586587675841</v>
      </c>
      <c r="P1481" s="21">
        <v>-5.7872586587675841</v>
      </c>
    </row>
    <row r="1482" spans="4:16" x14ac:dyDescent="0.2">
      <c r="D1482" s="3">
        <v>0.61647164725168624</v>
      </c>
      <c r="K1482" s="3">
        <v>0.29622703292002883</v>
      </c>
      <c r="L1482" s="20">
        <v>0.72395970861701919</v>
      </c>
      <c r="M1482" s="3">
        <v>114.44466621183616</v>
      </c>
      <c r="N1482" s="20">
        <v>1.3430977382639995</v>
      </c>
      <c r="O1482" s="3">
        <v>6.8984315264278422</v>
      </c>
      <c r="P1482" s="21">
        <v>-5.5553337881638427</v>
      </c>
    </row>
    <row r="1483" spans="4:16" x14ac:dyDescent="0.2">
      <c r="D1483" s="3">
        <v>0.53070291019539129</v>
      </c>
      <c r="K1483" s="3">
        <v>7.7036913340558719E-2</v>
      </c>
      <c r="L1483" s="20">
        <v>-0.61200702679412844</v>
      </c>
      <c r="M1483" s="3">
        <v>114.22921124669421</v>
      </c>
      <c r="N1483" s="20">
        <v>0</v>
      </c>
      <c r="O1483" s="3">
        <v>5.7707887533058013</v>
      </c>
      <c r="P1483" s="21">
        <v>-5.7707887533058013</v>
      </c>
    </row>
    <row r="1484" spans="4:16" x14ac:dyDescent="0.2">
      <c r="D1484" s="3">
        <v>3.9819101077892174E-2</v>
      </c>
      <c r="K1484" s="3">
        <v>-1.7527891737953607</v>
      </c>
      <c r="L1484" s="20">
        <v>-0.14997621683700005</v>
      </c>
      <c r="M1484" s="3">
        <v>115.18227292952263</v>
      </c>
      <c r="N1484" s="20">
        <v>5.2933630501914024</v>
      </c>
      <c r="O1484" s="3">
        <v>10.111090120668777</v>
      </c>
      <c r="P1484" s="21">
        <v>-4.8177270704773747</v>
      </c>
    </row>
    <row r="1485" spans="4:16" x14ac:dyDescent="0.2">
      <c r="D1485" s="3">
        <v>0.56211166097073417</v>
      </c>
      <c r="K1485" s="3">
        <v>0.15632521996334175</v>
      </c>
      <c r="L1485" s="20">
        <v>-0.60096145845071958</v>
      </c>
      <c r="M1485" s="3">
        <v>114.20395339997067</v>
      </c>
      <c r="N1485" s="20">
        <v>0</v>
      </c>
      <c r="O1485" s="3">
        <v>5.796046600029328</v>
      </c>
      <c r="P1485" s="21">
        <v>-5.796046600029328</v>
      </c>
    </row>
    <row r="1486" spans="4:16" x14ac:dyDescent="0.2">
      <c r="D1486" s="3">
        <v>0.89561026985397385</v>
      </c>
      <c r="K1486" s="3">
        <v>1.256928685277424</v>
      </c>
      <c r="L1486" s="20">
        <v>-0.67236351668567929</v>
      </c>
      <c r="M1486" s="3">
        <v>114.24506004399555</v>
      </c>
      <c r="N1486" s="20">
        <v>0</v>
      </c>
      <c r="O1486" s="3">
        <v>5.7549399560044563</v>
      </c>
      <c r="P1486" s="21">
        <v>-5.7549399560044563</v>
      </c>
    </row>
    <row r="1487" spans="4:16" x14ac:dyDescent="0.2">
      <c r="D1487" s="3">
        <v>0.87562766171870121</v>
      </c>
      <c r="K1487" s="3">
        <v>1.1534038144568084</v>
      </c>
      <c r="L1487" s="20">
        <v>1.0767363343805196</v>
      </c>
      <c r="M1487" s="3">
        <v>115.5697635956939</v>
      </c>
      <c r="N1487" s="20">
        <v>6.822462196476323</v>
      </c>
      <c r="O1487" s="3">
        <v>11.252698600782423</v>
      </c>
      <c r="P1487" s="21">
        <v>-4.4302364043061004</v>
      </c>
    </row>
    <row r="1488" spans="4:16" x14ac:dyDescent="0.2">
      <c r="D1488" s="3">
        <v>0.15369563911570144</v>
      </c>
      <c r="K1488" s="3">
        <v>-1.0207112176524353</v>
      </c>
      <c r="L1488" s="20">
        <v>0.17675520107805268</v>
      </c>
      <c r="M1488" s="3">
        <v>114.35084857170361</v>
      </c>
      <c r="N1488" s="20">
        <v>0.58342037412969461</v>
      </c>
      <c r="O1488" s="3">
        <v>6.2325718024260937</v>
      </c>
      <c r="P1488" s="21">
        <v>-5.649151428296399</v>
      </c>
    </row>
    <row r="1489" spans="4:16" x14ac:dyDescent="0.2">
      <c r="D1489" s="3">
        <v>0.10204119160041897</v>
      </c>
      <c r="K1489" s="3">
        <v>-1.2700063079993464</v>
      </c>
      <c r="L1489" s="20">
        <v>-1.200765955666407</v>
      </c>
      <c r="M1489" s="3">
        <v>115.89406222622787</v>
      </c>
      <c r="N1489" s="20">
        <v>7.9691920524892481</v>
      </c>
      <c r="O1489" s="3">
        <v>12.075129826261367</v>
      </c>
      <c r="P1489" s="21">
        <v>-4.1059377737721192</v>
      </c>
    </row>
    <row r="1490" spans="4:16" x14ac:dyDescent="0.2">
      <c r="D1490" s="3">
        <v>1.8437365932823746E-2</v>
      </c>
      <c r="K1490" s="3">
        <v>-2.0871482923033167</v>
      </c>
      <c r="L1490" s="20">
        <v>0.60016525955038746</v>
      </c>
      <c r="M1490" s="3">
        <v>114.7790967846191</v>
      </c>
      <c r="N1490" s="20">
        <v>3.4016661343189938</v>
      </c>
      <c r="O1490" s="3">
        <v>8.6225693496998943</v>
      </c>
      <c r="P1490" s="21">
        <v>-5.2209032153809005</v>
      </c>
    </row>
    <row r="1491" spans="4:16" x14ac:dyDescent="0.2">
      <c r="D1491" s="3">
        <v>0.16611314525854895</v>
      </c>
      <c r="K1491" s="3">
        <v>-0.96963935192450357</v>
      </c>
      <c r="L1491" s="20">
        <v>1.1451868850392179</v>
      </c>
      <c r="M1491" s="3">
        <v>114.15632524600517</v>
      </c>
      <c r="N1491" s="20">
        <v>0</v>
      </c>
      <c r="O1491" s="3">
        <v>5.8436747539948328</v>
      </c>
      <c r="P1491" s="21">
        <v>-5.8436747539948328</v>
      </c>
    </row>
    <row r="1492" spans="4:16" x14ac:dyDescent="0.2">
      <c r="D1492" s="3">
        <v>0.10143774046480791</v>
      </c>
      <c r="K1492" s="3">
        <v>-1.2734018508980249</v>
      </c>
      <c r="L1492" s="20">
        <v>-0.62814960805502773</v>
      </c>
      <c r="M1492" s="3">
        <v>115.1809510674538</v>
      </c>
      <c r="N1492" s="20">
        <v>5.28775864345738</v>
      </c>
      <c r="O1492" s="3">
        <v>10.106807576003582</v>
      </c>
      <c r="P1492" s="21">
        <v>-4.8190489325462025</v>
      </c>
    </row>
    <row r="1493" spans="4:16" x14ac:dyDescent="0.2">
      <c r="D1493" s="3">
        <v>0.65759831702087246</v>
      </c>
      <c r="K1493" s="3">
        <v>0.40591730033947732</v>
      </c>
      <c r="L1493" s="20">
        <v>-1.1957334354963296</v>
      </c>
      <c r="M1493" s="3">
        <v>114.32559300818579</v>
      </c>
      <c r="N1493" s="20">
        <v>0.35193419928256731</v>
      </c>
      <c r="O1493" s="3">
        <v>6.0263411910967832</v>
      </c>
      <c r="P1493" s="21">
        <v>-5.6744069918142159</v>
      </c>
    </row>
    <row r="1494" spans="4:16" x14ac:dyDescent="0.2">
      <c r="D1494" s="3">
        <v>5.3676830234414639E-3</v>
      </c>
      <c r="K1494" s="3">
        <v>-2.5511968871055482</v>
      </c>
      <c r="L1494" s="20">
        <v>0.60148773080489759</v>
      </c>
      <c r="M1494" s="3">
        <v>115.23404153160877</v>
      </c>
      <c r="N1494" s="20">
        <v>5.5104596233416743</v>
      </c>
      <c r="O1494" s="3">
        <v>10.2764180917329</v>
      </c>
      <c r="P1494" s="21">
        <v>-4.7659584683912257</v>
      </c>
    </row>
    <row r="1495" spans="4:16" x14ac:dyDescent="0.2">
      <c r="D1495" s="3">
        <v>0.77136697857236769</v>
      </c>
      <c r="K1495" s="3">
        <v>0.7433562195719543</v>
      </c>
      <c r="L1495" s="20">
        <v>0.88473932352766593</v>
      </c>
      <c r="M1495" s="3">
        <v>114.90479250006059</v>
      </c>
      <c r="N1495" s="20">
        <v>4.0374649619755871</v>
      </c>
      <c r="O1495" s="3">
        <v>9.1326724619149928</v>
      </c>
      <c r="P1495" s="21">
        <v>-5.0952074999394057</v>
      </c>
    </row>
    <row r="1496" spans="4:16" x14ac:dyDescent="0.2">
      <c r="D1496" s="3">
        <v>0.28538153390677495</v>
      </c>
      <c r="K1496" s="3">
        <v>-0.56692804718475176</v>
      </c>
      <c r="L1496" s="20">
        <v>-1.2791727867713605</v>
      </c>
      <c r="M1496" s="3">
        <v>115.12147495741378</v>
      </c>
      <c r="N1496" s="20">
        <v>5.0322697287314924</v>
      </c>
      <c r="O1496" s="3">
        <v>9.9107947713177111</v>
      </c>
      <c r="P1496" s="21">
        <v>-4.8785250425862188</v>
      </c>
    </row>
    <row r="1497" spans="4:16" x14ac:dyDescent="0.2">
      <c r="D1497" s="3">
        <v>1.788673987710869E-2</v>
      </c>
      <c r="K1497" s="3">
        <v>-2.0994928238347521</v>
      </c>
      <c r="L1497" s="20">
        <v>0.33048971446998304</v>
      </c>
      <c r="M1497" s="3">
        <v>115.04172118587169</v>
      </c>
      <c r="N1497" s="20">
        <v>4.6787023362621625</v>
      </c>
      <c r="O1497" s="3">
        <v>9.6369811503904756</v>
      </c>
      <c r="P1497" s="21">
        <v>-4.9582788141283132</v>
      </c>
    </row>
    <row r="1498" spans="4:16" x14ac:dyDescent="0.2">
      <c r="D1498" s="3">
        <v>0.10474126443412554</v>
      </c>
      <c r="K1498" s="3">
        <v>-1.2549896179208817</v>
      </c>
      <c r="L1498" s="20">
        <v>-2.9294545478876482E-2</v>
      </c>
      <c r="M1498" s="3">
        <v>114.6185377984543</v>
      </c>
      <c r="N1498" s="20">
        <v>2.499413100930056</v>
      </c>
      <c r="O1498" s="3">
        <v>7.8808753024757507</v>
      </c>
      <c r="P1498" s="21">
        <v>-5.3814622015456948</v>
      </c>
    </row>
    <row r="1499" spans="4:16" x14ac:dyDescent="0.2">
      <c r="D1499" s="3">
        <v>0.56639649947266701</v>
      </c>
      <c r="K1499" s="3">
        <v>0.16720722330961374</v>
      </c>
      <c r="L1499" s="20">
        <v>-1.6576324450455837</v>
      </c>
      <c r="M1499" s="3">
        <v>114.78202687770722</v>
      </c>
      <c r="N1499" s="20">
        <v>3.4170999474611108</v>
      </c>
      <c r="O1499" s="3">
        <v>8.6350730697538864</v>
      </c>
      <c r="P1499" s="21">
        <v>-5.2179731222927757</v>
      </c>
    </row>
    <row r="1500" spans="4:16" x14ac:dyDescent="0.2">
      <c r="D1500" s="3">
        <v>0.73752898961034674</v>
      </c>
      <c r="K1500" s="3">
        <v>0.63574595122842981</v>
      </c>
      <c r="L1500" s="20">
        <v>0.63178865846642063</v>
      </c>
      <c r="M1500" s="3">
        <v>114.60632405940635</v>
      </c>
      <c r="N1500" s="20">
        <v>2.4254343450882487</v>
      </c>
      <c r="O1500" s="3">
        <v>7.8191102856819086</v>
      </c>
      <c r="P1500" s="21">
        <v>-5.3936759405936598</v>
      </c>
    </row>
    <row r="1501" spans="4:16" x14ac:dyDescent="0.2">
      <c r="D1501" s="3">
        <v>9.0283509546278951E-2</v>
      </c>
      <c r="K1501" s="3">
        <v>-1.3390112237360658</v>
      </c>
      <c r="L1501" s="20">
        <v>0.15680573728416033</v>
      </c>
      <c r="M1501" s="3">
        <v>114.54659752351517</v>
      </c>
      <c r="N1501" s="20">
        <v>2.0499132662040793</v>
      </c>
      <c r="O1501" s="3">
        <v>7.5033157426889119</v>
      </c>
      <c r="P1501" s="21">
        <v>-5.4534024764848326</v>
      </c>
    </row>
    <row r="1502" spans="4:16" x14ac:dyDescent="0.2">
      <c r="D1502" s="3">
        <v>0.3102174514379748</v>
      </c>
      <c r="K1502" s="3">
        <v>-0.49523407121032204</v>
      </c>
      <c r="L1502" s="20">
        <v>2.6450437620488328E-2</v>
      </c>
      <c r="M1502" s="3">
        <v>114.21024879249067</v>
      </c>
      <c r="N1502" s="20">
        <v>0</v>
      </c>
      <c r="O1502" s="3">
        <v>5.789751207509326</v>
      </c>
      <c r="P1502" s="21">
        <v>-5.789751207509326</v>
      </c>
    </row>
    <row r="1503" spans="4:16" x14ac:dyDescent="0.2">
      <c r="D1503" s="3">
        <v>0.18498393193576251</v>
      </c>
      <c r="K1503" s="3">
        <v>-0.89653356154126906</v>
      </c>
      <c r="L1503" s="20">
        <v>-0.31943115879745698</v>
      </c>
      <c r="M1503" s="3">
        <v>114.5697287922317</v>
      </c>
      <c r="N1503" s="20">
        <v>2.1982119262552899</v>
      </c>
      <c r="O1503" s="3">
        <v>7.6284831340235826</v>
      </c>
      <c r="P1503" s="21">
        <v>-5.4302712077682926</v>
      </c>
    </row>
    <row r="1504" spans="4:16" x14ac:dyDescent="0.2">
      <c r="D1504" s="3">
        <v>3.8246257967939463E-2</v>
      </c>
      <c r="K1504" s="3">
        <v>-1.7714101862098277</v>
      </c>
      <c r="L1504" s="20">
        <v>0.1954740677662497</v>
      </c>
      <c r="M1504" s="3">
        <v>114.85699944396924</v>
      </c>
      <c r="N1504" s="20">
        <v>3.8017151889630583</v>
      </c>
      <c r="O1504" s="3">
        <v>8.9447157449938217</v>
      </c>
      <c r="P1504" s="21">
        <v>-5.1430005560307634</v>
      </c>
    </row>
    <row r="1505" spans="4:16" x14ac:dyDescent="0.2">
      <c r="D1505" s="3">
        <v>0.19201592698069495</v>
      </c>
      <c r="K1505" s="3">
        <v>-0.87049151537793812</v>
      </c>
      <c r="L1505" s="20">
        <v>-0.58583795435295816</v>
      </c>
      <c r="M1505" s="3">
        <v>114.75330345018079</v>
      </c>
      <c r="N1505" s="20">
        <v>3.2643896823083196</v>
      </c>
      <c r="O1505" s="3">
        <v>8.5110862321275178</v>
      </c>
      <c r="P1505" s="21">
        <v>-5.2466965498191982</v>
      </c>
    </row>
    <row r="1506" spans="4:16" x14ac:dyDescent="0.2">
      <c r="D1506" s="3">
        <v>9.6971658913983141E-2</v>
      </c>
      <c r="K1506" s="3">
        <v>-1.2990017814019514</v>
      </c>
      <c r="L1506" s="20">
        <v>0.36688818749283547</v>
      </c>
      <c r="M1506" s="3">
        <v>114.39555935025911</v>
      </c>
      <c r="N1506" s="20">
        <v>0.9622577047118881</v>
      </c>
      <c r="O1506" s="3">
        <v>6.5666983544527895</v>
      </c>
      <c r="P1506" s="21">
        <v>-5.6044406497409014</v>
      </c>
    </row>
    <row r="1507" spans="4:16" x14ac:dyDescent="0.2">
      <c r="D1507" s="3">
        <v>0.66742469387912284</v>
      </c>
      <c r="K1507" s="3">
        <v>0.43281302201411526</v>
      </c>
      <c r="L1507" s="20">
        <v>1.25116044959414</v>
      </c>
      <c r="M1507" s="3">
        <v>114.95772696909114</v>
      </c>
      <c r="N1507" s="20">
        <v>4.2909881564501973</v>
      </c>
      <c r="O1507" s="3">
        <v>9.3332611873590636</v>
      </c>
      <c r="P1507" s="21">
        <v>-5.0422730309088664</v>
      </c>
    </row>
    <row r="1508" spans="4:16" x14ac:dyDescent="0.2">
      <c r="D1508" s="3">
        <v>0.7876867675843775</v>
      </c>
      <c r="K1508" s="3">
        <v>0.7984205792879675</v>
      </c>
      <c r="L1508" s="20">
        <v>0.77225920859474562</v>
      </c>
      <c r="M1508" s="3">
        <v>114.85226980046505</v>
      </c>
      <c r="N1508" s="20">
        <v>3.778005856907356</v>
      </c>
      <c r="O1508" s="3">
        <v>8.9257360564423038</v>
      </c>
      <c r="P1508" s="21">
        <v>-5.1477301995349478</v>
      </c>
    </row>
    <row r="1509" spans="4:16" x14ac:dyDescent="0.2">
      <c r="D1509" s="3">
        <v>0.18356449487693507</v>
      </c>
      <c r="K1509" s="3">
        <v>-0.90186423960654094</v>
      </c>
      <c r="L1509" s="20">
        <v>0.83334137412306775</v>
      </c>
      <c r="M1509" s="3">
        <v>114.14887085867461</v>
      </c>
      <c r="N1509" s="20">
        <v>0</v>
      </c>
      <c r="O1509" s="3">
        <v>5.8511291413253872</v>
      </c>
      <c r="P1509" s="21">
        <v>-5.8511291413253872</v>
      </c>
    </row>
    <row r="1510" spans="4:16" x14ac:dyDescent="0.2">
      <c r="D1510" s="3">
        <v>0.74527270599380635</v>
      </c>
      <c r="K1510" s="3">
        <v>0.65968719134465104</v>
      </c>
      <c r="L1510" s="20">
        <v>-0.16493587545100707</v>
      </c>
      <c r="M1510" s="3">
        <v>114.21739032223633</v>
      </c>
      <c r="N1510" s="20">
        <v>0</v>
      </c>
      <c r="O1510" s="3">
        <v>5.7826096777636664</v>
      </c>
      <c r="P1510" s="21">
        <v>-5.7826096777636664</v>
      </c>
    </row>
    <row r="1511" spans="4:16" x14ac:dyDescent="0.2">
      <c r="D1511" s="3">
        <v>0.99201401969428249</v>
      </c>
      <c r="K1511" s="3">
        <v>2.4095556363287614</v>
      </c>
      <c r="L1511" s="20">
        <v>-1.0198101823754668</v>
      </c>
      <c r="M1511" s="3">
        <v>114.69913381849139</v>
      </c>
      <c r="N1511" s="20">
        <v>2.9672283220218603</v>
      </c>
      <c r="O1511" s="3">
        <v>8.2680945035304774</v>
      </c>
      <c r="P1511" s="21">
        <v>-5.3008661815086171</v>
      </c>
    </row>
    <row r="1512" spans="4:16" x14ac:dyDescent="0.2">
      <c r="D1512" s="3">
        <v>0.64708811682348755</v>
      </c>
      <c r="K1512" s="3">
        <v>0.37747079201955519</v>
      </c>
      <c r="L1512" s="20">
        <v>-2.9503508987319687</v>
      </c>
      <c r="M1512" s="3">
        <v>116.04180658436223</v>
      </c>
      <c r="N1512" s="20">
        <v>8.4617133139743999</v>
      </c>
      <c r="O1512" s="3">
        <v>12.419906729612158</v>
      </c>
      <c r="P1512" s="21">
        <v>-3.9581934156377585</v>
      </c>
    </row>
    <row r="1513" spans="4:16" x14ac:dyDescent="0.2">
      <c r="D1513" s="3">
        <v>0.25900538049741778</v>
      </c>
      <c r="K1513" s="3">
        <v>-0.64641479559333648</v>
      </c>
      <c r="L1513" s="20">
        <v>0.81465890144610564</v>
      </c>
      <c r="M1513" s="3">
        <v>114.15560870797094</v>
      </c>
      <c r="N1513" s="20">
        <v>0</v>
      </c>
      <c r="O1513" s="3">
        <v>5.8443912920290657</v>
      </c>
      <c r="P1513" s="21">
        <v>-5.8443912920290657</v>
      </c>
    </row>
    <row r="1514" spans="4:16" x14ac:dyDescent="0.2">
      <c r="D1514" s="3">
        <v>0.48878219273664369</v>
      </c>
      <c r="K1514" s="3">
        <v>-2.8122579354411634E-2</v>
      </c>
      <c r="L1514" s="20">
        <v>1.3284905538999454</v>
      </c>
      <c r="M1514" s="3">
        <v>114.63041740025128</v>
      </c>
      <c r="N1514" s="20">
        <v>2.5705339431057013</v>
      </c>
      <c r="O1514" s="3">
        <v>7.9401165428544189</v>
      </c>
      <c r="P1514" s="21">
        <v>-5.3695825997487177</v>
      </c>
    </row>
    <row r="1515" spans="4:16" x14ac:dyDescent="0.2">
      <c r="D1515" s="3">
        <v>0.33004237013694909</v>
      </c>
      <c r="K1515" s="3">
        <v>-0.43979617217116257</v>
      </c>
      <c r="L1515" s="20">
        <v>1.7460174652603511</v>
      </c>
      <c r="M1515" s="3">
        <v>114.63477749430295</v>
      </c>
      <c r="N1515" s="20">
        <v>2.5964367543808393</v>
      </c>
      <c r="O1515" s="3">
        <v>7.9616592600778873</v>
      </c>
      <c r="P1515" s="21">
        <v>-5.3652225056970479</v>
      </c>
    </row>
    <row r="1516" spans="4:16" x14ac:dyDescent="0.2">
      <c r="D1516" s="3">
        <v>0.30702585986461495</v>
      </c>
      <c r="K1516" s="3">
        <v>-0.5042983742676429</v>
      </c>
      <c r="L1516" s="20">
        <v>1.813721211475154</v>
      </c>
      <c r="M1516" s="3">
        <v>114.63717060901138</v>
      </c>
      <c r="N1516" s="20">
        <v>2.6106091499206912</v>
      </c>
      <c r="O1516" s="3">
        <v>7.9734385409093136</v>
      </c>
      <c r="P1516" s="21">
        <v>-5.3628293909886224</v>
      </c>
    </row>
    <row r="1517" spans="4:16" x14ac:dyDescent="0.2">
      <c r="D1517" s="3">
        <v>0.93342167190949576</v>
      </c>
      <c r="K1517" s="3">
        <v>1.5017694674517568</v>
      </c>
      <c r="L1517" s="20">
        <v>-0.51509106669241533</v>
      </c>
      <c r="M1517" s="3">
        <v>114.42545998361214</v>
      </c>
      <c r="N1517" s="20">
        <v>1.1979236114250043</v>
      </c>
      <c r="O1517" s="3">
        <v>6.7724636278128685</v>
      </c>
      <c r="P1517" s="21">
        <v>-5.5745400163878642</v>
      </c>
    </row>
    <row r="1518" spans="4:16" x14ac:dyDescent="0.2">
      <c r="D1518" s="3">
        <v>9.4644510673873028E-2</v>
      </c>
      <c r="K1518" s="3">
        <v>-1.3126852752567402</v>
      </c>
      <c r="L1518" s="20">
        <v>-0.79607322523650392</v>
      </c>
      <c r="M1518" s="3">
        <v>115.41887986663502</v>
      </c>
      <c r="N1518" s="20">
        <v>6.251380724948433</v>
      </c>
      <c r="O1518" s="3">
        <v>10.832500858313409</v>
      </c>
      <c r="P1518" s="21">
        <v>-4.5811201333649763</v>
      </c>
    </row>
    <row r="1519" spans="4:16" x14ac:dyDescent="0.2">
      <c r="D1519" s="3">
        <v>0.51665234186025211</v>
      </c>
      <c r="K1519" s="3">
        <v>4.1753359511971601E-2</v>
      </c>
      <c r="L1519" s="20">
        <v>0.10645945960183757</v>
      </c>
      <c r="M1519" s="3">
        <v>114.15379970583669</v>
      </c>
      <c r="N1519" s="20">
        <v>0</v>
      </c>
      <c r="O1519" s="3">
        <v>5.8462002941633173</v>
      </c>
      <c r="P1519" s="21">
        <v>-5.8462002941633173</v>
      </c>
    </row>
    <row r="1520" spans="4:16" x14ac:dyDescent="0.2">
      <c r="D1520" s="3">
        <v>0.48621670951354762</v>
      </c>
      <c r="K1520" s="3">
        <v>-3.4556462013516261E-2</v>
      </c>
      <c r="L1520" s="20">
        <v>5.9801894799614341E-2</v>
      </c>
      <c r="M1520" s="3">
        <v>114.14771281478423</v>
      </c>
      <c r="N1520" s="20">
        <v>0</v>
      </c>
      <c r="O1520" s="3">
        <v>5.8522871852157721</v>
      </c>
      <c r="P1520" s="21">
        <v>-5.8522871852157721</v>
      </c>
    </row>
    <row r="1521" spans="4:16" x14ac:dyDescent="0.2">
      <c r="D1521" s="3">
        <v>0.29399362031212617</v>
      </c>
      <c r="K1521" s="3">
        <v>-0.54175507920062027</v>
      </c>
      <c r="L1521" s="20">
        <v>-1.7577893563257381</v>
      </c>
      <c r="M1521" s="3">
        <v>115.65986178656094</v>
      </c>
      <c r="N1521" s="20">
        <v>7.1512077474534124</v>
      </c>
      <c r="O1521" s="3">
        <v>11.491345960892474</v>
      </c>
      <c r="P1521" s="21">
        <v>-4.3401382134390616</v>
      </c>
    </row>
    <row r="1522" spans="4:16" x14ac:dyDescent="0.2">
      <c r="D1522" s="3">
        <v>0.24689811628488978</v>
      </c>
      <c r="K1522" s="3">
        <v>-0.68428339139980587</v>
      </c>
      <c r="L1522" s="20">
        <v>0.1027035317288309</v>
      </c>
      <c r="M1522" s="3">
        <v>114.24406630711341</v>
      </c>
      <c r="N1522" s="20">
        <v>0</v>
      </c>
      <c r="O1522" s="3">
        <v>5.7559336928865861</v>
      </c>
      <c r="P1522" s="21">
        <v>-5.7559336928865861</v>
      </c>
    </row>
    <row r="1523" spans="4:16" x14ac:dyDescent="0.2">
      <c r="D1523" s="3">
        <v>5.6331880375600114E-2</v>
      </c>
      <c r="K1523" s="3">
        <v>-1.5863331298779197</v>
      </c>
      <c r="L1523" s="20">
        <v>0.50647232645975349</v>
      </c>
      <c r="M1523" s="3">
        <v>114.48046106071311</v>
      </c>
      <c r="N1523" s="20">
        <v>1.6024875423754068</v>
      </c>
      <c r="O1523" s="3">
        <v>7.1220264816622958</v>
      </c>
      <c r="P1523" s="21">
        <v>-5.519538939286889</v>
      </c>
    </row>
    <row r="1524" spans="4:16" x14ac:dyDescent="0.2">
      <c r="D1524" s="3">
        <v>0.43209535111651909</v>
      </c>
      <c r="K1524" s="3">
        <v>-0.17104204923665725</v>
      </c>
      <c r="L1524" s="20">
        <v>0.55099850796966465</v>
      </c>
      <c r="M1524" s="3">
        <v>114.18873123427952</v>
      </c>
      <c r="N1524" s="20">
        <v>0</v>
      </c>
      <c r="O1524" s="3">
        <v>5.8112687657204845</v>
      </c>
      <c r="P1524" s="21">
        <v>-5.8112687657204845</v>
      </c>
    </row>
    <row r="1525" spans="4:16" x14ac:dyDescent="0.2">
      <c r="D1525" s="3">
        <v>2.802375424492573E-2</v>
      </c>
      <c r="K1525" s="3">
        <v>-1.9106660645785511</v>
      </c>
      <c r="L1525" s="20">
        <v>-0.18084728173545642</v>
      </c>
      <c r="M1525" s="3">
        <v>115.3981333061989</v>
      </c>
      <c r="N1525" s="20">
        <v>6.1706419321935471</v>
      </c>
      <c r="O1525" s="3">
        <v>10.772508625994647</v>
      </c>
      <c r="P1525" s="21">
        <v>-4.6018666938010995</v>
      </c>
    </row>
    <row r="1526" spans="4:16" x14ac:dyDescent="0.2">
      <c r="D1526" s="3">
        <v>0.92067082494196339</v>
      </c>
      <c r="K1526" s="3">
        <v>1.4095982294587377</v>
      </c>
      <c r="L1526" s="20">
        <v>1.4671585639629545</v>
      </c>
      <c r="M1526" s="3">
        <v>116.51732088537545</v>
      </c>
      <c r="N1526" s="20">
        <v>9.9486908809258523</v>
      </c>
      <c r="O1526" s="3">
        <v>13.431369995550391</v>
      </c>
      <c r="P1526" s="21">
        <v>-3.4826791146245384</v>
      </c>
    </row>
    <row r="1527" spans="4:16" x14ac:dyDescent="0.2">
      <c r="D1527" s="3">
        <v>0.91781405965273311</v>
      </c>
      <c r="K1527" s="3">
        <v>1.3905171977851516</v>
      </c>
      <c r="L1527" s="20">
        <v>-0.27495648816485635</v>
      </c>
      <c r="M1527" s="3">
        <v>114.50284969703591</v>
      </c>
      <c r="N1527" s="20">
        <v>1.7581911233589906</v>
      </c>
      <c r="O1527" s="3">
        <v>7.2553414263230849</v>
      </c>
      <c r="P1527" s="21">
        <v>-5.4971503029640942</v>
      </c>
    </row>
    <row r="1528" spans="4:16" x14ac:dyDescent="0.2">
      <c r="D1528" s="3">
        <v>9.7537458309283273E-2</v>
      </c>
      <c r="K1528" s="3">
        <v>-1.2957114455985399</v>
      </c>
      <c r="L1528" s="20">
        <v>1.4053906921650847</v>
      </c>
      <c r="M1528" s="3">
        <v>114.15096381219584</v>
      </c>
      <c r="N1528" s="20">
        <v>0</v>
      </c>
      <c r="O1528" s="3">
        <v>5.8490361878041526</v>
      </c>
      <c r="P1528" s="21">
        <v>-5.8490361878041526</v>
      </c>
    </row>
    <row r="1529" spans="4:16" x14ac:dyDescent="0.2">
      <c r="D1529" s="3">
        <v>0.64680727884110134</v>
      </c>
      <c r="K1529" s="3">
        <v>0.37671496238432961</v>
      </c>
      <c r="L1529" s="20">
        <v>-1.9918712114293697</v>
      </c>
      <c r="M1529" s="3">
        <v>114.89279062537506</v>
      </c>
      <c r="N1529" s="20">
        <v>3.9789009186639603</v>
      </c>
      <c r="O1529" s="3">
        <v>9.0861102932888969</v>
      </c>
      <c r="P1529" s="21">
        <v>-5.1072093746249365</v>
      </c>
    </row>
    <row r="1530" spans="4:16" x14ac:dyDescent="0.2">
      <c r="D1530" s="3">
        <v>0.1410397290720003</v>
      </c>
      <c r="K1530" s="3">
        <v>-1.0756597423226149</v>
      </c>
      <c r="L1530" s="20">
        <v>0.97334067737057406</v>
      </c>
      <c r="M1530" s="3">
        <v>114.15051853389201</v>
      </c>
      <c r="N1530" s="20">
        <v>0</v>
      </c>
      <c r="O1530" s="3">
        <v>5.8494814661079886</v>
      </c>
      <c r="P1530" s="21">
        <v>-5.8494814661079886</v>
      </c>
    </row>
    <row r="1531" spans="4:16" x14ac:dyDescent="0.2">
      <c r="D1531" s="3">
        <v>0.56236090523307469</v>
      </c>
      <c r="K1531" s="3">
        <v>0.15695769465803902</v>
      </c>
      <c r="L1531" s="20">
        <v>1.2934393044059078</v>
      </c>
      <c r="M1531" s="3">
        <v>114.74837386376933</v>
      </c>
      <c r="N1531" s="20">
        <v>3.2378565308125147</v>
      </c>
      <c r="O1531" s="3">
        <v>8.4894826670431769</v>
      </c>
      <c r="P1531" s="21">
        <v>-5.2516261362306622</v>
      </c>
    </row>
    <row r="1532" spans="4:16" x14ac:dyDescent="0.2">
      <c r="D1532" s="3">
        <v>0.25138988021879444</v>
      </c>
      <c r="K1532" s="3">
        <v>-0.67012240957145019</v>
      </c>
      <c r="L1532" s="20">
        <v>-0.2997321481627685</v>
      </c>
      <c r="M1532" s="3">
        <v>114.41605917462526</v>
      </c>
      <c r="N1532" s="20">
        <v>1.1251642969419891</v>
      </c>
      <c r="O1532" s="3">
        <v>6.7091051223167284</v>
      </c>
      <c r="P1532" s="21">
        <v>-5.5839408253747393</v>
      </c>
    </row>
    <row r="1533" spans="4:16" x14ac:dyDescent="0.2">
      <c r="D1533" s="3">
        <v>1.1700083247755757E-2</v>
      </c>
      <c r="K1533" s="3">
        <v>-2.2668373018478882</v>
      </c>
      <c r="L1533" s="20">
        <v>0.82200997230208761</v>
      </c>
      <c r="M1533" s="3">
        <v>114.74376412483031</v>
      </c>
      <c r="N1533" s="20">
        <v>3.2129561463674747</v>
      </c>
      <c r="O1533" s="3">
        <v>8.469192021537161</v>
      </c>
      <c r="P1533" s="21">
        <v>-5.2562358751696863</v>
      </c>
    </row>
    <row r="1534" spans="4:16" x14ac:dyDescent="0.2">
      <c r="D1534" s="3">
        <v>0.32671382688619716</v>
      </c>
      <c r="K1534" s="3">
        <v>-0.44900554892718098</v>
      </c>
      <c r="L1534" s="20">
        <v>0.39599600497789128</v>
      </c>
      <c r="M1534" s="3">
        <v>114.14833283078242</v>
      </c>
      <c r="N1534" s="20">
        <v>0</v>
      </c>
      <c r="O1534" s="3">
        <v>5.8516671692175777</v>
      </c>
      <c r="P1534" s="21">
        <v>-5.8516671692175777</v>
      </c>
    </row>
    <row r="1535" spans="4:16" x14ac:dyDescent="0.2">
      <c r="D1535" s="3">
        <v>0.34805344250391945</v>
      </c>
      <c r="K1535" s="3">
        <v>-0.39058111774300108</v>
      </c>
      <c r="L1535" s="20">
        <v>0.66808574930157449</v>
      </c>
      <c r="M1535" s="3">
        <v>114.16950756204827</v>
      </c>
      <c r="N1535" s="20">
        <v>0</v>
      </c>
      <c r="O1535" s="3">
        <v>5.8304924379517331</v>
      </c>
      <c r="P1535" s="21">
        <v>-5.8304924379517331</v>
      </c>
    </row>
    <row r="1536" spans="4:16" x14ac:dyDescent="0.2">
      <c r="D1536" s="3">
        <v>0.24027570315422703</v>
      </c>
      <c r="K1536" s="3">
        <v>-0.70541597344438345</v>
      </c>
      <c r="L1536" s="20">
        <v>0.87568047612895261</v>
      </c>
      <c r="M1536" s="3">
        <v>114.15580388256961</v>
      </c>
      <c r="N1536" s="20">
        <v>0</v>
      </c>
      <c r="O1536" s="3">
        <v>5.8441961174303856</v>
      </c>
      <c r="P1536" s="21">
        <v>-5.8441961174303856</v>
      </c>
    </row>
    <row r="1537" spans="4:16" x14ac:dyDescent="0.2">
      <c r="D1537" s="3">
        <v>0.12129812834973031</v>
      </c>
      <c r="K1537" s="3">
        <v>-1.1685220340479554</v>
      </c>
      <c r="L1537" s="20">
        <v>0.16406627117410885</v>
      </c>
      <c r="M1537" s="3">
        <v>114.43556956221613</v>
      </c>
      <c r="N1537" s="20">
        <v>1.2749007922354778</v>
      </c>
      <c r="O1537" s="3">
        <v>6.8393312300193543</v>
      </c>
      <c r="P1537" s="21">
        <v>-5.5644304377838765</v>
      </c>
    </row>
    <row r="1538" spans="4:16" x14ac:dyDescent="0.2">
      <c r="D1538" s="3">
        <v>0.61584656195922804</v>
      </c>
      <c r="K1538" s="3">
        <v>0.29459029595565139</v>
      </c>
      <c r="L1538" s="20">
        <v>-1.1593664689792098</v>
      </c>
      <c r="M1538" s="3">
        <v>114.36100705104666</v>
      </c>
      <c r="N1538" s="20">
        <v>0.67267741909314793</v>
      </c>
      <c r="O1538" s="3">
        <v>6.3116703680464923</v>
      </c>
      <c r="P1538" s="21">
        <v>-5.6389929489533444</v>
      </c>
    </row>
    <row r="1539" spans="4:16" x14ac:dyDescent="0.2">
      <c r="D1539" s="3">
        <v>0.51499805994964187</v>
      </c>
      <c r="K1539" s="3">
        <v>3.7603421236340549E-2</v>
      </c>
      <c r="L1539" s="20">
        <v>-1.2519800202688767</v>
      </c>
      <c r="M1539" s="3">
        <v>114.56862600493173</v>
      </c>
      <c r="N1539" s="20">
        <v>2.1912276374503818</v>
      </c>
      <c r="O1539" s="3">
        <v>7.6226016325186521</v>
      </c>
      <c r="P1539" s="21">
        <v>-5.4313739950682702</v>
      </c>
    </row>
    <row r="1540" spans="4:16" x14ac:dyDescent="0.2">
      <c r="D1540" s="3">
        <v>0.85217665874973836</v>
      </c>
      <c r="K1540" s="3">
        <v>1.0458145059405251</v>
      </c>
      <c r="L1540" s="20">
        <v>1.8678342398780075</v>
      </c>
      <c r="M1540" s="3">
        <v>116.57870792169381</v>
      </c>
      <c r="N1540" s="20">
        <v>10.131401091450783</v>
      </c>
      <c r="O1540" s="3">
        <v>13.552693169756978</v>
      </c>
      <c r="P1540" s="21">
        <v>-3.4212920783061946</v>
      </c>
    </row>
    <row r="1541" spans="4:16" x14ac:dyDescent="0.2">
      <c r="D1541" s="3">
        <v>0.38914234900692107</v>
      </c>
      <c r="K1541" s="3">
        <v>-0.2815550671142219</v>
      </c>
      <c r="L1541" s="20">
        <v>0.37923732057024762</v>
      </c>
      <c r="M1541" s="3">
        <v>114.15025388964909</v>
      </c>
      <c r="N1541" s="20">
        <v>0</v>
      </c>
      <c r="O1541" s="3">
        <v>5.8497461103509139</v>
      </c>
      <c r="P1541" s="21">
        <v>-5.8497461103509139</v>
      </c>
    </row>
    <row r="1542" spans="4:16" x14ac:dyDescent="0.2">
      <c r="D1542" s="3">
        <v>0.69052187228271611</v>
      </c>
      <c r="K1542" s="3">
        <v>0.49733014765115352</v>
      </c>
      <c r="L1542" s="20">
        <v>1.5431515268488458</v>
      </c>
      <c r="M1542" s="3">
        <v>115.33774539324956</v>
      </c>
      <c r="N1542" s="20">
        <v>5.9322965130619423</v>
      </c>
      <c r="O1542" s="3">
        <v>10.59455111981238</v>
      </c>
      <c r="P1542" s="21">
        <v>-4.6622546067504373</v>
      </c>
    </row>
    <row r="1543" spans="4:16" x14ac:dyDescent="0.2">
      <c r="D1543" s="3">
        <v>3.3034784276456244E-2</v>
      </c>
      <c r="K1543" s="3">
        <v>-1.8379513898916375</v>
      </c>
      <c r="L1543" s="20">
        <v>4.954333294561377E-2</v>
      </c>
      <c r="M1543" s="3">
        <v>115.06147256905098</v>
      </c>
      <c r="N1543" s="20">
        <v>4.7675112920936584</v>
      </c>
      <c r="O1543" s="3">
        <v>9.7060387230426812</v>
      </c>
      <c r="P1543" s="21">
        <v>-4.9385274309490228</v>
      </c>
    </row>
    <row r="1544" spans="4:16" x14ac:dyDescent="0.2">
      <c r="D1544" s="3">
        <v>1.7048506055494093E-2</v>
      </c>
      <c r="K1544" s="3">
        <v>-2.1189225590485314</v>
      </c>
      <c r="L1544" s="20">
        <v>-0.32881934516080918</v>
      </c>
      <c r="M1544" s="3">
        <v>115.86157386209436</v>
      </c>
      <c r="N1544" s="20">
        <v>7.85859482206385</v>
      </c>
      <c r="O1544" s="3">
        <v>11.997020959969483</v>
      </c>
      <c r="P1544" s="21">
        <v>-4.1384261379056326</v>
      </c>
    </row>
    <row r="1545" spans="4:16" x14ac:dyDescent="0.2">
      <c r="D1545" s="3">
        <v>0.95346214288109155</v>
      </c>
      <c r="K1545" s="3">
        <v>1.6793917800313169</v>
      </c>
      <c r="L1545" s="20">
        <v>0.62302403528355899</v>
      </c>
      <c r="M1545" s="3">
        <v>115.6636493027035</v>
      </c>
      <c r="N1545" s="20">
        <v>7.1648433256737292</v>
      </c>
      <c r="O1545" s="3">
        <v>11.501194022970225</v>
      </c>
      <c r="P1545" s="21">
        <v>-4.3363506972964956</v>
      </c>
    </row>
    <row r="1546" spans="4:16" x14ac:dyDescent="0.2">
      <c r="D1546" s="3">
        <v>0.14918916028572998</v>
      </c>
      <c r="K1546" s="3">
        <v>-1.0399173078930681</v>
      </c>
      <c r="L1546" s="20">
        <v>-1.1871594653984998</v>
      </c>
      <c r="M1546" s="3">
        <v>115.56585098565577</v>
      </c>
      <c r="N1546" s="20">
        <v>6.8079891258581142</v>
      </c>
      <c r="O1546" s="3">
        <v>11.242138140202336</v>
      </c>
      <c r="P1546" s="21">
        <v>-4.4341490143442215</v>
      </c>
    </row>
    <row r="1547" spans="4:16" x14ac:dyDescent="0.2">
      <c r="D1547" s="3">
        <v>0.57295566602425729</v>
      </c>
      <c r="K1547" s="3">
        <v>0.18390412598241712</v>
      </c>
      <c r="L1547" s="20">
        <v>-0.78613554294298982</v>
      </c>
      <c r="M1547" s="3">
        <v>114.25104491243984</v>
      </c>
      <c r="N1547" s="20">
        <v>0</v>
      </c>
      <c r="O1547" s="3">
        <v>5.7489550875601623</v>
      </c>
      <c r="P1547" s="21">
        <v>-5.7489550875601623</v>
      </c>
    </row>
    <row r="1548" spans="4:16" x14ac:dyDescent="0.2">
      <c r="D1548" s="3">
        <v>0.54991042817698155</v>
      </c>
      <c r="K1548" s="3">
        <v>0.12543504709204856</v>
      </c>
      <c r="L1548" s="20">
        <v>-1.2962941735780276</v>
      </c>
      <c r="M1548" s="3">
        <v>114.53896974971155</v>
      </c>
      <c r="N1548" s="20">
        <v>2.0001500397009622</v>
      </c>
      <c r="O1548" s="3">
        <v>7.4611802899894073</v>
      </c>
      <c r="P1548" s="21">
        <v>-5.4610302502884451</v>
      </c>
    </row>
    <row r="1549" spans="4:16" x14ac:dyDescent="0.2">
      <c r="D1549" s="3">
        <v>0.63567168578199085</v>
      </c>
      <c r="K1549" s="3">
        <v>0.34691306846970366</v>
      </c>
      <c r="L1549" s="20">
        <v>7.7767286269591993E-2</v>
      </c>
      <c r="M1549" s="3">
        <v>114.19900204714644</v>
      </c>
      <c r="N1549" s="20">
        <v>0</v>
      </c>
      <c r="O1549" s="3">
        <v>5.8009979528535638</v>
      </c>
      <c r="P1549" s="21">
        <v>-5.8009979528535638</v>
      </c>
    </row>
    <row r="1550" spans="4:16" x14ac:dyDescent="0.2">
      <c r="D1550" s="3">
        <v>0.69015430908012809</v>
      </c>
      <c r="K1550" s="3">
        <v>0.49628778684449204</v>
      </c>
      <c r="L1550" s="20">
        <v>0.85171456753033736</v>
      </c>
      <c r="M1550" s="3">
        <v>114.66647031487744</v>
      </c>
      <c r="N1550" s="20">
        <v>2.7816430614702128</v>
      </c>
      <c r="O1550" s="3">
        <v>8.1151727465927763</v>
      </c>
      <c r="P1550" s="21">
        <v>-5.3335296851225635</v>
      </c>
    </row>
    <row r="1551" spans="4:16" x14ac:dyDescent="0.2">
      <c r="D1551" s="3">
        <v>0.43807221733294927</v>
      </c>
      <c r="K1551" s="3">
        <v>-0.15585865604189053</v>
      </c>
      <c r="L1551" s="20">
        <v>0.38066293055631295</v>
      </c>
      <c r="M1551" s="3">
        <v>114.16195291730449</v>
      </c>
      <c r="N1551" s="20">
        <v>0</v>
      </c>
      <c r="O1551" s="3">
        <v>5.8380470826955104</v>
      </c>
      <c r="P1551" s="21">
        <v>-5.8380470826955104</v>
      </c>
    </row>
    <row r="1552" spans="4:16" x14ac:dyDescent="0.2">
      <c r="D1552" s="3">
        <v>0.20398728981482067</v>
      </c>
      <c r="K1552" s="3">
        <v>-0.82746318630142379</v>
      </c>
      <c r="L1552" s="20">
        <v>0.81628181410903422</v>
      </c>
      <c r="M1552" s="3">
        <v>114.14756661777844</v>
      </c>
      <c r="N1552" s="20">
        <v>0</v>
      </c>
      <c r="O1552" s="3">
        <v>5.8524333822215624</v>
      </c>
      <c r="P1552" s="21">
        <v>-5.8524333822215624</v>
      </c>
    </row>
    <row r="1553" spans="4:16" x14ac:dyDescent="0.2">
      <c r="D1553" s="3">
        <v>0.88459881999341961</v>
      </c>
      <c r="K1553" s="3">
        <v>1.1982945693960299</v>
      </c>
      <c r="L1553" s="20">
        <v>0.48098566210021376</v>
      </c>
      <c r="M1553" s="3">
        <v>114.9532119260634</v>
      </c>
      <c r="N1553" s="20">
        <v>4.2696559481383218</v>
      </c>
      <c r="O1553" s="3">
        <v>9.3164440220749256</v>
      </c>
      <c r="P1553" s="21">
        <v>-5.0467880739366038</v>
      </c>
    </row>
    <row r="1554" spans="4:16" x14ac:dyDescent="0.2">
      <c r="D1554" s="3">
        <v>0.30803499952063446</v>
      </c>
      <c r="K1554" s="3">
        <v>-0.50142791338681081</v>
      </c>
      <c r="L1554" s="20">
        <v>-0.10054503486887452</v>
      </c>
      <c r="M1554" s="3">
        <v>114.25095606480124</v>
      </c>
      <c r="N1554" s="20">
        <v>0</v>
      </c>
      <c r="O1554" s="3">
        <v>5.7490439351987632</v>
      </c>
      <c r="P1554" s="21">
        <v>-5.7490439351987632</v>
      </c>
    </row>
    <row r="1555" spans="4:16" x14ac:dyDescent="0.2">
      <c r="D1555" s="3">
        <v>0.4537015147364678</v>
      </c>
      <c r="K1555" s="3">
        <v>-0.1163148341320064</v>
      </c>
      <c r="L1555" s="20">
        <v>-0.81304698535628406</v>
      </c>
      <c r="M1555" s="3">
        <v>114.39409653280268</v>
      </c>
      <c r="N1555" s="20">
        <v>0.95039683262728403</v>
      </c>
      <c r="O1555" s="3">
        <v>6.5563002998245992</v>
      </c>
      <c r="P1555" s="21">
        <v>-5.6059034671973151</v>
      </c>
    </row>
    <row r="1556" spans="4:16" x14ac:dyDescent="0.2">
      <c r="D1556" s="3">
        <v>0.71585644690797612</v>
      </c>
      <c r="K1556" s="3">
        <v>0.57057597765122769</v>
      </c>
      <c r="L1556" s="20">
        <v>-0.1131284031226415</v>
      </c>
      <c r="M1556" s="3">
        <v>114.2072519379031</v>
      </c>
      <c r="N1556" s="20">
        <v>0</v>
      </c>
      <c r="O1556" s="3">
        <v>5.792748062096905</v>
      </c>
      <c r="P1556" s="21">
        <v>-5.792748062096905</v>
      </c>
    </row>
    <row r="1557" spans="4:16" x14ac:dyDescent="0.2">
      <c r="D1557" s="3">
        <v>0.36569964412175288</v>
      </c>
      <c r="K1557" s="3">
        <v>-0.34326476154759034</v>
      </c>
      <c r="L1557" s="20">
        <v>-1.374828727413191</v>
      </c>
      <c r="M1557" s="3">
        <v>114.99093211783489</v>
      </c>
      <c r="N1557" s="20">
        <v>4.4462870465903279</v>
      </c>
      <c r="O1557" s="3">
        <v>9.4553549287554333</v>
      </c>
      <c r="P1557" s="21">
        <v>-5.0090678821651053</v>
      </c>
    </row>
    <row r="1558" spans="4:16" x14ac:dyDescent="0.2">
      <c r="D1558" s="3">
        <v>4.320269340675581E-2</v>
      </c>
      <c r="K1558" s="3">
        <v>-1.7146719623703768</v>
      </c>
      <c r="L1558" s="20">
        <v>0.54545971982649055</v>
      </c>
      <c r="M1558" s="3">
        <v>114.53786873285637</v>
      </c>
      <c r="N1558" s="20">
        <v>1.9929304012279871</v>
      </c>
      <c r="O1558" s="3">
        <v>7.4550616683716271</v>
      </c>
      <c r="P1558" s="21">
        <v>-5.4621312671436399</v>
      </c>
    </row>
    <row r="1559" spans="4:16" x14ac:dyDescent="0.2">
      <c r="D1559" s="3">
        <v>0.53027962712963506</v>
      </c>
      <c r="K1559" s="3">
        <v>7.5972790390581496E-2</v>
      </c>
      <c r="L1559" s="20">
        <v>-0.25862294625291626</v>
      </c>
      <c r="M1559" s="3">
        <v>114.15705128453959</v>
      </c>
      <c r="N1559" s="20">
        <v>0</v>
      </c>
      <c r="O1559" s="3">
        <v>5.8429487154604161</v>
      </c>
      <c r="P1559" s="21">
        <v>-5.8429487154604161</v>
      </c>
    </row>
    <row r="1560" spans="4:16" x14ac:dyDescent="0.2">
      <c r="D1560" s="3">
        <v>0.59936355145505682</v>
      </c>
      <c r="K1560" s="3">
        <v>0.25170007750039436</v>
      </c>
      <c r="L1560" s="20">
        <v>0.39800872647793972</v>
      </c>
      <c r="M1560" s="3">
        <v>114.26801245462272</v>
      </c>
      <c r="N1560" s="20">
        <v>0</v>
      </c>
      <c r="O1560" s="3">
        <v>5.7319875453772724</v>
      </c>
      <c r="P1560" s="21">
        <v>-5.7319875453772724</v>
      </c>
    </row>
    <row r="1561" spans="4:16" x14ac:dyDescent="0.2">
      <c r="D1561" s="3">
        <v>0.85805874194338638</v>
      </c>
      <c r="K1561" s="3">
        <v>1.0716383167320571</v>
      </c>
      <c r="L1561" s="20">
        <v>0.74611972292923501</v>
      </c>
      <c r="M1561" s="3">
        <v>115.09175816771631</v>
      </c>
      <c r="N1561" s="20">
        <v>4.9020665885762043</v>
      </c>
      <c r="O1561" s="3">
        <v>9.8103084208598901</v>
      </c>
      <c r="P1561" s="21">
        <v>-4.9082418322836858</v>
      </c>
    </row>
    <row r="1562" spans="4:16" x14ac:dyDescent="0.2">
      <c r="D1562" s="3">
        <v>0.26477281881822229</v>
      </c>
      <c r="K1562" s="3">
        <v>-0.62869975639796949</v>
      </c>
      <c r="L1562" s="20">
        <v>0.66851001276780264</v>
      </c>
      <c r="M1562" s="3">
        <v>114.14798320902878</v>
      </c>
      <c r="N1562" s="20">
        <v>0</v>
      </c>
      <c r="O1562" s="3">
        <v>5.8520167909712271</v>
      </c>
      <c r="P1562" s="21">
        <v>-5.8520167909712271</v>
      </c>
    </row>
    <row r="1563" spans="4:16" x14ac:dyDescent="0.2">
      <c r="D1563" s="3">
        <v>8.3680251857534069E-3</v>
      </c>
      <c r="K1563" s="3">
        <v>-2.3924556554216916</v>
      </c>
      <c r="L1563" s="20">
        <v>0.62120481756923562</v>
      </c>
      <c r="M1563" s="3">
        <v>115.04399795084801</v>
      </c>
      <c r="N1563" s="20">
        <v>4.6889830830682797</v>
      </c>
      <c r="O1563" s="3">
        <v>9.6449851322202704</v>
      </c>
      <c r="P1563" s="21">
        <v>-4.9560020491519907</v>
      </c>
    </row>
    <row r="1564" spans="4:16" x14ac:dyDescent="0.2">
      <c r="D1564" s="3">
        <v>0.72863199045368421</v>
      </c>
      <c r="K1564" s="3">
        <v>0.60868082524411327</v>
      </c>
      <c r="L1564" s="20">
        <v>-0.85057433734888477</v>
      </c>
      <c r="M1564" s="3">
        <v>114.16422898247252</v>
      </c>
      <c r="N1564" s="20">
        <v>0</v>
      </c>
      <c r="O1564" s="3">
        <v>5.8357710175274775</v>
      </c>
      <c r="P1564" s="21">
        <v>-5.8357710175274775</v>
      </c>
    </row>
    <row r="1565" spans="4:16" x14ac:dyDescent="0.2">
      <c r="D1565" s="3">
        <v>6.4227193716158995E-2</v>
      </c>
      <c r="K1565" s="3">
        <v>-1.5202251941873433</v>
      </c>
      <c r="L1565" s="20">
        <v>1.0446444496791978</v>
      </c>
      <c r="M1565" s="3">
        <v>114.21208090093401</v>
      </c>
      <c r="N1565" s="20">
        <v>0</v>
      </c>
      <c r="O1565" s="3">
        <v>5.7879190990659808</v>
      </c>
      <c r="P1565" s="21">
        <v>-5.7879190990659808</v>
      </c>
    </row>
    <row r="1566" spans="4:16" x14ac:dyDescent="0.2">
      <c r="D1566" s="3">
        <v>0.61646832801816831</v>
      </c>
      <c r="K1566" s="3">
        <v>0.29621833967438527</v>
      </c>
      <c r="L1566" s="20">
        <v>-0.50006083221046715</v>
      </c>
      <c r="M1566" s="3">
        <v>114.15938872290886</v>
      </c>
      <c r="N1566" s="20">
        <v>0</v>
      </c>
      <c r="O1566" s="3">
        <v>5.8406112770911491</v>
      </c>
      <c r="P1566" s="21">
        <v>-5.8406112770911491</v>
      </c>
    </row>
    <row r="1567" spans="4:16" x14ac:dyDescent="0.2">
      <c r="D1567" s="3">
        <v>0.28614917324733974</v>
      </c>
      <c r="K1567" s="3">
        <v>-0.56466984808420329</v>
      </c>
      <c r="L1567" s="20">
        <v>0.60825664040723415</v>
      </c>
      <c r="M1567" s="3">
        <v>114.14807308662868</v>
      </c>
      <c r="N1567" s="20">
        <v>0</v>
      </c>
      <c r="O1567" s="3">
        <v>5.8519269133713152</v>
      </c>
      <c r="P1567" s="21">
        <v>-5.8519269133713152</v>
      </c>
    </row>
    <row r="1568" spans="4:16" x14ac:dyDescent="0.2">
      <c r="D1568" s="3">
        <v>0.4153599589572145</v>
      </c>
      <c r="K1568" s="3">
        <v>-0.21377833839671803</v>
      </c>
      <c r="L1568" s="20">
        <v>0.34175918598178212</v>
      </c>
      <c r="M1568" s="3">
        <v>114.15220505578804</v>
      </c>
      <c r="N1568" s="20">
        <v>0</v>
      </c>
      <c r="O1568" s="3">
        <v>5.8477949442119481</v>
      </c>
      <c r="P1568" s="21">
        <v>-5.8477949442119481</v>
      </c>
    </row>
    <row r="1569" spans="4:16" x14ac:dyDescent="0.2">
      <c r="D1569" s="3">
        <v>0.48790655700198843</v>
      </c>
      <c r="K1569" s="3">
        <v>-3.0318410326897974E-2</v>
      </c>
      <c r="L1569" s="20">
        <v>-1.6058435831722315</v>
      </c>
      <c r="M1569" s="3">
        <v>114.91232322992795</v>
      </c>
      <c r="N1569" s="20">
        <v>4.0740013376684914</v>
      </c>
      <c r="O1569" s="3">
        <v>9.1616781077405349</v>
      </c>
      <c r="P1569" s="21">
        <v>-5.0876767700720436</v>
      </c>
    </row>
    <row r="1570" spans="4:16" x14ac:dyDescent="0.2">
      <c r="D1570" s="3">
        <v>0.6561317205827959</v>
      </c>
      <c r="K1570" s="3">
        <v>0.40192862039617139</v>
      </c>
      <c r="L1570" s="20">
        <v>-1.4687773736218415</v>
      </c>
      <c r="M1570" s="3">
        <v>114.47248217139068</v>
      </c>
      <c r="N1570" s="20">
        <v>1.5458337219411575</v>
      </c>
      <c r="O1570" s="3">
        <v>7.073351550550484</v>
      </c>
      <c r="P1570" s="21">
        <v>-5.5275178286093265</v>
      </c>
    </row>
    <row r="1571" spans="4:16" x14ac:dyDescent="0.2">
      <c r="D1571" s="3">
        <v>0.50403377086532053</v>
      </c>
      <c r="K1571" s="3">
        <v>1.0111336397448449E-2</v>
      </c>
      <c r="L1571" s="20">
        <v>0.43162073671468604</v>
      </c>
      <c r="M1571" s="3">
        <v>114.20321869466258</v>
      </c>
      <c r="N1571" s="20">
        <v>0</v>
      </c>
      <c r="O1571" s="3">
        <v>5.7967813053374115</v>
      </c>
      <c r="P1571" s="21">
        <v>-5.7967813053374115</v>
      </c>
    </row>
    <row r="1572" spans="4:16" x14ac:dyDescent="0.2">
      <c r="D1572" s="3">
        <v>0.53545393080738901</v>
      </c>
      <c r="K1572" s="3">
        <v>8.8987129908145932E-2</v>
      </c>
      <c r="L1572" s="20">
        <v>-1.1534764026952498</v>
      </c>
      <c r="M1572" s="3">
        <v>114.47104573574572</v>
      </c>
      <c r="N1572" s="20">
        <v>1.5355662431592236</v>
      </c>
      <c r="O1572" s="3">
        <v>7.0645205074134978</v>
      </c>
      <c r="P1572" s="21">
        <v>-5.5289542642542742</v>
      </c>
    </row>
    <row r="1573" spans="4:16" x14ac:dyDescent="0.2">
      <c r="D1573" s="3">
        <v>0.44256834544425699</v>
      </c>
      <c r="K1573" s="3">
        <v>-0.14446069600737066</v>
      </c>
      <c r="L1573" s="20">
        <v>0.85249398367625007</v>
      </c>
      <c r="M1573" s="3">
        <v>114.29061939575089</v>
      </c>
      <c r="N1573" s="20">
        <v>3.9309628637695937E-3</v>
      </c>
      <c r="O1573" s="3">
        <v>5.713311567112882</v>
      </c>
      <c r="P1573" s="21">
        <v>-5.7093806042491124</v>
      </c>
    </row>
    <row r="1574" spans="4:16" x14ac:dyDescent="0.2">
      <c r="D1574" s="3">
        <v>0.47983398900129753</v>
      </c>
      <c r="K1574" s="3">
        <v>-5.057023938289644E-2</v>
      </c>
      <c r="L1574" s="20">
        <v>1.4659749911570734</v>
      </c>
      <c r="M1574" s="3">
        <v>114.71970784073818</v>
      </c>
      <c r="N1574" s="20">
        <v>3.0815789082225464</v>
      </c>
      <c r="O1574" s="3">
        <v>8.3618710674843584</v>
      </c>
      <c r="P1574" s="21">
        <v>-5.2802921592618119</v>
      </c>
    </row>
    <row r="1575" spans="4:16" x14ac:dyDescent="0.2">
      <c r="D1575" s="3">
        <v>0.68782430680210682</v>
      </c>
      <c r="K1575" s="3">
        <v>0.48969267441262998</v>
      </c>
      <c r="L1575" s="20">
        <v>0.92647796943143523</v>
      </c>
      <c r="M1575" s="3">
        <v>114.72032774900458</v>
      </c>
      <c r="N1575" s="20">
        <v>3.0849952938807377</v>
      </c>
      <c r="O1575" s="3">
        <v>8.3646675448761627</v>
      </c>
      <c r="P1575" s="21">
        <v>-5.279672250995425</v>
      </c>
    </row>
    <row r="1576" spans="4:16" x14ac:dyDescent="0.2">
      <c r="D1576" s="3">
        <v>0.57600845771065268</v>
      </c>
      <c r="K1576" s="3">
        <v>0.19169249565460017</v>
      </c>
      <c r="L1576" s="20">
        <v>7.1927695243759096E-2</v>
      </c>
      <c r="M1576" s="3">
        <v>114.1673633936731</v>
      </c>
      <c r="N1576" s="20">
        <v>0</v>
      </c>
      <c r="O1576" s="3">
        <v>5.8326366063269077</v>
      </c>
      <c r="P1576" s="21">
        <v>-5.8326366063269077</v>
      </c>
    </row>
    <row r="1577" spans="4:16" x14ac:dyDescent="0.2">
      <c r="D1577" s="3">
        <v>0.96366440198048176</v>
      </c>
      <c r="K1577" s="3">
        <v>1.7948901974828229</v>
      </c>
      <c r="L1577" s="20">
        <v>-4.7503036407320016E-2</v>
      </c>
      <c r="M1577" s="3">
        <v>115.01997434782176</v>
      </c>
      <c r="N1577" s="20">
        <v>4.5799178534818594</v>
      </c>
      <c r="O1577" s="3">
        <v>9.559943505660101</v>
      </c>
      <c r="P1577" s="21">
        <v>-4.9800256521782416</v>
      </c>
    </row>
    <row r="1578" spans="4:16" x14ac:dyDescent="0.2">
      <c r="D1578" s="3">
        <v>0.3624137750009172</v>
      </c>
      <c r="K1578" s="3">
        <v>-0.35201428420895925</v>
      </c>
      <c r="L1578" s="20">
        <v>0.45121764388149627</v>
      </c>
      <c r="M1578" s="3">
        <v>114.15033935371724</v>
      </c>
      <c r="N1578" s="20">
        <v>0</v>
      </c>
      <c r="O1578" s="3">
        <v>5.8496606462827572</v>
      </c>
      <c r="P1578" s="21">
        <v>-5.8496606462827572</v>
      </c>
    </row>
    <row r="1579" spans="4:16" x14ac:dyDescent="0.2">
      <c r="D1579" s="3">
        <v>3.7889651309324672E-3</v>
      </c>
      <c r="K1579" s="3">
        <v>-2.6703186120725859</v>
      </c>
      <c r="L1579" s="20">
        <v>0.98573170968978907</v>
      </c>
      <c r="M1579" s="3">
        <v>114.95831804412137</v>
      </c>
      <c r="N1579" s="20">
        <v>4.2937769096524931</v>
      </c>
      <c r="O1579" s="3">
        <v>9.3354588655311233</v>
      </c>
      <c r="P1579" s="21">
        <v>-5.0416819558786301</v>
      </c>
    </row>
    <row r="1580" spans="4:16" x14ac:dyDescent="0.2">
      <c r="D1580" s="3">
        <v>0.19742314045483284</v>
      </c>
      <c r="K1580" s="3">
        <v>-0.8508615229703419</v>
      </c>
      <c r="L1580" s="20">
        <v>-0.36685728763569364</v>
      </c>
      <c r="M1580" s="3">
        <v>114.57094850712099</v>
      </c>
      <c r="N1580" s="20">
        <v>2.2059270300728002</v>
      </c>
      <c r="O1580" s="3">
        <v>7.6349785229518048</v>
      </c>
      <c r="P1580" s="21">
        <v>-5.4290514928790046</v>
      </c>
    </row>
    <row r="1581" spans="4:16" x14ac:dyDescent="0.2">
      <c r="D1581" s="3">
        <v>0.59120456347512529</v>
      </c>
      <c r="K1581" s="3">
        <v>0.23064465505875828</v>
      </c>
      <c r="L1581" s="20">
        <v>0.79082793515417937</v>
      </c>
      <c r="M1581" s="3">
        <v>114.44541603137213</v>
      </c>
      <c r="N1581" s="20">
        <v>1.3486755045312506</v>
      </c>
      <c r="O1581" s="3">
        <v>6.9032594731591246</v>
      </c>
      <c r="P1581" s="21">
        <v>-5.554583968627874</v>
      </c>
    </row>
    <row r="1582" spans="4:16" x14ac:dyDescent="0.2">
      <c r="D1582" s="3">
        <v>0.70444819613797327</v>
      </c>
      <c r="K1582" s="3">
        <v>0.53723744704693743</v>
      </c>
      <c r="L1582" s="20">
        <v>0.39207154070004885</v>
      </c>
      <c r="M1582" s="3">
        <v>114.39406849032008</v>
      </c>
      <c r="N1582" s="20">
        <v>0.95016913649505597</v>
      </c>
      <c r="O1582" s="3">
        <v>6.5561006461749685</v>
      </c>
      <c r="P1582" s="21">
        <v>-5.6059315096799125</v>
      </c>
    </row>
    <row r="1583" spans="4:16" x14ac:dyDescent="0.2">
      <c r="D1583" s="3">
        <v>0.49407042742851742</v>
      </c>
      <c r="K1583" s="3">
        <v>-1.4863781560187504E-2</v>
      </c>
      <c r="L1583" s="20">
        <v>-0.80701245981522318</v>
      </c>
      <c r="M1583" s="3">
        <v>114.34034629305125</v>
      </c>
      <c r="N1583" s="20">
        <v>0.4889067414778836</v>
      </c>
      <c r="O1583" s="3">
        <v>6.1485604484266361</v>
      </c>
      <c r="P1583" s="21">
        <v>-5.6596537069487525</v>
      </c>
    </row>
    <row r="1584" spans="4:16" x14ac:dyDescent="0.2">
      <c r="D1584" s="3">
        <v>0.32168979931735597</v>
      </c>
      <c r="K1584" s="3">
        <v>-0.46297875038836289</v>
      </c>
      <c r="L1584" s="20">
        <v>-1.320481180558472</v>
      </c>
      <c r="M1584" s="3">
        <v>115.05641552880851</v>
      </c>
      <c r="N1584" s="20">
        <v>4.7448540530212142</v>
      </c>
      <c r="O1584" s="3">
        <v>9.6884385242126996</v>
      </c>
      <c r="P1584" s="21">
        <v>-4.9435844711914854</v>
      </c>
    </row>
    <row r="1585" spans="4:16" x14ac:dyDescent="0.2">
      <c r="D1585" s="3">
        <v>0.43283233225052542</v>
      </c>
      <c r="K1585" s="3">
        <v>-0.16916778995480714</v>
      </c>
      <c r="L1585" s="20">
        <v>-0.89196088697336995</v>
      </c>
      <c r="M1585" s="3">
        <v>114.46900532898501</v>
      </c>
      <c r="N1585" s="20">
        <v>1.5209452830685564</v>
      </c>
      <c r="O1585" s="3">
        <v>7.0519399540835508</v>
      </c>
      <c r="P1585" s="21">
        <v>-5.5309946710149944</v>
      </c>
    </row>
    <row r="1586" spans="4:16" x14ac:dyDescent="0.2">
      <c r="D1586" s="3">
        <v>0.16561615569748928</v>
      </c>
      <c r="K1586" s="3">
        <v>-0.97163470378449701</v>
      </c>
      <c r="L1586" s="20">
        <v>0.54572580844775698</v>
      </c>
      <c r="M1586" s="3">
        <v>114.19930029779169</v>
      </c>
      <c r="N1586" s="20">
        <v>0</v>
      </c>
      <c r="O1586" s="3">
        <v>5.8006997022082984</v>
      </c>
      <c r="P1586" s="21">
        <v>-5.8006997022082984</v>
      </c>
    </row>
    <row r="1587" spans="4:16" x14ac:dyDescent="0.2">
      <c r="D1587" s="3">
        <v>6.1439806135085429E-2</v>
      </c>
      <c r="K1587" s="3">
        <v>-1.5427987524919746</v>
      </c>
      <c r="L1587" s="20">
        <v>-0.46295195144110862</v>
      </c>
      <c r="M1587" s="3">
        <v>115.29750569852166</v>
      </c>
      <c r="N1587" s="20">
        <v>5.7705753138130262</v>
      </c>
      <c r="O1587" s="3">
        <v>10.473069615291365</v>
      </c>
      <c r="P1587" s="21">
        <v>-4.7024943014783389</v>
      </c>
    </row>
    <row r="1588" spans="4:16" x14ac:dyDescent="0.2">
      <c r="D1588" s="3">
        <v>0.66765117941265428</v>
      </c>
      <c r="K1588" s="3">
        <v>0.43343656528523722</v>
      </c>
      <c r="L1588" s="20">
        <v>0.89418894798495685</v>
      </c>
      <c r="M1588" s="3">
        <v>114.65088854897301</v>
      </c>
      <c r="N1588" s="20">
        <v>2.6912486259144615</v>
      </c>
      <c r="O1588" s="3">
        <v>8.0403600769414467</v>
      </c>
      <c r="P1588" s="21">
        <v>-5.3491114510269853</v>
      </c>
    </row>
    <row r="1589" spans="4:16" x14ac:dyDescent="0.2">
      <c r="D1589" s="3">
        <v>0.23238586040224388</v>
      </c>
      <c r="K1589" s="3">
        <v>-0.73101216775195277</v>
      </c>
      <c r="L1589" s="20">
        <v>0.57005839379213519</v>
      </c>
      <c r="M1589" s="3">
        <v>114.15492381821539</v>
      </c>
      <c r="N1589" s="20">
        <v>0</v>
      </c>
      <c r="O1589" s="3">
        <v>5.8450761817845986</v>
      </c>
      <c r="P1589" s="21">
        <v>-5.8450761817845986</v>
      </c>
    </row>
    <row r="1590" spans="4:16" x14ac:dyDescent="0.2">
      <c r="D1590" s="3">
        <v>0.33026722795151847</v>
      </c>
      <c r="K1590" s="3">
        <v>-0.43917538972693893</v>
      </c>
      <c r="L1590" s="20">
        <v>-0.34110499310348574</v>
      </c>
      <c r="M1590" s="3">
        <v>114.32131825666353</v>
      </c>
      <c r="N1590" s="20">
        <v>0.31125384296625214</v>
      </c>
      <c r="O1590" s="3">
        <v>5.989935586302721</v>
      </c>
      <c r="P1590" s="21">
        <v>-5.6786817433364689</v>
      </c>
    </row>
    <row r="1591" spans="4:16" x14ac:dyDescent="0.2">
      <c r="D1591" s="3">
        <v>0.83245126886035847</v>
      </c>
      <c r="K1591" s="3">
        <v>0.96389721100423065</v>
      </c>
      <c r="L1591" s="20">
        <v>-1.2103784459235878</v>
      </c>
      <c r="M1591" s="3">
        <v>114.16486839108532</v>
      </c>
      <c r="N1591" s="20">
        <v>0</v>
      </c>
      <c r="O1591" s="3">
        <v>5.8351316089146792</v>
      </c>
      <c r="P1591" s="21">
        <v>-5.8351316089146792</v>
      </c>
    </row>
    <row r="1592" spans="4:16" x14ac:dyDescent="0.2">
      <c r="D1592" s="3">
        <v>0.83303163763257915</v>
      </c>
      <c r="K1592" s="3">
        <v>0.96621476777934734</v>
      </c>
      <c r="L1592" s="20">
        <v>0.69456834020984082</v>
      </c>
      <c r="M1592" s="3">
        <v>114.93554038734015</v>
      </c>
      <c r="N1592" s="20">
        <v>4.1856497775134756</v>
      </c>
      <c r="O1592" s="3">
        <v>9.2501093901733284</v>
      </c>
      <c r="P1592" s="21">
        <v>-5.0644596126598529</v>
      </c>
    </row>
    <row r="1593" spans="4:16" x14ac:dyDescent="0.2">
      <c r="D1593" s="3">
        <v>0.59635249070167951</v>
      </c>
      <c r="K1593" s="3">
        <v>0.24391710855448551</v>
      </c>
      <c r="L1593" s="20">
        <v>7.9378370852251037E-2</v>
      </c>
      <c r="M1593" s="3">
        <v>114.17735897948128</v>
      </c>
      <c r="N1593" s="20">
        <v>0</v>
      </c>
      <c r="O1593" s="3">
        <v>5.8226410205187094</v>
      </c>
      <c r="P1593" s="21">
        <v>-5.8226410205187094</v>
      </c>
    </row>
    <row r="1594" spans="4:16" x14ac:dyDescent="0.2">
      <c r="D1594" s="3">
        <v>0.92546206355351968</v>
      </c>
      <c r="K1594" s="3">
        <v>1.4428033582425457</v>
      </c>
      <c r="L1594" s="20">
        <v>-0.4388000488765012</v>
      </c>
      <c r="M1594" s="3">
        <v>114.43531001976898</v>
      </c>
      <c r="N1594" s="20">
        <v>1.2729404376571978</v>
      </c>
      <c r="O1594" s="3">
        <v>6.8376304178882208</v>
      </c>
      <c r="P1594" s="21">
        <v>-5.564689980231023</v>
      </c>
    </row>
    <row r="1595" spans="4:16" x14ac:dyDescent="0.2">
      <c r="D1595" s="3">
        <v>0.39767400756222743</v>
      </c>
      <c r="K1595" s="3">
        <v>-0.259372280368173</v>
      </c>
      <c r="L1595" s="20">
        <v>1.5481626890546256</v>
      </c>
      <c r="M1595" s="3">
        <v>114.62185118875853</v>
      </c>
      <c r="N1595" s="20">
        <v>2.5193310658284389</v>
      </c>
      <c r="O1595" s="3">
        <v>7.8974798770699124</v>
      </c>
      <c r="P1595" s="21">
        <v>-5.3781488112414735</v>
      </c>
    </row>
    <row r="1596" spans="4:16" x14ac:dyDescent="0.2">
      <c r="D1596" s="3">
        <v>0.8406856208568767</v>
      </c>
      <c r="K1596" s="3">
        <v>0.99727971254879721</v>
      </c>
      <c r="L1596" s="20">
        <v>0.79063647516598112</v>
      </c>
      <c r="M1596" s="3">
        <v>115.06096924268584</v>
      </c>
      <c r="N1596" s="20">
        <v>4.7652586908712777</v>
      </c>
      <c r="O1596" s="3">
        <v>9.7042894481854347</v>
      </c>
      <c r="P1596" s="21">
        <v>-4.939030757314157</v>
      </c>
    </row>
    <row r="1597" spans="4:16" x14ac:dyDescent="0.2">
      <c r="D1597" s="3">
        <v>3.1047042331876523E-2</v>
      </c>
      <c r="K1597" s="3">
        <v>-1.8656233196236907</v>
      </c>
      <c r="L1597" s="20">
        <v>0.11175954160964838</v>
      </c>
      <c r="M1597" s="3">
        <v>115.0264619851837</v>
      </c>
      <c r="N1597" s="20">
        <v>4.6095000318668724</v>
      </c>
      <c r="O1597" s="3">
        <v>9.5830380466831713</v>
      </c>
      <c r="P1597" s="21">
        <v>-4.9735380148162989</v>
      </c>
    </row>
    <row r="1598" spans="4:16" x14ac:dyDescent="0.2">
      <c r="D1598" s="3">
        <v>0.95544096554974522</v>
      </c>
      <c r="K1598" s="3">
        <v>1.7000683545439601</v>
      </c>
      <c r="L1598" s="20">
        <v>5.9051224739747783E-2</v>
      </c>
      <c r="M1598" s="3">
        <v>115.03174446177573</v>
      </c>
      <c r="N1598" s="20">
        <v>4.6335160510268594</v>
      </c>
      <c r="O1598" s="3">
        <v>9.6017715892511362</v>
      </c>
      <c r="P1598" s="21">
        <v>-4.9682555382242768</v>
      </c>
    </row>
    <row r="1599" spans="4:16" x14ac:dyDescent="0.2">
      <c r="D1599" s="3">
        <v>0.13898050788996166</v>
      </c>
      <c r="K1599" s="3">
        <v>-1.0849111349677527</v>
      </c>
      <c r="L1599" s="20">
        <v>-0.24825769000832071</v>
      </c>
      <c r="M1599" s="3">
        <v>114.65510383958299</v>
      </c>
      <c r="N1599" s="20">
        <v>2.7158266146205605</v>
      </c>
      <c r="O1599" s="3">
        <v>8.0607227750375685</v>
      </c>
      <c r="P1599" s="21">
        <v>-5.344896160417008</v>
      </c>
    </row>
    <row r="1600" spans="4:16" x14ac:dyDescent="0.2">
      <c r="D1600" s="3">
        <v>5.0878220216783794E-2</v>
      </c>
      <c r="K1600" s="3">
        <v>-1.6363974122358926</v>
      </c>
      <c r="L1600" s="20">
        <v>-0.6047552815502496</v>
      </c>
      <c r="M1600" s="3">
        <v>115.58387384619026</v>
      </c>
      <c r="N1600" s="20">
        <v>6.8745174150892154</v>
      </c>
      <c r="O1600" s="3">
        <v>11.290643568898957</v>
      </c>
      <c r="P1600" s="21">
        <v>-4.416126153809742</v>
      </c>
    </row>
    <row r="1601" spans="4:16" x14ac:dyDescent="0.2">
      <c r="D1601" s="3">
        <v>0.90059495440077897</v>
      </c>
      <c r="K1601" s="3">
        <v>1.2849490435065438</v>
      </c>
      <c r="L1601" s="20">
        <v>-1.2254963646801034</v>
      </c>
      <c r="M1601" s="3">
        <v>114.1485396122267</v>
      </c>
      <c r="N1601" s="20">
        <v>0</v>
      </c>
      <c r="O1601" s="3">
        <v>5.8514603877732938</v>
      </c>
      <c r="P1601" s="21">
        <v>-5.8514603877732938</v>
      </c>
    </row>
    <row r="1602" spans="4:16" x14ac:dyDescent="0.2">
      <c r="D1602" s="3">
        <v>2.4162792294035035E-2</v>
      </c>
      <c r="K1602" s="3">
        <v>-1.9744941269934035</v>
      </c>
      <c r="L1602" s="20">
        <v>0.37850664439916337</v>
      </c>
      <c r="M1602" s="3">
        <v>114.87518736821229</v>
      </c>
      <c r="N1602" s="20">
        <v>3.8922403274954647</v>
      </c>
      <c r="O1602" s="3">
        <v>9.0170529592831699</v>
      </c>
      <c r="P1602" s="21">
        <v>-5.1248126317877052</v>
      </c>
    </row>
    <row r="1603" spans="4:16" x14ac:dyDescent="0.2">
      <c r="D1603" s="3">
        <v>0.70851622834149008</v>
      </c>
      <c r="K1603" s="3">
        <v>0.54905523682529955</v>
      </c>
      <c r="L1603" s="20">
        <v>0.1442844028984763</v>
      </c>
      <c r="M1603" s="3">
        <v>114.28474088152031</v>
      </c>
      <c r="N1603" s="20">
        <v>0</v>
      </c>
      <c r="O1603" s="3">
        <v>5.7152591184796933</v>
      </c>
      <c r="P1603" s="21">
        <v>-5.7152591184796933</v>
      </c>
    </row>
    <row r="1604" spans="4:16" x14ac:dyDescent="0.2">
      <c r="D1604" s="3">
        <v>0.49744017657920786</v>
      </c>
      <c r="K1604" s="3">
        <v>-6.4165697952437185E-3</v>
      </c>
      <c r="L1604" s="20">
        <v>-0.99151889105117197</v>
      </c>
      <c r="M1604" s="3">
        <v>114.43184061789947</v>
      </c>
      <c r="N1604" s="20">
        <v>1.246656205858919</v>
      </c>
      <c r="O1604" s="3">
        <v>6.8148155879594441</v>
      </c>
      <c r="P1604" s="21">
        <v>-5.5681593821005251</v>
      </c>
    </row>
    <row r="1605" spans="4:16" x14ac:dyDescent="0.2">
      <c r="D1605" s="3">
        <v>0.50047108474714719</v>
      </c>
      <c r="K1605" s="3">
        <v>1.1808346213666207E-3</v>
      </c>
      <c r="L1605" s="20">
        <v>-0.95478459476029087</v>
      </c>
      <c r="M1605" s="3">
        <v>114.40713231502573</v>
      </c>
      <c r="N1605" s="20">
        <v>1.0549654107061173</v>
      </c>
      <c r="O1605" s="3">
        <v>6.6478330956803831</v>
      </c>
      <c r="P1605" s="21">
        <v>-5.5928676849742658</v>
      </c>
    </row>
    <row r="1606" spans="4:16" x14ac:dyDescent="0.2">
      <c r="D1606" s="3">
        <v>0.45215007225423631</v>
      </c>
      <c r="K1606" s="3">
        <v>-0.12023102137296006</v>
      </c>
      <c r="L1606" s="20">
        <v>-0.36237159009841929</v>
      </c>
      <c r="M1606" s="3">
        <v>114.21400129705879</v>
      </c>
      <c r="N1606" s="20">
        <v>0</v>
      </c>
      <c r="O1606" s="3">
        <v>5.7859987029412068</v>
      </c>
      <c r="P1606" s="21">
        <v>-5.7859987029412068</v>
      </c>
    </row>
    <row r="1607" spans="4:16" x14ac:dyDescent="0.2">
      <c r="D1607" s="3">
        <v>0.97392343170769113</v>
      </c>
      <c r="K1607" s="3">
        <v>1.9418675508241561</v>
      </c>
      <c r="L1607" s="20">
        <v>0.1153123962769951</v>
      </c>
      <c r="M1607" s="3">
        <v>115.35733980971159</v>
      </c>
      <c r="N1607" s="20">
        <v>6.0101917984753612</v>
      </c>
      <c r="O1607" s="3">
        <v>10.652851988763778</v>
      </c>
      <c r="P1607" s="21">
        <v>-4.6426601902884173</v>
      </c>
    </row>
    <row r="1608" spans="4:16" x14ac:dyDescent="0.2">
      <c r="D1608" s="3">
        <v>0.96911881557922963</v>
      </c>
      <c r="K1608" s="3">
        <v>1.8679978626919516</v>
      </c>
      <c r="L1608" s="20">
        <v>-0.85855926929981896</v>
      </c>
      <c r="M1608" s="3">
        <v>114.43843562849558</v>
      </c>
      <c r="N1608" s="20">
        <v>1.2964941532855718</v>
      </c>
      <c r="O1608" s="3">
        <v>6.858058524789989</v>
      </c>
      <c r="P1608" s="21">
        <v>-5.5615643715044172</v>
      </c>
    </row>
    <row r="1609" spans="4:16" x14ac:dyDescent="0.2">
      <c r="D1609" s="3">
        <v>5.0659069546714258E-2</v>
      </c>
      <c r="K1609" s="3">
        <v>-1.6384966174280549</v>
      </c>
      <c r="L1609" s="20">
        <v>0.34863233677145744</v>
      </c>
      <c r="M1609" s="3">
        <v>114.62264251157843</v>
      </c>
      <c r="N1609" s="20">
        <v>2.5240786024170561</v>
      </c>
      <c r="O1609" s="3">
        <v>7.9014360908386223</v>
      </c>
      <c r="P1609" s="21">
        <v>-5.3773574884215662</v>
      </c>
    </row>
    <row r="1610" spans="4:16" x14ac:dyDescent="0.2">
      <c r="D1610" s="3">
        <v>0.44726735285677943</v>
      </c>
      <c r="K1610" s="3">
        <v>-0.13256842430743429</v>
      </c>
      <c r="L1610" s="20">
        <v>1.6328500944000208</v>
      </c>
      <c r="M1610" s="3">
        <v>114.79045459202169</v>
      </c>
      <c r="N1610" s="20">
        <v>3.461314291042676</v>
      </c>
      <c r="O1610" s="3">
        <v>8.6708596990209799</v>
      </c>
      <c r="P1610" s="21">
        <v>-5.2095454079783039</v>
      </c>
    </row>
    <row r="1611" spans="4:16" x14ac:dyDescent="0.2">
      <c r="D1611" s="3">
        <v>0.99986737509195522</v>
      </c>
      <c r="K1611" s="3">
        <v>3.6470679317128774</v>
      </c>
      <c r="L1611" s="20">
        <v>0.2620066536009974</v>
      </c>
      <c r="M1611" s="3">
        <v>118.5360486012777</v>
      </c>
      <c r="N1611" s="20">
        <v>15.245633620298122</v>
      </c>
      <c r="O1611" s="3">
        <v>16.709585019020423</v>
      </c>
      <c r="P1611" s="21">
        <v>-1.4639513987223012</v>
      </c>
    </row>
    <row r="1612" spans="4:16" x14ac:dyDescent="0.2">
      <c r="D1612" s="3">
        <v>0.33144182613643064</v>
      </c>
      <c r="K1612" s="3">
        <v>-0.43593532809523167</v>
      </c>
      <c r="L1612" s="20">
        <v>1.2831778038711399</v>
      </c>
      <c r="M1612" s="3">
        <v>114.35243561256907</v>
      </c>
      <c r="N1612" s="20">
        <v>0.59750085541017484</v>
      </c>
      <c r="O1612" s="3">
        <v>6.2450652428411075</v>
      </c>
      <c r="P1612" s="21">
        <v>-5.6475643874309327</v>
      </c>
    </row>
    <row r="1613" spans="4:16" x14ac:dyDescent="0.2">
      <c r="D1613" s="3">
        <v>0.99900942913037694</v>
      </c>
      <c r="K1613" s="3">
        <v>3.0930448768460148</v>
      </c>
      <c r="L1613" s="20">
        <v>0.12116090548991598</v>
      </c>
      <c r="M1613" s="3">
        <v>117.10842290162279</v>
      </c>
      <c r="N1613" s="20">
        <v>11.637826153823625</v>
      </c>
      <c r="O1613" s="3">
        <v>14.529403252200837</v>
      </c>
      <c r="P1613" s="21">
        <v>-2.891577098377212</v>
      </c>
    </row>
    <row r="1614" spans="4:16" x14ac:dyDescent="0.2">
      <c r="D1614" s="3">
        <v>0.59278564622838348</v>
      </c>
      <c r="K1614" s="3">
        <v>0.23471659374756515</v>
      </c>
      <c r="L1614" s="20">
        <v>-1.1542695867250532</v>
      </c>
      <c r="M1614" s="3">
        <v>114.38891748704468</v>
      </c>
      <c r="N1614" s="20">
        <v>0.90813697877982946</v>
      </c>
      <c r="O1614" s="3">
        <v>6.51921949173515</v>
      </c>
      <c r="P1614" s="21">
        <v>-5.6110825129553206</v>
      </c>
    </row>
    <row r="1615" spans="4:16" x14ac:dyDescent="0.2">
      <c r="D1615" s="3">
        <v>0.58904757251893192</v>
      </c>
      <c r="K1615" s="3">
        <v>0.22509566284116386</v>
      </c>
      <c r="L1615" s="20">
        <v>-0.41920131627609136</v>
      </c>
      <c r="M1615" s="3">
        <v>114.15828295152525</v>
      </c>
      <c r="N1615" s="20">
        <v>0</v>
      </c>
      <c r="O1615" s="3">
        <v>5.8417170484747487</v>
      </c>
      <c r="P1615" s="21">
        <v>-5.8417170484747487</v>
      </c>
    </row>
    <row r="1616" spans="4:16" x14ac:dyDescent="0.2">
      <c r="D1616" s="3">
        <v>0.89284486148474695</v>
      </c>
      <c r="K1616" s="3">
        <v>1.2418002322661397</v>
      </c>
      <c r="L1616" s="20">
        <v>-0.52204416646500484</v>
      </c>
      <c r="M1616" s="3">
        <v>114.29539783048997</v>
      </c>
      <c r="N1616" s="20">
        <v>5.3690377386303112E-2</v>
      </c>
      <c r="O1616" s="3">
        <v>5.7582925468963282</v>
      </c>
      <c r="P1616" s="21">
        <v>-5.7046021695100251</v>
      </c>
    </row>
    <row r="1617" spans="4:16" x14ac:dyDescent="0.2">
      <c r="D1617" s="3">
        <v>0.35651473545068912</v>
      </c>
      <c r="K1617" s="3">
        <v>-0.36779047626085842</v>
      </c>
      <c r="L1617" s="20">
        <v>-0.27540606032756415</v>
      </c>
      <c r="M1617" s="3">
        <v>114.26560888492094</v>
      </c>
      <c r="N1617" s="20">
        <v>0</v>
      </c>
      <c r="O1617" s="3">
        <v>5.7343911150790703</v>
      </c>
      <c r="P1617" s="21">
        <v>-5.7343911150790703</v>
      </c>
    </row>
    <row r="1618" spans="4:16" x14ac:dyDescent="0.2">
      <c r="D1618" s="3">
        <v>0.17195084790656434</v>
      </c>
      <c r="K1618" s="3">
        <v>-0.94648416364666843</v>
      </c>
      <c r="L1618" s="20">
        <v>-0.51849127404313766</v>
      </c>
      <c r="M1618" s="3">
        <v>114.76052397748246</v>
      </c>
      <c r="N1618" s="20">
        <v>3.3030789677748018</v>
      </c>
      <c r="O1618" s="3">
        <v>8.5425549902923379</v>
      </c>
      <c r="P1618" s="21">
        <v>-5.2394760225175361</v>
      </c>
    </row>
    <row r="1619" spans="4:16" x14ac:dyDescent="0.2">
      <c r="D1619" s="3">
        <v>0.33542368073739676</v>
      </c>
      <c r="K1619" s="3">
        <v>-0.42498534027497892</v>
      </c>
      <c r="L1619" s="20">
        <v>0.22991228888833184</v>
      </c>
      <c r="M1619" s="3">
        <v>114.15839039361984</v>
      </c>
      <c r="N1619" s="20">
        <v>0</v>
      </c>
      <c r="O1619" s="3">
        <v>5.8416096063801604</v>
      </c>
      <c r="P1619" s="21">
        <v>-5.8416096063801604</v>
      </c>
    </row>
    <row r="1620" spans="4:16" x14ac:dyDescent="0.2">
      <c r="D1620" s="3">
        <v>5.4596592729311492E-2</v>
      </c>
      <c r="K1620" s="3">
        <v>-1.6018300979800173</v>
      </c>
      <c r="L1620" s="20">
        <v>0.80979941749115458</v>
      </c>
      <c r="M1620" s="3">
        <v>114.32659319679561</v>
      </c>
      <c r="N1620" s="20">
        <v>0.36138556947769729</v>
      </c>
      <c r="O1620" s="3">
        <v>6.0347923726820838</v>
      </c>
      <c r="P1620" s="21">
        <v>-5.6734068032043865</v>
      </c>
    </row>
    <row r="1621" spans="4:16" x14ac:dyDescent="0.2">
      <c r="D1621" s="3">
        <v>0.23164451998027774</v>
      </c>
      <c r="K1621" s="3">
        <v>-0.73344175517580712</v>
      </c>
      <c r="L1621" s="20">
        <v>1.3860627610781735</v>
      </c>
      <c r="M1621" s="3">
        <v>114.26909514042805</v>
      </c>
      <c r="N1621" s="20">
        <v>0</v>
      </c>
      <c r="O1621" s="3">
        <v>5.7309048595719432</v>
      </c>
      <c r="P1621" s="21">
        <v>-5.7309048595719432</v>
      </c>
    </row>
    <row r="1622" spans="4:16" x14ac:dyDescent="0.2">
      <c r="D1622" s="3">
        <v>0.40505970842890604</v>
      </c>
      <c r="K1622" s="3">
        <v>-0.24027197831865812</v>
      </c>
      <c r="L1622" s="20">
        <v>-0.16597644732691189</v>
      </c>
      <c r="M1622" s="3">
        <v>114.19463081751019</v>
      </c>
      <c r="N1622" s="20">
        <v>0</v>
      </c>
      <c r="O1622" s="3">
        <v>5.8053691824898124</v>
      </c>
      <c r="P1622" s="21">
        <v>-5.8053691824898124</v>
      </c>
    </row>
    <row r="1623" spans="4:16" x14ac:dyDescent="0.2">
      <c r="D1623" s="3">
        <v>0.49227908929956044</v>
      </c>
      <c r="K1623" s="3">
        <v>-1.9354661385162664E-2</v>
      </c>
      <c r="L1623" s="20">
        <v>1.4481525171804506</v>
      </c>
      <c r="M1623" s="3">
        <v>114.73059664004539</v>
      </c>
      <c r="N1623" s="20">
        <v>3.1413476979058714</v>
      </c>
      <c r="O1623" s="3">
        <v>8.4107510578604803</v>
      </c>
      <c r="P1623" s="21">
        <v>-5.2694033599546088</v>
      </c>
    </row>
    <row r="1624" spans="4:16" x14ac:dyDescent="0.2">
      <c r="D1624" s="3">
        <v>0.23222845432082703</v>
      </c>
      <c r="K1624" s="3">
        <v>-0.73152767190414691</v>
      </c>
      <c r="L1624" s="20">
        <v>1.8605831618498465</v>
      </c>
      <c r="M1624" s="3">
        <v>114.51150276708023</v>
      </c>
      <c r="N1624" s="20">
        <v>1.817150463241596</v>
      </c>
      <c r="O1624" s="3">
        <v>7.3056476961613654</v>
      </c>
      <c r="P1624" s="21">
        <v>-5.4884972329197694</v>
      </c>
    </row>
    <row r="1625" spans="4:16" x14ac:dyDescent="0.2">
      <c r="D1625" s="3">
        <v>0.16221602401171106</v>
      </c>
      <c r="K1625" s="3">
        <v>-0.98539100145694425</v>
      </c>
      <c r="L1625" s="20">
        <v>0.79055902100947062</v>
      </c>
      <c r="M1625" s="3">
        <v>114.15836356959235</v>
      </c>
      <c r="N1625" s="20">
        <v>0</v>
      </c>
      <c r="O1625" s="3">
        <v>5.8416364304076467</v>
      </c>
      <c r="P1625" s="21">
        <v>-5.8416364304076467</v>
      </c>
    </row>
    <row r="1626" spans="4:16" x14ac:dyDescent="0.2">
      <c r="D1626" s="3">
        <v>0.74733931349487692</v>
      </c>
      <c r="K1626" s="3">
        <v>0.66614038549757704</v>
      </c>
      <c r="L1626" s="20">
        <v>-8.7955069666000293E-2</v>
      </c>
      <c r="M1626" s="3">
        <v>114.24294253122794</v>
      </c>
      <c r="N1626" s="20">
        <v>0</v>
      </c>
      <c r="O1626" s="3">
        <v>5.7570574687720608</v>
      </c>
      <c r="P1626" s="21">
        <v>-5.7570574687720608</v>
      </c>
    </row>
    <row r="1627" spans="4:16" x14ac:dyDescent="0.2">
      <c r="D1627" s="3">
        <v>0.98799673106479402</v>
      </c>
      <c r="K1627" s="3">
        <v>2.2570245966313291</v>
      </c>
      <c r="L1627" s="20">
        <v>-0.16659552002240838</v>
      </c>
      <c r="M1627" s="3">
        <v>115.39683462339585</v>
      </c>
      <c r="N1627" s="20">
        <v>6.1655688602051271</v>
      </c>
      <c r="O1627" s="3">
        <v>10.768734236809287</v>
      </c>
      <c r="P1627" s="21">
        <v>-4.60316537660416</v>
      </c>
    </row>
    <row r="1628" spans="4:16" x14ac:dyDescent="0.2">
      <c r="D1628" s="3">
        <v>0.12718659855332934</v>
      </c>
      <c r="K1628" s="3">
        <v>-1.1397914488642118</v>
      </c>
      <c r="L1628" s="20">
        <v>-0.67281556369172257</v>
      </c>
      <c r="M1628" s="3">
        <v>115.08640707505442</v>
      </c>
      <c r="N1628" s="20">
        <v>4.8784314434501255</v>
      </c>
      <c r="O1628" s="3">
        <v>9.7920243683957011</v>
      </c>
      <c r="P1628" s="21">
        <v>-4.9135929249455756</v>
      </c>
    </row>
    <row r="1629" spans="4:16" x14ac:dyDescent="0.2">
      <c r="D1629" s="3">
        <v>0.62159920296192139</v>
      </c>
      <c r="K1629" s="3">
        <v>0.3096835754293123</v>
      </c>
      <c r="L1629" s="20">
        <v>0.83129441305050733</v>
      </c>
      <c r="M1629" s="3">
        <v>114.5192344177089</v>
      </c>
      <c r="N1629" s="20">
        <v>1.8692872594205383</v>
      </c>
      <c r="O1629" s="3">
        <v>7.3500528417116442</v>
      </c>
      <c r="P1629" s="21">
        <v>-5.4807655822911059</v>
      </c>
    </row>
    <row r="1630" spans="4:16" x14ac:dyDescent="0.2">
      <c r="D1630" s="3">
        <v>0.10915269155476322</v>
      </c>
      <c r="K1630" s="3">
        <v>-1.2310467411576953</v>
      </c>
      <c r="L1630" s="20">
        <v>-0.19639465923545346</v>
      </c>
      <c r="M1630" s="3">
        <v>114.72948913806292</v>
      </c>
      <c r="N1630" s="20">
        <v>3.1352917303298966</v>
      </c>
      <c r="O1630" s="3">
        <v>8.4058025922669799</v>
      </c>
      <c r="P1630" s="21">
        <v>-5.2705108619370833</v>
      </c>
    </row>
    <row r="1631" spans="4:16" x14ac:dyDescent="0.2">
      <c r="D1631" s="3">
        <v>0.35012736833747699</v>
      </c>
      <c r="K1631" s="3">
        <v>-0.38497662125380588</v>
      </c>
      <c r="L1631" s="20">
        <v>0.90550243459570667</v>
      </c>
      <c r="M1631" s="3">
        <v>114.22485953205792</v>
      </c>
      <c r="N1631" s="20">
        <v>0</v>
      </c>
      <c r="O1631" s="3">
        <v>5.7751404679420801</v>
      </c>
      <c r="P1631" s="21">
        <v>-5.7751404679420801</v>
      </c>
    </row>
    <row r="1632" spans="4:16" x14ac:dyDescent="0.2">
      <c r="D1632" s="3">
        <v>0.87080456070054757</v>
      </c>
      <c r="K1632" s="3">
        <v>1.1302025664532382</v>
      </c>
      <c r="L1632" s="20">
        <v>-6.883103045495953E-2</v>
      </c>
      <c r="M1632" s="3">
        <v>114.46915256570311</v>
      </c>
      <c r="N1632" s="20">
        <v>1.522001774693976</v>
      </c>
      <c r="O1632" s="3">
        <v>7.0528492089908639</v>
      </c>
      <c r="P1632" s="21">
        <v>-5.5308474342968879</v>
      </c>
    </row>
    <row r="1633" spans="4:16" x14ac:dyDescent="0.2">
      <c r="D1633" s="3">
        <v>0.61735517501351045</v>
      </c>
      <c r="K1633" s="3">
        <v>0.29854183669749412</v>
      </c>
      <c r="L1633" s="20">
        <v>-1.8563843456557243</v>
      </c>
      <c r="M1633" s="3">
        <v>114.84078551487278</v>
      </c>
      <c r="N1633" s="20">
        <v>3.7201387434900184</v>
      </c>
      <c r="O1633" s="3">
        <v>8.8793532286172407</v>
      </c>
      <c r="P1633" s="21">
        <v>-5.1592144851272224</v>
      </c>
    </row>
    <row r="1634" spans="4:16" x14ac:dyDescent="0.2">
      <c r="D1634" s="3">
        <v>0.66092014706595514</v>
      </c>
      <c r="K1634" s="3">
        <v>0.41497568115818323</v>
      </c>
      <c r="L1634" s="20">
        <v>-1.4203845308826513</v>
      </c>
      <c r="M1634" s="3">
        <v>114.4361166679189</v>
      </c>
      <c r="N1634" s="20">
        <v>1.2790304563621859</v>
      </c>
      <c r="O1634" s="3">
        <v>6.8429137884432834</v>
      </c>
      <c r="P1634" s="21">
        <v>-5.5638833320810974</v>
      </c>
    </row>
    <row r="1635" spans="4:16" x14ac:dyDescent="0.2">
      <c r="D1635" s="3">
        <v>0.37174437534571092</v>
      </c>
      <c r="K1635" s="3">
        <v>-0.32723685108982059</v>
      </c>
      <c r="L1635" s="20">
        <v>1.2217110097953414</v>
      </c>
      <c r="M1635" s="3">
        <v>114.37592610331339</v>
      </c>
      <c r="N1635" s="20">
        <v>0.80022177276138251</v>
      </c>
      <c r="O1635" s="3">
        <v>6.424295669448</v>
      </c>
      <c r="P1635" s="21">
        <v>-5.6240738966866175</v>
      </c>
    </row>
    <row r="1636" spans="4:16" x14ac:dyDescent="0.2">
      <c r="D1636" s="3">
        <v>0.30219795135953115</v>
      </c>
      <c r="K1636" s="3">
        <v>-0.5180893897987966</v>
      </c>
      <c r="L1636" s="20">
        <v>0.41769232592138822</v>
      </c>
      <c r="M1636" s="3">
        <v>114.15040734736134</v>
      </c>
      <c r="N1636" s="20">
        <v>0</v>
      </c>
      <c r="O1636" s="3">
        <v>5.8495926526386626</v>
      </c>
      <c r="P1636" s="21">
        <v>-5.8495926526386626</v>
      </c>
    </row>
    <row r="1637" spans="4:16" x14ac:dyDescent="0.2">
      <c r="D1637" s="3">
        <v>0.31245600110260219</v>
      </c>
      <c r="K1637" s="3">
        <v>-0.4889006970292466</v>
      </c>
      <c r="L1637" s="20">
        <v>-1.8266052643015995</v>
      </c>
      <c r="M1637" s="3">
        <v>115.68097638186819</v>
      </c>
      <c r="N1637" s="20">
        <v>7.2270407655555147</v>
      </c>
      <c r="O1637" s="3">
        <v>11.546064383687323</v>
      </c>
      <c r="P1637" s="21">
        <v>-4.3190236181318085</v>
      </c>
    </row>
    <row r="1638" spans="4:16" x14ac:dyDescent="0.2">
      <c r="D1638" s="3">
        <v>0.37050092355439906</v>
      </c>
      <c r="K1638" s="3">
        <v>-0.33052693082305268</v>
      </c>
      <c r="L1638" s="20">
        <v>-0.24189626539990491</v>
      </c>
      <c r="M1638" s="3">
        <v>114.24105003003281</v>
      </c>
      <c r="N1638" s="20">
        <v>0</v>
      </c>
      <c r="O1638" s="3">
        <v>5.7589499699671904</v>
      </c>
      <c r="P1638" s="21">
        <v>-5.7589499699671904</v>
      </c>
    </row>
    <row r="1639" spans="4:16" x14ac:dyDescent="0.2">
      <c r="D1639" s="3">
        <v>0.10828386378784517</v>
      </c>
      <c r="K1639" s="3">
        <v>-1.2357063735420644</v>
      </c>
      <c r="L1639" s="20">
        <v>-0.84042051597943124</v>
      </c>
      <c r="M1639" s="3">
        <v>115.37976767778477</v>
      </c>
      <c r="N1639" s="20">
        <v>6.0986882970446317</v>
      </c>
      <c r="O1639" s="3">
        <v>10.718920619259869</v>
      </c>
      <c r="P1639" s="21">
        <v>-4.6202323222152373</v>
      </c>
    </row>
    <row r="1640" spans="4:16" x14ac:dyDescent="0.2">
      <c r="D1640" s="3">
        <v>0.78347397083871517</v>
      </c>
      <c r="K1640" s="3">
        <v>0.78397963787446401</v>
      </c>
      <c r="L1640" s="20">
        <v>-1.2385242415120552</v>
      </c>
      <c r="M1640" s="3">
        <v>114.20649629679426</v>
      </c>
      <c r="N1640" s="20">
        <v>0</v>
      </c>
      <c r="O1640" s="3">
        <v>5.7935037032057366</v>
      </c>
      <c r="P1640" s="21">
        <v>-5.7935037032057366</v>
      </c>
    </row>
    <row r="1641" spans="4:16" x14ac:dyDescent="0.2">
      <c r="D1641" s="3">
        <v>0.91054708401575823</v>
      </c>
      <c r="K1641" s="3">
        <v>1.3441316100799943</v>
      </c>
      <c r="L1641" s="20">
        <v>0.21103253030169908</v>
      </c>
      <c r="M1641" s="3">
        <v>114.83840136599034</v>
      </c>
      <c r="N1641" s="20">
        <v>3.7080719763688066</v>
      </c>
      <c r="O1641" s="3">
        <v>8.8696706103784635</v>
      </c>
      <c r="P1641" s="21">
        <v>-5.1615986340096569</v>
      </c>
    </row>
    <row r="1642" spans="4:16" x14ac:dyDescent="0.2">
      <c r="D1642" s="3">
        <v>0.16515954129666605</v>
      </c>
      <c r="K1642" s="3">
        <v>-0.97347137027687725</v>
      </c>
      <c r="L1642" s="20">
        <v>-1.8186680759808804</v>
      </c>
      <c r="M1642" s="3">
        <v>116.37951465753525</v>
      </c>
      <c r="N1642" s="20">
        <v>9.5314129861843071</v>
      </c>
      <c r="O1642" s="3">
        <v>13.151898328649047</v>
      </c>
      <c r="P1642" s="21">
        <v>-3.6204853424647396</v>
      </c>
    </row>
    <row r="1643" spans="4:16" x14ac:dyDescent="0.2">
      <c r="D1643" s="3">
        <v>0.11343072232178951</v>
      </c>
      <c r="K1643" s="3">
        <v>-1.2084832244997925</v>
      </c>
      <c r="L1643" s="20">
        <v>1.3235331584411318</v>
      </c>
      <c r="M1643" s="3">
        <v>114.15130824177722</v>
      </c>
      <c r="N1643" s="20">
        <v>0</v>
      </c>
      <c r="O1643" s="3">
        <v>5.8486917582227846</v>
      </c>
      <c r="P1643" s="21">
        <v>-5.8486917582227846</v>
      </c>
    </row>
    <row r="1644" spans="4:16" x14ac:dyDescent="0.2">
      <c r="D1644" s="3">
        <v>0.33033639308530638</v>
      </c>
      <c r="K1644" s="3">
        <v>-0.43898447420887138</v>
      </c>
      <c r="L1644" s="20">
        <v>2.3728196247771027</v>
      </c>
      <c r="M1644" s="3">
        <v>115.21639395499645</v>
      </c>
      <c r="N1644" s="20">
        <v>5.436967894365182</v>
      </c>
      <c r="O1644" s="3">
        <v>10.220573939368727</v>
      </c>
      <c r="P1644" s="21">
        <v>-4.7836060450035447</v>
      </c>
    </row>
    <row r="1645" spans="4:16" x14ac:dyDescent="0.2">
      <c r="D1645" s="3">
        <v>0.34888167205885368</v>
      </c>
      <c r="K1645" s="3">
        <v>-0.3883414806526016</v>
      </c>
      <c r="L1645" s="20">
        <v>0.23537653974919789</v>
      </c>
      <c r="M1645" s="3">
        <v>114.1542081429528</v>
      </c>
      <c r="N1645" s="20">
        <v>0</v>
      </c>
      <c r="O1645" s="3">
        <v>5.8457918570471961</v>
      </c>
      <c r="P1645" s="21">
        <v>-5.8457918570471961</v>
      </c>
    </row>
    <row r="1646" spans="4:16" x14ac:dyDescent="0.2">
      <c r="D1646" s="3">
        <v>0.19075421567974477</v>
      </c>
      <c r="K1646" s="3">
        <v>-0.87512033925724886</v>
      </c>
      <c r="L1646" s="20">
        <v>-0.46436123668259988</v>
      </c>
      <c r="M1646" s="3">
        <v>114.65992568677194</v>
      </c>
      <c r="N1646" s="20">
        <v>2.7438278855311893</v>
      </c>
      <c r="O1646" s="3">
        <v>8.0839021987592403</v>
      </c>
      <c r="P1646" s="21">
        <v>-5.340074313228051</v>
      </c>
    </row>
    <row r="1647" spans="4:16" x14ac:dyDescent="0.2">
      <c r="D1647" s="3">
        <v>0.19036097870881027</v>
      </c>
      <c r="K1647" s="3">
        <v>-0.87656683901862975</v>
      </c>
      <c r="L1647" s="20">
        <v>0.5665058444016029</v>
      </c>
      <c r="M1647" s="3">
        <v>114.17496677613488</v>
      </c>
      <c r="N1647" s="20">
        <v>0</v>
      </c>
      <c r="O1647" s="3">
        <v>5.8250332238651268</v>
      </c>
      <c r="P1647" s="21">
        <v>-5.8250332238651268</v>
      </c>
    </row>
    <row r="1648" spans="4:16" x14ac:dyDescent="0.2">
      <c r="D1648" s="3">
        <v>0.22242981015221922</v>
      </c>
      <c r="K1648" s="3">
        <v>-0.76401279074259509</v>
      </c>
      <c r="L1648" s="20">
        <v>0.36390987715537609</v>
      </c>
      <c r="M1648" s="3">
        <v>114.19321649729717</v>
      </c>
      <c r="N1648" s="20">
        <v>0</v>
      </c>
      <c r="O1648" s="3">
        <v>5.8067835027028281</v>
      </c>
      <c r="P1648" s="21">
        <v>-5.8067835027028281</v>
      </c>
    </row>
    <row r="1649" spans="4:16" x14ac:dyDescent="0.2">
      <c r="D1649" s="3">
        <v>0.76436222261613385</v>
      </c>
      <c r="K1649" s="3">
        <v>0.72040519110529677</v>
      </c>
      <c r="L1649" s="20">
        <v>-1.9731842452428334</v>
      </c>
      <c r="M1649" s="3">
        <v>114.59569753430227</v>
      </c>
      <c r="N1649" s="20">
        <v>2.360335153687771</v>
      </c>
      <c r="O1649" s="3">
        <v>7.7646376193854962</v>
      </c>
      <c r="P1649" s="21">
        <v>-5.4043024656977252</v>
      </c>
    </row>
    <row r="1650" spans="4:16" x14ac:dyDescent="0.2">
      <c r="D1650" s="3">
        <v>0.50441915306198748</v>
      </c>
      <c r="K1650" s="3">
        <v>1.1077400560024261E-2</v>
      </c>
      <c r="L1650" s="20">
        <v>-0.12096102747333866</v>
      </c>
      <c r="M1650" s="3">
        <v>114.15097661806115</v>
      </c>
      <c r="N1650" s="20">
        <v>0</v>
      </c>
      <c r="O1650" s="3">
        <v>5.8490233819388422</v>
      </c>
      <c r="P1650" s="21">
        <v>-5.8490233819388422</v>
      </c>
    </row>
    <row r="1651" spans="4:16" x14ac:dyDescent="0.2">
      <c r="D1651" s="3">
        <v>0.35893866020946946</v>
      </c>
      <c r="K1651" s="3">
        <v>-0.36129715480166125</v>
      </c>
      <c r="L1651" s="20">
        <v>-1.3835012154926454</v>
      </c>
      <c r="M1651" s="3">
        <v>115.01738790045495</v>
      </c>
      <c r="N1651" s="20">
        <v>4.5680972487702149</v>
      </c>
      <c r="O1651" s="3">
        <v>9.5507093483152659</v>
      </c>
      <c r="P1651" s="21">
        <v>-4.9826120995450509</v>
      </c>
    </row>
    <row r="1652" spans="4:16" x14ac:dyDescent="0.2">
      <c r="D1652" s="3">
        <v>0.31344481883522773</v>
      </c>
      <c r="K1652" s="3">
        <v>-0.48610935052939847</v>
      </c>
      <c r="L1652" s="20">
        <v>0.29202190865123978</v>
      </c>
      <c r="M1652" s="3">
        <v>114.15828093401828</v>
      </c>
      <c r="N1652" s="20">
        <v>0</v>
      </c>
      <c r="O1652" s="3">
        <v>5.8417190659817209</v>
      </c>
      <c r="P1652" s="21">
        <v>-5.8417190659817209</v>
      </c>
    </row>
    <row r="1653" spans="4:16" x14ac:dyDescent="0.2">
      <c r="D1653" s="3">
        <v>0.26873975852160698</v>
      </c>
      <c r="K1653" s="3">
        <v>-0.61662891635594408</v>
      </c>
      <c r="L1653" s="20">
        <v>0.64731748241582698</v>
      </c>
      <c r="M1653" s="3">
        <v>114.14779969715309</v>
      </c>
      <c r="N1653" s="20">
        <v>0</v>
      </c>
      <c r="O1653" s="3">
        <v>5.852200302846903</v>
      </c>
      <c r="P1653" s="21">
        <v>-5.852200302846903</v>
      </c>
    </row>
    <row r="1654" spans="4:16" x14ac:dyDescent="0.2">
      <c r="D1654" s="3">
        <v>0.58689000577258077</v>
      </c>
      <c r="K1654" s="3">
        <v>0.21955211452230952</v>
      </c>
      <c r="L1654" s="20">
        <v>0.30487782418210596</v>
      </c>
      <c r="M1654" s="3">
        <v>114.22602399850382</v>
      </c>
      <c r="N1654" s="20">
        <v>0</v>
      </c>
      <c r="O1654" s="3">
        <v>5.7739760014961803</v>
      </c>
      <c r="P1654" s="21">
        <v>-5.7739760014961803</v>
      </c>
    </row>
    <row r="1655" spans="4:16" x14ac:dyDescent="0.2">
      <c r="D1655" s="3">
        <v>0.9780597815414882</v>
      </c>
      <c r="K1655" s="3">
        <v>2.0152311326144701</v>
      </c>
      <c r="L1655" s="20">
        <v>-0.29675298525953314</v>
      </c>
      <c r="M1655" s="3">
        <v>114.99131027746847</v>
      </c>
      <c r="N1655" s="20">
        <v>4.4480399743716674</v>
      </c>
      <c r="O1655" s="3">
        <v>9.4567296969032029</v>
      </c>
      <c r="P1655" s="21">
        <v>-5.0086897225315354</v>
      </c>
    </row>
    <row r="1656" spans="4:16" x14ac:dyDescent="0.2">
      <c r="D1656" s="3">
        <v>0.44827912815557552</v>
      </c>
      <c r="K1656" s="3">
        <v>-0.1300103269544084</v>
      </c>
      <c r="L1656" s="20">
        <v>1.0820712708025835</v>
      </c>
      <c r="M1656" s="3">
        <v>114.40629266991489</v>
      </c>
      <c r="N1656" s="20">
        <v>1.0483050688852344</v>
      </c>
      <c r="O1656" s="3">
        <v>6.6420123989703441</v>
      </c>
      <c r="P1656" s="21">
        <v>-5.5937073300851097</v>
      </c>
    </row>
    <row r="1657" spans="4:16" x14ac:dyDescent="0.2">
      <c r="D1657" s="3">
        <v>0.87597204570035514</v>
      </c>
      <c r="K1657" s="3">
        <v>1.1550842955963561</v>
      </c>
      <c r="L1657" s="20">
        <v>-0.39748087062687237</v>
      </c>
      <c r="M1657" s="3">
        <v>114.31136124853249</v>
      </c>
      <c r="N1657" s="20">
        <v>0.21462205778036747</v>
      </c>
      <c r="O1657" s="3">
        <v>5.9032608092478753</v>
      </c>
      <c r="P1657" s="21">
        <v>-5.6886387514675079</v>
      </c>
    </row>
    <row r="1658" spans="4:16" x14ac:dyDescent="0.2">
      <c r="D1658" s="3">
        <v>0.89087984963080835</v>
      </c>
      <c r="K1658" s="3">
        <v>1.2312207820417485</v>
      </c>
      <c r="L1658" s="20">
        <v>-1.3775005328990344</v>
      </c>
      <c r="M1658" s="3">
        <v>114.15363724977939</v>
      </c>
      <c r="N1658" s="20">
        <v>0</v>
      </c>
      <c r="O1658" s="3">
        <v>5.8463627502206066</v>
      </c>
      <c r="P1658" s="21">
        <v>-5.8463627502206066</v>
      </c>
    </row>
    <row r="1659" spans="4:16" x14ac:dyDescent="0.2">
      <c r="D1659" s="3">
        <v>0.72523612562210404</v>
      </c>
      <c r="K1659" s="3">
        <v>0.59846793392429221</v>
      </c>
      <c r="L1659" s="20">
        <v>-0.40671322263282927</v>
      </c>
      <c r="M1659" s="3">
        <v>114.15802407533188</v>
      </c>
      <c r="N1659" s="20">
        <v>0</v>
      </c>
      <c r="O1659" s="3">
        <v>5.8419759246681195</v>
      </c>
      <c r="P1659" s="21">
        <v>-5.8419759246681195</v>
      </c>
    </row>
    <row r="1660" spans="4:16" x14ac:dyDescent="0.2">
      <c r="D1660" s="3">
        <v>0.43328550657873177</v>
      </c>
      <c r="K1660" s="3">
        <v>-0.16801559155558352</v>
      </c>
      <c r="L1660" s="20">
        <v>-0.37925778445138586</v>
      </c>
      <c r="M1660" s="3">
        <v>114.23301189588928</v>
      </c>
      <c r="N1660" s="20">
        <v>0</v>
      </c>
      <c r="O1660" s="3">
        <v>5.7669881041107232</v>
      </c>
      <c r="P1660" s="21">
        <v>-5.7669881041107232</v>
      </c>
    </row>
    <row r="1661" spans="4:16" x14ac:dyDescent="0.2">
      <c r="D1661" s="3">
        <v>0.31067098176422048</v>
      </c>
      <c r="K1661" s="3">
        <v>-0.49394933177896577</v>
      </c>
      <c r="L1661" s="20">
        <v>-0.17486386887606967</v>
      </c>
      <c r="M1661" s="3">
        <v>114.2752033762829</v>
      </c>
      <c r="N1661" s="20">
        <v>0</v>
      </c>
      <c r="O1661" s="3">
        <v>5.7247966237170971</v>
      </c>
      <c r="P1661" s="21">
        <v>-5.7247966237170971</v>
      </c>
    </row>
    <row r="1662" spans="4:16" x14ac:dyDescent="0.2">
      <c r="D1662" s="3">
        <v>0.64396287383173656</v>
      </c>
      <c r="K1662" s="3">
        <v>0.36907174021073164</v>
      </c>
      <c r="L1662" s="20">
        <v>-1.9398478455060921</v>
      </c>
      <c r="M1662" s="3">
        <v>114.85235632411715</v>
      </c>
      <c r="N1662" s="20">
        <v>3.7784402293098012</v>
      </c>
      <c r="O1662" s="3">
        <v>8.9260839051926553</v>
      </c>
      <c r="P1662" s="21">
        <v>-5.1476436758828541</v>
      </c>
    </row>
    <row r="1663" spans="4:16" x14ac:dyDescent="0.2">
      <c r="D1663" s="3">
        <v>0.74485985397328247</v>
      </c>
      <c r="K1663" s="3">
        <v>0.65840131279465863</v>
      </c>
      <c r="L1663" s="20">
        <v>-0.13925014606090921</v>
      </c>
      <c r="M1663" s="3">
        <v>114.22445159437983</v>
      </c>
      <c r="N1663" s="20">
        <v>0</v>
      </c>
      <c r="O1663" s="3">
        <v>5.7755484056201709</v>
      </c>
      <c r="P1663" s="21">
        <v>-5.7755484056201709</v>
      </c>
    </row>
    <row r="1664" spans="4:16" x14ac:dyDescent="0.2">
      <c r="D1664" s="3">
        <v>0.46011360985999122</v>
      </c>
      <c r="K1664" s="3">
        <v>-0.10014750703935099</v>
      </c>
      <c r="L1664" s="20">
        <v>6.4220991736683705E-2</v>
      </c>
      <c r="M1664" s="3">
        <v>114.14789926996758</v>
      </c>
      <c r="N1664" s="20">
        <v>0</v>
      </c>
      <c r="O1664" s="3">
        <v>5.8521007300324115</v>
      </c>
      <c r="P1664" s="21">
        <v>-5.8521007300324115</v>
      </c>
    </row>
    <row r="1665" spans="4:16" x14ac:dyDescent="0.2">
      <c r="D1665" s="3">
        <v>0.24663524397988176</v>
      </c>
      <c r="K1665" s="3">
        <v>-0.68511637495103794</v>
      </c>
      <c r="L1665" s="20">
        <v>-0.45802477685437532</v>
      </c>
      <c r="M1665" s="3">
        <v>114.52064593607949</v>
      </c>
      <c r="N1665" s="20">
        <v>1.8787514317885368</v>
      </c>
      <c r="O1665" s="3">
        <v>7.3581054957090544</v>
      </c>
      <c r="P1665" s="21">
        <v>-5.4793540639205176</v>
      </c>
    </row>
    <row r="1666" spans="4:16" x14ac:dyDescent="0.2">
      <c r="D1666" s="3">
        <v>0.51175683540437766</v>
      </c>
      <c r="K1666" s="3">
        <v>2.9474283037574704E-2</v>
      </c>
      <c r="L1666" s="20">
        <v>0.61542196452301512</v>
      </c>
      <c r="M1666" s="3">
        <v>114.26623388326311</v>
      </c>
      <c r="N1666" s="20">
        <v>0</v>
      </c>
      <c r="O1666" s="3">
        <v>5.733766116736895</v>
      </c>
      <c r="P1666" s="21">
        <v>-5.733766116736895</v>
      </c>
    </row>
    <row r="1667" spans="4:16" x14ac:dyDescent="0.2">
      <c r="D1667" s="3">
        <v>1.5335743143227474E-2</v>
      </c>
      <c r="K1667" s="3">
        <v>-2.1613088948720054</v>
      </c>
      <c r="L1667" s="20">
        <v>-7.5358244895470258E-2</v>
      </c>
      <c r="M1667" s="3">
        <v>115.57811809662991</v>
      </c>
      <c r="N1667" s="20">
        <v>6.8533097487411823</v>
      </c>
      <c r="O1667" s="3">
        <v>11.275191652111282</v>
      </c>
      <c r="P1667" s="21">
        <v>-4.4218819033700996</v>
      </c>
    </row>
    <row r="1668" spans="4:16" x14ac:dyDescent="0.2">
      <c r="D1668" s="3">
        <v>0.60905466512367268</v>
      </c>
      <c r="K1668" s="3">
        <v>0.27685601244079822</v>
      </c>
      <c r="L1668" s="20">
        <v>-0.67236038893550854</v>
      </c>
      <c r="M1668" s="3">
        <v>114.19217230075532</v>
      </c>
      <c r="N1668" s="20">
        <v>0</v>
      </c>
      <c r="O1668" s="3">
        <v>5.8078276992446831</v>
      </c>
      <c r="P1668" s="21">
        <v>-5.8078276992446831</v>
      </c>
    </row>
    <row r="1669" spans="4:16" x14ac:dyDescent="0.2">
      <c r="D1669" s="3">
        <v>0.22639216588608235</v>
      </c>
      <c r="K1669" s="3">
        <v>-0.7507812227780799</v>
      </c>
      <c r="L1669" s="20">
        <v>1.3389831298070836</v>
      </c>
      <c r="M1669" s="3">
        <v>114.24627750426768</v>
      </c>
      <c r="N1669" s="20">
        <v>0</v>
      </c>
      <c r="O1669" s="3">
        <v>5.753722495732319</v>
      </c>
      <c r="P1669" s="21">
        <v>-5.753722495732319</v>
      </c>
    </row>
    <row r="1670" spans="4:16" x14ac:dyDescent="0.2">
      <c r="D1670" s="3">
        <v>0.98505955445649385</v>
      </c>
      <c r="K1670" s="3">
        <v>2.1716656522965692</v>
      </c>
      <c r="L1670" s="20">
        <v>1.7102572492764281</v>
      </c>
      <c r="M1670" s="3">
        <v>118.47491575905931</v>
      </c>
      <c r="N1670" s="20">
        <v>15.101307068789964</v>
      </c>
      <c r="O1670" s="3">
        <v>16.62639130973065</v>
      </c>
      <c r="P1670" s="21">
        <v>-1.5250842409406857</v>
      </c>
    </row>
    <row r="1671" spans="4:16" x14ac:dyDescent="0.2">
      <c r="D1671" s="3">
        <v>0.21296048652173954</v>
      </c>
      <c r="K1671" s="3">
        <v>-0.79619109434628621</v>
      </c>
      <c r="L1671" s="20">
        <v>-0.6773822405323241</v>
      </c>
      <c r="M1671" s="3">
        <v>114.76774689559589</v>
      </c>
      <c r="N1671" s="20">
        <v>3.3415766078619384</v>
      </c>
      <c r="O1671" s="3">
        <v>8.573829712266047</v>
      </c>
      <c r="P1671" s="21">
        <v>-5.2322531044041085</v>
      </c>
    </row>
    <row r="1672" spans="4:16" x14ac:dyDescent="0.2">
      <c r="D1672" s="3">
        <v>0.78538245467435508</v>
      </c>
      <c r="K1672" s="3">
        <v>0.79050125317085851</v>
      </c>
      <c r="L1672" s="20">
        <v>0.52652094302141073</v>
      </c>
      <c r="M1672" s="3">
        <v>114.64287455980138</v>
      </c>
      <c r="N1672" s="20">
        <v>2.6442623666506506</v>
      </c>
      <c r="O1672" s="3">
        <v>8.0013878068492659</v>
      </c>
      <c r="P1672" s="21">
        <v>-5.3571254401986153</v>
      </c>
    </row>
    <row r="1673" spans="4:16" x14ac:dyDescent="0.2">
      <c r="D1673" s="3">
        <v>0.73164027819421096</v>
      </c>
      <c r="K1673" s="3">
        <v>0.61778140340873167</v>
      </c>
      <c r="L1673" s="20">
        <v>-2.8308009200179587</v>
      </c>
      <c r="M1673" s="3">
        <v>115.54796628094952</v>
      </c>
      <c r="N1673" s="20">
        <v>6.7416151013888452</v>
      </c>
      <c r="O1673" s="3">
        <v>11.193648820439321</v>
      </c>
      <c r="P1673" s="21">
        <v>-4.4520337190504762</v>
      </c>
    </row>
    <row r="1674" spans="4:16" x14ac:dyDescent="0.2">
      <c r="D1674" s="3">
        <v>0.76456451029470762</v>
      </c>
      <c r="K1674" s="3">
        <v>0.72106263410239335</v>
      </c>
      <c r="L1674" s="20">
        <v>-0.74877212717369579</v>
      </c>
      <c r="M1674" s="3">
        <v>114.1477500509091</v>
      </c>
      <c r="N1674" s="20">
        <v>0</v>
      </c>
      <c r="O1674" s="3">
        <v>5.8522499490909041</v>
      </c>
      <c r="P1674" s="21">
        <v>-5.8522499490909041</v>
      </c>
    </row>
    <row r="1675" spans="4:16" x14ac:dyDescent="0.2">
      <c r="D1675" s="3">
        <v>0.73166427022688818</v>
      </c>
      <c r="K1675" s="3">
        <v>0.61785418839863249</v>
      </c>
      <c r="L1675" s="20">
        <v>0.5690517969813178</v>
      </c>
      <c r="M1675" s="3">
        <v>114.54977910970297</v>
      </c>
      <c r="N1675" s="20">
        <v>2.0705405628983016</v>
      </c>
      <c r="O1675" s="3">
        <v>7.520761453195334</v>
      </c>
      <c r="P1675" s="21">
        <v>-5.4502208902970324</v>
      </c>
    </row>
    <row r="1676" spans="4:16" x14ac:dyDescent="0.2">
      <c r="D1676" s="3">
        <v>0.47828127084002253</v>
      </c>
      <c r="K1676" s="3">
        <v>-5.4467700451151096E-2</v>
      </c>
      <c r="L1676" s="20">
        <v>-1.1225162010402236</v>
      </c>
      <c r="M1676" s="3">
        <v>114.54307807066451</v>
      </c>
      <c r="N1676" s="20">
        <v>2.0270073136546856</v>
      </c>
      <c r="O1676" s="3">
        <v>7.483929242990186</v>
      </c>
      <c r="P1676" s="21">
        <v>-5.4569219293355005</v>
      </c>
    </row>
    <row r="1677" spans="4:16" x14ac:dyDescent="0.2">
      <c r="D1677" s="3">
        <v>0.57792884501245423</v>
      </c>
      <c r="K1677" s="3">
        <v>0.19659777749117005</v>
      </c>
      <c r="L1677" s="20">
        <v>0.83430382369423572</v>
      </c>
      <c r="M1677" s="3">
        <v>114.45094329619187</v>
      </c>
      <c r="N1677" s="20">
        <v>1.3895922536472796</v>
      </c>
      <c r="O1677" s="3">
        <v>6.9386489574554133</v>
      </c>
      <c r="P1677" s="21">
        <v>-5.5490567038081338</v>
      </c>
    </row>
    <row r="1678" spans="4:16" x14ac:dyDescent="0.2">
      <c r="D1678" s="3">
        <v>8.0003382104003123E-2</v>
      </c>
      <c r="K1678" s="3">
        <v>-1.4050488110273287</v>
      </c>
      <c r="L1678" s="20">
        <v>-1.6526730082399315</v>
      </c>
      <c r="M1678" s="3">
        <v>116.82604354506338</v>
      </c>
      <c r="N1678" s="20">
        <v>10.849516763838807</v>
      </c>
      <c r="O1678" s="3">
        <v>14.023473218775415</v>
      </c>
      <c r="P1678" s="21">
        <v>-3.1739564549366079</v>
      </c>
    </row>
    <row r="1679" spans="4:16" x14ac:dyDescent="0.2">
      <c r="D1679" s="3">
        <v>0.36052512670547693</v>
      </c>
      <c r="K1679" s="3">
        <v>-0.35705550533892805</v>
      </c>
      <c r="L1679" s="20">
        <v>0.29336348705494408</v>
      </c>
      <c r="M1679" s="3">
        <v>114.14868859011449</v>
      </c>
      <c r="N1679" s="20">
        <v>0</v>
      </c>
      <c r="O1679" s="3">
        <v>5.8513114098855112</v>
      </c>
      <c r="P1679" s="21">
        <v>-5.8513114098855112</v>
      </c>
    </row>
    <row r="1680" spans="4:16" x14ac:dyDescent="0.2">
      <c r="D1680" s="3">
        <v>0.78551406591549588</v>
      </c>
      <c r="K1680" s="3">
        <v>0.79095222972891488</v>
      </c>
      <c r="L1680" s="20">
        <v>-0.13566740806472066</v>
      </c>
      <c r="M1680" s="3">
        <v>114.27008972553713</v>
      </c>
      <c r="N1680" s="20">
        <v>0</v>
      </c>
      <c r="O1680" s="3">
        <v>5.7299102744628669</v>
      </c>
      <c r="P1680" s="21">
        <v>-5.7299102744628669</v>
      </c>
    </row>
    <row r="1681" spans="4:16" x14ac:dyDescent="0.2">
      <c r="D1681" s="3">
        <v>0.42056993065827797</v>
      </c>
      <c r="K1681" s="3">
        <v>-0.20043567450022109</v>
      </c>
      <c r="L1681" s="20">
        <v>0.64257695916062685</v>
      </c>
      <c r="M1681" s="3">
        <v>114.20332192685177</v>
      </c>
      <c r="N1681" s="20">
        <v>0</v>
      </c>
      <c r="O1681" s="3">
        <v>5.7966780731482217</v>
      </c>
      <c r="P1681" s="21">
        <v>-5.7966780731482217</v>
      </c>
    </row>
    <row r="1682" spans="4:16" x14ac:dyDescent="0.2">
      <c r="D1682" s="3">
        <v>0.11576269760660304</v>
      </c>
      <c r="K1682" s="3">
        <v>-1.196438729504876</v>
      </c>
      <c r="L1682" s="20">
        <v>-0.15023850302147326</v>
      </c>
      <c r="M1682" s="3">
        <v>114.66544978372343</v>
      </c>
      <c r="N1682" s="20">
        <v>2.7757606805044972</v>
      </c>
      <c r="O1682" s="3">
        <v>8.1103108967810655</v>
      </c>
      <c r="P1682" s="21">
        <v>-5.3345502162765683</v>
      </c>
    </row>
    <row r="1683" spans="4:16" x14ac:dyDescent="0.2">
      <c r="D1683" s="3">
        <v>0.81735393008364587</v>
      </c>
      <c r="K1683" s="3">
        <v>0.90532706936071794</v>
      </c>
      <c r="L1683" s="20">
        <v>-1.0531096012461465</v>
      </c>
      <c r="M1683" s="3">
        <v>114.15376335973784</v>
      </c>
      <c r="N1683" s="20">
        <v>0</v>
      </c>
      <c r="O1683" s="3">
        <v>5.8462366402621697</v>
      </c>
      <c r="P1683" s="21">
        <v>-5.8462366402621697</v>
      </c>
    </row>
    <row r="1684" spans="4:16" x14ac:dyDescent="0.2">
      <c r="D1684" s="3">
        <v>0.59539418379382103</v>
      </c>
      <c r="K1684" s="3">
        <v>0.24144320222100746</v>
      </c>
      <c r="L1684" s="20">
        <v>0.63746745252294401</v>
      </c>
      <c r="M1684" s="3">
        <v>114.36804473860965</v>
      </c>
      <c r="N1684" s="20">
        <v>0.73334757329796219</v>
      </c>
      <c r="O1684" s="3">
        <v>6.3653028346883005</v>
      </c>
      <c r="P1684" s="21">
        <v>-5.6319552613903383</v>
      </c>
    </row>
    <row r="1685" spans="4:16" x14ac:dyDescent="0.2">
      <c r="D1685" s="3">
        <v>0.78926140232605857</v>
      </c>
      <c r="K1685" s="3">
        <v>0.80386110467457839</v>
      </c>
      <c r="L1685" s="20">
        <v>-1.157496942723085</v>
      </c>
      <c r="M1685" s="3">
        <v>114.18322054184802</v>
      </c>
      <c r="N1685" s="20">
        <v>0</v>
      </c>
      <c r="O1685" s="3">
        <v>5.8167794581519772</v>
      </c>
      <c r="P1685" s="21">
        <v>-5.8167794581519772</v>
      </c>
    </row>
    <row r="1686" spans="4:16" x14ac:dyDescent="0.2">
      <c r="D1686" s="3">
        <v>0.3014714545889724</v>
      </c>
      <c r="K1686" s="3">
        <v>-0.52017313334431925</v>
      </c>
      <c r="L1686" s="20">
        <v>1.5033442729249067</v>
      </c>
      <c r="M1686" s="3">
        <v>114.42348683988534</v>
      </c>
      <c r="N1686" s="20">
        <v>1.1827483582295528</v>
      </c>
      <c r="O1686" s="3">
        <v>6.7592615183442106</v>
      </c>
      <c r="P1686" s="21">
        <v>-5.5765131601146578</v>
      </c>
    </row>
    <row r="1687" spans="4:16" x14ac:dyDescent="0.2">
      <c r="D1687" s="3">
        <v>0.75059335233974289</v>
      </c>
      <c r="K1687" s="3">
        <v>0.6763581278123042</v>
      </c>
      <c r="L1687" s="20">
        <v>-0.42916467903162203</v>
      </c>
      <c r="M1687" s="3">
        <v>114.1649687324168</v>
      </c>
      <c r="N1687" s="20">
        <v>0</v>
      </c>
      <c r="O1687" s="3">
        <v>5.8350312675832043</v>
      </c>
      <c r="P1687" s="21">
        <v>-5.8350312675832043</v>
      </c>
    </row>
    <row r="1688" spans="4:16" x14ac:dyDescent="0.2">
      <c r="D1688" s="3">
        <v>4.5426230850596827E-2</v>
      </c>
      <c r="K1688" s="3">
        <v>-1.6909180170304945</v>
      </c>
      <c r="L1688" s="20">
        <v>-0.12044401396603878</v>
      </c>
      <c r="M1688" s="3">
        <v>115.08511602957701</v>
      </c>
      <c r="N1688" s="20">
        <v>4.87272022007744</v>
      </c>
      <c r="O1688" s="3">
        <v>9.7876041905004314</v>
      </c>
      <c r="P1688" s="21">
        <v>-4.9148839704229914</v>
      </c>
    </row>
    <row r="1689" spans="4:16" x14ac:dyDescent="0.2">
      <c r="D1689" s="3">
        <v>0.33925914493990028</v>
      </c>
      <c r="K1689" s="3">
        <v>-0.41448590172643052</v>
      </c>
      <c r="L1689" s="20">
        <v>1.3323801408783307</v>
      </c>
      <c r="M1689" s="3">
        <v>114.38804710730281</v>
      </c>
      <c r="N1689" s="20">
        <v>0.90099338441313392</v>
      </c>
      <c r="O1689" s="3">
        <v>6.5129462771103235</v>
      </c>
      <c r="P1689" s="21">
        <v>-5.6119528926971896</v>
      </c>
    </row>
    <row r="1690" spans="4:16" x14ac:dyDescent="0.2">
      <c r="D1690" s="3">
        <v>0.71436206818733206</v>
      </c>
      <c r="K1690" s="3">
        <v>0.56617346893187359</v>
      </c>
      <c r="L1690" s="20">
        <v>-8.9470098361093972E-2</v>
      </c>
      <c r="M1690" s="3">
        <v>114.21238603467785</v>
      </c>
      <c r="N1690" s="20">
        <v>0</v>
      </c>
      <c r="O1690" s="3">
        <v>5.7876139653221443</v>
      </c>
      <c r="P1690" s="21">
        <v>-5.7876139653221443</v>
      </c>
    </row>
    <row r="1691" spans="4:16" x14ac:dyDescent="0.2">
      <c r="D1691" s="3">
        <v>0.9033326379966049</v>
      </c>
      <c r="K1691" s="3">
        <v>1.3007772127746742</v>
      </c>
      <c r="L1691" s="20">
        <v>0.73236256643017705</v>
      </c>
      <c r="M1691" s="3">
        <v>115.32918101613708</v>
      </c>
      <c r="N1691" s="20">
        <v>5.89807661868862</v>
      </c>
      <c r="O1691" s="3">
        <v>10.568895602551528</v>
      </c>
      <c r="P1691" s="21">
        <v>-4.6708189838629082</v>
      </c>
    </row>
    <row r="1692" spans="4:16" x14ac:dyDescent="0.2">
      <c r="D1692" s="3">
        <v>8.8001085509817193E-4</v>
      </c>
      <c r="K1692" s="3">
        <v>-3.127996677222892</v>
      </c>
      <c r="L1692" s="20">
        <v>0.38656258457914316</v>
      </c>
      <c r="M1692" s="3">
        <v>116.29893355316372</v>
      </c>
      <c r="N1692" s="20">
        <v>9.2825607522627536</v>
      </c>
      <c r="O1692" s="3">
        <v>12.98362719909904</v>
      </c>
      <c r="P1692" s="21">
        <v>-3.7010664468362862</v>
      </c>
    </row>
    <row r="1693" spans="4:16" x14ac:dyDescent="0.2">
      <c r="D1693" s="3">
        <v>0.17040101125721532</v>
      </c>
      <c r="K1693" s="3">
        <v>-0.95258175995838323</v>
      </c>
      <c r="L1693" s="20">
        <v>0.1727396152370832</v>
      </c>
      <c r="M1693" s="3">
        <v>114.3211230495772</v>
      </c>
      <c r="N1693" s="20">
        <v>0.30938493992133687</v>
      </c>
      <c r="O1693" s="3">
        <v>5.9882618903441411</v>
      </c>
      <c r="P1693" s="21">
        <v>-5.6788769504228043</v>
      </c>
    </row>
    <row r="1694" spans="4:16" x14ac:dyDescent="0.2">
      <c r="D1694" s="3">
        <v>2.1592948385995351E-2</v>
      </c>
      <c r="K1694" s="3">
        <v>-2.021907616522356</v>
      </c>
      <c r="L1694" s="20">
        <v>-1.8609580811230779</v>
      </c>
      <c r="M1694" s="3">
        <v>118.477031173127</v>
      </c>
      <c r="N1694" s="20">
        <v>15.10631392061326</v>
      </c>
      <c r="O1694" s="3">
        <v>16.629282747486258</v>
      </c>
      <c r="P1694" s="21">
        <v>-1.5229688268729973</v>
      </c>
    </row>
    <row r="1695" spans="4:16" x14ac:dyDescent="0.2">
      <c r="D1695" s="3">
        <v>0.78203923541025222</v>
      </c>
      <c r="K1695" s="3">
        <v>0.77909877926672078</v>
      </c>
      <c r="L1695" s="20">
        <v>0.53387778008700815</v>
      </c>
      <c r="M1695" s="3">
        <v>114.63983385250071</v>
      </c>
      <c r="N1695" s="20">
        <v>2.6263443028180191</v>
      </c>
      <c r="O1695" s="3">
        <v>7.9865104503173114</v>
      </c>
      <c r="P1695" s="21">
        <v>-5.3601661474992923</v>
      </c>
    </row>
    <row r="1696" spans="4:16" x14ac:dyDescent="0.2">
      <c r="D1696" s="3">
        <v>0.70416077230827456</v>
      </c>
      <c r="K1696" s="3">
        <v>0.53640532007671138</v>
      </c>
      <c r="L1696" s="20">
        <v>-1.5709146901106592E-2</v>
      </c>
      <c r="M1696" s="3">
        <v>114.22491016290051</v>
      </c>
      <c r="N1696" s="20">
        <v>0</v>
      </c>
      <c r="O1696" s="3">
        <v>5.7750898370994861</v>
      </c>
      <c r="P1696" s="21">
        <v>-5.7750898370994861</v>
      </c>
    </row>
    <row r="1697" spans="4:16" x14ac:dyDescent="0.2">
      <c r="D1697" s="3">
        <v>0.12543884282659173</v>
      </c>
      <c r="K1697" s="3">
        <v>-1.1482201677280701</v>
      </c>
      <c r="L1697" s="20">
        <v>-0.2277438399412868</v>
      </c>
      <c r="M1697" s="3">
        <v>114.68823950773256</v>
      </c>
      <c r="N1697" s="20">
        <v>2.9058969353345958</v>
      </c>
      <c r="O1697" s="3">
        <v>8.2176574276020418</v>
      </c>
      <c r="P1697" s="21">
        <v>-5.311760492267446</v>
      </c>
    </row>
    <row r="1698" spans="4:16" x14ac:dyDescent="0.2">
      <c r="D1698" s="3">
        <v>0.61924730156579155</v>
      </c>
      <c r="K1698" s="3">
        <v>0.3035045285271803</v>
      </c>
      <c r="L1698" s="20">
        <v>1.0024914179877993</v>
      </c>
      <c r="M1698" s="3">
        <v>114.6346092718352</v>
      </c>
      <c r="N1698" s="20">
        <v>2.5954393250977645</v>
      </c>
      <c r="O1698" s="3">
        <v>7.960830053262562</v>
      </c>
      <c r="P1698" s="21">
        <v>-5.3653907281647975</v>
      </c>
    </row>
    <row r="1699" spans="4:16" x14ac:dyDescent="0.2">
      <c r="D1699" s="3">
        <v>0.46816254787964068</v>
      </c>
      <c r="K1699" s="3">
        <v>-7.988955678552033E-2</v>
      </c>
      <c r="L1699" s="20">
        <v>-1.4822807097178654</v>
      </c>
      <c r="M1699" s="3">
        <v>114.84464657199048</v>
      </c>
      <c r="N1699" s="20">
        <v>3.7396412795662641</v>
      </c>
      <c r="O1699" s="3">
        <v>8.8949947075757834</v>
      </c>
      <c r="P1699" s="21">
        <v>-5.1553534280095192</v>
      </c>
    </row>
    <row r="1700" spans="4:16" x14ac:dyDescent="0.2">
      <c r="D1700" s="3">
        <v>0.50193151163908478</v>
      </c>
      <c r="K1700" s="3">
        <v>4.8416006026466797E-3</v>
      </c>
      <c r="L1700" s="20">
        <v>0.41838296957223192</v>
      </c>
      <c r="M1700" s="3">
        <v>114.19864974454873</v>
      </c>
      <c r="N1700" s="20">
        <v>0</v>
      </c>
      <c r="O1700" s="3">
        <v>5.8013502554512755</v>
      </c>
      <c r="P1700" s="21">
        <v>-5.8013502554512755</v>
      </c>
    </row>
    <row r="1701" spans="4:16" x14ac:dyDescent="0.2">
      <c r="D1701" s="3">
        <v>0.41077070604289967</v>
      </c>
      <c r="K1701" s="3">
        <v>-0.22556288279382306</v>
      </c>
      <c r="L1701" s="20">
        <v>1.9675669291769609</v>
      </c>
      <c r="M1701" s="3">
        <v>115.01460043128412</v>
      </c>
      <c r="N1701" s="20">
        <v>4.5553405931179327</v>
      </c>
      <c r="O1701" s="3">
        <v>9.540740161833817</v>
      </c>
      <c r="P1701" s="21">
        <v>-4.9853995687158843</v>
      </c>
    </row>
    <row r="1702" spans="4:16" x14ac:dyDescent="0.2">
      <c r="D1702" s="3">
        <v>0.13175112322450228</v>
      </c>
      <c r="K1702" s="3">
        <v>-1.1181516119349901</v>
      </c>
      <c r="L1702" s="20">
        <v>2.1791083728146456</v>
      </c>
      <c r="M1702" s="3">
        <v>114.46890112287488</v>
      </c>
      <c r="N1702" s="20">
        <v>1.5201974205242479</v>
      </c>
      <c r="O1702" s="3">
        <v>7.0512962976493725</v>
      </c>
      <c r="P1702" s="21">
        <v>-5.5310988771251246</v>
      </c>
    </row>
    <row r="1703" spans="4:16" x14ac:dyDescent="0.2">
      <c r="D1703" s="3">
        <v>0.89993974524806741</v>
      </c>
      <c r="K1703" s="3">
        <v>1.281208305866623</v>
      </c>
      <c r="L1703" s="20">
        <v>-1.0583703518386154</v>
      </c>
      <c r="M1703" s="3">
        <v>114.1617017228692</v>
      </c>
      <c r="N1703" s="20">
        <v>0</v>
      </c>
      <c r="O1703" s="3">
        <v>5.8382982771308107</v>
      </c>
      <c r="P1703" s="21">
        <v>-5.8382982771308107</v>
      </c>
    </row>
    <row r="1704" spans="4:16" x14ac:dyDescent="0.2">
      <c r="D1704" s="3">
        <v>0.54071795437295889</v>
      </c>
      <c r="K1704" s="3">
        <v>0.10224262991041595</v>
      </c>
      <c r="L1704" s="20">
        <v>-2.0709897687594045</v>
      </c>
      <c r="M1704" s="3">
        <v>115.25539806867917</v>
      </c>
      <c r="N1704" s="20">
        <v>5.5987084473919424</v>
      </c>
      <c r="O1704" s="3">
        <v>10.343310378712765</v>
      </c>
      <c r="P1704" s="21">
        <v>-4.7446019313208225</v>
      </c>
    </row>
    <row r="1705" spans="4:16" x14ac:dyDescent="0.2">
      <c r="D1705" s="3">
        <v>0.67813023781425397</v>
      </c>
      <c r="K1705" s="3">
        <v>0.46247667637153039</v>
      </c>
      <c r="L1705" s="20">
        <v>-0.89757224806194214</v>
      </c>
      <c r="M1705" s="3">
        <v>114.20155784806953</v>
      </c>
      <c r="N1705" s="20">
        <v>0</v>
      </c>
      <c r="O1705" s="3">
        <v>5.7984421519304732</v>
      </c>
      <c r="P1705" s="21">
        <v>-5.7984421519304732</v>
      </c>
    </row>
    <row r="1706" spans="4:16" x14ac:dyDescent="0.2">
      <c r="D1706" s="3">
        <v>0.3671766185196772</v>
      </c>
      <c r="K1706" s="3">
        <v>-0.33934049874595351</v>
      </c>
      <c r="L1706" s="20">
        <v>-0.90318962133524128</v>
      </c>
      <c r="M1706" s="3">
        <v>114.58838996700327</v>
      </c>
      <c r="N1706" s="20">
        <v>2.31515842471984</v>
      </c>
      <c r="O1706" s="3">
        <v>7.7267684577165738</v>
      </c>
      <c r="P1706" s="21">
        <v>-5.4116100329967338</v>
      </c>
    </row>
    <row r="1707" spans="4:16" x14ac:dyDescent="0.2">
      <c r="D1707" s="3">
        <v>0.78493946971318307</v>
      </c>
      <c r="K1707" s="3">
        <v>0.78898450903558082</v>
      </c>
      <c r="L1707" s="20">
        <v>1.6395675170284971</v>
      </c>
      <c r="M1707" s="3">
        <v>115.83473785255838</v>
      </c>
      <c r="N1707" s="20">
        <v>7.7665779510321613</v>
      </c>
      <c r="O1707" s="3">
        <v>11.931840098473785</v>
      </c>
      <c r="P1707" s="21">
        <v>-4.1652621474416236</v>
      </c>
    </row>
    <row r="1708" spans="4:16" x14ac:dyDescent="0.2">
      <c r="D1708" s="3">
        <v>0.47528777645948622</v>
      </c>
      <c r="K1708" s="3">
        <v>-6.1984026031555943E-2</v>
      </c>
      <c r="L1708" s="20">
        <v>-1.233505337052595</v>
      </c>
      <c r="M1708" s="3">
        <v>114.62679836262599</v>
      </c>
      <c r="N1708" s="20">
        <v>2.5489527133738008</v>
      </c>
      <c r="O1708" s="3">
        <v>7.9221543507478103</v>
      </c>
      <c r="P1708" s="21">
        <v>-5.3732016373740095</v>
      </c>
    </row>
    <row r="1709" spans="4:16" x14ac:dyDescent="0.2">
      <c r="D1709" s="3">
        <v>0.54196372748569144</v>
      </c>
      <c r="K1709" s="3">
        <v>0.10538219335277847</v>
      </c>
      <c r="L1709" s="20">
        <v>5.6868306196159742E-2</v>
      </c>
      <c r="M1709" s="3">
        <v>114.15504342096331</v>
      </c>
      <c r="N1709" s="20">
        <v>0</v>
      </c>
      <c r="O1709" s="3">
        <v>5.8449565790366904</v>
      </c>
      <c r="P1709" s="21">
        <v>-5.8449565790366904</v>
      </c>
    </row>
    <row r="1710" spans="4:16" x14ac:dyDescent="0.2">
      <c r="D1710" s="3">
        <v>0.40848337114270628</v>
      </c>
      <c r="K1710" s="3">
        <v>-0.23144804683918915</v>
      </c>
      <c r="L1710" s="20">
        <v>0.97349649041246067</v>
      </c>
      <c r="M1710" s="3">
        <v>114.30470131394696</v>
      </c>
      <c r="N1710" s="20">
        <v>0.14842820740555851</v>
      </c>
      <c r="O1710" s="3">
        <v>5.8437268934585944</v>
      </c>
      <c r="P1710" s="21">
        <v>-5.6952986860530359</v>
      </c>
    </row>
    <row r="1711" spans="4:16" x14ac:dyDescent="0.2">
      <c r="D1711" s="3">
        <v>0.62959327677098254</v>
      </c>
      <c r="K1711" s="3">
        <v>0.33077632318834249</v>
      </c>
      <c r="L1711" s="20">
        <v>-0.42503083827680038</v>
      </c>
      <c r="M1711" s="3">
        <v>114.15006614148051</v>
      </c>
      <c r="N1711" s="20">
        <v>0</v>
      </c>
      <c r="O1711" s="3">
        <v>5.849933858519492</v>
      </c>
      <c r="P1711" s="21">
        <v>-5.849933858519492</v>
      </c>
    </row>
    <row r="1712" spans="4:16" x14ac:dyDescent="0.2">
      <c r="D1712" s="3">
        <v>0.28730591658225541</v>
      </c>
      <c r="K1712" s="3">
        <v>-0.56127243018956041</v>
      </c>
      <c r="L1712" s="20">
        <v>-1.3159871715183877</v>
      </c>
      <c r="M1712" s="3">
        <v>115.15467782416994</v>
      </c>
      <c r="N1712" s="20">
        <v>5.175710531559659</v>
      </c>
      <c r="O1712" s="3">
        <v>10.021032707389729</v>
      </c>
      <c r="P1712" s="21">
        <v>-4.84532217583007</v>
      </c>
    </row>
    <row r="1713" spans="4:16" x14ac:dyDescent="0.2">
      <c r="D1713" s="3">
        <v>0.68010804766964983</v>
      </c>
      <c r="K1713" s="3">
        <v>0.46800095794442043</v>
      </c>
      <c r="L1713" s="20">
        <v>1.3451138225334178</v>
      </c>
      <c r="M1713" s="3">
        <v>115.08693388629023</v>
      </c>
      <c r="N1713" s="20">
        <v>4.8807609203127527</v>
      </c>
      <c r="O1713" s="3">
        <v>9.7938270340225273</v>
      </c>
      <c r="P1713" s="21">
        <v>-4.9130661137097746</v>
      </c>
    </row>
    <row r="1714" spans="4:16" x14ac:dyDescent="0.2">
      <c r="D1714" s="3">
        <v>0.71506438037427922</v>
      </c>
      <c r="K1714" s="3">
        <v>0.56824114117525237</v>
      </c>
      <c r="L1714" s="20">
        <v>0.4501108616779198</v>
      </c>
      <c r="M1714" s="3">
        <v>114.44359795508102</v>
      </c>
      <c r="N1714" s="20">
        <v>1.3351398698810968</v>
      </c>
      <c r="O1714" s="3">
        <v>6.8915419148000794</v>
      </c>
      <c r="P1714" s="21">
        <v>-5.5564020449189826</v>
      </c>
    </row>
    <row r="1715" spans="4:16" x14ac:dyDescent="0.2">
      <c r="D1715" s="3">
        <v>0.51321122150551701</v>
      </c>
      <c r="K1715" s="3">
        <v>3.3121676369084564E-2</v>
      </c>
      <c r="L1715" s="20">
        <v>0.12274567619243561</v>
      </c>
      <c r="M1715" s="3">
        <v>114.15446394079544</v>
      </c>
      <c r="N1715" s="20">
        <v>0</v>
      </c>
      <c r="O1715" s="3">
        <v>5.8455360592045693</v>
      </c>
      <c r="P1715" s="21">
        <v>-5.8455360592045693</v>
      </c>
    </row>
    <row r="1716" spans="4:16" x14ac:dyDescent="0.2">
      <c r="D1716" s="3">
        <v>0.42655611708498592</v>
      </c>
      <c r="K1716" s="3">
        <v>-0.18514891753790769</v>
      </c>
      <c r="L1716" s="20">
        <v>-0.31891868517618188</v>
      </c>
      <c r="M1716" s="3">
        <v>114.22004631207736</v>
      </c>
      <c r="N1716" s="20">
        <v>0</v>
      </c>
      <c r="O1716" s="3">
        <v>5.7799536879226352</v>
      </c>
      <c r="P1716" s="21">
        <v>-5.7799536879226352</v>
      </c>
    </row>
    <row r="1717" spans="4:16" x14ac:dyDescent="0.2">
      <c r="D1717" s="3">
        <v>0.45279240447590563</v>
      </c>
      <c r="K1717" s="3">
        <v>-0.11860941117439583</v>
      </c>
      <c r="L1717" s="20">
        <v>1.3343745069311475</v>
      </c>
      <c r="M1717" s="3">
        <v>114.56959009405148</v>
      </c>
      <c r="N1717" s="20">
        <v>2.1973339680207928</v>
      </c>
      <c r="O1717" s="3">
        <v>7.6277438739693082</v>
      </c>
      <c r="P1717" s="21">
        <v>-5.4304099059485154</v>
      </c>
    </row>
    <row r="1718" spans="4:16" x14ac:dyDescent="0.2">
      <c r="D1718" s="3">
        <v>0.75800630486797427</v>
      </c>
      <c r="K1718" s="3">
        <v>0.69990379017154924</v>
      </c>
      <c r="L1718" s="20">
        <v>-0.88055224828725764</v>
      </c>
      <c r="M1718" s="3">
        <v>114.15684375462183</v>
      </c>
      <c r="N1718" s="20">
        <v>0</v>
      </c>
      <c r="O1718" s="3">
        <v>5.8431562453781751</v>
      </c>
      <c r="P1718" s="21">
        <v>-5.8431562453781751</v>
      </c>
    </row>
    <row r="1719" spans="4:16" x14ac:dyDescent="0.2">
      <c r="D1719" s="3">
        <v>0.68600052954507218</v>
      </c>
      <c r="K1719" s="3">
        <v>0.4845452751510464</v>
      </c>
      <c r="L1719" s="20">
        <v>-0.7877495633269469</v>
      </c>
      <c r="M1719" s="3">
        <v>114.17376671188389</v>
      </c>
      <c r="N1719" s="20">
        <v>0</v>
      </c>
      <c r="O1719" s="3">
        <v>5.8262332881161143</v>
      </c>
      <c r="P1719" s="21">
        <v>-5.8262332881161143</v>
      </c>
    </row>
    <row r="1720" spans="4:16" x14ac:dyDescent="0.2">
      <c r="D1720" s="3">
        <v>0.23273982350184058</v>
      </c>
      <c r="K1720" s="3">
        <v>-0.72985364921396267</v>
      </c>
      <c r="L1720" s="20">
        <v>1.0537797519224033</v>
      </c>
      <c r="M1720" s="3">
        <v>114.1774754637924</v>
      </c>
      <c r="N1720" s="20">
        <v>0</v>
      </c>
      <c r="O1720" s="3">
        <v>5.8225245362075952</v>
      </c>
      <c r="P1720" s="21">
        <v>-5.8225245362075952</v>
      </c>
    </row>
    <row r="1721" spans="4:16" x14ac:dyDescent="0.2">
      <c r="D1721" s="3">
        <v>0.12205656366250367</v>
      </c>
      <c r="K1721" s="3">
        <v>-1.1647674761308207</v>
      </c>
      <c r="L1721" s="20">
        <v>0.35383441142337951</v>
      </c>
      <c r="M1721" s="3">
        <v>114.33524445565794</v>
      </c>
      <c r="N1721" s="20">
        <v>0.44211856380331938</v>
      </c>
      <c r="O1721" s="3">
        <v>6.1068741081453766</v>
      </c>
      <c r="P1721" s="21">
        <v>-5.6647555443420572</v>
      </c>
    </row>
    <row r="1722" spans="4:16" x14ac:dyDescent="0.2">
      <c r="D1722" s="3">
        <v>0.73756587720051703</v>
      </c>
      <c r="K1722" s="3">
        <v>0.63585912632565755</v>
      </c>
      <c r="L1722" s="20">
        <v>-0.31804371654432501</v>
      </c>
      <c r="M1722" s="3">
        <v>114.17635629809924</v>
      </c>
      <c r="N1722" s="20">
        <v>0</v>
      </c>
      <c r="O1722" s="3">
        <v>5.8236437019007639</v>
      </c>
      <c r="P1722" s="21">
        <v>-5.8236437019007639</v>
      </c>
    </row>
    <row r="1723" spans="4:16" x14ac:dyDescent="0.2">
      <c r="D1723" s="3">
        <v>0.87328739160972191</v>
      </c>
      <c r="K1723" s="3">
        <v>1.1420692961290542</v>
      </c>
      <c r="L1723" s="20">
        <v>0.19034682402661032</v>
      </c>
      <c r="M1723" s="3">
        <v>114.65453042802571</v>
      </c>
      <c r="N1723" s="20">
        <v>2.7124886994696027</v>
      </c>
      <c r="O1723" s="3">
        <v>8.0579582714438871</v>
      </c>
      <c r="P1723" s="21">
        <v>-5.3454695719742844</v>
      </c>
    </row>
    <row r="1724" spans="4:16" x14ac:dyDescent="0.2">
      <c r="D1724" s="3">
        <v>0.45213598460389742</v>
      </c>
      <c r="K1724" s="3">
        <v>-0.12026659010619405</v>
      </c>
      <c r="L1724" s="20">
        <v>-1.1211477674007126</v>
      </c>
      <c r="M1724" s="3">
        <v>114.58759805247811</v>
      </c>
      <c r="N1724" s="20">
        <v>2.3102421814653056</v>
      </c>
      <c r="O1724" s="3">
        <v>7.7226441289871985</v>
      </c>
      <c r="P1724" s="21">
        <v>-5.412401947521893</v>
      </c>
    </row>
    <row r="1725" spans="4:16" x14ac:dyDescent="0.2">
      <c r="D1725" s="3">
        <v>0.92180568080030223</v>
      </c>
      <c r="K1725" s="3">
        <v>1.4173225730814425</v>
      </c>
      <c r="L1725" s="20">
        <v>3.9838736029966307E-2</v>
      </c>
      <c r="M1725" s="3">
        <v>114.75399628132193</v>
      </c>
      <c r="N1725" s="20">
        <v>3.2681109985137056</v>
      </c>
      <c r="O1725" s="3">
        <v>8.5141147171917737</v>
      </c>
      <c r="P1725" s="21">
        <v>-5.2460037186780681</v>
      </c>
    </row>
    <row r="1726" spans="4:16" x14ac:dyDescent="0.2">
      <c r="D1726" s="3">
        <v>0.22167499814977168</v>
      </c>
      <c r="K1726" s="3">
        <v>-0.76654851504966193</v>
      </c>
      <c r="L1726" s="20">
        <v>0.30008206847850621</v>
      </c>
      <c r="M1726" s="3">
        <v>114.20963024292027</v>
      </c>
      <c r="N1726" s="20">
        <v>0</v>
      </c>
      <c r="O1726" s="3">
        <v>5.7903697570797235</v>
      </c>
      <c r="P1726" s="21">
        <v>-5.7903697570797235</v>
      </c>
    </row>
    <row r="1727" spans="4:16" x14ac:dyDescent="0.2">
      <c r="D1727" s="3">
        <v>0.63039070748965542</v>
      </c>
      <c r="K1727" s="3">
        <v>0.33288832182958328</v>
      </c>
      <c r="L1727" s="20">
        <v>-1.2398786592790993</v>
      </c>
      <c r="M1727" s="3">
        <v>114.38236479448831</v>
      </c>
      <c r="N1727" s="20">
        <v>0.85405545884413669</v>
      </c>
      <c r="O1727" s="3">
        <v>6.4716906643558261</v>
      </c>
      <c r="P1727" s="21">
        <v>-5.6176352055116894</v>
      </c>
    </row>
    <row r="1728" spans="4:16" x14ac:dyDescent="0.2">
      <c r="D1728" s="3">
        <v>0.81888836312391289</v>
      </c>
      <c r="K1728" s="3">
        <v>0.91113684749099644</v>
      </c>
      <c r="L1728" s="20">
        <v>-0.9415055401160336</v>
      </c>
      <c r="M1728" s="3">
        <v>114.14779412372576</v>
      </c>
      <c r="N1728" s="20">
        <v>0</v>
      </c>
      <c r="O1728" s="3">
        <v>5.8522058762742404</v>
      </c>
      <c r="P1728" s="21">
        <v>-5.8522058762742404</v>
      </c>
    </row>
    <row r="1729" spans="4:16" x14ac:dyDescent="0.2">
      <c r="D1729" s="3">
        <v>0.63174442041863443</v>
      </c>
      <c r="K1729" s="3">
        <v>0.33647704470416795</v>
      </c>
      <c r="L1729" s="20">
        <v>0.17608717696381432</v>
      </c>
      <c r="M1729" s="3">
        <v>114.2225118397901</v>
      </c>
      <c r="N1729" s="20">
        <v>0</v>
      </c>
      <c r="O1729" s="3">
        <v>5.7774881602098986</v>
      </c>
      <c r="P1729" s="21">
        <v>-5.7774881602098986</v>
      </c>
    </row>
    <row r="1730" spans="4:16" x14ac:dyDescent="0.2">
      <c r="D1730" s="3">
        <v>6.449982954097184E-3</v>
      </c>
      <c r="K1730" s="3">
        <v>-2.486519060520179</v>
      </c>
      <c r="L1730" s="20">
        <v>1.2874434370190178</v>
      </c>
      <c r="M1730" s="3">
        <v>114.55807506228237</v>
      </c>
      <c r="N1730" s="20">
        <v>2.1239767014947688</v>
      </c>
      <c r="O1730" s="3">
        <v>7.5659016392124059</v>
      </c>
      <c r="P1730" s="21">
        <v>-5.4419249377176371</v>
      </c>
    </row>
    <row r="1731" spans="4:16" x14ac:dyDescent="0.2">
      <c r="D1731" s="3">
        <v>0.37261802689770351</v>
      </c>
      <c r="K1731" s="3">
        <v>-0.32492735389596034</v>
      </c>
      <c r="L1731" s="20">
        <v>-0.28826574422825735</v>
      </c>
      <c r="M1731" s="3">
        <v>114.25484807903824</v>
      </c>
      <c r="N1731" s="20">
        <v>0</v>
      </c>
      <c r="O1731" s="3">
        <v>5.7451519209617601</v>
      </c>
      <c r="P1731" s="21">
        <v>-5.7451519209617601</v>
      </c>
    </row>
    <row r="1732" spans="4:16" x14ac:dyDescent="0.2">
      <c r="D1732" s="3">
        <v>0.15137889235133326</v>
      </c>
      <c r="K1732" s="3">
        <v>-1.0305374433500376</v>
      </c>
      <c r="L1732" s="20">
        <v>3.6094972015749301E-2</v>
      </c>
      <c r="M1732" s="3">
        <v>114.42985299205279</v>
      </c>
      <c r="N1732" s="20">
        <v>1.2315306607716181</v>
      </c>
      <c r="O1732" s="3">
        <v>6.8016776687188383</v>
      </c>
      <c r="P1732" s="21">
        <v>-5.5701470079472202</v>
      </c>
    </row>
    <row r="1733" spans="4:16" x14ac:dyDescent="0.2">
      <c r="D1733" s="3">
        <v>0.80361694293577868</v>
      </c>
      <c r="K1733" s="3">
        <v>0.85461176161625052</v>
      </c>
      <c r="L1733" s="20">
        <v>-0.8389519239575588</v>
      </c>
      <c r="M1733" s="3">
        <v>114.14760092123748</v>
      </c>
      <c r="N1733" s="20">
        <v>0</v>
      </c>
      <c r="O1733" s="3">
        <v>5.8523990787625237</v>
      </c>
      <c r="P1733" s="21">
        <v>-5.8523990787625237</v>
      </c>
    </row>
    <row r="1734" spans="4:16" x14ac:dyDescent="0.2">
      <c r="D1734" s="3">
        <v>0.95650372214264689</v>
      </c>
      <c r="K1734" s="3">
        <v>1.7114799155314069</v>
      </c>
      <c r="L1734" s="20">
        <v>0.17859583921936417</v>
      </c>
      <c r="M1734" s="3">
        <v>115.16849699199469</v>
      </c>
      <c r="N1734" s="20">
        <v>5.2348020654665248</v>
      </c>
      <c r="O1734" s="3">
        <v>10.066305073471831</v>
      </c>
      <c r="P1734" s="21">
        <v>-4.8315030080053063</v>
      </c>
    </row>
    <row r="1735" spans="4:16" x14ac:dyDescent="0.2">
      <c r="D1735" s="3">
        <v>0.90497828794429136</v>
      </c>
      <c r="K1735" s="3">
        <v>1.3104506633095898</v>
      </c>
      <c r="L1735" s="20">
        <v>-1.617674657146885</v>
      </c>
      <c r="M1735" s="3">
        <v>114.17446698772866</v>
      </c>
      <c r="N1735" s="20">
        <v>0</v>
      </c>
      <c r="O1735" s="3">
        <v>5.825533012271336</v>
      </c>
      <c r="P1735" s="21">
        <v>-5.825533012271336</v>
      </c>
    </row>
    <row r="1736" spans="4:16" x14ac:dyDescent="0.2">
      <c r="D1736" s="3">
        <v>0.64015891021702509</v>
      </c>
      <c r="K1736" s="3">
        <v>0.3588835855839721</v>
      </c>
      <c r="L1736" s="20">
        <v>1.396014063485248</v>
      </c>
      <c r="M1736" s="3">
        <v>115.02749984832411</v>
      </c>
      <c r="N1736" s="20">
        <v>4.6142235287603484</v>
      </c>
      <c r="O1736" s="3">
        <v>9.5867236804362364</v>
      </c>
      <c r="P1736" s="21">
        <v>-4.972500151675888</v>
      </c>
    </row>
    <row r="1737" spans="4:16" x14ac:dyDescent="0.2">
      <c r="D1737" s="3">
        <v>0.13796503966448023</v>
      </c>
      <c r="K1737" s="3">
        <v>-1.0895076587637835</v>
      </c>
      <c r="L1737" s="20">
        <v>1.4807322495872586</v>
      </c>
      <c r="M1737" s="3">
        <v>114.19121133105801</v>
      </c>
      <c r="N1737" s="20">
        <v>0</v>
      </c>
      <c r="O1737" s="3">
        <v>5.808788668941979</v>
      </c>
      <c r="P1737" s="21">
        <v>-5.808788668941979</v>
      </c>
    </row>
    <row r="1738" spans="4:16" x14ac:dyDescent="0.2">
      <c r="D1738" s="3">
        <v>9.1087365691957495E-2</v>
      </c>
      <c r="K1738" s="3">
        <v>-1.3340888749730919</v>
      </c>
      <c r="L1738" s="20">
        <v>-0.89808439386206618</v>
      </c>
      <c r="M1738" s="3">
        <v>115.57236333464529</v>
      </c>
      <c r="N1738" s="20">
        <v>6.832069504310283</v>
      </c>
      <c r="O1738" s="3">
        <v>11.259706169664994</v>
      </c>
      <c r="P1738" s="21">
        <v>-4.4276366653547115</v>
      </c>
    </row>
    <row r="1739" spans="4:16" x14ac:dyDescent="0.2">
      <c r="D1739" s="3">
        <v>3.1488174892524652E-2</v>
      </c>
      <c r="K1739" s="3">
        <v>-1.8593584312634561</v>
      </c>
      <c r="L1739" s="20">
        <v>-1.5908077808538237</v>
      </c>
      <c r="M1739" s="3">
        <v>117.56134242795466</v>
      </c>
      <c r="N1739" s="20">
        <v>12.843124891634332</v>
      </c>
      <c r="O1739" s="3">
        <v>15.281782463679669</v>
      </c>
      <c r="P1739" s="21">
        <v>-2.4386575720453365</v>
      </c>
    </row>
    <row r="1740" spans="4:16" x14ac:dyDescent="0.2">
      <c r="D1740" s="3">
        <v>0.12026748701749441</v>
      </c>
      <c r="K1740" s="3">
        <v>-1.1736506765929706</v>
      </c>
      <c r="L1740" s="20">
        <v>-0.60851331864938651</v>
      </c>
      <c r="M1740" s="3">
        <v>115.05509339557878</v>
      </c>
      <c r="N1740" s="20">
        <v>4.7389213335218159</v>
      </c>
      <c r="O1740" s="3">
        <v>9.683827937943029</v>
      </c>
      <c r="P1740" s="21">
        <v>-4.9449066044212131</v>
      </c>
    </row>
    <row r="1741" spans="4:16" x14ac:dyDescent="0.2">
      <c r="D1741" s="3">
        <v>1.2988026644912607E-2</v>
      </c>
      <c r="K1741" s="3">
        <v>-2.2265695892976836</v>
      </c>
      <c r="L1741" s="20">
        <v>-8.6317690971941946E-3</v>
      </c>
      <c r="M1741" s="3">
        <v>115.57623976361597</v>
      </c>
      <c r="N1741" s="20">
        <v>6.8463810032792196</v>
      </c>
      <c r="O1741" s="3">
        <v>11.270141239663239</v>
      </c>
      <c r="P1741" s="21">
        <v>-4.4237602363840196</v>
      </c>
    </row>
    <row r="1742" spans="4:16" x14ac:dyDescent="0.2">
      <c r="D1742" s="3">
        <v>0.80685612718619737</v>
      </c>
      <c r="K1742" s="3">
        <v>0.86636916917260731</v>
      </c>
      <c r="L1742" s="20">
        <v>-0.12208155207809948</v>
      </c>
      <c r="M1742" s="3">
        <v>114.30565150548975</v>
      </c>
      <c r="N1742" s="20">
        <v>0.15795247123162426</v>
      </c>
      <c r="O1742" s="3">
        <v>5.8523009657418683</v>
      </c>
      <c r="P1742" s="21">
        <v>-5.6943484945102441</v>
      </c>
    </row>
    <row r="1743" spans="4:16" x14ac:dyDescent="0.2">
      <c r="D1743" s="3">
        <v>0.37572780388176263</v>
      </c>
      <c r="K1743" s="3">
        <v>-0.31672061134376972</v>
      </c>
      <c r="L1743" s="20">
        <v>-1.5545971384359429</v>
      </c>
      <c r="M1743" s="3">
        <v>115.14830304016914</v>
      </c>
      <c r="N1743" s="20">
        <v>5.1483325535826197</v>
      </c>
      <c r="O1743" s="3">
        <v>10.000029513413487</v>
      </c>
      <c r="P1743" s="21">
        <v>-4.8516969598308677</v>
      </c>
    </row>
    <row r="1744" spans="4:16" x14ac:dyDescent="0.2">
      <c r="D1744" s="3">
        <v>0.63866023158023288</v>
      </c>
      <c r="K1744" s="3">
        <v>0.35487994047465321</v>
      </c>
      <c r="L1744" s="20">
        <v>0.50230022573580035</v>
      </c>
      <c r="M1744" s="3">
        <v>114.35727212279579</v>
      </c>
      <c r="N1744" s="20">
        <v>0.64009773420873728</v>
      </c>
      <c r="O1744" s="3">
        <v>6.2828256114129388</v>
      </c>
      <c r="P1744" s="21">
        <v>-5.6427278772042015</v>
      </c>
    </row>
    <row r="1745" spans="4:16" x14ac:dyDescent="0.2">
      <c r="D1745" s="3">
        <v>0.22697881503182371</v>
      </c>
      <c r="K1745" s="3">
        <v>-0.74883339312042341</v>
      </c>
      <c r="L1745" s="20">
        <v>-5.2203383016410409E-3</v>
      </c>
      <c r="M1745" s="3">
        <v>114.30982925324429</v>
      </c>
      <c r="N1745" s="20">
        <v>0.19951000975782307</v>
      </c>
      <c r="O1745" s="3">
        <v>5.8896807565135418</v>
      </c>
      <c r="P1745" s="21">
        <v>-5.6901707467557188</v>
      </c>
    </row>
    <row r="1746" spans="4:16" x14ac:dyDescent="0.2">
      <c r="D1746" s="3">
        <v>5.0704183741674499E-2</v>
      </c>
      <c r="K1746" s="3">
        <v>-1.6380638863133026</v>
      </c>
      <c r="L1746" s="20">
        <v>0.63796895429709843</v>
      </c>
      <c r="M1746" s="3">
        <v>114.43307291994985</v>
      </c>
      <c r="N1746" s="20">
        <v>1.2560091416730117</v>
      </c>
      <c r="O1746" s="3">
        <v>6.8229362217231611</v>
      </c>
      <c r="P1746" s="21">
        <v>-5.5669270800501494</v>
      </c>
    </row>
    <row r="1747" spans="4:16" x14ac:dyDescent="0.2">
      <c r="D1747" s="3">
        <v>0.39381491174886796</v>
      </c>
      <c r="K1747" s="3">
        <v>-0.26938968441418781</v>
      </c>
      <c r="L1747" s="20">
        <v>1.6256725067653095</v>
      </c>
      <c r="M1747" s="3">
        <v>114.67287024725104</v>
      </c>
      <c r="N1747" s="20">
        <v>2.8184135763616212</v>
      </c>
      <c r="O1747" s="3">
        <v>8.1455433291105876</v>
      </c>
      <c r="P1747" s="21">
        <v>-5.3271297527489665</v>
      </c>
    </row>
    <row r="1748" spans="4:16" x14ac:dyDescent="0.2">
      <c r="D1748" s="3">
        <v>0.54321836935010248</v>
      </c>
      <c r="K1748" s="3">
        <v>0.10854515786337429</v>
      </c>
      <c r="L1748" s="20">
        <v>0.81687880637567623</v>
      </c>
      <c r="M1748" s="3">
        <v>114.3920107395457</v>
      </c>
      <c r="N1748" s="20">
        <v>0.93342765386530147</v>
      </c>
      <c r="O1748" s="3">
        <v>6.5414169143195977</v>
      </c>
      <c r="P1748" s="21">
        <v>-5.6079892604542962</v>
      </c>
    </row>
    <row r="1749" spans="4:16" x14ac:dyDescent="0.2">
      <c r="D1749" s="3">
        <v>0.89837096503267744</v>
      </c>
      <c r="K1749" s="3">
        <v>1.272323872648963</v>
      </c>
      <c r="L1749" s="20">
        <v>-2.2745452414194647</v>
      </c>
      <c r="M1749" s="3">
        <v>114.43428897818873</v>
      </c>
      <c r="N1749" s="20">
        <v>1.2652203970347955</v>
      </c>
      <c r="O1749" s="3">
        <v>6.8309314188460561</v>
      </c>
      <c r="P1749" s="21">
        <v>-5.5657110218112607</v>
      </c>
    </row>
    <row r="1750" spans="4:16" x14ac:dyDescent="0.2">
      <c r="D1750" s="3">
        <v>0.34005961409834651</v>
      </c>
      <c r="K1750" s="3">
        <v>-0.41230043725357524</v>
      </c>
      <c r="L1750" s="20">
        <v>-2.3828560369190108</v>
      </c>
      <c r="M1750" s="3">
        <v>116.38435647485966</v>
      </c>
      <c r="N1750" s="20">
        <v>9.5462481283256437</v>
      </c>
      <c r="O1750" s="3">
        <v>13.161891653465986</v>
      </c>
      <c r="P1750" s="21">
        <v>-3.6156435251403423</v>
      </c>
    </row>
    <row r="1751" spans="4:16" x14ac:dyDescent="0.2">
      <c r="D1751" s="3">
        <v>0.7131747090210333</v>
      </c>
      <c r="K1751" s="3">
        <v>0.5626832648076332</v>
      </c>
      <c r="L1751" s="20">
        <v>0.83020316918468684</v>
      </c>
      <c r="M1751" s="3">
        <v>114.70163202200419</v>
      </c>
      <c r="N1751" s="20">
        <v>2.9812149487647872</v>
      </c>
      <c r="O1751" s="3">
        <v>8.2795829267606038</v>
      </c>
      <c r="P1751" s="21">
        <v>-5.2983679779958166</v>
      </c>
    </row>
    <row r="1752" spans="4:16" x14ac:dyDescent="0.2">
      <c r="D1752" s="3">
        <v>0.1370564458222642</v>
      </c>
      <c r="K1752" s="3">
        <v>-1.0936400160485673</v>
      </c>
      <c r="L1752" s="20">
        <v>1.3140987195868343</v>
      </c>
      <c r="M1752" s="3">
        <v>114.16140072810913</v>
      </c>
      <c r="N1752" s="20">
        <v>0</v>
      </c>
      <c r="O1752" s="3">
        <v>5.838599271890871</v>
      </c>
      <c r="P1752" s="21">
        <v>-5.838599271890871</v>
      </c>
    </row>
    <row r="1753" spans="4:16" x14ac:dyDescent="0.2">
      <c r="D1753" s="3">
        <v>0.90705951581219146</v>
      </c>
      <c r="K1753" s="3">
        <v>1.3228629198885538</v>
      </c>
      <c r="L1753" s="20">
        <v>-0.34086146774651982</v>
      </c>
      <c r="M1753" s="3">
        <v>114.42283035245329</v>
      </c>
      <c r="N1753" s="20">
        <v>1.1776881795790075</v>
      </c>
      <c r="O1753" s="3">
        <v>6.7548578271257185</v>
      </c>
      <c r="P1753" s="21">
        <v>-5.577169647546711</v>
      </c>
    </row>
    <row r="1754" spans="4:16" x14ac:dyDescent="0.2">
      <c r="D1754" s="3">
        <v>0.98275159891120312</v>
      </c>
      <c r="K1754" s="3">
        <v>2.1142162429720504</v>
      </c>
      <c r="L1754" s="20">
        <v>-0.23543133066566707</v>
      </c>
      <c r="M1754" s="3">
        <v>115.15631755005266</v>
      </c>
      <c r="N1754" s="20">
        <v>5.182740485593115</v>
      </c>
      <c r="O1754" s="3">
        <v>10.026422935540452</v>
      </c>
      <c r="P1754" s="21">
        <v>-4.8436824499473374</v>
      </c>
    </row>
    <row r="1755" spans="4:16" x14ac:dyDescent="0.2">
      <c r="D1755" s="3">
        <v>0.92436909858284433</v>
      </c>
      <c r="K1755" s="3">
        <v>1.4350887714369911</v>
      </c>
      <c r="L1755" s="20">
        <v>-1.3331909442400078</v>
      </c>
      <c r="M1755" s="3">
        <v>114.15049398514921</v>
      </c>
      <c r="N1755" s="20">
        <v>0</v>
      </c>
      <c r="O1755" s="3">
        <v>5.8495060148507889</v>
      </c>
      <c r="P1755" s="21">
        <v>-5.8495060148507889</v>
      </c>
    </row>
    <row r="1756" spans="4:16" x14ac:dyDescent="0.2">
      <c r="D1756" s="3">
        <v>0.13467778752967874</v>
      </c>
      <c r="K1756" s="3">
        <v>-1.1045478125001227</v>
      </c>
      <c r="L1756" s="20">
        <v>-0.40544999561723688</v>
      </c>
      <c r="M1756" s="3">
        <v>114.79881690880356</v>
      </c>
      <c r="N1756" s="20">
        <v>3.5049293974333224</v>
      </c>
      <c r="O1756" s="3">
        <v>8.7061124886297563</v>
      </c>
      <c r="P1756" s="21">
        <v>-5.2011830911964338</v>
      </c>
    </row>
    <row r="1757" spans="4:16" x14ac:dyDescent="0.2">
      <c r="D1757" s="3">
        <v>0.84755994765309839</v>
      </c>
      <c r="K1757" s="3">
        <v>1.0260243539368994</v>
      </c>
      <c r="L1757" s="20">
        <v>-0.77590000562540817</v>
      </c>
      <c r="M1757" s="3">
        <v>114.16538470417062</v>
      </c>
      <c r="N1757" s="20">
        <v>0</v>
      </c>
      <c r="O1757" s="3">
        <v>5.83461529582938</v>
      </c>
      <c r="P1757" s="21">
        <v>-5.83461529582938</v>
      </c>
    </row>
    <row r="1758" spans="4:16" x14ac:dyDescent="0.2">
      <c r="D1758" s="3">
        <v>0.80246631117217393</v>
      </c>
      <c r="K1758" s="3">
        <v>0.85046362121433206</v>
      </c>
      <c r="L1758" s="20">
        <v>-8.5545973187448832E-2</v>
      </c>
      <c r="M1758" s="3">
        <v>114.31454066751328</v>
      </c>
      <c r="N1758" s="20">
        <v>0.24577273406053024</v>
      </c>
      <c r="O1758" s="3">
        <v>5.9312320665472384</v>
      </c>
      <c r="P1758" s="21">
        <v>-5.6854593324867082</v>
      </c>
    </row>
    <row r="1759" spans="4:16" x14ac:dyDescent="0.2">
      <c r="D1759" s="3">
        <v>0.47553611664047513</v>
      </c>
      <c r="K1759" s="3">
        <v>-6.1360344555906138E-2</v>
      </c>
      <c r="L1759" s="20">
        <v>-1.8223202847739437</v>
      </c>
      <c r="M1759" s="3">
        <v>115.16158955047894</v>
      </c>
      <c r="N1759" s="20">
        <v>5.2053093183949954</v>
      </c>
      <c r="O1759" s="3">
        <v>10.043719767916059</v>
      </c>
      <c r="P1759" s="21">
        <v>-4.8384104495210636</v>
      </c>
    </row>
    <row r="1760" spans="4:16" x14ac:dyDescent="0.2">
      <c r="D1760" s="3">
        <v>0.93874722609236572</v>
      </c>
      <c r="K1760" s="3">
        <v>1.5443418143596874</v>
      </c>
      <c r="L1760" s="20">
        <v>-1.7490848361192342</v>
      </c>
      <c r="M1760" s="3">
        <v>114.15949372607909</v>
      </c>
      <c r="N1760" s="20">
        <v>0</v>
      </c>
      <c r="O1760" s="3">
        <v>5.8405062739209015</v>
      </c>
      <c r="P1760" s="21">
        <v>-5.8405062739209015</v>
      </c>
    </row>
    <row r="1761" spans="4:16" x14ac:dyDescent="0.2">
      <c r="D1761" s="3">
        <v>0.82488476010524281</v>
      </c>
      <c r="K1761" s="3">
        <v>0.93414232876740555</v>
      </c>
      <c r="L1761" s="20">
        <v>-0.95618098496252324</v>
      </c>
      <c r="M1761" s="3">
        <v>114.14766954442861</v>
      </c>
      <c r="N1761" s="20">
        <v>0</v>
      </c>
      <c r="O1761" s="3">
        <v>5.8523304555713906</v>
      </c>
      <c r="P1761" s="21">
        <v>-5.8523304555713906</v>
      </c>
    </row>
    <row r="1762" spans="4:16" x14ac:dyDescent="0.2">
      <c r="D1762" s="3">
        <v>0.37604169030999562</v>
      </c>
      <c r="K1762" s="3">
        <v>-0.31589345406627967</v>
      </c>
      <c r="L1762" s="20">
        <v>-0.87614065083450443</v>
      </c>
      <c r="M1762" s="3">
        <v>114.55326456970676</v>
      </c>
      <c r="N1762" s="20">
        <v>2.0930522172154511</v>
      </c>
      <c r="O1762" s="3">
        <v>7.5397876475086889</v>
      </c>
      <c r="P1762" s="21">
        <v>-5.4467354302932378</v>
      </c>
    </row>
    <row r="1763" spans="4:16" x14ac:dyDescent="0.2">
      <c r="D1763" s="3">
        <v>0.28439094875680698</v>
      </c>
      <c r="K1763" s="3">
        <v>-0.56984637660106285</v>
      </c>
      <c r="L1763" s="20">
        <v>7.5086815783581187E-2</v>
      </c>
      <c r="M1763" s="3">
        <v>114.21739265087625</v>
      </c>
      <c r="N1763" s="20">
        <v>0</v>
      </c>
      <c r="O1763" s="3">
        <v>5.7826073491237509</v>
      </c>
      <c r="P1763" s="21">
        <v>-5.7826073491237509</v>
      </c>
    </row>
    <row r="1764" spans="4:16" x14ac:dyDescent="0.2">
      <c r="D1764" s="3">
        <v>0.20897530593516722</v>
      </c>
      <c r="K1764" s="3">
        <v>-0.80998184206694945</v>
      </c>
      <c r="L1764" s="20">
        <v>1.80685035562801</v>
      </c>
      <c r="M1764" s="3">
        <v>114.43123274932387</v>
      </c>
      <c r="N1764" s="20">
        <v>1.242035652758581</v>
      </c>
      <c r="O1764" s="3">
        <v>6.8108029034347055</v>
      </c>
      <c r="P1764" s="21">
        <v>-5.5687672506761245</v>
      </c>
    </row>
    <row r="1765" spans="4:16" x14ac:dyDescent="0.2">
      <c r="D1765" s="3">
        <v>0.2269734731985886</v>
      </c>
      <c r="K1765" s="3">
        <v>-0.74885111659115189</v>
      </c>
      <c r="L1765" s="20">
        <v>1.6201499418989382</v>
      </c>
      <c r="M1765" s="3">
        <v>114.36424054391281</v>
      </c>
      <c r="N1765" s="20">
        <v>0.70066739641463016</v>
      </c>
      <c r="O1765" s="3">
        <v>6.3364268525018161</v>
      </c>
      <c r="P1765" s="21">
        <v>-5.635759456087186</v>
      </c>
    </row>
    <row r="1766" spans="4:16" x14ac:dyDescent="0.2">
      <c r="D1766" s="3">
        <v>0.38857538755392679</v>
      </c>
      <c r="K1766" s="3">
        <v>-0.28303399845067523</v>
      </c>
      <c r="L1766" s="20">
        <v>3.32175080935753E-2</v>
      </c>
      <c r="M1766" s="3">
        <v>114.16534078054934</v>
      </c>
      <c r="N1766" s="20">
        <v>0</v>
      </c>
      <c r="O1766" s="3">
        <v>5.8346592194506499</v>
      </c>
      <c r="P1766" s="21">
        <v>-5.8346592194506499</v>
      </c>
    </row>
    <row r="1767" spans="4:16" x14ac:dyDescent="0.2">
      <c r="D1767" s="3">
        <v>0.83241106669328302</v>
      </c>
      <c r="K1767" s="3">
        <v>0.9637368654698738</v>
      </c>
      <c r="L1767" s="20">
        <v>0.39576782253410503</v>
      </c>
      <c r="M1767" s="3">
        <v>114.67537103516108</v>
      </c>
      <c r="N1767" s="20">
        <v>2.8327265168371127</v>
      </c>
      <c r="O1767" s="3">
        <v>8.157355481676035</v>
      </c>
      <c r="P1767" s="21">
        <v>-5.3246289648389222</v>
      </c>
    </row>
    <row r="1768" spans="4:16" x14ac:dyDescent="0.2">
      <c r="D1768" s="3">
        <v>0.10360129165694396</v>
      </c>
      <c r="K1768" s="3">
        <v>-1.2612949963146636</v>
      </c>
      <c r="L1768" s="20">
        <v>-0.10280030682154487</v>
      </c>
      <c r="M1768" s="3">
        <v>114.67894451798412</v>
      </c>
      <c r="N1768" s="20">
        <v>2.8531256766695208</v>
      </c>
      <c r="O1768" s="3">
        <v>8.1741811586853927</v>
      </c>
      <c r="P1768" s="21">
        <v>-5.321055482015872</v>
      </c>
    </row>
    <row r="1769" spans="4:16" x14ac:dyDescent="0.2">
      <c r="D1769" s="3">
        <v>0.95905901413606354</v>
      </c>
      <c r="K1769" s="3">
        <v>1.7398692927823056</v>
      </c>
      <c r="L1769" s="20">
        <v>0.57408716327043197</v>
      </c>
      <c r="M1769" s="3">
        <v>115.67892017150947</v>
      </c>
      <c r="N1769" s="20">
        <v>7.2196753328672116</v>
      </c>
      <c r="O1769" s="3">
        <v>11.540755161357744</v>
      </c>
      <c r="P1769" s="21">
        <v>-4.3210798284905323</v>
      </c>
    </row>
    <row r="1770" spans="4:16" x14ac:dyDescent="0.2">
      <c r="D1770" s="3">
        <v>0.16214840068238129</v>
      </c>
      <c r="K1770" s="3">
        <v>-0.98566648420791114</v>
      </c>
      <c r="L1770" s="20">
        <v>0.3075666920911917</v>
      </c>
      <c r="M1770" s="3">
        <v>114.27877418471456</v>
      </c>
      <c r="N1770" s="20">
        <v>0</v>
      </c>
      <c r="O1770" s="3">
        <v>5.721225815285429</v>
      </c>
      <c r="P1770" s="21">
        <v>-5.721225815285429</v>
      </c>
    </row>
    <row r="1771" spans="4:16" x14ac:dyDescent="0.2">
      <c r="D1771" s="3">
        <v>0.32310361118806674</v>
      </c>
      <c r="K1771" s="3">
        <v>-0.45903752059697089</v>
      </c>
      <c r="L1771" s="20">
        <v>-0.28148507266943396</v>
      </c>
      <c r="M1771" s="3">
        <v>114.30405546221911</v>
      </c>
      <c r="N1771" s="20">
        <v>0.1419389083957654</v>
      </c>
      <c r="O1771" s="3">
        <v>5.8378834461766616</v>
      </c>
      <c r="P1771" s="21">
        <v>-5.6959445377808962</v>
      </c>
    </row>
    <row r="1772" spans="4:16" x14ac:dyDescent="0.2">
      <c r="D1772" s="3">
        <v>0.62305503494129755</v>
      </c>
      <c r="K1772" s="3">
        <v>0.31351433683682339</v>
      </c>
      <c r="L1772" s="20">
        <v>0.4521200511509415</v>
      </c>
      <c r="M1772" s="3">
        <v>114.31485387214866</v>
      </c>
      <c r="N1772" s="20">
        <v>0.24882613760441785</v>
      </c>
      <c r="O1772" s="3">
        <v>5.9339722654557505</v>
      </c>
      <c r="P1772" s="21">
        <v>-5.6851461278513327</v>
      </c>
    </row>
    <row r="1773" spans="4:16" x14ac:dyDescent="0.2">
      <c r="D1773" s="3">
        <v>0.88488340352221462</v>
      </c>
      <c r="K1773" s="3">
        <v>1.1997583788710187</v>
      </c>
      <c r="L1773" s="20">
        <v>1.26250647454178</v>
      </c>
      <c r="M1773" s="3">
        <v>115.88202523794112</v>
      </c>
      <c r="N1773" s="20">
        <v>7.9283164784839215</v>
      </c>
      <c r="O1773" s="3">
        <v>12.046291240542807</v>
      </c>
      <c r="P1773" s="21">
        <v>-4.1179747620588856</v>
      </c>
    </row>
    <row r="1774" spans="4:16" x14ac:dyDescent="0.2">
      <c r="D1774" s="3">
        <v>0.74290721264375736</v>
      </c>
      <c r="K1774" s="3">
        <v>0.65233424238570692</v>
      </c>
      <c r="L1774" s="20">
        <v>0.99903762623600534</v>
      </c>
      <c r="M1774" s="3">
        <v>114.92662467328073</v>
      </c>
      <c r="N1774" s="20">
        <v>4.1429500340630483</v>
      </c>
      <c r="O1774" s="3">
        <v>9.2163253607823208</v>
      </c>
      <c r="P1774" s="21">
        <v>-5.0733753267192725</v>
      </c>
    </row>
    <row r="1775" spans="4:16" x14ac:dyDescent="0.2">
      <c r="D1775" s="3">
        <v>0.86216347058312293</v>
      </c>
      <c r="K1775" s="3">
        <v>1.0900910035844917</v>
      </c>
      <c r="L1775" s="20">
        <v>0.53085059997676642</v>
      </c>
      <c r="M1775" s="3">
        <v>114.89814495690423</v>
      </c>
      <c r="N1775" s="20">
        <v>4.0050791673588009</v>
      </c>
      <c r="O1775" s="3">
        <v>9.1069342104545683</v>
      </c>
      <c r="P1775" s="21">
        <v>-5.1018550430957674</v>
      </c>
    </row>
    <row r="1776" spans="4:16" x14ac:dyDescent="0.2">
      <c r="D1776" s="3">
        <v>0.58998118401276778</v>
      </c>
      <c r="K1776" s="3">
        <v>0.22749657526344919</v>
      </c>
      <c r="L1776" s="20">
        <v>-2.460048468745057</v>
      </c>
      <c r="M1776" s="3">
        <v>115.57284774365684</v>
      </c>
      <c r="N1776" s="20">
        <v>6.8338588102607503</v>
      </c>
      <c r="O1776" s="3">
        <v>11.26101106660392</v>
      </c>
      <c r="P1776" s="21">
        <v>-4.4271522563431702</v>
      </c>
    </row>
    <row r="1777" spans="4:16" x14ac:dyDescent="0.2">
      <c r="D1777" s="3">
        <v>0.74246222138101248</v>
      </c>
      <c r="K1777" s="3">
        <v>0.65095496698002242</v>
      </c>
      <c r="L1777" s="20">
        <v>0.32076795038512612</v>
      </c>
      <c r="M1777" s="3">
        <v>114.41709518177947</v>
      </c>
      <c r="N1777" s="20">
        <v>1.1332402577925151</v>
      </c>
      <c r="O1777" s="3">
        <v>6.7161450760130421</v>
      </c>
      <c r="P1777" s="21">
        <v>-5.582904818220527</v>
      </c>
    </row>
    <row r="1778" spans="4:16" x14ac:dyDescent="0.2">
      <c r="D1778" s="3">
        <v>0.40396366310894338</v>
      </c>
      <c r="K1778" s="3">
        <v>-0.24310078099115834</v>
      </c>
      <c r="L1778" s="20">
        <v>0.40105493720650848</v>
      </c>
      <c r="M1778" s="3">
        <v>114.15465082807235</v>
      </c>
      <c r="N1778" s="20">
        <v>0</v>
      </c>
      <c r="O1778" s="3">
        <v>5.8453491719276514</v>
      </c>
      <c r="P1778" s="21">
        <v>-5.8453491719276514</v>
      </c>
    </row>
    <row r="1779" spans="4:16" x14ac:dyDescent="0.2">
      <c r="D1779" s="3">
        <v>0.59441714077201657</v>
      </c>
      <c r="K1779" s="3">
        <v>0.2389224481680185</v>
      </c>
      <c r="L1779" s="20">
        <v>-0.99312498888639356</v>
      </c>
      <c r="M1779" s="3">
        <v>114.30989333251152</v>
      </c>
      <c r="N1779" s="20">
        <v>0.20014345679103229</v>
      </c>
      <c r="O1779" s="3">
        <v>5.8902501242795111</v>
      </c>
      <c r="P1779" s="21">
        <v>-5.6901066674884788</v>
      </c>
    </row>
    <row r="1780" spans="4:16" x14ac:dyDescent="0.2">
      <c r="D1780" s="3">
        <v>0.77075696394118509</v>
      </c>
      <c r="K1780" s="3">
        <v>0.74134204918660773</v>
      </c>
      <c r="L1780" s="20">
        <v>-0.14249671139829465</v>
      </c>
      <c r="M1780" s="3">
        <v>114.24988398542769</v>
      </c>
      <c r="N1780" s="20">
        <v>0</v>
      </c>
      <c r="O1780" s="3">
        <v>5.7501160145723205</v>
      </c>
      <c r="P1780" s="21">
        <v>-5.7501160145723205</v>
      </c>
    </row>
    <row r="1781" spans="4:16" x14ac:dyDescent="0.2">
      <c r="D1781" s="3">
        <v>0.725523441185558</v>
      </c>
      <c r="K1781" s="3">
        <v>0.59932959288349574</v>
      </c>
      <c r="L1781" s="20">
        <v>-0.29178457824769716</v>
      </c>
      <c r="M1781" s="3">
        <v>114.17452331073942</v>
      </c>
      <c r="N1781" s="20">
        <v>0</v>
      </c>
      <c r="O1781" s="3">
        <v>5.8254766892605829</v>
      </c>
      <c r="P1781" s="21">
        <v>-5.8254766892605829</v>
      </c>
    </row>
    <row r="1782" spans="4:16" x14ac:dyDescent="0.2">
      <c r="D1782" s="3">
        <v>0.57757231751625493</v>
      </c>
      <c r="K1782" s="3">
        <v>0.19568673838388784</v>
      </c>
      <c r="L1782" s="20">
        <v>1.4911086790555146</v>
      </c>
      <c r="M1782" s="3">
        <v>114.96044786365957</v>
      </c>
      <c r="N1782" s="20">
        <v>4.303818169754777</v>
      </c>
      <c r="O1782" s="3">
        <v>9.3433703060952027</v>
      </c>
      <c r="P1782" s="21">
        <v>-5.0395521363404256</v>
      </c>
    </row>
    <row r="1783" spans="4:16" x14ac:dyDescent="0.2">
      <c r="D1783" s="3">
        <v>0.12975649275278597</v>
      </c>
      <c r="K1783" s="3">
        <v>-1.1275429651720246</v>
      </c>
      <c r="L1783" s="20">
        <v>-0.68607451144126796</v>
      </c>
      <c r="M1783" s="3">
        <v>115.08745558167531</v>
      </c>
      <c r="N1783" s="20">
        <v>4.8830672118323974</v>
      </c>
      <c r="O1783" s="3">
        <v>9.795611630157083</v>
      </c>
      <c r="P1783" s="21">
        <v>-4.9125444183246856</v>
      </c>
    </row>
    <row r="1784" spans="4:16" x14ac:dyDescent="0.2">
      <c r="D1784" s="3">
        <v>0.6126891331591291</v>
      </c>
      <c r="K1784" s="3">
        <v>0.2863347649578184</v>
      </c>
      <c r="L1784" s="20">
        <v>0.45171281611206437</v>
      </c>
      <c r="M1784" s="3">
        <v>114.30301068523136</v>
      </c>
      <c r="N1784" s="20">
        <v>0.13141440122378611</v>
      </c>
      <c r="O1784" s="3">
        <v>5.8284037159924225</v>
      </c>
      <c r="P1784" s="21">
        <v>-5.6969893147686363</v>
      </c>
    </row>
    <row r="1785" spans="4:16" x14ac:dyDescent="0.2">
      <c r="D1785" s="3">
        <v>0.20289501448848324</v>
      </c>
      <c r="K1785" s="3">
        <v>-0.83132504657379824</v>
      </c>
      <c r="L1785" s="20">
        <v>1.926165502193999</v>
      </c>
      <c r="M1785" s="3">
        <v>114.48976647477322</v>
      </c>
      <c r="N1785" s="20">
        <v>1.6677727829859208</v>
      </c>
      <c r="O1785" s="3">
        <v>7.1780063082127015</v>
      </c>
      <c r="P1785" s="21">
        <v>-5.5102335252267807</v>
      </c>
    </row>
    <row r="1786" spans="4:16" x14ac:dyDescent="0.2">
      <c r="D1786" s="3">
        <v>0.62831515696393403</v>
      </c>
      <c r="K1786" s="3">
        <v>0.32739428810262733</v>
      </c>
      <c r="L1786" s="20">
        <v>-1.8623560431959825</v>
      </c>
      <c r="M1786" s="3">
        <v>114.82055092249917</v>
      </c>
      <c r="N1786" s="20">
        <v>3.6171284164194546</v>
      </c>
      <c r="O1786" s="3">
        <v>8.7965774939202959</v>
      </c>
      <c r="P1786" s="21">
        <v>-5.1794490775008413</v>
      </c>
    </row>
    <row r="1787" spans="4:16" x14ac:dyDescent="0.2">
      <c r="D1787" s="3">
        <v>5.6646920246793804E-2</v>
      </c>
      <c r="K1787" s="3">
        <v>-1.5835601848866021</v>
      </c>
      <c r="L1787" s="20">
        <v>0.29689379160557666</v>
      </c>
      <c r="M1787" s="3">
        <v>114.62028797475759</v>
      </c>
      <c r="N1787" s="20">
        <v>2.5099419569768315</v>
      </c>
      <c r="O1787" s="3">
        <v>7.8896539822192437</v>
      </c>
      <c r="P1787" s="21">
        <v>-5.3797120252424122</v>
      </c>
    </row>
    <row r="1788" spans="4:16" x14ac:dyDescent="0.2">
      <c r="D1788" s="3">
        <v>0.67518637850109764</v>
      </c>
      <c r="K1788" s="3">
        <v>0.45428009199551256</v>
      </c>
      <c r="L1788" s="20">
        <v>-1.1140906277251004</v>
      </c>
      <c r="M1788" s="3">
        <v>114.27178878022218</v>
      </c>
      <c r="N1788" s="20">
        <v>0</v>
      </c>
      <c r="O1788" s="3">
        <v>5.728211219777819</v>
      </c>
      <c r="P1788" s="21">
        <v>-5.728211219777819</v>
      </c>
    </row>
    <row r="1789" spans="4:16" x14ac:dyDescent="0.2">
      <c r="D1789" s="3">
        <v>0.61082015486130781</v>
      </c>
      <c r="K1789" s="3">
        <v>0.28145727937813969</v>
      </c>
      <c r="L1789" s="20">
        <v>-0.53948967671211134</v>
      </c>
      <c r="M1789" s="3">
        <v>114.16653152863148</v>
      </c>
      <c r="N1789" s="20">
        <v>0</v>
      </c>
      <c r="O1789" s="3">
        <v>5.8334684713685263</v>
      </c>
      <c r="P1789" s="21">
        <v>-5.8334684713685263</v>
      </c>
    </row>
    <row r="1790" spans="4:16" x14ac:dyDescent="0.2">
      <c r="D1790" s="3">
        <v>0.41858551237099817</v>
      </c>
      <c r="K1790" s="3">
        <v>-0.20551340653585418</v>
      </c>
      <c r="L1790" s="20">
        <v>0.39857132102322129</v>
      </c>
      <c r="M1790" s="3">
        <v>114.15816718908725</v>
      </c>
      <c r="N1790" s="20">
        <v>0</v>
      </c>
      <c r="O1790" s="3">
        <v>5.8418328109127486</v>
      </c>
      <c r="P1790" s="21">
        <v>-5.8418328109127486</v>
      </c>
    </row>
    <row r="1791" spans="4:16" x14ac:dyDescent="0.2">
      <c r="D1791" s="3">
        <v>8.8643655917225089E-2</v>
      </c>
      <c r="K1791" s="3">
        <v>-1.3491546060476012</v>
      </c>
      <c r="L1791" s="20">
        <v>1.7863316844074342</v>
      </c>
      <c r="M1791" s="3">
        <v>114.20207605764323</v>
      </c>
      <c r="N1791" s="20">
        <v>0</v>
      </c>
      <c r="O1791" s="3">
        <v>5.7979239423567748</v>
      </c>
      <c r="P1791" s="21">
        <v>-5.7979239423567748</v>
      </c>
    </row>
    <row r="1792" spans="4:16" x14ac:dyDescent="0.2">
      <c r="D1792" s="3">
        <v>0.92752807314552221</v>
      </c>
      <c r="K1792" s="3">
        <v>1.4576252942362262</v>
      </c>
      <c r="L1792" s="20">
        <v>0.74629437069397619</v>
      </c>
      <c r="M1792" s="3">
        <v>115.53644963526</v>
      </c>
      <c r="N1792" s="20">
        <v>6.6986835768868929</v>
      </c>
      <c r="O1792" s="3">
        <v>11.162233941626894</v>
      </c>
      <c r="P1792" s="21">
        <v>-4.4635503647400014</v>
      </c>
    </row>
    <row r="1793" spans="4:16" x14ac:dyDescent="0.2">
      <c r="D1793" s="3">
        <v>0.93349612695528739</v>
      </c>
      <c r="K1793" s="3">
        <v>1.5023461101575541</v>
      </c>
      <c r="L1793" s="20">
        <v>9.7632601286411991E-2</v>
      </c>
      <c r="M1793" s="3">
        <v>114.87883523614369</v>
      </c>
      <c r="N1793" s="20">
        <v>3.9102746999279887</v>
      </c>
      <c r="O1793" s="3">
        <v>9.0314394637842952</v>
      </c>
      <c r="P1793" s="21">
        <v>-5.1211647638563065</v>
      </c>
    </row>
    <row r="1794" spans="4:16" x14ac:dyDescent="0.2">
      <c r="D1794" s="3">
        <v>0.36044157939059818</v>
      </c>
      <c r="K1794" s="3">
        <v>-0.35727872042650799</v>
      </c>
      <c r="L1794" s="20">
        <v>1.1934990001033232</v>
      </c>
      <c r="M1794" s="3">
        <v>114.34713733658984</v>
      </c>
      <c r="N1794" s="20">
        <v>0.55029035341778609</v>
      </c>
      <c r="O1794" s="3">
        <v>6.2031530168279545</v>
      </c>
      <c r="P1794" s="21">
        <v>-5.6528626634101684</v>
      </c>
    </row>
    <row r="1795" spans="4:16" x14ac:dyDescent="0.2">
      <c r="D1795" s="3">
        <v>0.30886303582614255</v>
      </c>
      <c r="K1795" s="3">
        <v>-0.49907567740565922</v>
      </c>
      <c r="L1795" s="20">
        <v>-4.0942860941542675E-2</v>
      </c>
      <c r="M1795" s="3">
        <v>114.23076031605306</v>
      </c>
      <c r="N1795" s="20">
        <v>0</v>
      </c>
      <c r="O1795" s="3">
        <v>5.7692396839469353</v>
      </c>
      <c r="P1795" s="21">
        <v>-5.7692396839469353</v>
      </c>
    </row>
    <row r="1796" spans="4:16" x14ac:dyDescent="0.2">
      <c r="D1796" s="3">
        <v>0.63083480840805606</v>
      </c>
      <c r="K1796" s="3">
        <v>0.33406516844977002</v>
      </c>
      <c r="L1796" s="20">
        <v>-1.1349537607805171</v>
      </c>
      <c r="M1796" s="3">
        <v>114.33062186232091</v>
      </c>
      <c r="N1796" s="20">
        <v>0.39920470288497256</v>
      </c>
      <c r="O1796" s="3">
        <v>6.0685828405640621</v>
      </c>
      <c r="P1796" s="21">
        <v>-5.6693781376790895</v>
      </c>
    </row>
    <row r="1797" spans="4:16" x14ac:dyDescent="0.2">
      <c r="D1797" s="3">
        <v>0.60286600358973064</v>
      </c>
      <c r="K1797" s="3">
        <v>0.26077244796125942</v>
      </c>
      <c r="L1797" s="20">
        <v>9.0562075917544699E-2</v>
      </c>
      <c r="M1797" s="3">
        <v>114.1827575234301</v>
      </c>
      <c r="N1797" s="20">
        <v>0</v>
      </c>
      <c r="O1797" s="3">
        <v>5.8172424765698949</v>
      </c>
      <c r="P1797" s="21">
        <v>-5.8172424765698949</v>
      </c>
    </row>
    <row r="1798" spans="4:16" x14ac:dyDescent="0.2">
      <c r="D1798" s="3">
        <v>0.99153037551950063</v>
      </c>
      <c r="K1798" s="3">
        <v>2.3880237090033098</v>
      </c>
      <c r="L1798" s="20">
        <v>-0.20957100610226129</v>
      </c>
      <c r="M1798" s="3">
        <v>115.50447325752668</v>
      </c>
      <c r="N1798" s="20">
        <v>6.5786815923496818</v>
      </c>
      <c r="O1798" s="3">
        <v>11.074208334823005</v>
      </c>
      <c r="P1798" s="21">
        <v>-4.4955267424733236</v>
      </c>
    </row>
    <row r="1799" spans="4:16" x14ac:dyDescent="0.2">
      <c r="D1799" s="3">
        <v>0.68066246770054539</v>
      </c>
      <c r="K1799" s="3">
        <v>0.46955208472789656</v>
      </c>
      <c r="L1799" s="20">
        <v>0.13197032649269513</v>
      </c>
      <c r="M1799" s="3">
        <v>114.25080128564034</v>
      </c>
      <c r="N1799" s="20">
        <v>0</v>
      </c>
      <c r="O1799" s="3">
        <v>5.7491987143596646</v>
      </c>
      <c r="P1799" s="21">
        <v>-5.7491987143596646</v>
      </c>
    </row>
    <row r="1800" spans="4:16" x14ac:dyDescent="0.2">
      <c r="D1800" s="3">
        <v>0.82743622482869827</v>
      </c>
      <c r="K1800" s="3">
        <v>0.94408238446544301</v>
      </c>
      <c r="L1800" s="20">
        <v>0.12601529172030507</v>
      </c>
      <c r="M1800" s="3">
        <v>114.47446530818731</v>
      </c>
      <c r="N1800" s="20">
        <v>1.5599744887849099</v>
      </c>
      <c r="O1800" s="3">
        <v>7.0855091805976045</v>
      </c>
      <c r="P1800" s="21">
        <v>-5.5255346918126946</v>
      </c>
    </row>
    <row r="1801" spans="4:16" x14ac:dyDescent="0.2">
      <c r="D1801" s="3">
        <v>0.10415100757771083</v>
      </c>
      <c r="K1801" s="3">
        <v>-1.2582481809815296</v>
      </c>
      <c r="L1801" s="20">
        <v>-0.83664758631429403</v>
      </c>
      <c r="M1801" s="3">
        <v>115.40218895576147</v>
      </c>
      <c r="N1801" s="20">
        <v>6.1864700745095718</v>
      </c>
      <c r="O1801" s="3">
        <v>10.784281118748098</v>
      </c>
      <c r="P1801" s="21">
        <v>-4.5978110442385258</v>
      </c>
    </row>
    <row r="1802" spans="4:16" x14ac:dyDescent="0.2">
      <c r="D1802" s="3">
        <v>0.99526888811469716</v>
      </c>
      <c r="K1802" s="3">
        <v>2.5948862177189329</v>
      </c>
      <c r="L1802" s="20">
        <v>0.13820007765500911</v>
      </c>
      <c r="M1802" s="3">
        <v>116.28581056341218</v>
      </c>
      <c r="N1802" s="20">
        <v>9.2416768203941189</v>
      </c>
      <c r="O1802" s="3">
        <v>12.955866256981935</v>
      </c>
      <c r="P1802" s="21">
        <v>-3.7141894365878159</v>
      </c>
    </row>
    <row r="1803" spans="4:16" x14ac:dyDescent="0.2">
      <c r="D1803" s="3">
        <v>0.94415987849011307</v>
      </c>
      <c r="K1803" s="3">
        <v>1.5906860717697513</v>
      </c>
      <c r="L1803" s="20">
        <v>-0.40709354822609728</v>
      </c>
      <c r="M1803" s="3">
        <v>114.54753503922828</v>
      </c>
      <c r="N1803" s="20">
        <v>2.05599931673067</v>
      </c>
      <c r="O1803" s="3">
        <v>7.508464277502398</v>
      </c>
      <c r="P1803" s="21">
        <v>-5.4524649607717279</v>
      </c>
    </row>
    <row r="1804" spans="4:16" x14ac:dyDescent="0.2">
      <c r="D1804" s="3">
        <v>0.53264547927169104</v>
      </c>
      <c r="K1804" s="3">
        <v>8.192162061909028E-2</v>
      </c>
      <c r="L1804" s="20">
        <v>-1.1195073209421886</v>
      </c>
      <c r="M1804" s="3">
        <v>114.45489231616486</v>
      </c>
      <c r="N1804" s="20">
        <v>1.418614115438622</v>
      </c>
      <c r="O1804" s="3">
        <v>6.9637217992737561</v>
      </c>
      <c r="P1804" s="21">
        <v>-5.5451076838351341</v>
      </c>
    </row>
    <row r="1805" spans="4:16" x14ac:dyDescent="0.2">
      <c r="D1805" s="3">
        <v>0.61177308640831973</v>
      </c>
      <c r="K1805" s="3">
        <v>0.28394330746548363</v>
      </c>
      <c r="L1805" s="20">
        <v>-0.56200046774847223</v>
      </c>
      <c r="M1805" s="3">
        <v>114.1695951655945</v>
      </c>
      <c r="N1805" s="20">
        <v>0</v>
      </c>
      <c r="O1805" s="3">
        <v>5.8304048344055062</v>
      </c>
      <c r="P1805" s="21">
        <v>-5.8304048344055062</v>
      </c>
    </row>
    <row r="1806" spans="4:16" x14ac:dyDescent="0.2">
      <c r="D1806" s="3">
        <v>0.88394455543459005</v>
      </c>
      <c r="K1806" s="3">
        <v>1.1949389355726689</v>
      </c>
      <c r="L1806" s="20">
        <v>-2.8532371417265296</v>
      </c>
      <c r="M1806" s="3">
        <v>114.93318137650152</v>
      </c>
      <c r="N1806" s="20">
        <v>4.1743727659196423</v>
      </c>
      <c r="O1806" s="3">
        <v>9.2411913894181197</v>
      </c>
      <c r="P1806" s="21">
        <v>-5.0668186234984773</v>
      </c>
    </row>
    <row r="1807" spans="4:16" x14ac:dyDescent="0.2">
      <c r="D1807" s="3">
        <v>0.81224317496629661</v>
      </c>
      <c r="K1807" s="3">
        <v>0.88619278654505751</v>
      </c>
      <c r="L1807" s="20">
        <v>-2.0313986466901106</v>
      </c>
      <c r="M1807" s="3">
        <v>114.52199570931877</v>
      </c>
      <c r="N1807" s="20">
        <v>1.8877861988406792</v>
      </c>
      <c r="O1807" s="3">
        <v>7.3657904895219062</v>
      </c>
      <c r="P1807" s="21">
        <v>-5.478004290681227</v>
      </c>
    </row>
    <row r="1808" spans="4:16" x14ac:dyDescent="0.2">
      <c r="D1808" s="3">
        <v>0.64746998863268623</v>
      </c>
      <c r="K1808" s="3">
        <v>0.37849888389404085</v>
      </c>
      <c r="L1808" s="20">
        <v>-1.5776624612185832</v>
      </c>
      <c r="M1808" s="3">
        <v>114.55813532851113</v>
      </c>
      <c r="N1808" s="20">
        <v>2.1243630687600259</v>
      </c>
      <c r="O1808" s="3">
        <v>7.5662277402489053</v>
      </c>
      <c r="P1808" s="21">
        <v>-5.4418646714888794</v>
      </c>
    </row>
    <row r="1809" spans="4:16" x14ac:dyDescent="0.2">
      <c r="D1809" s="3">
        <v>0.2529308222722646</v>
      </c>
      <c r="K1809" s="3">
        <v>-0.6652952868676425</v>
      </c>
      <c r="L1809" s="20">
        <v>0.4463300073148479</v>
      </c>
      <c r="M1809" s="3">
        <v>114.16121344833373</v>
      </c>
      <c r="N1809" s="20">
        <v>0</v>
      </c>
      <c r="O1809" s="3">
        <v>5.8387865516662742</v>
      </c>
      <c r="P1809" s="21">
        <v>-5.8387865516662742</v>
      </c>
    </row>
    <row r="1810" spans="4:16" x14ac:dyDescent="0.2">
      <c r="D1810" s="3">
        <v>0.7169532722105626</v>
      </c>
      <c r="K1810" s="3">
        <v>0.57381432263066401</v>
      </c>
      <c r="L1810" s="20">
        <v>-0.96225452640658693</v>
      </c>
      <c r="M1810" s="3">
        <v>114.190591748678</v>
      </c>
      <c r="N1810" s="20">
        <v>0</v>
      </c>
      <c r="O1810" s="3">
        <v>5.8094082513219973</v>
      </c>
      <c r="P1810" s="21">
        <v>-5.8094082513219973</v>
      </c>
    </row>
    <row r="1811" spans="4:16" x14ac:dyDescent="0.2">
      <c r="D1811" s="3">
        <v>0.44503735180170884</v>
      </c>
      <c r="K1811" s="3">
        <v>-0.13820968174919571</v>
      </c>
      <c r="L1811" s="20">
        <v>-1.7568855665730516</v>
      </c>
      <c r="M1811" s="3">
        <v>115.17393509578625</v>
      </c>
      <c r="N1811" s="20">
        <v>5.2579600803260149</v>
      </c>
      <c r="O1811" s="3">
        <v>10.084024984539766</v>
      </c>
      <c r="P1811" s="21">
        <v>-4.8260649042137516</v>
      </c>
    </row>
    <row r="1812" spans="4:16" x14ac:dyDescent="0.2">
      <c r="D1812" s="3">
        <v>7.9587772204619975E-2</v>
      </c>
      <c r="K1812" s="3">
        <v>-1.4078498204260856</v>
      </c>
      <c r="L1812" s="20">
        <v>-0.58256346927848179</v>
      </c>
      <c r="M1812" s="3">
        <v>115.27995695954814</v>
      </c>
      <c r="N1812" s="20">
        <v>5.6992845429139862</v>
      </c>
      <c r="O1812" s="3">
        <v>10.419327583365842</v>
      </c>
      <c r="P1812" s="21">
        <v>-4.7200430404518556</v>
      </c>
    </row>
    <row r="1813" spans="4:16" x14ac:dyDescent="0.2">
      <c r="D1813" s="3">
        <v>0.11862360471998099</v>
      </c>
      <c r="K1813" s="3">
        <v>-1.1818953949606334</v>
      </c>
      <c r="L1813" s="20">
        <v>-0.42962380444568377</v>
      </c>
      <c r="M1813" s="3">
        <v>114.88943438820854</v>
      </c>
      <c r="N1813" s="20">
        <v>3.9624490527468552</v>
      </c>
      <c r="O1813" s="3">
        <v>9.0730146645383059</v>
      </c>
      <c r="P1813" s="21">
        <v>-5.1105656117914506</v>
      </c>
    </row>
    <row r="1814" spans="4:16" x14ac:dyDescent="0.2">
      <c r="D1814" s="3">
        <v>0.70678586180348102</v>
      </c>
      <c r="K1814" s="3">
        <v>0.5440191770217363</v>
      </c>
      <c r="L1814" s="20">
        <v>-1.4424632732263081</v>
      </c>
      <c r="M1814" s="3">
        <v>114.37795865453222</v>
      </c>
      <c r="N1814" s="20">
        <v>0.81729182276797729</v>
      </c>
      <c r="O1814" s="3">
        <v>6.4393331682357626</v>
      </c>
      <c r="P1814" s="21">
        <v>-5.6220413454677853</v>
      </c>
    </row>
    <row r="1815" spans="4:16" x14ac:dyDescent="0.2">
      <c r="D1815" s="3">
        <v>0.8027969171682322</v>
      </c>
      <c r="K1815" s="3">
        <v>0.85165398758814581</v>
      </c>
      <c r="L1815" s="20">
        <v>1.1519101153734901</v>
      </c>
      <c r="M1815" s="3">
        <v>115.29499554865669</v>
      </c>
      <c r="N1815" s="20">
        <v>5.7604069141952436</v>
      </c>
      <c r="O1815" s="3">
        <v>10.465411365538564</v>
      </c>
      <c r="P1815" s="21">
        <v>-4.7050044513433207</v>
      </c>
    </row>
    <row r="1816" spans="4:16" x14ac:dyDescent="0.2">
      <c r="D1816" s="3">
        <v>0.53070750697059776</v>
      </c>
      <c r="K1816" s="3">
        <v>7.7048469994119351E-2</v>
      </c>
      <c r="L1816" s="20">
        <v>-0.54494834373766166</v>
      </c>
      <c r="M1816" s="3">
        <v>114.21001252005958</v>
      </c>
      <c r="N1816" s="20">
        <v>0</v>
      </c>
      <c r="O1816" s="3">
        <v>5.7899874799404216</v>
      </c>
      <c r="P1816" s="21">
        <v>-5.7899874799404216</v>
      </c>
    </row>
    <row r="1817" spans="4:16" x14ac:dyDescent="0.2">
      <c r="D1817" s="3">
        <v>0.87113258623468959</v>
      </c>
      <c r="K1817" s="3">
        <v>1.1317612392870682</v>
      </c>
      <c r="L1817" s="20">
        <v>1.7912784297130206</v>
      </c>
      <c r="M1817" s="3">
        <v>116.59446077690176</v>
      </c>
      <c r="N1817" s="20">
        <v>10.177986510628699</v>
      </c>
      <c r="O1817" s="3">
        <v>13.583525733726944</v>
      </c>
      <c r="P1817" s="21">
        <v>-3.4055392230982449</v>
      </c>
    </row>
    <row r="1818" spans="4:16" x14ac:dyDescent="0.2">
      <c r="D1818" s="3">
        <v>0.95238560131767513</v>
      </c>
      <c r="K1818" s="3">
        <v>1.6684380640848744</v>
      </c>
      <c r="L1818" s="20">
        <v>0.6396706908734594</v>
      </c>
      <c r="M1818" s="3">
        <v>115.67117271805073</v>
      </c>
      <c r="N1818" s="20">
        <v>7.1918860850295232</v>
      </c>
      <c r="O1818" s="3">
        <v>11.520713366978796</v>
      </c>
      <c r="P1818" s="21">
        <v>-4.3288272819492732</v>
      </c>
    </row>
    <row r="1819" spans="4:16" x14ac:dyDescent="0.2">
      <c r="D1819" s="3">
        <v>0.87269774081144746</v>
      </c>
      <c r="K1819" s="3">
        <v>1.1392365172253014</v>
      </c>
      <c r="L1819" s="20">
        <v>-0.19301464252168907</v>
      </c>
      <c r="M1819" s="3">
        <v>114.40312720827262</v>
      </c>
      <c r="N1819" s="20">
        <v>1.0231043704501062</v>
      </c>
      <c r="O1819" s="3">
        <v>6.6199771621774772</v>
      </c>
      <c r="P1819" s="21">
        <v>-5.5968727917273711</v>
      </c>
    </row>
    <row r="1820" spans="4:16" x14ac:dyDescent="0.2">
      <c r="D1820" s="3">
        <v>0.88943816118112318</v>
      </c>
      <c r="K1820" s="3">
        <v>1.223545638286736</v>
      </c>
      <c r="L1820" s="20">
        <v>2.0432540041403355E-2</v>
      </c>
      <c r="M1820" s="3">
        <v>114.58941879253103</v>
      </c>
      <c r="N1820" s="20">
        <v>2.3215393986688682</v>
      </c>
      <c r="O1820" s="3">
        <v>7.7321206061378334</v>
      </c>
      <c r="P1820" s="21">
        <v>-5.4105812074689652</v>
      </c>
    </row>
    <row r="1821" spans="4:16" x14ac:dyDescent="0.2">
      <c r="D1821" s="3">
        <v>0.56397103523773495</v>
      </c>
      <c r="K1821" s="3">
        <v>0.16104503654263935</v>
      </c>
      <c r="L1821" s="20">
        <v>-0.55242163779525422</v>
      </c>
      <c r="M1821" s="3">
        <v>114.19124528387668</v>
      </c>
      <c r="N1821" s="20">
        <v>0</v>
      </c>
      <c r="O1821" s="3">
        <v>5.8087547161233175</v>
      </c>
      <c r="P1821" s="21">
        <v>-5.8087547161233175</v>
      </c>
    </row>
    <row r="1822" spans="4:16" x14ac:dyDescent="0.2">
      <c r="D1822" s="3">
        <v>0.5957932848371027</v>
      </c>
      <c r="K1822" s="3">
        <v>0.24247331657732632</v>
      </c>
      <c r="L1822" s="20">
        <v>0.13139144247412374</v>
      </c>
      <c r="M1822" s="3">
        <v>114.18742065050006</v>
      </c>
      <c r="N1822" s="20">
        <v>0</v>
      </c>
      <c r="O1822" s="3">
        <v>5.8125793494999485</v>
      </c>
      <c r="P1822" s="21">
        <v>-5.8125793494999485</v>
      </c>
    </row>
    <row r="1823" spans="4:16" x14ac:dyDescent="0.2">
      <c r="D1823" s="3">
        <v>0.72752115666317441</v>
      </c>
      <c r="K1823" s="3">
        <v>0.60533310880616542</v>
      </c>
      <c r="L1823" s="20">
        <v>-0.96236033125721698</v>
      </c>
      <c r="M1823" s="3">
        <v>114.18390839065162</v>
      </c>
      <c r="N1823" s="20">
        <v>0</v>
      </c>
      <c r="O1823" s="3">
        <v>5.8160916093483834</v>
      </c>
      <c r="P1823" s="21">
        <v>-5.8160916093483834</v>
      </c>
    </row>
    <row r="1824" spans="4:16" x14ac:dyDescent="0.2">
      <c r="D1824" s="3">
        <v>0.4443810171457126</v>
      </c>
      <c r="K1824" s="3">
        <v>-0.13987084858711049</v>
      </c>
      <c r="L1824" s="20">
        <v>0.42297287887742013</v>
      </c>
      <c r="M1824" s="3">
        <v>114.170403090664</v>
      </c>
      <c r="N1824" s="20">
        <v>0</v>
      </c>
      <c r="O1824" s="3">
        <v>5.8295969093359972</v>
      </c>
      <c r="P1824" s="21">
        <v>-5.8295969093359972</v>
      </c>
    </row>
    <row r="1825" spans="4:16" x14ac:dyDescent="0.2">
      <c r="D1825" s="3">
        <v>0.42655372265474617</v>
      </c>
      <c r="K1825" s="3">
        <v>-0.18515502324831801</v>
      </c>
      <c r="L1825" s="20">
        <v>0.8839133479264768</v>
      </c>
      <c r="M1825" s="3">
        <v>114.28689438491064</v>
      </c>
      <c r="N1825" s="20">
        <v>0</v>
      </c>
      <c r="O1825" s="3">
        <v>5.7131056150893613</v>
      </c>
      <c r="P1825" s="21">
        <v>-5.7131056150893613</v>
      </c>
    </row>
    <row r="1826" spans="4:16" x14ac:dyDescent="0.2">
      <c r="D1826" s="3">
        <v>0.19347853386585837</v>
      </c>
      <c r="K1826" s="3">
        <v>-0.86514890074425255</v>
      </c>
      <c r="L1826" s="20">
        <v>0.88575258903597587</v>
      </c>
      <c r="M1826" s="3">
        <v>114.14765208259055</v>
      </c>
      <c r="N1826" s="20">
        <v>0</v>
      </c>
      <c r="O1826" s="3">
        <v>5.8523479174094533</v>
      </c>
      <c r="P1826" s="21">
        <v>-5.8523479174094533</v>
      </c>
    </row>
    <row r="1827" spans="4:16" x14ac:dyDescent="0.2">
      <c r="D1827" s="3">
        <v>0.19679329726836955</v>
      </c>
      <c r="K1827" s="3">
        <v>-0.85313112172936012</v>
      </c>
      <c r="L1827" s="20">
        <v>-1.4659358762570427</v>
      </c>
      <c r="M1827" s="3">
        <v>115.68570717943084</v>
      </c>
      <c r="N1827" s="20">
        <v>7.2439708888346814</v>
      </c>
      <c r="O1827" s="3">
        <v>11.558263709403846</v>
      </c>
      <c r="P1827" s="21">
        <v>-4.3142928205691646</v>
      </c>
    </row>
    <row r="1828" spans="4:16" x14ac:dyDescent="0.2">
      <c r="D1828" s="3">
        <v>0.28319231499988895</v>
      </c>
      <c r="K1828" s="3">
        <v>-0.57338413482634154</v>
      </c>
      <c r="L1828" s="20">
        <v>-0.78825215921048752</v>
      </c>
      <c r="M1828" s="3">
        <v>114.67702884328129</v>
      </c>
      <c r="N1828" s="20">
        <v>2.8421978383388122</v>
      </c>
      <c r="O1828" s="3">
        <v>8.1651689950575204</v>
      </c>
      <c r="P1828" s="21">
        <v>-5.3229711567187081</v>
      </c>
    </row>
    <row r="1829" spans="4:16" x14ac:dyDescent="0.2">
      <c r="D1829" s="3">
        <v>0.67295481654945688</v>
      </c>
      <c r="K1829" s="3">
        <v>0.44808705941696769</v>
      </c>
      <c r="L1829" s="20">
        <v>0.89765941051327047</v>
      </c>
      <c r="M1829" s="3">
        <v>114.6647335668499</v>
      </c>
      <c r="N1829" s="20">
        <v>2.7716292389159349</v>
      </c>
      <c r="O1829" s="3">
        <v>8.106895672066031</v>
      </c>
      <c r="P1829" s="21">
        <v>-5.3352664331500961</v>
      </c>
    </row>
    <row r="1830" spans="4:16" x14ac:dyDescent="0.2">
      <c r="D1830" s="3">
        <v>0.79198072326827529</v>
      </c>
      <c r="K1830" s="3">
        <v>0.81331312565351266</v>
      </c>
      <c r="L1830" s="20">
        <v>-0.80187283539101262</v>
      </c>
      <c r="M1830" s="3">
        <v>114.1475682892287</v>
      </c>
      <c r="N1830" s="20">
        <v>0</v>
      </c>
      <c r="O1830" s="3">
        <v>5.8524317107712918</v>
      </c>
      <c r="P1830" s="21">
        <v>-5.8524317107712918</v>
      </c>
    </row>
    <row r="1831" spans="4:16" x14ac:dyDescent="0.2">
      <c r="D1831" s="3">
        <v>5.794575103722565E-2</v>
      </c>
      <c r="K1831" s="3">
        <v>-1.5722546661667076</v>
      </c>
      <c r="L1831" s="20">
        <v>0.17002926853405723</v>
      </c>
      <c r="M1831" s="3">
        <v>114.70909326277618</v>
      </c>
      <c r="N1831" s="20">
        <v>3.0228192397420202</v>
      </c>
      <c r="O1831" s="3">
        <v>8.3137259769658485</v>
      </c>
      <c r="P1831" s="21">
        <v>-5.2909067372238283</v>
      </c>
    </row>
    <row r="1832" spans="4:16" x14ac:dyDescent="0.2">
      <c r="D1832" s="3">
        <v>0.4239835127369499</v>
      </c>
      <c r="K1832" s="3">
        <v>-0.19171299601137642</v>
      </c>
      <c r="L1832" s="20">
        <v>-1.9187788311886804</v>
      </c>
      <c r="M1832" s="3">
        <v>115.42097461449563</v>
      </c>
      <c r="N1832" s="20">
        <v>6.2595013036427503</v>
      </c>
      <c r="O1832" s="3">
        <v>10.838526689147123</v>
      </c>
      <c r="P1832" s="21">
        <v>-4.579025385504373</v>
      </c>
    </row>
    <row r="1833" spans="4:16" x14ac:dyDescent="0.2">
      <c r="D1833" s="3">
        <v>0.78030481459241385</v>
      </c>
      <c r="K1833" s="3">
        <v>0.77322307731807549</v>
      </c>
      <c r="L1833" s="20">
        <v>0.81680309456864142</v>
      </c>
      <c r="M1833" s="3">
        <v>114.86975594116969</v>
      </c>
      <c r="N1833" s="20">
        <v>3.8653136141876203</v>
      </c>
      <c r="O1833" s="3">
        <v>8.9955576730179345</v>
      </c>
      <c r="P1833" s="21">
        <v>-5.1302440588303142</v>
      </c>
    </row>
    <row r="1834" spans="4:16" x14ac:dyDescent="0.2">
      <c r="D1834" s="3">
        <v>0.98136779495109006</v>
      </c>
      <c r="K1834" s="3">
        <v>2.0828553551118891</v>
      </c>
      <c r="L1834" s="20">
        <v>-1.2538356105413266</v>
      </c>
      <c r="M1834" s="3">
        <v>114.34371361046398</v>
      </c>
      <c r="N1834" s="20">
        <v>0.519468734428294</v>
      </c>
      <c r="O1834" s="3">
        <v>6.1757551239643149</v>
      </c>
      <c r="P1834" s="21">
        <v>-5.6562863895360209</v>
      </c>
    </row>
    <row r="1835" spans="4:16" x14ac:dyDescent="0.2">
      <c r="D1835" s="3">
        <v>0.18625202372740596</v>
      </c>
      <c r="K1835" s="3">
        <v>-0.89179271448348618</v>
      </c>
      <c r="L1835" s="20">
        <v>-0.59521508429766445</v>
      </c>
      <c r="M1835" s="3">
        <v>114.77911784190863</v>
      </c>
      <c r="N1835" s="20">
        <v>3.4017771648499959</v>
      </c>
      <c r="O1835" s="3">
        <v>8.6226593229413595</v>
      </c>
      <c r="P1835" s="21">
        <v>-5.2208821580913636</v>
      </c>
    </row>
    <row r="1836" spans="4:16" x14ac:dyDescent="0.2">
      <c r="D1836" s="3">
        <v>0.84455080379433056</v>
      </c>
      <c r="K1836" s="3">
        <v>1.0133387335620763</v>
      </c>
      <c r="L1836" s="20">
        <v>0.56825240057390825</v>
      </c>
      <c r="M1836" s="3">
        <v>114.86210554195924</v>
      </c>
      <c r="N1836" s="20">
        <v>3.8272326819570921</v>
      </c>
      <c r="O1836" s="3">
        <v>8.965127139997854</v>
      </c>
      <c r="P1836" s="21">
        <v>-5.1378944580407619</v>
      </c>
    </row>
    <row r="1837" spans="4:16" x14ac:dyDescent="0.2">
      <c r="D1837" s="3">
        <v>3.9456413348779397E-2</v>
      </c>
      <c r="K1837" s="3">
        <v>-1.7570292322917447</v>
      </c>
      <c r="L1837" s="20">
        <v>-1.3703063688274248</v>
      </c>
      <c r="M1837" s="3">
        <v>116.94989515697532</v>
      </c>
      <c r="N1837" s="20">
        <v>11.199128863640198</v>
      </c>
      <c r="O1837" s="3">
        <v>14.249233706664874</v>
      </c>
      <c r="P1837" s="21">
        <v>-3.0501048430246769</v>
      </c>
    </row>
    <row r="1838" spans="4:16" x14ac:dyDescent="0.2">
      <c r="D1838" s="3">
        <v>0.98255252429537809</v>
      </c>
      <c r="K1838" s="3">
        <v>2.1095753269713855</v>
      </c>
      <c r="L1838" s="20">
        <v>0.7241988898642101</v>
      </c>
      <c r="M1838" s="3">
        <v>116.44679928781098</v>
      </c>
      <c r="N1838" s="20">
        <v>9.7364166752695667</v>
      </c>
      <c r="O1838" s="3">
        <v>13.289617387458591</v>
      </c>
      <c r="P1838" s="21">
        <v>-3.5532007121890246</v>
      </c>
    </row>
    <row r="1839" spans="4:16" x14ac:dyDescent="0.2">
      <c r="D1839" s="3">
        <v>0.94635866394208756</v>
      </c>
      <c r="K1839" s="3">
        <v>1.610527842898416</v>
      </c>
      <c r="L1839" s="20">
        <v>0.68875238136015071</v>
      </c>
      <c r="M1839" s="3">
        <v>115.65951351615647</v>
      </c>
      <c r="N1839" s="20">
        <v>7.149953202844884</v>
      </c>
      <c r="O1839" s="3">
        <v>11.490439686688411</v>
      </c>
      <c r="P1839" s="21">
        <v>-4.3404864838435273</v>
      </c>
    </row>
    <row r="1840" spans="4:16" x14ac:dyDescent="0.2">
      <c r="D1840" s="3">
        <v>0.57653756439502324</v>
      </c>
      <c r="K1840" s="3">
        <v>0.19304353764258</v>
      </c>
      <c r="L1840" s="20">
        <v>-0.26213037989587717</v>
      </c>
      <c r="M1840" s="3">
        <v>114.14889300585955</v>
      </c>
      <c r="N1840" s="20">
        <v>0</v>
      </c>
      <c r="O1840" s="3">
        <v>5.8511069941404443</v>
      </c>
      <c r="P1840" s="21">
        <v>-5.8511069941404443</v>
      </c>
    </row>
    <row r="1841" spans="4:16" x14ac:dyDescent="0.2">
      <c r="D1841" s="3">
        <v>0.17493276827628609</v>
      </c>
      <c r="K1841" s="3">
        <v>-0.93485013812373607</v>
      </c>
      <c r="L1841" s="20">
        <v>-0.46914349445095449</v>
      </c>
      <c r="M1841" s="3">
        <v>114.71051160271827</v>
      </c>
      <c r="N1841" s="20">
        <v>3.0306996703341156</v>
      </c>
      <c r="O1841" s="3">
        <v>8.3201880676158453</v>
      </c>
      <c r="P1841" s="21">
        <v>-5.2894883972817297</v>
      </c>
    </row>
    <row r="1842" spans="4:16" x14ac:dyDescent="0.2">
      <c r="D1842" s="3">
        <v>0.66089857367790361</v>
      </c>
      <c r="K1842" s="3">
        <v>0.41491674297021097</v>
      </c>
      <c r="L1842" s="20">
        <v>-0.27449014159201407</v>
      </c>
      <c r="M1842" s="3">
        <v>114.15315835411896</v>
      </c>
      <c r="N1842" s="20">
        <v>0</v>
      </c>
      <c r="O1842" s="3">
        <v>5.8468416458810424</v>
      </c>
      <c r="P1842" s="21">
        <v>-5.8468416458810424</v>
      </c>
    </row>
    <row r="1843" spans="4:16" x14ac:dyDescent="0.2">
      <c r="D1843" s="3">
        <v>0.74225464518741868</v>
      </c>
      <c r="K1843" s="3">
        <v>0.65031199639469683</v>
      </c>
      <c r="L1843" s="20">
        <v>5.666071985853454E-2</v>
      </c>
      <c r="M1843" s="3">
        <v>114.29019095983078</v>
      </c>
      <c r="N1843" s="20">
        <v>0</v>
      </c>
      <c r="O1843" s="3">
        <v>5.709809040169219</v>
      </c>
      <c r="P1843" s="21">
        <v>-5.709809040169219</v>
      </c>
    </row>
    <row r="1844" spans="4:16" x14ac:dyDescent="0.2">
      <c r="D1844" s="3">
        <v>6.4526043476389072E-2</v>
      </c>
      <c r="K1844" s="3">
        <v>-1.5178505160134155</v>
      </c>
      <c r="L1844" s="20">
        <v>-2.2219598121375101</v>
      </c>
      <c r="M1844" s="3">
        <v>118.16206451651979</v>
      </c>
      <c r="N1844" s="20">
        <v>14.350402506311795</v>
      </c>
      <c r="O1844" s="3">
        <v>16.188337989792004</v>
      </c>
      <c r="P1844" s="21">
        <v>-1.8379354834802086</v>
      </c>
    </row>
    <row r="1845" spans="4:16" x14ac:dyDescent="0.2">
      <c r="D1845" s="3">
        <v>3.1901394319788848E-2</v>
      </c>
      <c r="K1845" s="3">
        <v>-1.8535554328913364</v>
      </c>
      <c r="L1845" s="20">
        <v>0.8827196260152349</v>
      </c>
      <c r="M1845" s="3">
        <v>114.41660302919533</v>
      </c>
      <c r="N1845" s="20">
        <v>1.1294056009058053</v>
      </c>
      <c r="O1845" s="3">
        <v>6.7128025717104833</v>
      </c>
      <c r="P1845" s="21">
        <v>-5.583396970804678</v>
      </c>
    </row>
    <row r="1846" spans="4:16" x14ac:dyDescent="0.2">
      <c r="D1846" s="3">
        <v>0.51289933555809097</v>
      </c>
      <c r="K1846" s="3">
        <v>3.2339475344789738E-2</v>
      </c>
      <c r="L1846" s="20">
        <v>-1.9871266797667768</v>
      </c>
      <c r="M1846" s="3">
        <v>115.23971758978371</v>
      </c>
      <c r="N1846" s="20">
        <v>5.5339868336477309</v>
      </c>
      <c r="O1846" s="3">
        <v>10.294269243864022</v>
      </c>
      <c r="P1846" s="21">
        <v>-4.7602824102162913</v>
      </c>
    </row>
    <row r="1847" spans="4:16" x14ac:dyDescent="0.2">
      <c r="D1847" s="3">
        <v>0.49964297905811017</v>
      </c>
      <c r="K1847" s="3">
        <v>-8.9491890703017739E-4</v>
      </c>
      <c r="L1847" s="20">
        <v>0.13092800695376747</v>
      </c>
      <c r="M1847" s="3">
        <v>114.15235616257233</v>
      </c>
      <c r="N1847" s="20">
        <v>0</v>
      </c>
      <c r="O1847" s="3">
        <v>5.8476438374276682</v>
      </c>
      <c r="P1847" s="21">
        <v>-5.8476438374276682</v>
      </c>
    </row>
    <row r="1848" spans="4:16" x14ac:dyDescent="0.2">
      <c r="D1848" s="3">
        <v>0.29579711871943404</v>
      </c>
      <c r="K1848" s="3">
        <v>-0.53652720744362292</v>
      </c>
      <c r="L1848" s="20">
        <v>0.91885038359987325</v>
      </c>
      <c r="M1848" s="3">
        <v>114.18924613064847</v>
      </c>
      <c r="N1848" s="20">
        <v>0</v>
      </c>
      <c r="O1848" s="3">
        <v>5.8107538693515295</v>
      </c>
      <c r="P1848" s="21">
        <v>-5.8107538693515295</v>
      </c>
    </row>
    <row r="1849" spans="4:16" x14ac:dyDescent="0.2">
      <c r="D1849" s="3">
        <v>4.2449969895094961E-3</v>
      </c>
      <c r="K1849" s="3">
        <v>-2.6319356576667192</v>
      </c>
      <c r="L1849" s="20">
        <v>0.53743041378805012</v>
      </c>
      <c r="M1849" s="3">
        <v>115.40172036645662</v>
      </c>
      <c r="N1849" s="20">
        <v>6.1846424149341601</v>
      </c>
      <c r="O1849" s="3">
        <v>10.782922048477545</v>
      </c>
      <c r="P1849" s="21">
        <v>-4.5982796335433846</v>
      </c>
    </row>
    <row r="1850" spans="4:16" x14ac:dyDescent="0.2">
      <c r="D1850" s="3">
        <v>0.8428013286133611</v>
      </c>
      <c r="K1850" s="3">
        <v>1.0060378923140147</v>
      </c>
      <c r="L1850" s="20">
        <v>0.50260744364824816</v>
      </c>
      <c r="M1850" s="3">
        <v>114.79764964026579</v>
      </c>
      <c r="N1850" s="20">
        <v>3.4988564432352973</v>
      </c>
      <c r="O1850" s="3">
        <v>8.7012068029695087</v>
      </c>
      <c r="P1850" s="21">
        <v>-5.2023503597342113</v>
      </c>
    </row>
    <row r="1851" spans="4:16" x14ac:dyDescent="0.2">
      <c r="D1851" s="3">
        <v>0.70647996495845256</v>
      </c>
      <c r="K1851" s="3">
        <v>0.54313033168091518</v>
      </c>
      <c r="L1851" s="20">
        <v>0.13570680879740968</v>
      </c>
      <c r="M1851" s="3">
        <v>114.27905981581677</v>
      </c>
      <c r="N1851" s="20">
        <v>0</v>
      </c>
      <c r="O1851" s="3">
        <v>5.7209401841832346</v>
      </c>
      <c r="P1851" s="21">
        <v>-5.7209401841832346</v>
      </c>
    </row>
    <row r="1852" spans="4:16" x14ac:dyDescent="0.2">
      <c r="D1852" s="3">
        <v>0.46420558333910711</v>
      </c>
      <c r="K1852" s="3">
        <v>-8.9844020044328884E-2</v>
      </c>
      <c r="L1852" s="20">
        <v>-0.86083877166461209</v>
      </c>
      <c r="M1852" s="3">
        <v>114.40554379115096</v>
      </c>
      <c r="N1852" s="20">
        <v>1.0423561970052191</v>
      </c>
      <c r="O1852" s="3">
        <v>6.6368124058542577</v>
      </c>
      <c r="P1852" s="21">
        <v>-5.5944562088490386</v>
      </c>
    </row>
    <row r="1853" spans="4:16" x14ac:dyDescent="0.2">
      <c r="D1853" s="3">
        <v>0.46177225804348032</v>
      </c>
      <c r="K1853" s="3">
        <v>-9.5969852687964749E-2</v>
      </c>
      <c r="L1853" s="20">
        <v>0.33639755804214877</v>
      </c>
      <c r="M1853" s="3">
        <v>114.16402721987362</v>
      </c>
      <c r="N1853" s="20">
        <v>0</v>
      </c>
      <c r="O1853" s="3">
        <v>5.8359727801263759</v>
      </c>
      <c r="P1853" s="21">
        <v>-5.8359727801263759</v>
      </c>
    </row>
    <row r="1854" spans="4:16" x14ac:dyDescent="0.2">
      <c r="D1854" s="3">
        <v>0.76123119913823323</v>
      </c>
      <c r="K1854" s="3">
        <v>0.71026857734659077</v>
      </c>
      <c r="L1854" s="20">
        <v>0.13802959477639185</v>
      </c>
      <c r="M1854" s="3">
        <v>114.35294672193061</v>
      </c>
      <c r="N1854" s="20">
        <v>0.60202456737280841</v>
      </c>
      <c r="O1854" s="3">
        <v>6.2490778454422085</v>
      </c>
      <c r="P1854" s="21">
        <v>-5.6470532780694001</v>
      </c>
    </row>
    <row r="1855" spans="4:16" x14ac:dyDescent="0.2">
      <c r="D1855" s="3">
        <v>0.89095474658914331</v>
      </c>
      <c r="K1855" s="3">
        <v>1.2316214971899668</v>
      </c>
      <c r="L1855" s="20">
        <v>1.8339915828211777</v>
      </c>
      <c r="M1855" s="3">
        <v>116.83994077208942</v>
      </c>
      <c r="N1855" s="20">
        <v>10.889061570926103</v>
      </c>
      <c r="O1855" s="3">
        <v>14.049120798836675</v>
      </c>
      <c r="P1855" s="21">
        <v>-3.1600592279105726</v>
      </c>
    </row>
    <row r="1856" spans="4:16" x14ac:dyDescent="0.2">
      <c r="D1856" s="3">
        <v>0.194252309690612</v>
      </c>
      <c r="K1856" s="3">
        <v>-0.86233241617614398</v>
      </c>
      <c r="L1856" s="20">
        <v>3.6284075417367237E-2</v>
      </c>
      <c r="M1856" s="3">
        <v>114.34230940103313</v>
      </c>
      <c r="N1856" s="20">
        <v>0.50675432591275893</v>
      </c>
      <c r="O1856" s="3">
        <v>6.1644449248796178</v>
      </c>
      <c r="P1856" s="21">
        <v>-5.6576905989668589</v>
      </c>
    </row>
    <row r="1857" spans="4:16" x14ac:dyDescent="0.2">
      <c r="D1857" s="3">
        <v>0.39156789752654264</v>
      </c>
      <c r="K1857" s="3">
        <v>-0.27523487477592457</v>
      </c>
      <c r="L1857" s="20">
        <v>-0.88672603429076169</v>
      </c>
      <c r="M1857" s="3">
        <v>114.53303936234775</v>
      </c>
      <c r="N1857" s="20">
        <v>1.9611518781431485</v>
      </c>
      <c r="O1857" s="3">
        <v>7.4281125157953909</v>
      </c>
      <c r="P1857" s="21">
        <v>-5.4669606376522424</v>
      </c>
    </row>
    <row r="1858" spans="4:16" x14ac:dyDescent="0.2">
      <c r="D1858" s="3">
        <v>0.82310755060481633</v>
      </c>
      <c r="K1858" s="3">
        <v>0.92727282733449923</v>
      </c>
      <c r="L1858" s="20">
        <v>2.117996510779701</v>
      </c>
      <c r="M1858" s="3">
        <v>116.80418758172988</v>
      </c>
      <c r="N1858" s="20">
        <v>10.787159564914347</v>
      </c>
      <c r="O1858" s="3">
        <v>13.98297198318447</v>
      </c>
      <c r="P1858" s="21">
        <v>-3.1958124182701226</v>
      </c>
    </row>
    <row r="1859" spans="4:16" x14ac:dyDescent="0.2">
      <c r="D1859" s="3">
        <v>0.64980564054604073</v>
      </c>
      <c r="K1859" s="3">
        <v>0.38479578946587839</v>
      </c>
      <c r="L1859" s="20">
        <v>-0.68172046453460811</v>
      </c>
      <c r="M1859" s="3">
        <v>114.1726911965809</v>
      </c>
      <c r="N1859" s="20">
        <v>0</v>
      </c>
      <c r="O1859" s="3">
        <v>5.8273088034191076</v>
      </c>
      <c r="P1859" s="21">
        <v>-5.8273088034191076</v>
      </c>
    </row>
    <row r="1860" spans="4:16" x14ac:dyDescent="0.2">
      <c r="D1860" s="3">
        <v>0.58254796870012338</v>
      </c>
      <c r="K1860" s="3">
        <v>0.20841613042498969</v>
      </c>
      <c r="L1860" s="20">
        <v>-0.95896832827633682</v>
      </c>
      <c r="M1860" s="3">
        <v>114.30832509889612</v>
      </c>
      <c r="N1860" s="20">
        <v>0.18460670819393954</v>
      </c>
      <c r="O1860" s="3">
        <v>5.8762816092978127</v>
      </c>
      <c r="P1860" s="21">
        <v>-5.6916749011038732</v>
      </c>
    </row>
    <row r="1861" spans="4:16" x14ac:dyDescent="0.2">
      <c r="D1861" s="3">
        <v>0.39142204589816715</v>
      </c>
      <c r="K1861" s="3">
        <v>-0.27561460375801206</v>
      </c>
      <c r="L1861" s="20">
        <v>-1.5353390408365073</v>
      </c>
      <c r="M1861" s="3">
        <v>115.08469272727712</v>
      </c>
      <c r="N1861" s="20">
        <v>4.8708468994571916</v>
      </c>
      <c r="O1861" s="3">
        <v>9.7861541721800691</v>
      </c>
      <c r="P1861" s="21">
        <v>-4.9153072727228775</v>
      </c>
    </row>
    <row r="1862" spans="4:16" x14ac:dyDescent="0.2">
      <c r="D1862" s="3">
        <v>0.12563724060376377</v>
      </c>
      <c r="K1862" s="3">
        <v>-1.1472592721490695</v>
      </c>
      <c r="L1862" s="20">
        <v>-1.0280047160049941</v>
      </c>
      <c r="M1862" s="3">
        <v>115.50049588736472</v>
      </c>
      <c r="N1862" s="20">
        <v>6.563671377702434</v>
      </c>
      <c r="O1862" s="3">
        <v>11.063175490337713</v>
      </c>
      <c r="P1862" s="21">
        <v>-4.4995041126352788</v>
      </c>
    </row>
    <row r="1863" spans="4:16" x14ac:dyDescent="0.2">
      <c r="D1863" s="3">
        <v>0.8907914242813173</v>
      </c>
      <c r="K1863" s="3">
        <v>1.2307479413795857</v>
      </c>
      <c r="L1863" s="20">
        <v>-1.9675178318765163</v>
      </c>
      <c r="M1863" s="3">
        <v>114.30247270381395</v>
      </c>
      <c r="N1863" s="20">
        <v>0.12598199180266079</v>
      </c>
      <c r="O1863" s="3">
        <v>5.8235092879887134</v>
      </c>
      <c r="P1863" s="21">
        <v>-5.6975272961860526</v>
      </c>
    </row>
    <row r="1864" spans="4:16" x14ac:dyDescent="0.2">
      <c r="D1864" s="3">
        <v>0.51869487956321381</v>
      </c>
      <c r="K1864" s="3">
        <v>4.6878277784719265E-2</v>
      </c>
      <c r="L1864" s="20">
        <v>0.22265565087246592</v>
      </c>
      <c r="M1864" s="3">
        <v>114.16826319594109</v>
      </c>
      <c r="N1864" s="20">
        <v>0</v>
      </c>
      <c r="O1864" s="3">
        <v>5.8317368040589059</v>
      </c>
      <c r="P1864" s="21">
        <v>-5.8317368040589059</v>
      </c>
    </row>
    <row r="1865" spans="4:16" x14ac:dyDescent="0.2">
      <c r="D1865" s="3">
        <v>0.26586933073077545</v>
      </c>
      <c r="K1865" s="3">
        <v>-0.62535412858649753</v>
      </c>
      <c r="L1865" s="20">
        <v>0.54795922212983106</v>
      </c>
      <c r="M1865" s="3">
        <v>114.1492402955077</v>
      </c>
      <c r="N1865" s="20">
        <v>0</v>
      </c>
      <c r="O1865" s="3">
        <v>5.8507597044922974</v>
      </c>
      <c r="P1865" s="21">
        <v>-5.8507597044922974</v>
      </c>
    </row>
    <row r="1866" spans="4:16" x14ac:dyDescent="0.2">
      <c r="D1866" s="3">
        <v>0.12314323498831214</v>
      </c>
      <c r="K1866" s="3">
        <v>-1.1594164615651295</v>
      </c>
      <c r="L1866" s="20">
        <v>1.3913502692327158</v>
      </c>
      <c r="M1866" s="3">
        <v>114.1628822125742</v>
      </c>
      <c r="N1866" s="20">
        <v>0</v>
      </c>
      <c r="O1866" s="3">
        <v>5.8371177874258038</v>
      </c>
      <c r="P1866" s="21">
        <v>-5.8371177874258038</v>
      </c>
    </row>
    <row r="1867" spans="4:16" x14ac:dyDescent="0.2">
      <c r="D1867" s="3">
        <v>0.91227928502633227</v>
      </c>
      <c r="K1867" s="3">
        <v>1.3549250742379095</v>
      </c>
      <c r="L1867" s="20">
        <v>0.73683948915510922</v>
      </c>
      <c r="M1867" s="3">
        <v>115.39843429795792</v>
      </c>
      <c r="N1867" s="20">
        <v>6.171817380051678</v>
      </c>
      <c r="O1867" s="3">
        <v>10.773383082093751</v>
      </c>
      <c r="P1867" s="21">
        <v>-4.6015657020420733</v>
      </c>
    </row>
    <row r="1868" spans="4:16" x14ac:dyDescent="0.2">
      <c r="D1868" s="3">
        <v>0.2099625311062564</v>
      </c>
      <c r="K1868" s="3">
        <v>-0.80655126329674809</v>
      </c>
      <c r="L1868" s="20">
        <v>1.0310092694300592</v>
      </c>
      <c r="M1868" s="3">
        <v>114.16190852194407</v>
      </c>
      <c r="N1868" s="20">
        <v>0</v>
      </c>
      <c r="O1868" s="3">
        <v>5.8380914780559294</v>
      </c>
      <c r="P1868" s="21">
        <v>-5.8380914780559294</v>
      </c>
    </row>
    <row r="1869" spans="4:16" x14ac:dyDescent="0.2">
      <c r="D1869" s="3">
        <v>0.78890588391782701</v>
      </c>
      <c r="K1869" s="3">
        <v>0.80263067641649655</v>
      </c>
      <c r="L1869" s="20">
        <v>0.48848593505749277</v>
      </c>
      <c r="M1869" s="3">
        <v>114.62356617328022</v>
      </c>
      <c r="N1869" s="20">
        <v>2.5296155523899344</v>
      </c>
      <c r="O1869" s="3">
        <v>7.9060493791097102</v>
      </c>
      <c r="P1869" s="21">
        <v>-5.3764338267197758</v>
      </c>
    </row>
    <row r="1870" spans="4:16" x14ac:dyDescent="0.2">
      <c r="D1870" s="3">
        <v>0.57833316565288817</v>
      </c>
      <c r="K1870" s="3">
        <v>0.19763114054024633</v>
      </c>
      <c r="L1870" s="20">
        <v>-0.64242187274477225</v>
      </c>
      <c r="M1870" s="3">
        <v>114.20399261921494</v>
      </c>
      <c r="N1870" s="20">
        <v>0</v>
      </c>
      <c r="O1870" s="3">
        <v>5.7960073807850634</v>
      </c>
      <c r="P1870" s="21">
        <v>-5.7960073807850634</v>
      </c>
    </row>
    <row r="1871" spans="4:16" x14ac:dyDescent="0.2">
      <c r="D1871" s="3">
        <v>0.9670940000128031</v>
      </c>
      <c r="K1871" s="3">
        <v>1.8397019986412229</v>
      </c>
      <c r="L1871" s="20">
        <v>1.4760368754099435</v>
      </c>
      <c r="M1871" s="3">
        <v>117.29930963325619</v>
      </c>
      <c r="N1871" s="20">
        <v>12.153998754049553</v>
      </c>
      <c r="O1871" s="3">
        <v>14.854689120793367</v>
      </c>
      <c r="P1871" s="21">
        <v>-2.7006903667438138</v>
      </c>
    </row>
    <row r="1872" spans="4:16" x14ac:dyDescent="0.2">
      <c r="D1872" s="3">
        <v>0.64327610425375992</v>
      </c>
      <c r="K1872" s="3">
        <v>0.36722956019805919</v>
      </c>
      <c r="L1872" s="20">
        <v>-1.0700645523736045</v>
      </c>
      <c r="M1872" s="3">
        <v>114.28852560126583</v>
      </c>
      <c r="N1872" s="20">
        <v>0</v>
      </c>
      <c r="O1872" s="3">
        <v>5.7114743987341683</v>
      </c>
      <c r="P1872" s="21">
        <v>-5.7114743987341683</v>
      </c>
    </row>
    <row r="1873" spans="4:16" x14ac:dyDescent="0.2">
      <c r="D1873" s="3">
        <v>0.99772342986901374</v>
      </c>
      <c r="K1873" s="3">
        <v>2.8370575612771214</v>
      </c>
      <c r="L1873" s="20">
        <v>-0.26795192817129132</v>
      </c>
      <c r="M1873" s="3">
        <v>116.03623750504846</v>
      </c>
      <c r="N1873" s="20">
        <v>8.4434436228844163</v>
      </c>
      <c r="O1873" s="3">
        <v>12.407206117835948</v>
      </c>
      <c r="P1873" s="21">
        <v>-3.9637624949515313</v>
      </c>
    </row>
    <row r="1874" spans="4:16" x14ac:dyDescent="0.2">
      <c r="D1874" s="3">
        <v>0.16891035456708584</v>
      </c>
      <c r="K1874" s="3">
        <v>-0.95848012443131614</v>
      </c>
      <c r="L1874" s="20">
        <v>6.1145503820940583E-2</v>
      </c>
      <c r="M1874" s="3">
        <v>114.37738971142497</v>
      </c>
      <c r="N1874" s="20">
        <v>0.81252078562983598</v>
      </c>
      <c r="O1874" s="3">
        <v>6.4351310742048611</v>
      </c>
      <c r="P1874" s="21">
        <v>-5.6226102885750251</v>
      </c>
    </row>
    <row r="1875" spans="4:16" x14ac:dyDescent="0.2">
      <c r="D1875" s="3">
        <v>0.4065651286767048</v>
      </c>
      <c r="K1875" s="3">
        <v>-0.23638973943801159</v>
      </c>
      <c r="L1875" s="20">
        <v>0.28643597194170151</v>
      </c>
      <c r="M1875" s="3">
        <v>114.14824568284146</v>
      </c>
      <c r="N1875" s="20">
        <v>0</v>
      </c>
      <c r="O1875" s="3">
        <v>5.8517543171585444</v>
      </c>
      <c r="P1875" s="21">
        <v>-5.8517543171585444</v>
      </c>
    </row>
    <row r="1876" spans="4:16" x14ac:dyDescent="0.2">
      <c r="D1876" s="3">
        <v>0.24894238112549419</v>
      </c>
      <c r="K1876" s="3">
        <v>-0.67782168146601951</v>
      </c>
      <c r="L1876" s="20">
        <v>-0.57806011939022184</v>
      </c>
      <c r="M1876" s="3">
        <v>114.59792168429985</v>
      </c>
      <c r="N1876" s="20">
        <v>2.3740183453489578</v>
      </c>
      <c r="O1876" s="3">
        <v>7.7760966610491096</v>
      </c>
      <c r="P1876" s="21">
        <v>-5.4020783157001517</v>
      </c>
    </row>
    <row r="1877" spans="4:16" x14ac:dyDescent="0.2">
      <c r="D1877" s="3">
        <v>6.0268875498319515E-3</v>
      </c>
      <c r="K1877" s="3">
        <v>-2.5105661064545557</v>
      </c>
      <c r="L1877" s="20">
        <v>0.29429186235206051</v>
      </c>
      <c r="M1877" s="3">
        <v>115.55209703422483</v>
      </c>
      <c r="N1877" s="20">
        <v>6.7569770505255207</v>
      </c>
      <c r="O1877" s="3">
        <v>11.204880016300685</v>
      </c>
      <c r="P1877" s="21">
        <v>-4.4479029657751639</v>
      </c>
    </row>
    <row r="1878" spans="4:16" x14ac:dyDescent="0.2">
      <c r="D1878" s="3">
        <v>0.2038962525712778</v>
      </c>
      <c r="K1878" s="3">
        <v>-0.82778458675862376</v>
      </c>
      <c r="L1878" s="20">
        <v>-0.44640782854190347</v>
      </c>
      <c r="M1878" s="3">
        <v>114.61115966550344</v>
      </c>
      <c r="N1878" s="20">
        <v>2.4548297818634168</v>
      </c>
      <c r="O1878" s="3">
        <v>7.8436701163599736</v>
      </c>
      <c r="P1878" s="21">
        <v>-5.3888403344965567</v>
      </c>
    </row>
    <row r="1879" spans="4:16" x14ac:dyDescent="0.2">
      <c r="D1879" s="3">
        <v>0.2267455054652413</v>
      </c>
      <c r="K1879" s="3">
        <v>-0.74960770167398838</v>
      </c>
      <c r="L1879" s="20">
        <v>-0.53724603712523145</v>
      </c>
      <c r="M1879" s="3">
        <v>114.62042575168013</v>
      </c>
      <c r="N1879" s="20">
        <v>2.5107700522058636</v>
      </c>
      <c r="O1879" s="3">
        <v>7.8903443005257259</v>
      </c>
      <c r="P1879" s="21">
        <v>-5.3795742483198623</v>
      </c>
    </row>
    <row r="1880" spans="4:16" x14ac:dyDescent="0.2">
      <c r="D1880" s="3">
        <v>0.59295008798589754</v>
      </c>
      <c r="K1880" s="3">
        <v>0.23514032129852133</v>
      </c>
      <c r="L1880" s="20">
        <v>0.64743657982774794</v>
      </c>
      <c r="M1880" s="3">
        <v>114.3698888555659</v>
      </c>
      <c r="N1880" s="20">
        <v>0.74909429544700856</v>
      </c>
      <c r="O1880" s="3">
        <v>6.3792054398811047</v>
      </c>
      <c r="P1880" s="21">
        <v>-5.6301111444340961</v>
      </c>
    </row>
    <row r="1881" spans="4:16" x14ac:dyDescent="0.2">
      <c r="D1881" s="3">
        <v>0.99653902602195199</v>
      </c>
      <c r="K1881" s="3">
        <v>2.7005761952922214</v>
      </c>
      <c r="L1881" s="20">
        <v>0.84344205559783325</v>
      </c>
      <c r="M1881" s="3">
        <v>117.75057905290531</v>
      </c>
      <c r="N1881" s="20">
        <v>13.328144327292918</v>
      </c>
      <c r="O1881" s="3">
        <v>15.577565274387609</v>
      </c>
      <c r="P1881" s="21">
        <v>-2.2494209470946913</v>
      </c>
    </row>
    <row r="1882" spans="4:16" x14ac:dyDescent="0.2">
      <c r="D1882" s="3">
        <v>0.72373030257730853</v>
      </c>
      <c r="K1882" s="3">
        <v>0.59395921070553104</v>
      </c>
      <c r="L1882" s="20">
        <v>-0.21822636496074554</v>
      </c>
      <c r="M1882" s="3">
        <v>114.187820303048</v>
      </c>
      <c r="N1882" s="20">
        <v>0</v>
      </c>
      <c r="O1882" s="3">
        <v>5.8121796969520076</v>
      </c>
      <c r="P1882" s="21">
        <v>-5.8121796969520076</v>
      </c>
    </row>
    <row r="1883" spans="4:16" x14ac:dyDescent="0.2">
      <c r="D1883" s="3">
        <v>0.45449675964114905</v>
      </c>
      <c r="K1883" s="3">
        <v>-0.11430815353331883</v>
      </c>
      <c r="L1883" s="20">
        <v>-1.0550737342074941</v>
      </c>
      <c r="M1883" s="3">
        <v>114.53798207662999</v>
      </c>
      <c r="N1883" s="20">
        <v>1.9936740559520274</v>
      </c>
      <c r="O1883" s="3">
        <v>7.4556919793220473</v>
      </c>
      <c r="P1883" s="21">
        <v>-5.4620179233700199</v>
      </c>
    </row>
    <row r="1884" spans="4:16" x14ac:dyDescent="0.2">
      <c r="D1884" s="3">
        <v>0.51993550921441134</v>
      </c>
      <c r="K1884" s="3">
        <v>4.9991726255157493E-2</v>
      </c>
      <c r="L1884" s="20">
        <v>-0.12092195362610057</v>
      </c>
      <c r="M1884" s="3">
        <v>114.14896666139074</v>
      </c>
      <c r="N1884" s="20">
        <v>0</v>
      </c>
      <c r="O1884" s="3">
        <v>5.8510333386092483</v>
      </c>
      <c r="P1884" s="21">
        <v>-5.8510333386092483</v>
      </c>
    </row>
    <row r="1885" spans="4:16" x14ac:dyDescent="0.2">
      <c r="D1885" s="3">
        <v>1.6092307661856896E-2</v>
      </c>
      <c r="K1885" s="3">
        <v>-2.1421101997878349</v>
      </c>
      <c r="L1885" s="20">
        <v>-0.15182597182196381</v>
      </c>
      <c r="M1885" s="3">
        <v>115.65247791251801</v>
      </c>
      <c r="N1885" s="20">
        <v>7.1245832656999539</v>
      </c>
      <c r="O1885" s="3">
        <v>11.472105353181938</v>
      </c>
      <c r="P1885" s="21">
        <v>-4.347522087481984</v>
      </c>
    </row>
    <row r="1886" spans="4:16" x14ac:dyDescent="0.2">
      <c r="D1886" s="3">
        <v>0.17462935736393656</v>
      </c>
      <c r="K1886" s="3">
        <v>-0.93602811030785016</v>
      </c>
      <c r="L1886" s="20">
        <v>-0.60970496520040163</v>
      </c>
      <c r="M1886" s="3">
        <v>114.83003909396948</v>
      </c>
      <c r="N1886" s="20">
        <v>3.665600692061183</v>
      </c>
      <c r="O1886" s="3">
        <v>8.8355615980917008</v>
      </c>
      <c r="P1886" s="21">
        <v>-5.1699609060305178</v>
      </c>
    </row>
    <row r="1887" spans="4:16" x14ac:dyDescent="0.2">
      <c r="D1887" s="3">
        <v>0.80042066192062</v>
      </c>
      <c r="K1887" s="3">
        <v>0.84312475335964165</v>
      </c>
      <c r="L1887" s="20">
        <v>-8.9145979037611844E-2</v>
      </c>
      <c r="M1887" s="3">
        <v>114.30979698051077</v>
      </c>
      <c r="N1887" s="20">
        <v>0.19919093710461055</v>
      </c>
      <c r="O1887" s="3">
        <v>5.8893939565938425</v>
      </c>
      <c r="P1887" s="21">
        <v>-5.6902030194892319</v>
      </c>
    </row>
    <row r="1888" spans="4:16" x14ac:dyDescent="0.2">
      <c r="D1888" s="3">
        <v>0.49548781976871736</v>
      </c>
      <c r="K1888" s="3">
        <v>-1.1310599703542848E-2</v>
      </c>
      <c r="L1888" s="20">
        <v>0.12080992743342497</v>
      </c>
      <c r="M1888" s="3">
        <v>114.15095255874783</v>
      </c>
      <c r="N1888" s="20">
        <v>0</v>
      </c>
      <c r="O1888" s="3">
        <v>5.8490474412521607</v>
      </c>
      <c r="P1888" s="21">
        <v>-5.8490474412521607</v>
      </c>
    </row>
    <row r="1889" spans="4:16" x14ac:dyDescent="0.2">
      <c r="D1889" s="3">
        <v>0.90585546222377589</v>
      </c>
      <c r="K1889" s="3">
        <v>1.3156573491741319</v>
      </c>
      <c r="L1889" s="20">
        <v>0.39214738308434632</v>
      </c>
      <c r="M1889" s="3">
        <v>114.98084875729761</v>
      </c>
      <c r="N1889" s="20">
        <v>4.3994178152995289</v>
      </c>
      <c r="O1889" s="3">
        <v>9.4185690580019212</v>
      </c>
      <c r="P1889" s="21">
        <v>-5.0191512427023923</v>
      </c>
    </row>
    <row r="1890" spans="4:16" x14ac:dyDescent="0.2">
      <c r="D1890" s="3">
        <v>0.22672043239993053</v>
      </c>
      <c r="K1890" s="3">
        <v>-0.74969094098801536</v>
      </c>
      <c r="L1890" s="20">
        <v>1.3317300548723372</v>
      </c>
      <c r="M1890" s="3">
        <v>114.24421885035648</v>
      </c>
      <c r="N1890" s="20">
        <v>0</v>
      </c>
      <c r="O1890" s="3">
        <v>5.7557811496435249</v>
      </c>
      <c r="P1890" s="21">
        <v>-5.7557811496435249</v>
      </c>
    </row>
    <row r="1891" spans="4:16" x14ac:dyDescent="0.2">
      <c r="D1891" s="3">
        <v>0.64494276041407361</v>
      </c>
      <c r="K1891" s="3">
        <v>0.37170234457541368</v>
      </c>
      <c r="L1891" s="20">
        <v>-2.1301401565891043</v>
      </c>
      <c r="M1891" s="3">
        <v>115.03105833748074</v>
      </c>
      <c r="N1891" s="20">
        <v>4.6304002589830588</v>
      </c>
      <c r="O1891" s="3">
        <v>9.5993419215023081</v>
      </c>
      <c r="P1891" s="21">
        <v>-4.9689416625192493</v>
      </c>
    </row>
    <row r="1892" spans="4:16" x14ac:dyDescent="0.2">
      <c r="D1892" s="3">
        <v>0.44261561006295258</v>
      </c>
      <c r="K1892" s="3">
        <v>-0.14434097952131067</v>
      </c>
      <c r="L1892" s="20">
        <v>-0.10668348400287717</v>
      </c>
      <c r="M1892" s="3">
        <v>114.16551343840688</v>
      </c>
      <c r="N1892" s="20">
        <v>0</v>
      </c>
      <c r="O1892" s="3">
        <v>5.8344865615931241</v>
      </c>
      <c r="P1892" s="21">
        <v>-5.8344865615931241</v>
      </c>
    </row>
    <row r="1893" spans="4:16" x14ac:dyDescent="0.2">
      <c r="D1893" s="3">
        <v>0.74818870339631816</v>
      </c>
      <c r="K1893" s="3">
        <v>0.66880074222886365</v>
      </c>
      <c r="L1893" s="20">
        <v>-5.0438077139274874E-2</v>
      </c>
      <c r="M1893" s="3">
        <v>114.25666548522196</v>
      </c>
      <c r="N1893" s="20">
        <v>0</v>
      </c>
      <c r="O1893" s="3">
        <v>5.7433345147780415</v>
      </c>
      <c r="P1893" s="21">
        <v>-5.7433345147780415</v>
      </c>
    </row>
    <row r="1894" spans="4:16" x14ac:dyDescent="0.2">
      <c r="D1894" s="3">
        <v>0.99086397443104479</v>
      </c>
      <c r="K1894" s="3">
        <v>2.3600585459571506</v>
      </c>
      <c r="L1894" s="20">
        <v>-0.76228516418509329</v>
      </c>
      <c r="M1894" s="3">
        <v>114.87681849739113</v>
      </c>
      <c r="N1894" s="20">
        <v>3.9003092859277331</v>
      </c>
      <c r="O1894" s="3">
        <v>9.0234907885366127</v>
      </c>
      <c r="P1894" s="21">
        <v>-5.1231815026088796</v>
      </c>
    </row>
    <row r="1895" spans="4:16" x14ac:dyDescent="0.2">
      <c r="D1895" s="3">
        <v>5.6710883944218859E-2</v>
      </c>
      <c r="K1895" s="3">
        <v>-1.5829986684313999</v>
      </c>
      <c r="L1895" s="20">
        <v>0.55940622405100182</v>
      </c>
      <c r="M1895" s="3">
        <v>114.44665425184155</v>
      </c>
      <c r="N1895" s="20">
        <v>1.3578721348288809</v>
      </c>
      <c r="O1895" s="3">
        <v>6.911217882987323</v>
      </c>
      <c r="P1895" s="21">
        <v>-5.5533457481584421</v>
      </c>
    </row>
    <row r="1896" spans="4:16" x14ac:dyDescent="0.2">
      <c r="D1896" s="3">
        <v>0.5671594535623844</v>
      </c>
      <c r="K1896" s="3">
        <v>0.16914690334176499</v>
      </c>
      <c r="L1896" s="20">
        <v>0.20577726442582112</v>
      </c>
      <c r="M1896" s="3">
        <v>114.18764705247673</v>
      </c>
      <c r="N1896" s="20">
        <v>0</v>
      </c>
      <c r="O1896" s="3">
        <v>5.8123529475232658</v>
      </c>
      <c r="P1896" s="21">
        <v>-5.8123529475232658</v>
      </c>
    </row>
    <row r="1897" spans="4:16" x14ac:dyDescent="0.2">
      <c r="D1897" s="3">
        <v>0.70237320394011216</v>
      </c>
      <c r="K1897" s="3">
        <v>0.53123839133492468</v>
      </c>
      <c r="L1897" s="20">
        <v>0.39404132510687356</v>
      </c>
      <c r="M1897" s="3">
        <v>114.3919345031314</v>
      </c>
      <c r="N1897" s="20">
        <v>0.93280614463034084</v>
      </c>
      <c r="O1897" s="3">
        <v>6.5408716414989456</v>
      </c>
      <c r="P1897" s="21">
        <v>-5.6080654968686048</v>
      </c>
    </row>
    <row r="1898" spans="4:16" x14ac:dyDescent="0.2">
      <c r="D1898" s="3">
        <v>0.99187556812194633</v>
      </c>
      <c r="K1898" s="3">
        <v>2.4032772310106338</v>
      </c>
      <c r="L1898" s="20">
        <v>-0.17934643802071462</v>
      </c>
      <c r="M1898" s="3">
        <v>115.56183851482672</v>
      </c>
      <c r="N1898" s="20">
        <v>6.7931290475961958</v>
      </c>
      <c r="O1898" s="3">
        <v>11.231290532769478</v>
      </c>
      <c r="P1898" s="21">
        <v>-4.438161485173282</v>
      </c>
    </row>
    <row r="1899" spans="4:16" x14ac:dyDescent="0.2">
      <c r="D1899" s="3">
        <v>0.78044214834487624</v>
      </c>
      <c r="K1899" s="3">
        <v>0.77368734864268729</v>
      </c>
      <c r="L1899" s="20">
        <v>-0.93343471131109168</v>
      </c>
      <c r="M1899" s="3">
        <v>114.15481340737162</v>
      </c>
      <c r="N1899" s="20">
        <v>0</v>
      </c>
      <c r="O1899" s="3">
        <v>5.8451865926283801</v>
      </c>
      <c r="P1899" s="21">
        <v>-5.8451865926283801</v>
      </c>
    </row>
    <row r="1900" spans="4:16" x14ac:dyDescent="0.2">
      <c r="D1900" s="3">
        <v>0.23290288783332413</v>
      </c>
      <c r="K1900" s="3">
        <v>-0.72932027039614611</v>
      </c>
      <c r="L1900" s="20">
        <v>-1.5232424234350199</v>
      </c>
      <c r="M1900" s="3">
        <v>115.59856727936622</v>
      </c>
      <c r="N1900" s="20">
        <v>6.9284941384658794</v>
      </c>
      <c r="O1900" s="3">
        <v>11.329926859099658</v>
      </c>
      <c r="P1900" s="21">
        <v>-4.4014327206337782</v>
      </c>
    </row>
    <row r="1901" spans="4:16" x14ac:dyDescent="0.2">
      <c r="D1901" s="3">
        <v>0.36756020489366437</v>
      </c>
      <c r="K1901" s="3">
        <v>-0.33832218155509552</v>
      </c>
      <c r="L1901" s="20">
        <v>0.10980635195994368</v>
      </c>
      <c r="M1901" s="3">
        <v>114.16243307734499</v>
      </c>
      <c r="N1901" s="20">
        <v>0</v>
      </c>
      <c r="O1901" s="3">
        <v>5.8375669226550073</v>
      </c>
      <c r="P1901" s="21">
        <v>-5.8375669226550073</v>
      </c>
    </row>
    <row r="1902" spans="4:16" x14ac:dyDescent="0.2">
      <c r="D1902" s="3">
        <v>0.28825718082909751</v>
      </c>
      <c r="K1902" s="3">
        <v>-0.55848336357673489</v>
      </c>
      <c r="L1902" s="20">
        <v>-1.0637885955042665</v>
      </c>
      <c r="M1902" s="3">
        <v>114.8993789168549</v>
      </c>
      <c r="N1902" s="20">
        <v>4.0111004301846407</v>
      </c>
      <c r="O1902" s="3">
        <v>9.1117215133297407</v>
      </c>
      <c r="P1902" s="21">
        <v>-5.1006210831451</v>
      </c>
    </row>
    <row r="1903" spans="4:16" x14ac:dyDescent="0.2">
      <c r="D1903" s="3">
        <v>0.20063155869810961</v>
      </c>
      <c r="K1903" s="3">
        <v>-0.83936749687548162</v>
      </c>
      <c r="L1903" s="20">
        <v>0.48576165684628586</v>
      </c>
      <c r="M1903" s="3">
        <v>114.18321448687499</v>
      </c>
      <c r="N1903" s="20">
        <v>0</v>
      </c>
      <c r="O1903" s="3">
        <v>5.816785513125005</v>
      </c>
      <c r="P1903" s="21">
        <v>-5.816785513125005</v>
      </c>
    </row>
    <row r="1904" spans="4:16" x14ac:dyDescent="0.2">
      <c r="D1904" s="3">
        <v>0.43446399699335198</v>
      </c>
      <c r="K1904" s="3">
        <v>-0.16502031274073758</v>
      </c>
      <c r="L1904" s="20">
        <v>1.4832013221984242</v>
      </c>
      <c r="M1904" s="3">
        <v>114.64374725427025</v>
      </c>
      <c r="N1904" s="20">
        <v>2.6493956773752885</v>
      </c>
      <c r="O1904" s="3">
        <v>8.0056484231050362</v>
      </c>
      <c r="P1904" s="21">
        <v>-5.3562527457297477</v>
      </c>
    </row>
    <row r="1905" spans="4:16" x14ac:dyDescent="0.2">
      <c r="D1905" s="3">
        <v>0.54920447964119312</v>
      </c>
      <c r="K1905" s="3">
        <v>0.12365171914628205</v>
      </c>
      <c r="L1905" s="20">
        <v>0.20335790528650144</v>
      </c>
      <c r="M1905" s="3">
        <v>114.17804829937789</v>
      </c>
      <c r="N1905" s="20">
        <v>0</v>
      </c>
      <c r="O1905" s="3">
        <v>5.8219517006221082</v>
      </c>
      <c r="P1905" s="21">
        <v>-5.8219517006221082</v>
      </c>
    </row>
    <row r="1906" spans="4:16" x14ac:dyDescent="0.2">
      <c r="D1906" s="3">
        <v>0.23990546263217896</v>
      </c>
      <c r="K1906" s="3">
        <v>-0.70660669817732968</v>
      </c>
      <c r="L1906" s="20">
        <v>-0.38628283846231187</v>
      </c>
      <c r="M1906" s="3">
        <v>114.4885472818255</v>
      </c>
      <c r="N1906" s="20">
        <v>1.6592662509002736</v>
      </c>
      <c r="O1906" s="3">
        <v>7.1707189690747626</v>
      </c>
      <c r="P1906" s="21">
        <v>-5.511452718174489</v>
      </c>
    </row>
    <row r="1907" spans="4:16" x14ac:dyDescent="0.2">
      <c r="D1907" s="3">
        <v>0.86613223963679875</v>
      </c>
      <c r="K1907" s="3">
        <v>1.1082924831943795</v>
      </c>
      <c r="L1907" s="20">
        <v>-0.45694469832257162</v>
      </c>
      <c r="M1907" s="3">
        <v>114.26862119169856</v>
      </c>
      <c r="N1907" s="20">
        <v>0</v>
      </c>
      <c r="O1907" s="3">
        <v>5.731378808301443</v>
      </c>
      <c r="P1907" s="21">
        <v>-5.731378808301443</v>
      </c>
    </row>
    <row r="1908" spans="4:16" x14ac:dyDescent="0.2">
      <c r="D1908" s="3">
        <v>0.24205124465599182</v>
      </c>
      <c r="K1908" s="3">
        <v>-0.69971951086620321</v>
      </c>
      <c r="L1908" s="20">
        <v>0.12759953869939708</v>
      </c>
      <c r="M1908" s="3">
        <v>114.24095096488799</v>
      </c>
      <c r="N1908" s="20">
        <v>0</v>
      </c>
      <c r="O1908" s="3">
        <v>5.7590490351120209</v>
      </c>
      <c r="P1908" s="21">
        <v>-5.7590490351120209</v>
      </c>
    </row>
    <row r="1909" spans="4:16" x14ac:dyDescent="0.2">
      <c r="D1909" s="3">
        <v>0.5181349298047615</v>
      </c>
      <c r="K1909" s="3">
        <v>4.5473194612602741E-2</v>
      </c>
      <c r="L1909" s="20">
        <v>-0.17471489784475547</v>
      </c>
      <c r="M1909" s="3">
        <v>114.15229760802623</v>
      </c>
      <c r="N1909" s="20">
        <v>0</v>
      </c>
      <c r="O1909" s="3">
        <v>5.8477023919737761</v>
      </c>
      <c r="P1909" s="21">
        <v>-5.8477023919737761</v>
      </c>
    </row>
    <row r="1910" spans="4:16" x14ac:dyDescent="0.2">
      <c r="D1910" s="3">
        <v>0.6031106042779073</v>
      </c>
      <c r="K1910" s="3">
        <v>0.26140682881210364</v>
      </c>
      <c r="L1910" s="20">
        <v>-0.11895764230784775</v>
      </c>
      <c r="M1910" s="3">
        <v>114.15332162786486</v>
      </c>
      <c r="N1910" s="20">
        <v>0</v>
      </c>
      <c r="O1910" s="3">
        <v>5.8466783721351447</v>
      </c>
      <c r="P1910" s="21">
        <v>-5.8466783721351447</v>
      </c>
    </row>
    <row r="1911" spans="4:16" x14ac:dyDescent="0.2">
      <c r="D1911" s="3">
        <v>0.80123779988981325</v>
      </c>
      <c r="K1911" s="3">
        <v>0.84605080973778823</v>
      </c>
      <c r="L1911" s="20">
        <v>0.8917444261773203</v>
      </c>
      <c r="M1911" s="3">
        <v>115.01041042049049</v>
      </c>
      <c r="N1911" s="20">
        <v>4.536131276060658</v>
      </c>
      <c r="O1911" s="3">
        <v>9.5257208555701709</v>
      </c>
      <c r="P1911" s="21">
        <v>-4.9895895795095129</v>
      </c>
    </row>
    <row r="1912" spans="4:16" x14ac:dyDescent="0.2">
      <c r="D1912" s="3">
        <v>0.73405946135713041</v>
      </c>
      <c r="K1912" s="3">
        <v>0.62513710446375947</v>
      </c>
      <c r="L1912" s="20">
        <v>1.4028383617147757</v>
      </c>
      <c r="M1912" s="3">
        <v>115.32317542718062</v>
      </c>
      <c r="N1912" s="20">
        <v>5.8740168744789827</v>
      </c>
      <c r="O1912" s="3">
        <v>10.550841447298367</v>
      </c>
      <c r="P1912" s="21">
        <v>-4.6768245728193847</v>
      </c>
    </row>
    <row r="1913" spans="4:16" x14ac:dyDescent="0.2">
      <c r="D1913" s="3">
        <v>0.17668610052953787</v>
      </c>
      <c r="K1913" s="3">
        <v>-0.9280681859330141</v>
      </c>
      <c r="L1913" s="20">
        <v>-0.59951501685068931</v>
      </c>
      <c r="M1913" s="3">
        <v>114.81408979297542</v>
      </c>
      <c r="N1913" s="20">
        <v>3.583945318050354</v>
      </c>
      <c r="O1913" s="3">
        <v>8.7698555250749308</v>
      </c>
      <c r="P1913" s="21">
        <v>-5.1859102070245768</v>
      </c>
    </row>
    <row r="1914" spans="4:16" x14ac:dyDescent="0.2">
      <c r="D1914" s="3">
        <v>0.24443562057045562</v>
      </c>
      <c r="K1914" s="3">
        <v>-0.69210524012855201</v>
      </c>
      <c r="L1914" s="20">
        <v>-1.502664427087204</v>
      </c>
      <c r="M1914" s="3">
        <v>115.52491775788565</v>
      </c>
      <c r="N1914" s="20">
        <v>6.6555433164204061</v>
      </c>
      <c r="O1914" s="3">
        <v>11.130625558534767</v>
      </c>
      <c r="P1914" s="21">
        <v>-4.475082242114361</v>
      </c>
    </row>
    <row r="1915" spans="4:16" x14ac:dyDescent="0.2">
      <c r="D1915" s="3">
        <v>0.62789733447503626</v>
      </c>
      <c r="K1915" s="3">
        <v>0.32628950084847164</v>
      </c>
      <c r="L1915" s="20">
        <v>-0.7419595303650165</v>
      </c>
      <c r="M1915" s="3">
        <v>114.19684096487535</v>
      </c>
      <c r="N1915" s="20">
        <v>0</v>
      </c>
      <c r="O1915" s="3">
        <v>5.8031590351246578</v>
      </c>
      <c r="P1915" s="21">
        <v>-5.8031590351246578</v>
      </c>
    </row>
    <row r="1916" spans="4:16" x14ac:dyDescent="0.2">
      <c r="D1916" s="3">
        <v>0.49302604280245027</v>
      </c>
      <c r="K1916" s="3">
        <v>-1.7482008733709083E-2</v>
      </c>
      <c r="L1916" s="20">
        <v>-1.4065859804659218</v>
      </c>
      <c r="M1916" s="3">
        <v>114.72673943335946</v>
      </c>
      <c r="N1916" s="20">
        <v>3.1202334742333235</v>
      </c>
      <c r="O1916" s="3">
        <v>8.3934940408738754</v>
      </c>
      <c r="P1916" s="21">
        <v>-5.2732605666405519</v>
      </c>
    </row>
    <row r="1917" spans="4:16" x14ac:dyDescent="0.2">
      <c r="D1917" s="3">
        <v>0.77204416926523223</v>
      </c>
      <c r="K1917" s="3">
        <v>0.74559573271079216</v>
      </c>
      <c r="L1917" s="20">
        <v>-0.4022444045744627</v>
      </c>
      <c r="M1917" s="3">
        <v>114.18117476209926</v>
      </c>
      <c r="N1917" s="20">
        <v>0</v>
      </c>
      <c r="O1917" s="3">
        <v>5.8188252379007324</v>
      </c>
      <c r="P1917" s="21">
        <v>-5.8188252379007324</v>
      </c>
    </row>
    <row r="1918" spans="4:16" x14ac:dyDescent="0.2">
      <c r="D1918" s="3">
        <v>0.78460375890547507</v>
      </c>
      <c r="K1918" s="3">
        <v>0.7878362707473926</v>
      </c>
      <c r="L1918" s="20">
        <v>2.1181263613174548</v>
      </c>
      <c r="M1918" s="3">
        <v>116.56585306280513</v>
      </c>
      <c r="N1918" s="20">
        <v>10.093295710027547</v>
      </c>
      <c r="O1918" s="3">
        <v>13.527442647222415</v>
      </c>
      <c r="P1918" s="21">
        <v>-3.4341469371948676</v>
      </c>
    </row>
    <row r="1919" spans="4:16" x14ac:dyDescent="0.2">
      <c r="D1919" s="3">
        <v>0.57516440964244664</v>
      </c>
      <c r="K1919" s="3">
        <v>0.18953799286661008</v>
      </c>
      <c r="L1919" s="20">
        <v>-0.48556238380301309</v>
      </c>
      <c r="M1919" s="3">
        <v>114.17253884908288</v>
      </c>
      <c r="N1919" s="20">
        <v>0</v>
      </c>
      <c r="O1919" s="3">
        <v>5.8274611509171237</v>
      </c>
      <c r="P1919" s="21">
        <v>-5.8274611509171237</v>
      </c>
    </row>
    <row r="1920" spans="4:16" x14ac:dyDescent="0.2">
      <c r="D1920" s="3">
        <v>0.41331593369933245</v>
      </c>
      <c r="K1920" s="3">
        <v>-0.21902333878878741</v>
      </c>
      <c r="L1920" s="20">
        <v>0.21258686562155577</v>
      </c>
      <c r="M1920" s="3">
        <v>114.14754276239898</v>
      </c>
      <c r="N1920" s="20">
        <v>0</v>
      </c>
      <c r="O1920" s="3">
        <v>5.8524572376010227</v>
      </c>
      <c r="P1920" s="21">
        <v>-5.8524572376010227</v>
      </c>
    </row>
    <row r="1921" spans="4:16" x14ac:dyDescent="0.2">
      <c r="D1921" s="3">
        <v>0.93399594564138044</v>
      </c>
      <c r="K1921" s="3">
        <v>1.5062301244692595</v>
      </c>
      <c r="L1921" s="20">
        <v>0.3043926615048993</v>
      </c>
      <c r="M1921" s="3">
        <v>115.08434985475242</v>
      </c>
      <c r="N1921" s="20">
        <v>4.8693292483461619</v>
      </c>
      <c r="O1921" s="3">
        <v>9.784979393593737</v>
      </c>
      <c r="P1921" s="21">
        <v>-4.9156501452475752</v>
      </c>
    </row>
    <row r="1922" spans="4:16" x14ac:dyDescent="0.2">
      <c r="D1922" s="3">
        <v>0.47559771314884464</v>
      </c>
      <c r="K1922" s="3">
        <v>-6.1205654801925836E-2</v>
      </c>
      <c r="L1922" s="20">
        <v>1.1447580439747378</v>
      </c>
      <c r="M1922" s="3">
        <v>114.48274236046817</v>
      </c>
      <c r="N1922" s="20">
        <v>1.6185700178331857</v>
      </c>
      <c r="O1922" s="3">
        <v>7.135827657365013</v>
      </c>
      <c r="P1922" s="21">
        <v>-5.5172576395318274</v>
      </c>
    </row>
    <row r="1923" spans="4:16" x14ac:dyDescent="0.2">
      <c r="D1923" s="3">
        <v>0.10509472741352049</v>
      </c>
      <c r="K1923" s="3">
        <v>-1.2530446579253034</v>
      </c>
      <c r="L1923" s="20">
        <v>0.80164006082552441</v>
      </c>
      <c r="M1923" s="3">
        <v>114.20568437315382</v>
      </c>
      <c r="N1923" s="20">
        <v>0</v>
      </c>
      <c r="O1923" s="3">
        <v>5.7943156268461919</v>
      </c>
      <c r="P1923" s="21">
        <v>-5.7943156268461919</v>
      </c>
    </row>
    <row r="1924" spans="4:16" x14ac:dyDescent="0.2">
      <c r="D1924" s="3">
        <v>0.560404194489729</v>
      </c>
      <c r="K1924" s="3">
        <v>0.15199407221276154</v>
      </c>
      <c r="L1924" s="20">
        <v>-0.27140625380479894</v>
      </c>
      <c r="M1924" s="3">
        <v>114.15160011516755</v>
      </c>
      <c r="N1924" s="20">
        <v>0</v>
      </c>
      <c r="O1924" s="3">
        <v>5.8483998848324461</v>
      </c>
      <c r="P1924" s="21">
        <v>-5.8483998848324461</v>
      </c>
    </row>
    <row r="1925" spans="4:16" x14ac:dyDescent="0.2">
      <c r="D1925" s="3">
        <v>0.3347846824175752</v>
      </c>
      <c r="K1925" s="3">
        <v>-0.42673910456446756</v>
      </c>
      <c r="L1925" s="20">
        <v>1.0942024712551104</v>
      </c>
      <c r="M1925" s="3">
        <v>114.27468845032699</v>
      </c>
      <c r="N1925" s="20">
        <v>0</v>
      </c>
      <c r="O1925" s="3">
        <v>5.7253115496730089</v>
      </c>
      <c r="P1925" s="21">
        <v>-5.7253115496730089</v>
      </c>
    </row>
    <row r="1926" spans="4:16" x14ac:dyDescent="0.2">
      <c r="D1926" s="3">
        <v>0.36219038564915623</v>
      </c>
      <c r="K1926" s="3">
        <v>-0.35261009115943648</v>
      </c>
      <c r="L1926" s="20">
        <v>-0.35786157544902431</v>
      </c>
      <c r="M1926" s="3">
        <v>114.29160685828643</v>
      </c>
      <c r="N1926" s="20">
        <v>1.4277698301292219E-2</v>
      </c>
      <c r="O1926" s="3">
        <v>5.7226708400148638</v>
      </c>
      <c r="P1926" s="21">
        <v>-5.7083931417135716</v>
      </c>
    </row>
    <row r="1927" spans="4:16" x14ac:dyDescent="0.2">
      <c r="D1927" s="3">
        <v>0.21505919414948477</v>
      </c>
      <c r="K1927" s="3">
        <v>-0.78898908113036903</v>
      </c>
      <c r="L1927" s="20">
        <v>0.45524220368506385</v>
      </c>
      <c r="M1927" s="3">
        <v>114.1793187867103</v>
      </c>
      <c r="N1927" s="20">
        <v>0</v>
      </c>
      <c r="O1927" s="3">
        <v>5.8206812132896957</v>
      </c>
      <c r="P1927" s="21">
        <v>-5.8206812132896957</v>
      </c>
    </row>
    <row r="1928" spans="4:16" x14ac:dyDescent="0.2">
      <c r="D1928" s="3">
        <v>0.48986690293002227</v>
      </c>
      <c r="K1928" s="3">
        <v>-2.5402639389598834E-2</v>
      </c>
      <c r="L1928" s="20">
        <v>2.6224847146684245</v>
      </c>
      <c r="M1928" s="3">
        <v>116.07771202801786</v>
      </c>
      <c r="N1928" s="20">
        <v>8.5789747270693368</v>
      </c>
      <c r="O1928" s="3">
        <v>12.501262699051487</v>
      </c>
      <c r="P1928" s="21">
        <v>-3.9222879719821506</v>
      </c>
    </row>
    <row r="1929" spans="4:16" x14ac:dyDescent="0.2">
      <c r="D1929" s="3">
        <v>3.0809793503797991E-2</v>
      </c>
      <c r="K1929" s="3">
        <v>-1.8690231979026848</v>
      </c>
      <c r="L1929" s="20">
        <v>0.58148799033252596</v>
      </c>
      <c r="M1929" s="3">
        <v>114.62092708448864</v>
      </c>
      <c r="N1929" s="20">
        <v>2.5137823386916125</v>
      </c>
      <c r="O1929" s="3">
        <v>7.8928552542029706</v>
      </c>
      <c r="P1929" s="21">
        <v>-5.3790729155113581</v>
      </c>
    </row>
    <row r="1930" spans="4:16" x14ac:dyDescent="0.2">
      <c r="D1930" s="3">
        <v>0.85765630327296682</v>
      </c>
      <c r="K1930" s="3">
        <v>1.0698487531037222</v>
      </c>
      <c r="L1930" s="20">
        <v>1.6416210277275094</v>
      </c>
      <c r="M1930" s="3">
        <v>116.25201704040916</v>
      </c>
      <c r="N1930" s="20">
        <v>9.1359204890371046</v>
      </c>
      <c r="O1930" s="3">
        <v>12.883903448627947</v>
      </c>
      <c r="P1930" s="21">
        <v>-3.7479829595908427</v>
      </c>
    </row>
    <row r="1931" spans="4:16" x14ac:dyDescent="0.2">
      <c r="D1931" s="3">
        <v>0.46881627343555266</v>
      </c>
      <c r="K1931" s="3">
        <v>-7.8245779463973431E-2</v>
      </c>
      <c r="L1931" s="20">
        <v>-0.39845901713017001</v>
      </c>
      <c r="M1931" s="3">
        <v>114.21238642273376</v>
      </c>
      <c r="N1931" s="20">
        <v>0</v>
      </c>
      <c r="O1931" s="3">
        <v>5.7876135772662423</v>
      </c>
      <c r="P1931" s="21">
        <v>-5.7876135772662423</v>
      </c>
    </row>
    <row r="1932" spans="4:16" x14ac:dyDescent="0.2">
      <c r="D1932" s="3">
        <v>0.86868413369994324</v>
      </c>
      <c r="K1932" s="3">
        <v>1.1201925157417572</v>
      </c>
      <c r="L1932" s="20">
        <v>-1.236232389112591</v>
      </c>
      <c r="M1932" s="3">
        <v>114.15137352487821</v>
      </c>
      <c r="N1932" s="20">
        <v>0</v>
      </c>
      <c r="O1932" s="3">
        <v>5.8486264751217831</v>
      </c>
      <c r="P1932" s="21">
        <v>-5.8486264751217831</v>
      </c>
    </row>
    <row r="1933" spans="4:16" x14ac:dyDescent="0.2">
      <c r="D1933" s="3">
        <v>0.3006572190864622</v>
      </c>
      <c r="K1933" s="3">
        <v>-0.52251121757995511</v>
      </c>
      <c r="L1933" s="20">
        <v>-0.6664251583371783</v>
      </c>
      <c r="M1933" s="3">
        <v>114.55115731631079</v>
      </c>
      <c r="N1933" s="20">
        <v>2.0794526882576534</v>
      </c>
      <c r="O1933" s="3">
        <v>7.5282953719468679</v>
      </c>
      <c r="P1933" s="21">
        <v>-5.4488426836892145</v>
      </c>
    </row>
    <row r="1934" spans="4:16" x14ac:dyDescent="0.2">
      <c r="D1934" s="3">
        <v>0.45305442881174474</v>
      </c>
      <c r="K1934" s="3">
        <v>-0.11794800319703967</v>
      </c>
      <c r="L1934" s="20">
        <v>-1.3779249420851571</v>
      </c>
      <c r="M1934" s="3">
        <v>114.7866780383842</v>
      </c>
      <c r="N1934" s="20">
        <v>3.441533695495373</v>
      </c>
      <c r="O1934" s="3">
        <v>8.6548556571111774</v>
      </c>
      <c r="P1934" s="21">
        <v>-5.2133219616158044</v>
      </c>
    </row>
    <row r="1935" spans="4:16" x14ac:dyDescent="0.2">
      <c r="D1935" s="3">
        <v>0.81178224109155195</v>
      </c>
      <c r="K1935" s="3">
        <v>0.884483032577429</v>
      </c>
      <c r="L1935" s="20">
        <v>0.12849575745741937</v>
      </c>
      <c r="M1935" s="3">
        <v>114.44048054092559</v>
      </c>
      <c r="N1935" s="20">
        <v>1.3118404073331362</v>
      </c>
      <c r="O1935" s="3">
        <v>6.8713598664075448</v>
      </c>
      <c r="P1935" s="21">
        <v>-5.5595194590744086</v>
      </c>
    </row>
    <row r="1936" spans="4:16" x14ac:dyDescent="0.2">
      <c r="D1936" s="3">
        <v>0.51158028668672795</v>
      </c>
      <c r="K1936" s="3">
        <v>2.9031551636999428E-2</v>
      </c>
      <c r="L1936" s="20">
        <v>-1.0004487140502289</v>
      </c>
      <c r="M1936" s="3">
        <v>114.41692550371073</v>
      </c>
      <c r="N1936" s="20">
        <v>1.1319185628678525</v>
      </c>
      <c r="O1936" s="3">
        <v>6.7149930591571305</v>
      </c>
      <c r="P1936" s="21">
        <v>-5.583074496289278</v>
      </c>
    </row>
    <row r="1937" spans="4:16" x14ac:dyDescent="0.2">
      <c r="D1937" s="3">
        <v>0.70729734064772321</v>
      </c>
      <c r="K1937" s="3">
        <v>0.54550634373627682</v>
      </c>
      <c r="L1937" s="20">
        <v>0.5834492650652976</v>
      </c>
      <c r="M1937" s="3">
        <v>114.51143833868325</v>
      </c>
      <c r="N1937" s="20">
        <v>1.8167138710552706</v>
      </c>
      <c r="O1937" s="3">
        <v>7.305275532372022</v>
      </c>
      <c r="P1937" s="21">
        <v>-5.4885616613167514</v>
      </c>
    </row>
    <row r="1938" spans="4:16" x14ac:dyDescent="0.2">
      <c r="D1938" s="3">
        <v>0.3149549622852672</v>
      </c>
      <c r="K1938" s="3">
        <v>-0.48185363546691229</v>
      </c>
      <c r="L1938" s="20">
        <v>-0.28104011870732115</v>
      </c>
      <c r="M1938" s="3">
        <v>114.31365784137489</v>
      </c>
      <c r="N1938" s="20">
        <v>0.23715152380535187</v>
      </c>
      <c r="O1938" s="3">
        <v>5.923493682430454</v>
      </c>
      <c r="P1938" s="21">
        <v>-5.6863421586251022</v>
      </c>
    </row>
    <row r="1939" spans="4:16" x14ac:dyDescent="0.2">
      <c r="D1939" s="3">
        <v>0.82305508874070932</v>
      </c>
      <c r="K1939" s="3">
        <v>0.92707070992061191</v>
      </c>
      <c r="L1939" s="20">
        <v>1.5076064357494467</v>
      </c>
      <c r="M1939" s="3">
        <v>115.84328032592998</v>
      </c>
      <c r="N1939" s="20">
        <v>7.7959347827616057</v>
      </c>
      <c r="O1939" s="3">
        <v>11.952654456831631</v>
      </c>
      <c r="P1939" s="21">
        <v>-4.1567196740700254</v>
      </c>
    </row>
    <row r="1940" spans="4:16" x14ac:dyDescent="0.2">
      <c r="D1940" s="3">
        <v>2.3628893489556168E-2</v>
      </c>
      <c r="K1940" s="3">
        <v>-1.9839825346982074</v>
      </c>
      <c r="L1940" s="20">
        <v>-1.2251187769317753</v>
      </c>
      <c r="M1940" s="3">
        <v>117.09898571465848</v>
      </c>
      <c r="N1940" s="20">
        <v>11.611973820798397</v>
      </c>
      <c r="O1940" s="3">
        <v>14.512988106139908</v>
      </c>
      <c r="P1940" s="21">
        <v>-2.9010142853415104</v>
      </c>
    </row>
    <row r="1941" spans="4:16" x14ac:dyDescent="0.2">
      <c r="D1941" s="3">
        <v>0.97378372494540733</v>
      </c>
      <c r="K1941" s="3">
        <v>1.9395652283921432</v>
      </c>
      <c r="L1941" s="20">
        <v>-1.8284688814747045</v>
      </c>
      <c r="M1941" s="3">
        <v>114.151053093928</v>
      </c>
      <c r="N1941" s="20">
        <v>0</v>
      </c>
      <c r="O1941" s="3">
        <v>5.8489469060720083</v>
      </c>
      <c r="P1941" s="21">
        <v>-5.8489469060720083</v>
      </c>
    </row>
    <row r="1942" spans="4:16" x14ac:dyDescent="0.2">
      <c r="D1942" s="3">
        <v>0.21678762702907872</v>
      </c>
      <c r="K1942" s="3">
        <v>-0.78308831230374876</v>
      </c>
      <c r="L1942" s="20">
        <v>0.46527452520688145</v>
      </c>
      <c r="M1942" s="3">
        <v>114.17635600373774</v>
      </c>
      <c r="N1942" s="20">
        <v>0</v>
      </c>
      <c r="O1942" s="3">
        <v>5.8236439962622626</v>
      </c>
      <c r="P1942" s="21">
        <v>-5.8236439962622626</v>
      </c>
    </row>
    <row r="1943" spans="4:16" x14ac:dyDescent="0.2">
      <c r="D1943" s="3">
        <v>0.99868441619180781</v>
      </c>
      <c r="K1943" s="3">
        <v>3.0078340643588097</v>
      </c>
      <c r="L1943" s="20">
        <v>0.16309943280091846</v>
      </c>
      <c r="M1943" s="3">
        <v>117.02890416919418</v>
      </c>
      <c r="N1943" s="20">
        <v>11.418962839800244</v>
      </c>
      <c r="O1943" s="3">
        <v>14.390058670606066</v>
      </c>
      <c r="P1943" s="21">
        <v>-2.9710958308058224</v>
      </c>
    </row>
    <row r="1944" spans="4:16" x14ac:dyDescent="0.2">
      <c r="D1944" s="3">
        <v>0.28647161596854043</v>
      </c>
      <c r="K1944" s="3">
        <v>-0.56372216264052388</v>
      </c>
      <c r="L1944" s="20">
        <v>-1.8331404605519481E-2</v>
      </c>
      <c r="M1944" s="3">
        <v>114.24422365305762</v>
      </c>
      <c r="N1944" s="20">
        <v>0</v>
      </c>
      <c r="O1944" s="3">
        <v>5.7557763469423833</v>
      </c>
      <c r="P1944" s="21">
        <v>-5.7557763469423833</v>
      </c>
    </row>
    <row r="1945" spans="4:16" x14ac:dyDescent="0.2">
      <c r="D1945" s="3">
        <v>0.28605809316296016</v>
      </c>
      <c r="K1945" s="3">
        <v>-0.564937631722636</v>
      </c>
      <c r="L1945" s="20">
        <v>0.36810295843665519</v>
      </c>
      <c r="M1945" s="3">
        <v>114.15858741663077</v>
      </c>
      <c r="N1945" s="20">
        <v>0</v>
      </c>
      <c r="O1945" s="3">
        <v>5.8414125833692339</v>
      </c>
      <c r="P1945" s="21">
        <v>-5.8414125833692339</v>
      </c>
    </row>
    <row r="1946" spans="4:16" x14ac:dyDescent="0.2">
      <c r="D1946" s="3">
        <v>9.0078833723892596E-2</v>
      </c>
      <c r="K1946" s="3">
        <v>-1.3402697342394565</v>
      </c>
      <c r="L1946" s="20">
        <v>2.3359834581779717</v>
      </c>
      <c r="M1946" s="3">
        <v>114.43057556857821</v>
      </c>
      <c r="N1946" s="20">
        <v>1.2370350798767475</v>
      </c>
      <c r="O1946" s="3">
        <v>6.8064595112985415</v>
      </c>
      <c r="P1946" s="21">
        <v>-5.569424431421794</v>
      </c>
    </row>
    <row r="1947" spans="4:16" x14ac:dyDescent="0.2">
      <c r="D1947" s="3">
        <v>0.58618651406564182</v>
      </c>
      <c r="K1947" s="3">
        <v>0.21774606263734358</v>
      </c>
      <c r="L1947" s="20">
        <v>-1.1128068484877882</v>
      </c>
      <c r="M1947" s="3">
        <v>114.37622588050073</v>
      </c>
      <c r="N1947" s="20">
        <v>0.80274386710539147</v>
      </c>
      <c r="O1947" s="3">
        <v>6.426517986604658</v>
      </c>
      <c r="P1947" s="21">
        <v>-5.6237741194992665</v>
      </c>
    </row>
    <row r="1948" spans="4:16" x14ac:dyDescent="0.2">
      <c r="D1948" s="3">
        <v>0.47325832733061313</v>
      </c>
      <c r="K1948" s="3">
        <v>-6.7081709670523487E-2</v>
      </c>
      <c r="L1948" s="20">
        <v>1.6395271514467544</v>
      </c>
      <c r="M1948" s="3">
        <v>114.85385676520727</v>
      </c>
      <c r="N1948" s="20">
        <v>3.7859690752893371</v>
      </c>
      <c r="O1948" s="3">
        <v>8.9321123100820685</v>
      </c>
      <c r="P1948" s="21">
        <v>-5.1461432347927314</v>
      </c>
    </row>
    <row r="1949" spans="4:16" x14ac:dyDescent="0.2">
      <c r="D1949" s="3">
        <v>0.30961210529383387</v>
      </c>
      <c r="K1949" s="3">
        <v>-0.49695014237152085</v>
      </c>
      <c r="L1949" s="20">
        <v>-1.2656553531551837</v>
      </c>
      <c r="M1949" s="3">
        <v>115.03525683378751</v>
      </c>
      <c r="N1949" s="20">
        <v>4.6494496271043744</v>
      </c>
      <c r="O1949" s="3">
        <v>9.6141927933168532</v>
      </c>
      <c r="P1949" s="21">
        <v>-4.9647431662124788</v>
      </c>
    </row>
    <row r="1950" spans="4:16" x14ac:dyDescent="0.2">
      <c r="D1950" s="3">
        <v>0.58277372617226242</v>
      </c>
      <c r="K1950" s="3">
        <v>0.20899448017511305</v>
      </c>
      <c r="L1950" s="20">
        <v>-2.2059258716585268</v>
      </c>
      <c r="M1950" s="3">
        <v>115.28739826277811</v>
      </c>
      <c r="N1950" s="20">
        <v>5.729572282796255</v>
      </c>
      <c r="O1950" s="3">
        <v>10.44217402001815</v>
      </c>
      <c r="P1950" s="21">
        <v>-4.7126017372218953</v>
      </c>
    </row>
    <row r="1951" spans="4:16" x14ac:dyDescent="0.2">
      <c r="D1951" s="3">
        <v>0.34905190664254088</v>
      </c>
      <c r="K1951" s="3">
        <v>-0.38788138648853315</v>
      </c>
      <c r="L1951" s="20">
        <v>0.14015627231697778</v>
      </c>
      <c r="M1951" s="3">
        <v>114.16504382565392</v>
      </c>
      <c r="N1951" s="20">
        <v>0</v>
      </c>
      <c r="O1951" s="3">
        <v>5.8349561743460825</v>
      </c>
      <c r="P1951" s="21">
        <v>-5.8349561743460825</v>
      </c>
    </row>
    <row r="1952" spans="4:16" x14ac:dyDescent="0.2">
      <c r="D1952" s="3">
        <v>0.17856716297009281</v>
      </c>
      <c r="K1952" s="3">
        <v>-0.9208393142542346</v>
      </c>
      <c r="L1952" s="20">
        <v>-1.9391387457005198</v>
      </c>
      <c r="M1952" s="3">
        <v>116.4896639484307</v>
      </c>
      <c r="N1952" s="20">
        <v>9.8657504738488768</v>
      </c>
      <c r="O1952" s="3">
        <v>13.376086525418174</v>
      </c>
      <c r="P1952" s="21">
        <v>-3.510336051569297</v>
      </c>
    </row>
    <row r="1953" spans="4:16" x14ac:dyDescent="0.2">
      <c r="D1953" s="3">
        <v>5.4095132354418367E-2</v>
      </c>
      <c r="K1953" s="3">
        <v>-1.6063808096941175</v>
      </c>
      <c r="L1953" s="20">
        <v>0.3801832774897172</v>
      </c>
      <c r="M1953" s="3">
        <v>114.5768690770373</v>
      </c>
      <c r="N1953" s="20">
        <v>2.2432329143036753</v>
      </c>
      <c r="O1953" s="3">
        <v>7.666363837266374</v>
      </c>
      <c r="P1953" s="21">
        <v>-5.4231309229626987</v>
      </c>
    </row>
    <row r="1954" spans="4:16" x14ac:dyDescent="0.2">
      <c r="D1954" s="3">
        <v>0.29454403425913367</v>
      </c>
      <c r="K1954" s="3">
        <v>-0.54015800880733178</v>
      </c>
      <c r="L1954" s="20">
        <v>-0.8912959582623815</v>
      </c>
      <c r="M1954" s="3">
        <v>114.73276832598611</v>
      </c>
      <c r="N1954" s="20">
        <v>3.1532077309487079</v>
      </c>
      <c r="O1954" s="3">
        <v>8.4204394049625861</v>
      </c>
      <c r="P1954" s="21">
        <v>-5.2672316740138783</v>
      </c>
    </row>
    <row r="1955" spans="4:16" x14ac:dyDescent="0.2">
      <c r="D1955" s="3">
        <v>0.45628825539644524</v>
      </c>
      <c r="K1955" s="3">
        <v>-0.10978925752537558</v>
      </c>
      <c r="L1955" s="20">
        <v>-0.77486055125266617</v>
      </c>
      <c r="M1955" s="3">
        <v>114.37093492686546</v>
      </c>
      <c r="N1955" s="20">
        <v>0.75799935018601872</v>
      </c>
      <c r="O1955" s="3">
        <v>6.3870644233205596</v>
      </c>
      <c r="P1955" s="21">
        <v>-5.6290650731345409</v>
      </c>
    </row>
    <row r="1956" spans="4:16" x14ac:dyDescent="0.2">
      <c r="D1956" s="3">
        <v>0.94783903440763895</v>
      </c>
      <c r="K1956" s="3">
        <v>1.6242524958535043</v>
      </c>
      <c r="L1956" s="20">
        <v>0.23372600200542115</v>
      </c>
      <c r="M1956" s="3">
        <v>115.13406590809974</v>
      </c>
      <c r="N1956" s="20">
        <v>5.0869118229685597</v>
      </c>
      <c r="O1956" s="3">
        <v>9.9528459148688171</v>
      </c>
      <c r="P1956" s="21">
        <v>-4.8659340919002574</v>
      </c>
    </row>
    <row r="1957" spans="4:16" x14ac:dyDescent="0.2">
      <c r="D1957" s="3">
        <v>0.50968701251225201</v>
      </c>
      <c r="K1957" s="3">
        <v>2.4284126049655259E-2</v>
      </c>
      <c r="L1957" s="20">
        <v>2.2015715822078703</v>
      </c>
      <c r="M1957" s="3">
        <v>115.56429292626171</v>
      </c>
      <c r="N1957" s="20">
        <v>6.8022210169940962</v>
      </c>
      <c r="O1957" s="3">
        <v>11.237928090732382</v>
      </c>
      <c r="P1957" s="21">
        <v>-4.4357070737382855</v>
      </c>
    </row>
    <row r="1958" spans="4:16" x14ac:dyDescent="0.2">
      <c r="D1958" s="3">
        <v>0.57895947051220698</v>
      </c>
      <c r="K1958" s="3">
        <v>0.19923226821186721</v>
      </c>
      <c r="L1958" s="20">
        <v>1.7219900180702024</v>
      </c>
      <c r="M1958" s="3">
        <v>115.20247537514665</v>
      </c>
      <c r="N1958" s="20">
        <v>5.378633023472247</v>
      </c>
      <c r="O1958" s="3">
        <v>10.176157648325599</v>
      </c>
      <c r="P1958" s="21">
        <v>-4.7975246248533523</v>
      </c>
    </row>
    <row r="1959" spans="4:16" x14ac:dyDescent="0.2">
      <c r="D1959" s="3">
        <v>0.54925462693596783</v>
      </c>
      <c r="K1959" s="3">
        <v>0.1237783854135904</v>
      </c>
      <c r="L1959" s="20">
        <v>1.6529004523042288</v>
      </c>
      <c r="M1959" s="3">
        <v>115.04950805346989</v>
      </c>
      <c r="N1959" s="20">
        <v>4.7138166156197912</v>
      </c>
      <c r="O1959" s="3">
        <v>9.6643085621498983</v>
      </c>
      <c r="P1959" s="21">
        <v>-4.9504919465301072</v>
      </c>
    </row>
    <row r="1960" spans="4:16" x14ac:dyDescent="0.2">
      <c r="D1960" s="3">
        <v>0.22498032795348635</v>
      </c>
      <c r="K1960" s="3">
        <v>-0.7554806206019411</v>
      </c>
      <c r="L1960" s="20">
        <v>0.52398912363642802</v>
      </c>
      <c r="M1960" s="3">
        <v>114.16282371563352</v>
      </c>
      <c r="N1960" s="20">
        <v>0</v>
      </c>
      <c r="O1960" s="3">
        <v>5.8371762843664854</v>
      </c>
      <c r="P1960" s="21">
        <v>-5.8371762843664854</v>
      </c>
    </row>
    <row r="1961" spans="4:16" x14ac:dyDescent="0.2">
      <c r="D1961" s="3">
        <v>0.85040644371438689</v>
      </c>
      <c r="K1961" s="3">
        <v>1.0381781727540158</v>
      </c>
      <c r="L1961" s="20">
        <v>0.44264463761951017</v>
      </c>
      <c r="M1961" s="3">
        <v>114.77386999480296</v>
      </c>
      <c r="N1961" s="20">
        <v>3.3740547946436479</v>
      </c>
      <c r="O1961" s="3">
        <v>8.600184799840676</v>
      </c>
      <c r="P1961" s="21">
        <v>-5.2261300051970281</v>
      </c>
    </row>
    <row r="1962" spans="4:16" x14ac:dyDescent="0.2">
      <c r="D1962" s="3">
        <v>0.92784449672917368</v>
      </c>
      <c r="K1962" s="3">
        <v>1.4599238394220186</v>
      </c>
      <c r="L1962" s="20">
        <v>-0.43119328162768494</v>
      </c>
      <c r="M1962" s="3">
        <v>114.44966612696322</v>
      </c>
      <c r="N1962" s="20">
        <v>1.3801686953990853</v>
      </c>
      <c r="O1962" s="3">
        <v>6.9305025684358696</v>
      </c>
      <c r="P1962" s="21">
        <v>-5.5503338730367844</v>
      </c>
    </row>
    <row r="1963" spans="4:16" x14ac:dyDescent="0.2">
      <c r="D1963" s="3">
        <v>0.23695036761111926</v>
      </c>
      <c r="K1963" s="3">
        <v>-0.71614675686254692</v>
      </c>
      <c r="L1963" s="20">
        <v>-1.3847723739215139</v>
      </c>
      <c r="M1963" s="3">
        <v>115.40942753966812</v>
      </c>
      <c r="N1963" s="20">
        <v>6.2146659629443661</v>
      </c>
      <c r="O1963" s="3">
        <v>10.805238423276244</v>
      </c>
      <c r="P1963" s="21">
        <v>-4.5905724603318774</v>
      </c>
    </row>
    <row r="1964" spans="4:16" x14ac:dyDescent="0.2">
      <c r="D1964" s="3">
        <v>0.11497484367756651</v>
      </c>
      <c r="K1964" s="3">
        <v>-1.2004884714439048</v>
      </c>
      <c r="L1964" s="20">
        <v>-0.16133769332923084</v>
      </c>
      <c r="M1964" s="3">
        <v>114.67717663729681</v>
      </c>
      <c r="N1964" s="20">
        <v>2.8430415563451135</v>
      </c>
      <c r="O1964" s="3">
        <v>8.1658649190482961</v>
      </c>
      <c r="P1964" s="21">
        <v>-5.3228233627031827</v>
      </c>
    </row>
    <row r="1965" spans="4:16" x14ac:dyDescent="0.2">
      <c r="D1965" s="3">
        <v>0.91602978933050083</v>
      </c>
      <c r="K1965" s="3">
        <v>1.3788518988747274</v>
      </c>
      <c r="L1965" s="20">
        <v>0.62186042437750855</v>
      </c>
      <c r="M1965" s="3">
        <v>115.29172593579034</v>
      </c>
      <c r="N1965" s="20">
        <v>5.7471475810842492</v>
      </c>
      <c r="O1965" s="3">
        <v>10.455421645293903</v>
      </c>
      <c r="P1965" s="21">
        <v>-4.7082740642096539</v>
      </c>
    </row>
    <row r="1966" spans="4:16" x14ac:dyDescent="0.2">
      <c r="D1966" s="3">
        <v>0.97033589022084976</v>
      </c>
      <c r="K1966" s="3">
        <v>1.8857532046613152</v>
      </c>
      <c r="L1966" s="20">
        <v>0.28093619023115818</v>
      </c>
      <c r="M1966" s="3">
        <v>115.48982968973608</v>
      </c>
      <c r="N1966" s="20">
        <v>6.5233250375855505</v>
      </c>
      <c r="O1966" s="3">
        <v>11.033495347849467</v>
      </c>
      <c r="P1966" s="21">
        <v>-4.5101703102639163</v>
      </c>
    </row>
    <row r="1967" spans="4:16" x14ac:dyDescent="0.2">
      <c r="D1967" s="3">
        <v>0.73486817737663179</v>
      </c>
      <c r="K1967" s="3">
        <v>0.62760360694672845</v>
      </c>
      <c r="L1967" s="20">
        <v>-1.0008752290353529</v>
      </c>
      <c r="M1967" s="3">
        <v>114.18729417339716</v>
      </c>
      <c r="N1967" s="20">
        <v>0</v>
      </c>
      <c r="O1967" s="3">
        <v>5.81270582660283</v>
      </c>
      <c r="P1967" s="21">
        <v>-5.81270582660283</v>
      </c>
    </row>
    <row r="1968" spans="4:16" x14ac:dyDescent="0.2">
      <c r="D1968" s="3">
        <v>0.2571167245185666</v>
      </c>
      <c r="K1968" s="3">
        <v>-0.65226001623926222</v>
      </c>
      <c r="L1968" s="20">
        <v>-0.54451732336330805</v>
      </c>
      <c r="M1968" s="3">
        <v>114.5565018417835</v>
      </c>
      <c r="N1968" s="20">
        <v>2.1138815547575973</v>
      </c>
      <c r="O1968" s="3">
        <v>7.5573797129741038</v>
      </c>
      <c r="P1968" s="21">
        <v>-5.4434981582165065</v>
      </c>
    </row>
    <row r="1969" spans="4:16" x14ac:dyDescent="0.2">
      <c r="D1969" s="3">
        <v>0.94759228702101705</v>
      </c>
      <c r="K1969" s="3">
        <v>1.6219435949528442</v>
      </c>
      <c r="L1969" s="20">
        <v>0.95873451994262016</v>
      </c>
      <c r="M1969" s="3">
        <v>116.05333840227283</v>
      </c>
      <c r="N1969" s="20">
        <v>8.4994736798163473</v>
      </c>
      <c r="O1969" s="3">
        <v>12.446135277543526</v>
      </c>
      <c r="P1969" s="21">
        <v>-3.9466615977271786</v>
      </c>
    </row>
    <row r="1970" spans="4:16" x14ac:dyDescent="0.2">
      <c r="D1970" s="3">
        <v>0.10797652502270062</v>
      </c>
      <c r="K1970" s="3">
        <v>-1.237361109823828</v>
      </c>
      <c r="L1970" s="20">
        <v>0.11891221905904309</v>
      </c>
      <c r="M1970" s="3">
        <v>114.50469287580196</v>
      </c>
      <c r="N1970" s="20">
        <v>1.7708049932027592</v>
      </c>
      <c r="O1970" s="3">
        <v>7.2661121174007874</v>
      </c>
      <c r="P1970" s="21">
        <v>-5.4953071241980282</v>
      </c>
    </row>
    <row r="1971" spans="4:16" x14ac:dyDescent="0.2">
      <c r="D1971" s="3">
        <v>0.93443908962587541</v>
      </c>
      <c r="K1971" s="3">
        <v>1.5096928335968702</v>
      </c>
      <c r="L1971" s="20">
        <v>-0.70988813733490741</v>
      </c>
      <c r="M1971" s="3">
        <v>114.33012648730916</v>
      </c>
      <c r="N1971" s="20">
        <v>0.39457570245906481</v>
      </c>
      <c r="O1971" s="3">
        <v>6.0644492151499065</v>
      </c>
      <c r="P1971" s="21">
        <v>-5.6698735126908417</v>
      </c>
    </row>
    <row r="1972" spans="4:16" x14ac:dyDescent="0.2">
      <c r="D1972" s="3">
        <v>0.36968177648966527</v>
      </c>
      <c r="K1972" s="3">
        <v>-0.33269628648221128</v>
      </c>
      <c r="L1972" s="20">
        <v>1.2742969168395357E-2</v>
      </c>
      <c r="M1972" s="3">
        <v>114.17674542877616</v>
      </c>
      <c r="N1972" s="20">
        <v>0</v>
      </c>
      <c r="O1972" s="3">
        <v>5.8232545712238419</v>
      </c>
      <c r="P1972" s="21">
        <v>-5.8232545712238419</v>
      </c>
    </row>
    <row r="1973" spans="4:16" x14ac:dyDescent="0.2">
      <c r="D1973" s="3">
        <v>0.11126928453331798</v>
      </c>
      <c r="K1973" s="3">
        <v>-1.2198056235987913</v>
      </c>
      <c r="L1973" s="20">
        <v>-1.9751581924807891</v>
      </c>
      <c r="M1973" s="3">
        <v>117.07292783113657</v>
      </c>
      <c r="N1973" s="20">
        <v>11.540421113635887</v>
      </c>
      <c r="O1973" s="3">
        <v>14.467493282499319</v>
      </c>
      <c r="P1973" s="21">
        <v>-2.9270721688634325</v>
      </c>
    </row>
    <row r="1974" spans="4:16" x14ac:dyDescent="0.2">
      <c r="D1974" s="3">
        <v>0.14001567707953635</v>
      </c>
      <c r="K1974" s="3">
        <v>-1.0802489089933887</v>
      </c>
      <c r="L1974" s="20">
        <v>-0.77290297361786942</v>
      </c>
      <c r="M1974" s="3">
        <v>115.12893964586522</v>
      </c>
      <c r="N1974" s="20">
        <v>5.0647018903999026</v>
      </c>
      <c r="O1974" s="3">
        <v>9.9357622445346792</v>
      </c>
      <c r="P1974" s="21">
        <v>-4.8710603541347766</v>
      </c>
    </row>
    <row r="1975" spans="4:16" x14ac:dyDescent="0.2">
      <c r="D1975" s="3">
        <v>5.6853566747666069E-2</v>
      </c>
      <c r="K1975" s="3">
        <v>-1.5817478979223667</v>
      </c>
      <c r="L1975" s="20">
        <v>-1.2695822147296036</v>
      </c>
      <c r="M1975" s="3">
        <v>116.47547329244659</v>
      </c>
      <c r="N1975" s="20">
        <v>9.8230404724251059</v>
      </c>
      <c r="O1975" s="3">
        <v>13.347567179978505</v>
      </c>
      <c r="P1975" s="21">
        <v>-3.5245267075533988</v>
      </c>
    </row>
    <row r="1976" spans="4:16" x14ac:dyDescent="0.2">
      <c r="D1976" s="3">
        <v>0.43417741507922569</v>
      </c>
      <c r="K1976" s="3">
        <v>-0.16574855878862665</v>
      </c>
      <c r="L1976" s="20">
        <v>0.68233451460261274</v>
      </c>
      <c r="M1976" s="3">
        <v>114.22369323299728</v>
      </c>
      <c r="N1976" s="20">
        <v>0</v>
      </c>
      <c r="O1976" s="3">
        <v>5.7763067670027155</v>
      </c>
      <c r="P1976" s="21">
        <v>-5.7763067670027155</v>
      </c>
    </row>
    <row r="1977" spans="4:16" x14ac:dyDescent="0.2">
      <c r="D1977" s="3">
        <v>0.79845799164436726</v>
      </c>
      <c r="K1977" s="3">
        <v>0.83612601108083928</v>
      </c>
      <c r="L1977" s="20">
        <v>-1.1991775158529021</v>
      </c>
      <c r="M1977" s="3">
        <v>114.1851464422477</v>
      </c>
      <c r="N1977" s="20">
        <v>0</v>
      </c>
      <c r="O1977" s="3">
        <v>5.8148535577523006</v>
      </c>
      <c r="P1977" s="21">
        <v>-5.8148535577523006</v>
      </c>
    </row>
    <row r="1978" spans="4:16" x14ac:dyDescent="0.2">
      <c r="D1978" s="3">
        <v>0.48555733199399609</v>
      </c>
      <c r="K1978" s="3">
        <v>-3.6210311508436781E-2</v>
      </c>
      <c r="L1978" s="20">
        <v>6.0061477515319572E-3</v>
      </c>
      <c r="M1978" s="3">
        <v>114.14779127974256</v>
      </c>
      <c r="N1978" s="20">
        <v>0</v>
      </c>
      <c r="O1978" s="3">
        <v>5.852208720257444</v>
      </c>
      <c r="P1978" s="21">
        <v>-5.852208720257444</v>
      </c>
    </row>
    <row r="1979" spans="4:16" x14ac:dyDescent="0.2">
      <c r="D1979" s="3">
        <v>0.2289326351828487</v>
      </c>
      <c r="K1979" s="3">
        <v>-0.74236656670843548</v>
      </c>
      <c r="L1979" s="20">
        <v>9.4465300043176742E-2</v>
      </c>
      <c r="M1979" s="3">
        <v>114.26734289332103</v>
      </c>
      <c r="N1979" s="20">
        <v>0</v>
      </c>
      <c r="O1979" s="3">
        <v>5.7326571066789711</v>
      </c>
      <c r="P1979" s="21">
        <v>-5.7326571066789711</v>
      </c>
    </row>
    <row r="1980" spans="4:16" x14ac:dyDescent="0.2">
      <c r="D1980" s="3">
        <v>0.62142359720833917</v>
      </c>
      <c r="K1980" s="3">
        <v>0.30922180841241853</v>
      </c>
      <c r="L1980" s="20">
        <v>-0.23112527694390023</v>
      </c>
      <c r="M1980" s="3">
        <v>114.14927142845673</v>
      </c>
      <c r="N1980" s="20">
        <v>0</v>
      </c>
      <c r="O1980" s="3">
        <v>5.8507285715432715</v>
      </c>
      <c r="P1980" s="21">
        <v>-5.8507285715432715</v>
      </c>
    </row>
    <row r="1981" spans="4:16" x14ac:dyDescent="0.2">
      <c r="D1981" s="3">
        <v>0.32339829910071466</v>
      </c>
      <c r="K1981" s="3">
        <v>-0.45821692952976589</v>
      </c>
      <c r="L1981" s="20">
        <v>7.6449929266739339E-2</v>
      </c>
      <c r="M1981" s="3">
        <v>114.18912484312438</v>
      </c>
      <c r="N1981" s="20">
        <v>0</v>
      </c>
      <c r="O1981" s="3">
        <v>5.8108751568756176</v>
      </c>
      <c r="P1981" s="21">
        <v>-5.8108751568756176</v>
      </c>
    </row>
    <row r="1982" spans="4:16" x14ac:dyDescent="0.2">
      <c r="D1982" s="3">
        <v>0.7537626727316411</v>
      </c>
      <c r="K1982" s="3">
        <v>0.68637818933532446</v>
      </c>
      <c r="L1982" s="20">
        <v>0.58595884724128022</v>
      </c>
      <c r="M1982" s="3">
        <v>114.6098095392542</v>
      </c>
      <c r="N1982" s="20">
        <v>2.4466365524581732</v>
      </c>
      <c r="O1982" s="3">
        <v>7.8368270132039797</v>
      </c>
      <c r="P1982" s="21">
        <v>-5.3901904607458064</v>
      </c>
    </row>
    <row r="1983" spans="4:16" x14ac:dyDescent="0.2">
      <c r="D1983" s="3">
        <v>2.7183434726492046E-2</v>
      </c>
      <c r="K1983" s="3">
        <v>-1.9239019924764871</v>
      </c>
      <c r="L1983" s="20">
        <v>0.60061463806496873</v>
      </c>
      <c r="M1983" s="3">
        <v>114.64760197758144</v>
      </c>
      <c r="N1983" s="20">
        <v>2.6720207741986499</v>
      </c>
      <c r="O1983" s="3">
        <v>8.024418796617212</v>
      </c>
      <c r="P1983" s="21">
        <v>-5.3523980224185621</v>
      </c>
    </row>
    <row r="1984" spans="4:16" x14ac:dyDescent="0.2">
      <c r="D1984" s="3">
        <v>0.19241221380010379</v>
      </c>
      <c r="K1984" s="3">
        <v>-0.86904150834220617</v>
      </c>
      <c r="L1984" s="20">
        <v>-1.6465899124243863</v>
      </c>
      <c r="M1984" s="3">
        <v>115.95822639845143</v>
      </c>
      <c r="N1984" s="20">
        <v>8.1851340907962395</v>
      </c>
      <c r="O1984" s="3">
        <v>12.22690769234481</v>
      </c>
      <c r="P1984" s="21">
        <v>-4.0417736015485701</v>
      </c>
    </row>
    <row r="1985" spans="4:16" x14ac:dyDescent="0.2">
      <c r="D1985" s="3">
        <v>0.94219625081429348</v>
      </c>
      <c r="K1985" s="3">
        <v>1.5734809395748326</v>
      </c>
      <c r="L1985" s="20">
        <v>-6.2208896594742297E-2</v>
      </c>
      <c r="M1985" s="3">
        <v>114.79991761422794</v>
      </c>
      <c r="N1985" s="20">
        <v>3.5106515770808855</v>
      </c>
      <c r="O1985" s="3">
        <v>8.7107339628529488</v>
      </c>
      <c r="P1985" s="21">
        <v>-5.2000823857720633</v>
      </c>
    </row>
    <row r="1986" spans="4:16" x14ac:dyDescent="0.2">
      <c r="D1986" s="3">
        <v>0.24941202752256186</v>
      </c>
      <c r="K1986" s="3">
        <v>-0.67634117683077843</v>
      </c>
      <c r="L1986" s="20">
        <v>1.2421984710126572</v>
      </c>
      <c r="M1986" s="3">
        <v>114.23891665381041</v>
      </c>
      <c r="N1986" s="20">
        <v>0</v>
      </c>
      <c r="O1986" s="3">
        <v>5.7610833461895865</v>
      </c>
      <c r="P1986" s="21">
        <v>-5.7610833461895865</v>
      </c>
    </row>
    <row r="1987" spans="4:16" x14ac:dyDescent="0.2">
      <c r="D1987" s="3">
        <v>0.9965625610080947</v>
      </c>
      <c r="K1987" s="3">
        <v>2.7028450840540375</v>
      </c>
      <c r="L1987" s="20">
        <v>-1.6989449768896185</v>
      </c>
      <c r="M1987" s="3">
        <v>114.43525083594419</v>
      </c>
      <c r="N1987" s="20">
        <v>1.2724933001492076</v>
      </c>
      <c r="O1987" s="3">
        <v>6.8372424642050191</v>
      </c>
      <c r="P1987" s="21">
        <v>-5.5647491640558115</v>
      </c>
    </row>
    <row r="1988" spans="4:16" x14ac:dyDescent="0.2">
      <c r="D1988" s="3">
        <v>0.43989882976861372</v>
      </c>
      <c r="K1988" s="3">
        <v>-0.15122572310242438</v>
      </c>
      <c r="L1988" s="20">
        <v>0.63180682819958967</v>
      </c>
      <c r="M1988" s="3">
        <v>114.21344555314758</v>
      </c>
      <c r="N1988" s="20">
        <v>0</v>
      </c>
      <c r="O1988" s="3">
        <v>5.7865544468524206</v>
      </c>
      <c r="P1988" s="21">
        <v>-5.7865544468524206</v>
      </c>
    </row>
    <row r="1989" spans="4:16" x14ac:dyDescent="0.2">
      <c r="D1989" s="3">
        <v>0.45251991393740842</v>
      </c>
      <c r="K1989" s="3">
        <v>-0.11929729323178961</v>
      </c>
      <c r="L1989" s="20">
        <v>0.91896435935860121</v>
      </c>
      <c r="M1989" s="3">
        <v>114.3300636340083</v>
      </c>
      <c r="N1989" s="20">
        <v>0.39398795012864696</v>
      </c>
      <c r="O1989" s="3">
        <v>6.0639243161203424</v>
      </c>
      <c r="P1989" s="21">
        <v>-5.6699363659916955</v>
      </c>
    </row>
    <row r="1990" spans="4:16" x14ac:dyDescent="0.2">
      <c r="D1990" s="3">
        <v>0.43590526681355729</v>
      </c>
      <c r="K1990" s="3">
        <v>-0.16135915629546133</v>
      </c>
      <c r="L1990" s="20">
        <v>-1.0461640575310578</v>
      </c>
      <c r="M1990" s="3">
        <v>114.56388360223013</v>
      </c>
      <c r="N1990" s="20">
        <v>2.1610966026025835</v>
      </c>
      <c r="O1990" s="3">
        <v>7.5972130003724558</v>
      </c>
      <c r="P1990" s="21">
        <v>-5.4361163977698723</v>
      </c>
    </row>
    <row r="1991" spans="4:16" x14ac:dyDescent="0.2">
      <c r="D1991" s="3">
        <v>0.93939584939776488</v>
      </c>
      <c r="K1991" s="3">
        <v>1.5497218091846741</v>
      </c>
      <c r="L1991" s="20">
        <v>0.28250853241578777</v>
      </c>
      <c r="M1991" s="3">
        <v>115.10687428885427</v>
      </c>
      <c r="N1991" s="20">
        <v>4.9685178727854264</v>
      </c>
      <c r="O1991" s="3">
        <v>9.8616435839311549</v>
      </c>
      <c r="P1991" s="21">
        <v>-4.8931257111457285</v>
      </c>
    </row>
    <row r="1992" spans="4:16" x14ac:dyDescent="0.2">
      <c r="D1992" s="3">
        <v>0.59789982255906826</v>
      </c>
      <c r="K1992" s="3">
        <v>0.24791476598920056</v>
      </c>
      <c r="L1992" s="20">
        <v>0.35817930059786335</v>
      </c>
      <c r="M1992" s="3">
        <v>114.25237723038396</v>
      </c>
      <c r="N1992" s="20">
        <v>0</v>
      </c>
      <c r="O1992" s="3">
        <v>5.7476227696160436</v>
      </c>
      <c r="P1992" s="21">
        <v>-5.7476227696160436</v>
      </c>
    </row>
    <row r="1993" spans="4:16" x14ac:dyDescent="0.2">
      <c r="D1993" s="3">
        <v>0.88216064250738102</v>
      </c>
      <c r="K1993" s="3">
        <v>1.1858571567456495</v>
      </c>
      <c r="L1993" s="20">
        <v>-0.53649320883470419</v>
      </c>
      <c r="M1993" s="3">
        <v>114.26788456639923</v>
      </c>
      <c r="N1993" s="20">
        <v>0</v>
      </c>
      <c r="O1993" s="3">
        <v>5.7321154336007609</v>
      </c>
      <c r="P1993" s="21">
        <v>-5.7321154336007609</v>
      </c>
    </row>
    <row r="1994" spans="4:16" x14ac:dyDescent="0.2">
      <c r="D1994" s="3">
        <v>4.1412008600557734E-3</v>
      </c>
      <c r="K1994" s="3">
        <v>-2.6403353887775807</v>
      </c>
      <c r="L1994" s="20">
        <v>8.5198675426313777E-2</v>
      </c>
      <c r="M1994" s="3">
        <v>116.01569884071895</v>
      </c>
      <c r="N1994" s="20">
        <v>8.3758718665950482</v>
      </c>
      <c r="O1994" s="3">
        <v>12.360173025876094</v>
      </c>
      <c r="P1994" s="21">
        <v>-3.9843011592810456</v>
      </c>
    </row>
    <row r="1995" spans="4:16" x14ac:dyDescent="0.2">
      <c r="D1995" s="3">
        <v>0.36408849408608529</v>
      </c>
      <c r="K1995" s="3">
        <v>-0.34755156285427213</v>
      </c>
      <c r="L1995" s="20">
        <v>-1.5293768946942587</v>
      </c>
      <c r="M1995" s="3">
        <v>115.15432201749036</v>
      </c>
      <c r="N1995" s="20">
        <v>5.1741844322651644</v>
      </c>
      <c r="O1995" s="3">
        <v>10.019862414774813</v>
      </c>
      <c r="P1995" s="21">
        <v>-4.845677982509649</v>
      </c>
    </row>
    <row r="1996" spans="4:16" x14ac:dyDescent="0.2">
      <c r="D1996" s="3">
        <v>0.26295239129551856</v>
      </c>
      <c r="K1996" s="3">
        <v>-0.63426976829049886</v>
      </c>
      <c r="L1996" s="20">
        <v>-2.6706333259255666</v>
      </c>
      <c r="M1996" s="3">
        <v>117.27864986184407</v>
      </c>
      <c r="N1996" s="20">
        <v>12.09873514923396</v>
      </c>
      <c r="O1996" s="3">
        <v>14.820085287389887</v>
      </c>
      <c r="P1996" s="21">
        <v>-2.7213501381559269</v>
      </c>
    </row>
    <row r="1997" spans="4:16" x14ac:dyDescent="0.2">
      <c r="D1997" s="3">
        <v>0.44508453399835995</v>
      </c>
      <c r="K1997" s="3">
        <v>-0.13809027951958927</v>
      </c>
      <c r="L1997" s="20">
        <v>0.10311754376220239</v>
      </c>
      <c r="M1997" s="3">
        <v>114.14787997266365</v>
      </c>
      <c r="N1997" s="20">
        <v>0</v>
      </c>
      <c r="O1997" s="3">
        <v>5.8521200273363618</v>
      </c>
      <c r="P1997" s="21">
        <v>-5.8521200273363618</v>
      </c>
    </row>
    <row r="1998" spans="4:16" x14ac:dyDescent="0.2">
      <c r="D1998" s="3">
        <v>0.75267330057047865</v>
      </c>
      <c r="K1998" s="3">
        <v>0.68292632426631539</v>
      </c>
      <c r="L1998" s="20">
        <v>-1.3923301002554676</v>
      </c>
      <c r="M1998" s="3">
        <v>114.29117397985945</v>
      </c>
      <c r="N1998" s="20">
        <v>9.7461150782436334E-3</v>
      </c>
      <c r="O1998" s="3">
        <v>5.7185721352187926</v>
      </c>
      <c r="P1998" s="21">
        <v>-5.708826020140549</v>
      </c>
    </row>
    <row r="1999" spans="4:16" x14ac:dyDescent="0.2">
      <c r="D1999" s="3">
        <v>0.84865355570198475</v>
      </c>
      <c r="K1999" s="3">
        <v>1.0306757749879918</v>
      </c>
      <c r="L1999" s="20">
        <v>-7.3367544112097935E-2</v>
      </c>
      <c r="M1999" s="3">
        <v>114.40915395456935</v>
      </c>
      <c r="N1999" s="20">
        <v>1.0709605874084076</v>
      </c>
      <c r="O1999" s="3">
        <v>6.6618066328390526</v>
      </c>
      <c r="P1999" s="21">
        <v>-5.590846045430645</v>
      </c>
    </row>
    <row r="2000" spans="4:16" x14ac:dyDescent="0.2">
      <c r="D2000" s="3">
        <v>0.37884935115286072</v>
      </c>
      <c r="K2000" s="3">
        <v>-0.30850420335744599</v>
      </c>
      <c r="L2000" s="20">
        <v>-0.30833709698766654</v>
      </c>
      <c r="M2000" s="3">
        <v>114.25612905085663</v>
      </c>
      <c r="N2000" s="20">
        <v>0</v>
      </c>
      <c r="O2000" s="3">
        <v>5.7438709491433784</v>
      </c>
      <c r="P2000" s="21">
        <v>-5.7438709491433784</v>
      </c>
    </row>
    <row r="2001" spans="4:16" x14ac:dyDescent="0.2">
      <c r="D2001" s="3">
        <v>0.21831794828034981</v>
      </c>
      <c r="K2001" s="3">
        <v>-0.77788655260746076</v>
      </c>
      <c r="L2001" s="20">
        <v>-0.25247371557656501</v>
      </c>
      <c r="M2001" s="3">
        <v>114.4506245914252</v>
      </c>
      <c r="N2001" s="20">
        <v>1.3872424263589025</v>
      </c>
      <c r="O2001" s="3">
        <v>6.9366178349337062</v>
      </c>
      <c r="P2001" s="21">
        <v>-5.5493754085748037</v>
      </c>
    </row>
    <row r="2002" spans="4:16" x14ac:dyDescent="0.2">
      <c r="D2002" s="3">
        <v>1.817941450326465E-2</v>
      </c>
      <c r="K2002" s="3">
        <v>-2.0928916365409149</v>
      </c>
      <c r="L2002" s="20">
        <v>0.55381032501308369</v>
      </c>
      <c r="M2002" s="3">
        <v>114.82417186471156</v>
      </c>
      <c r="N2002" s="20">
        <v>3.6356625708129968</v>
      </c>
      <c r="O2002" s="3">
        <v>8.8114907061014307</v>
      </c>
      <c r="P2002" s="21">
        <v>-5.1758281352884339</v>
      </c>
    </row>
    <row r="2003" spans="4:16" x14ac:dyDescent="0.2">
      <c r="D2003" s="3">
        <v>0.14455031561053311</v>
      </c>
      <c r="K2003" s="3">
        <v>-1.0600966510532721</v>
      </c>
      <c r="L2003" s="20">
        <v>-1.5179499176730276</v>
      </c>
      <c r="M2003" s="3">
        <v>116.04944288573637</v>
      </c>
      <c r="N2003" s="20">
        <v>8.4867285922154281</v>
      </c>
      <c r="O2003" s="3">
        <v>12.437285706479052</v>
      </c>
      <c r="P2003" s="21">
        <v>-3.9505571142636242</v>
      </c>
    </row>
    <row r="2004" spans="4:16" x14ac:dyDescent="0.2">
      <c r="D2004" s="3">
        <v>0.32521343089064875</v>
      </c>
      <c r="K2004" s="3">
        <v>-0.45316926558751075</v>
      </c>
      <c r="L2004" s="20">
        <v>1.4616712421870308</v>
      </c>
      <c r="M2004" s="3">
        <v>114.43789581316521</v>
      </c>
      <c r="N2004" s="20">
        <v>1.2924346939380058</v>
      </c>
      <c r="O2004" s="3">
        <v>6.8545388807727932</v>
      </c>
      <c r="P2004" s="21">
        <v>-5.5621041868347874</v>
      </c>
    </row>
    <row r="2005" spans="4:16" x14ac:dyDescent="0.2">
      <c r="D2005" s="3">
        <v>0.64101406966157604</v>
      </c>
      <c r="K2005" s="3">
        <v>0.36117067759875682</v>
      </c>
      <c r="L2005" s="20">
        <v>-1.214878809678231</v>
      </c>
      <c r="M2005" s="3">
        <v>114.35557592309286</v>
      </c>
      <c r="N2005" s="20">
        <v>0.62521181800922676</v>
      </c>
      <c r="O2005" s="3">
        <v>6.2696358949163766</v>
      </c>
      <c r="P2005" s="21">
        <v>-5.6444240769071499</v>
      </c>
    </row>
    <row r="2006" spans="4:16" x14ac:dyDescent="0.2">
      <c r="D2006" s="3">
        <v>0.439310471646019</v>
      </c>
      <c r="K2006" s="3">
        <v>-0.15271764754072303</v>
      </c>
      <c r="L2006" s="20">
        <v>-1.1602417107453718E-2</v>
      </c>
      <c r="M2006" s="3">
        <v>114.15523629435104</v>
      </c>
      <c r="N2006" s="20">
        <v>0</v>
      </c>
      <c r="O2006" s="3">
        <v>5.8447637056489583</v>
      </c>
      <c r="P2006" s="21">
        <v>-5.8447637056489583</v>
      </c>
    </row>
    <row r="2007" spans="4:16" x14ac:dyDescent="0.2">
      <c r="D2007" s="3">
        <v>0.22728447648508118</v>
      </c>
      <c r="K2007" s="3">
        <v>-0.74781964173914861</v>
      </c>
      <c r="L2007" s="20">
        <v>1.6857872291588694</v>
      </c>
      <c r="M2007" s="3">
        <v>114.39868568591851</v>
      </c>
      <c r="N2007" s="20">
        <v>0.98749763611918695</v>
      </c>
      <c r="O2007" s="3">
        <v>6.5888119502006788</v>
      </c>
      <c r="P2007" s="21">
        <v>-5.6013143140814918</v>
      </c>
    </row>
    <row r="2008" spans="4:16" x14ac:dyDescent="0.2">
      <c r="D2008" s="3">
        <v>0.2000774413470382</v>
      </c>
      <c r="K2008" s="3">
        <v>-0.84134465190430718</v>
      </c>
      <c r="L2008" s="20">
        <v>1.205676356689579</v>
      </c>
      <c r="M2008" s="3">
        <v>114.18541220584866</v>
      </c>
      <c r="N2008" s="20">
        <v>0</v>
      </c>
      <c r="O2008" s="3">
        <v>5.8145877941513362</v>
      </c>
      <c r="P2008" s="21">
        <v>-5.8145877941513362</v>
      </c>
    </row>
    <row r="2009" spans="4:16" x14ac:dyDescent="0.2">
      <c r="D2009" s="3">
        <v>0.73329772567012064</v>
      </c>
      <c r="K2009" s="3">
        <v>0.62281736051529324</v>
      </c>
      <c r="L2009" s="20">
        <v>-0.30471694530699495</v>
      </c>
      <c r="M2009" s="3">
        <v>114.17640802254917</v>
      </c>
      <c r="N2009" s="20">
        <v>0</v>
      </c>
      <c r="O2009" s="3">
        <v>5.8235919774508389</v>
      </c>
      <c r="P2009" s="21">
        <v>-5.8235919774508389</v>
      </c>
    </row>
    <row r="2010" spans="4:16" x14ac:dyDescent="0.2">
      <c r="D2010" s="3">
        <v>0.27232063895684117</v>
      </c>
      <c r="K2010" s="3">
        <v>-0.60580947390518569</v>
      </c>
      <c r="L2010" s="20">
        <v>0.77055202060061556</v>
      </c>
      <c r="M2010" s="3">
        <v>114.15527596808954</v>
      </c>
      <c r="N2010" s="20">
        <v>0</v>
      </c>
      <c r="O2010" s="3">
        <v>5.8447240319104523</v>
      </c>
      <c r="P2010" s="21">
        <v>-5.8447240319104523</v>
      </c>
    </row>
    <row r="2011" spans="4:16" x14ac:dyDescent="0.2">
      <c r="D2011" s="3">
        <v>4.8006207780657451E-2</v>
      </c>
      <c r="K2011" s="3">
        <v>-1.6645006786169234</v>
      </c>
      <c r="L2011" s="20">
        <v>0.17425690442260441</v>
      </c>
      <c r="M2011" s="3">
        <v>114.78187225441579</v>
      </c>
      <c r="N2011" s="20">
        <v>3.416286293613318</v>
      </c>
      <c r="O2011" s="3">
        <v>8.6344140391975301</v>
      </c>
      <c r="P2011" s="21">
        <v>-5.2181277455842121</v>
      </c>
    </row>
    <row r="2012" spans="4:16" x14ac:dyDescent="0.2">
      <c r="D2012" s="3">
        <v>0.37816617880817888</v>
      </c>
      <c r="K2012" s="3">
        <v>-0.31030062276360304</v>
      </c>
      <c r="L2012" s="20">
        <v>1.8897469802962479</v>
      </c>
      <c r="M2012" s="3">
        <v>114.8601667914011</v>
      </c>
      <c r="N2012" s="20">
        <v>3.8175534666805291</v>
      </c>
      <c r="O2012" s="3">
        <v>8.9573866752794373</v>
      </c>
      <c r="P2012" s="21">
        <v>-5.1398332085989082</v>
      </c>
    </row>
    <row r="2013" spans="4:16" x14ac:dyDescent="0.2">
      <c r="D2013" s="3">
        <v>0.3820918080706705</v>
      </c>
      <c r="K2013" s="3">
        <v>-0.29999153026030645</v>
      </c>
      <c r="L2013" s="20">
        <v>1.0385750808261065</v>
      </c>
      <c r="M2013" s="3">
        <v>114.30323663707432</v>
      </c>
      <c r="N2013" s="20">
        <v>0.13369335084235701</v>
      </c>
      <c r="O2013" s="3">
        <v>5.8304567137680294</v>
      </c>
      <c r="P2013" s="21">
        <v>-5.6967633629256724</v>
      </c>
    </row>
    <row r="2014" spans="4:16" x14ac:dyDescent="0.2">
      <c r="D2014" s="3">
        <v>0.49393779801901433</v>
      </c>
      <c r="K2014" s="3">
        <v>-1.5196271742554628E-2</v>
      </c>
      <c r="L2014" s="20">
        <v>-1.5655313117798508</v>
      </c>
      <c r="M2014" s="3">
        <v>114.86132462582924</v>
      </c>
      <c r="N2014" s="20">
        <v>3.823335366542338</v>
      </c>
      <c r="O2014" s="3">
        <v>8.9620107407130902</v>
      </c>
      <c r="P2014" s="21">
        <v>-5.1386753741707523</v>
      </c>
    </row>
    <row r="2015" spans="4:16" x14ac:dyDescent="0.2">
      <c r="D2015" s="3">
        <v>0.6251456456509159</v>
      </c>
      <c r="K2015" s="3">
        <v>0.31902347893079963</v>
      </c>
      <c r="L2015" s="20">
        <v>2.5112104544558949</v>
      </c>
      <c r="M2015" s="3">
        <v>116.44103869483946</v>
      </c>
      <c r="N2015" s="20">
        <v>9.7189613355249378</v>
      </c>
      <c r="O2015" s="3">
        <v>13.277922640685475</v>
      </c>
      <c r="P2015" s="21">
        <v>-3.5589613051605369</v>
      </c>
    </row>
    <row r="2016" spans="4:16" x14ac:dyDescent="0.2">
      <c r="D2016" s="3">
        <v>0.48031413443014281</v>
      </c>
      <c r="K2016" s="3">
        <v>-4.9365189773640329E-2</v>
      </c>
      <c r="L2016" s="20">
        <v>-0.18144196783568714</v>
      </c>
      <c r="M2016" s="3">
        <v>114.16273342971643</v>
      </c>
      <c r="N2016" s="20">
        <v>0</v>
      </c>
      <c r="O2016" s="3">
        <v>5.8372665702835747</v>
      </c>
      <c r="P2016" s="21">
        <v>-5.8372665702835747</v>
      </c>
    </row>
    <row r="2017" spans="4:16" x14ac:dyDescent="0.2">
      <c r="D2017" s="3">
        <v>0.36089584522881651</v>
      </c>
      <c r="K2017" s="3">
        <v>-0.356065263395897</v>
      </c>
      <c r="L2017" s="20">
        <v>1.0905967726820502</v>
      </c>
      <c r="M2017" s="3">
        <v>114.30153246522042</v>
      </c>
      <c r="N2017" s="20">
        <v>0.1164661575865793</v>
      </c>
      <c r="O2017" s="3">
        <v>5.8149336923661537</v>
      </c>
      <c r="P2017" s="21">
        <v>-5.6984675347795744</v>
      </c>
    </row>
    <row r="2018" spans="4:16" x14ac:dyDescent="0.2">
      <c r="D2018" s="3">
        <v>0.45287759138410882</v>
      </c>
      <c r="K2018" s="3">
        <v>-0.1183943747032752</v>
      </c>
      <c r="L2018" s="20">
        <v>1.1708698703544478</v>
      </c>
      <c r="M2018" s="3">
        <v>114.46378124540925</v>
      </c>
      <c r="N2018" s="20">
        <v>1.4833138337919607</v>
      </c>
      <c r="O2018" s="3">
        <v>7.0195325883827024</v>
      </c>
      <c r="P2018" s="21">
        <v>-5.5362187545907418</v>
      </c>
    </row>
    <row r="2019" spans="4:16" x14ac:dyDescent="0.2">
      <c r="D2019" s="3">
        <v>0.52538041238025346</v>
      </c>
      <c r="K2019" s="3">
        <v>6.3662235733844275E-2</v>
      </c>
      <c r="L2019" s="20">
        <v>5.3435190178482882E-2</v>
      </c>
      <c r="M2019" s="3">
        <v>114.15144388477</v>
      </c>
      <c r="N2019" s="20">
        <v>0</v>
      </c>
      <c r="O2019" s="3">
        <v>5.8485561152299965</v>
      </c>
      <c r="P2019" s="21">
        <v>-5.8485561152299965</v>
      </c>
    </row>
    <row r="2020" spans="4:16" x14ac:dyDescent="0.2">
      <c r="D2020" s="3">
        <v>0.58085229811752703</v>
      </c>
      <c r="K2020" s="3">
        <v>0.20407434296427227</v>
      </c>
      <c r="L2020" s="20">
        <v>-0.64195159710440752</v>
      </c>
      <c r="M2020" s="3">
        <v>114.20225092869123</v>
      </c>
      <c r="N2020" s="20">
        <v>0</v>
      </c>
      <c r="O2020" s="3">
        <v>5.7977490713087789</v>
      </c>
      <c r="P2020" s="21">
        <v>-5.7977490713087789</v>
      </c>
    </row>
    <row r="2021" spans="4:16" x14ac:dyDescent="0.2">
      <c r="D2021" s="3">
        <v>0.90408502879328978</v>
      </c>
      <c r="K2021" s="3">
        <v>1.305184759691844</v>
      </c>
      <c r="L2021" s="20">
        <v>-4.5851634342830454E-2</v>
      </c>
      <c r="M2021" s="3">
        <v>114.60040218679165</v>
      </c>
      <c r="N2021" s="20">
        <v>2.3892423011427297</v>
      </c>
      <c r="O2021" s="3">
        <v>7.7888401143510819</v>
      </c>
      <c r="P2021" s="21">
        <v>-5.3995978132083522</v>
      </c>
    </row>
    <row r="2022" spans="4:16" x14ac:dyDescent="0.2">
      <c r="D2022" s="3">
        <v>4.9789963780019257E-2</v>
      </c>
      <c r="K2022" s="3">
        <v>-1.6468935516319279</v>
      </c>
      <c r="L2022" s="20">
        <v>0.56525114456555259</v>
      </c>
      <c r="M2022" s="3">
        <v>114.48156106948629</v>
      </c>
      <c r="N2022" s="20">
        <v>1.6102486141750489</v>
      </c>
      <c r="O2022" s="3">
        <v>7.1286875446887592</v>
      </c>
      <c r="P2022" s="21">
        <v>-5.5184389305137103</v>
      </c>
    </row>
    <row r="2023" spans="4:16" x14ac:dyDescent="0.2">
      <c r="D2023" s="3">
        <v>0.99326899450650008</v>
      </c>
      <c r="K2023" s="3">
        <v>2.4713072259917501</v>
      </c>
      <c r="L2023" s="20">
        <v>-0.32118437572888142</v>
      </c>
      <c r="M2023" s="3">
        <v>115.46934231133648</v>
      </c>
      <c r="N2023" s="20">
        <v>6.4454431377428989</v>
      </c>
      <c r="O2023" s="3">
        <v>10.976100826406416</v>
      </c>
      <c r="P2023" s="21">
        <v>-4.530657688663517</v>
      </c>
    </row>
    <row r="2024" spans="4:16" x14ac:dyDescent="0.2">
      <c r="D2024" s="3">
        <v>4.166465195732362E-2</v>
      </c>
      <c r="K2024" s="3">
        <v>-1.7316870145247649</v>
      </c>
      <c r="L2024" s="20">
        <v>-0.70353459267106855</v>
      </c>
      <c r="M2024" s="3">
        <v>115.84404071753096</v>
      </c>
      <c r="N2024" s="20">
        <v>7.798544925220412</v>
      </c>
      <c r="O2024" s="3">
        <v>11.954504207689453</v>
      </c>
      <c r="P2024" s="21">
        <v>-4.1559592824690412</v>
      </c>
    </row>
    <row r="2025" spans="4:16" x14ac:dyDescent="0.2">
      <c r="D2025" s="3">
        <v>0.49572468046812906</v>
      </c>
      <c r="K2025" s="3">
        <v>-1.0716841957605376E-2</v>
      </c>
      <c r="L2025" s="20">
        <v>0.2933591221628758</v>
      </c>
      <c r="M2025" s="3">
        <v>114.17032886099867</v>
      </c>
      <c r="N2025" s="20">
        <v>0</v>
      </c>
      <c r="O2025" s="3">
        <v>5.8296711390013272</v>
      </c>
      <c r="P2025" s="21">
        <v>-5.8296711390013272</v>
      </c>
    </row>
    <row r="2026" spans="4:16" x14ac:dyDescent="0.2">
      <c r="D2026" s="3">
        <v>0.53098630605512231</v>
      </c>
      <c r="K2026" s="3">
        <v>7.7749412065738738E-2</v>
      </c>
      <c r="L2026" s="20">
        <v>3.8174466751723897E-3</v>
      </c>
      <c r="M2026" s="3">
        <v>114.14942954766026</v>
      </c>
      <c r="N2026" s="20">
        <v>0</v>
      </c>
      <c r="O2026" s="3">
        <v>5.8505704523397384</v>
      </c>
      <c r="P2026" s="21">
        <v>-5.8505704523397384</v>
      </c>
    </row>
    <row r="2027" spans="4:16" x14ac:dyDescent="0.2">
      <c r="D2027" s="3">
        <v>0.85370974416629597</v>
      </c>
      <c r="K2027" s="3">
        <v>1.0524775360367915</v>
      </c>
      <c r="L2027" s="20">
        <v>-0.82642682742397777</v>
      </c>
      <c r="M2027" s="3">
        <v>114.16211329025438</v>
      </c>
      <c r="N2027" s="20">
        <v>0</v>
      </c>
      <c r="O2027" s="3">
        <v>5.8378867097456251</v>
      </c>
      <c r="P2027" s="21">
        <v>-5.8378867097456251</v>
      </c>
    </row>
    <row r="2028" spans="4:16" x14ac:dyDescent="0.2">
      <c r="D2028" s="3">
        <v>0.88736404279663139</v>
      </c>
      <c r="K2028" s="3">
        <v>1.2126284295166747</v>
      </c>
      <c r="L2028" s="20">
        <v>-0.6785567912412378</v>
      </c>
      <c r="M2028" s="3">
        <v>114.2289370825355</v>
      </c>
      <c r="N2028" s="20">
        <v>0</v>
      </c>
      <c r="O2028" s="3">
        <v>5.7710629174645049</v>
      </c>
      <c r="P2028" s="21">
        <v>-5.7710629174645049</v>
      </c>
    </row>
    <row r="2029" spans="4:16" x14ac:dyDescent="0.2">
      <c r="D2029" s="3">
        <v>0.5207895578240076</v>
      </c>
      <c r="K2029" s="3">
        <v>5.2135301903668219E-2</v>
      </c>
      <c r="L2029" s="20">
        <v>-3.1955898278094572E-2</v>
      </c>
      <c r="M2029" s="3">
        <v>114.14764714466921</v>
      </c>
      <c r="N2029" s="20">
        <v>0</v>
      </c>
      <c r="O2029" s="3">
        <v>5.8523528553307997</v>
      </c>
      <c r="P2029" s="21">
        <v>-5.8523528553307997</v>
      </c>
    </row>
    <row r="2030" spans="4:16" x14ac:dyDescent="0.2">
      <c r="D2030" s="3">
        <v>0.44130431258905556</v>
      </c>
      <c r="K2030" s="3">
        <v>-0.1476631368473609</v>
      </c>
      <c r="L2030" s="20">
        <v>1.006679283012252</v>
      </c>
      <c r="M2030" s="3">
        <v>114.35817184385422</v>
      </c>
      <c r="N2030" s="20">
        <v>0.6479707481600272</v>
      </c>
      <c r="O2030" s="3">
        <v>6.2897989043058118</v>
      </c>
      <c r="P2030" s="21">
        <v>-5.6418281561457846</v>
      </c>
    </row>
    <row r="2031" spans="4:16" x14ac:dyDescent="0.2">
      <c r="D2031" s="3">
        <v>6.9064826625501091E-2</v>
      </c>
      <c r="K2031" s="3">
        <v>-1.4827921089934688</v>
      </c>
      <c r="L2031" s="20">
        <v>-1.5931172997876124</v>
      </c>
      <c r="M2031" s="3">
        <v>116.85812824324977</v>
      </c>
      <c r="N2031" s="20">
        <v>10.94069188141286</v>
      </c>
      <c r="O2031" s="3">
        <v>14.082563638163094</v>
      </c>
      <c r="P2031" s="21">
        <v>-3.1418717567502341</v>
      </c>
    </row>
    <row r="2032" spans="4:16" x14ac:dyDescent="0.2">
      <c r="D2032" s="3">
        <v>0.79217578760926077</v>
      </c>
      <c r="K2032" s="3">
        <v>0.81399393617506499</v>
      </c>
      <c r="L2032" s="20">
        <v>-0.42075263012315745</v>
      </c>
      <c r="M2032" s="3">
        <v>114.19166285507364</v>
      </c>
      <c r="N2032" s="20">
        <v>0</v>
      </c>
      <c r="O2032" s="3">
        <v>5.8083371449263552</v>
      </c>
      <c r="P2032" s="21">
        <v>-5.8083371449263552</v>
      </c>
    </row>
    <row r="2033" spans="4:16" x14ac:dyDescent="0.2">
      <c r="D2033" s="3">
        <v>0.20411848405629598</v>
      </c>
      <c r="K2033" s="3">
        <v>-0.82700016473031657</v>
      </c>
      <c r="L2033" s="20">
        <v>0.50394185458807206</v>
      </c>
      <c r="M2033" s="3">
        <v>114.1773152299872</v>
      </c>
      <c r="N2033" s="20">
        <v>0</v>
      </c>
      <c r="O2033" s="3">
        <v>5.822684770012799</v>
      </c>
      <c r="P2033" s="21">
        <v>-5.822684770012799</v>
      </c>
    </row>
    <row r="2034" spans="4:16" x14ac:dyDescent="0.2">
      <c r="D2034" s="3">
        <v>0.26767224450036142</v>
      </c>
      <c r="K2034" s="3">
        <v>-0.61986831295878497</v>
      </c>
      <c r="L2034" s="20">
        <v>1.35885494777871E-2</v>
      </c>
      <c r="M2034" s="3">
        <v>114.25244149630032</v>
      </c>
      <c r="N2034" s="20">
        <v>0</v>
      </c>
      <c r="O2034" s="3">
        <v>5.7475585036996861</v>
      </c>
      <c r="P2034" s="21">
        <v>-5.7475585036996861</v>
      </c>
    </row>
    <row r="2035" spans="4:16" x14ac:dyDescent="0.2">
      <c r="D2035" s="3">
        <v>0.47572789178309455</v>
      </c>
      <c r="K2035" s="3">
        <v>-6.0878736849525786E-2</v>
      </c>
      <c r="L2035" s="20">
        <v>1.9886891490337326</v>
      </c>
      <c r="M2035" s="3">
        <v>115.20973408831472</v>
      </c>
      <c r="N2035" s="20">
        <v>5.4090968104823247</v>
      </c>
      <c r="O2035" s="3">
        <v>10.199362722167606</v>
      </c>
      <c r="P2035" s="21">
        <v>-4.7902659116852817</v>
      </c>
    </row>
    <row r="2036" spans="4:16" x14ac:dyDescent="0.2">
      <c r="D2036" s="3">
        <v>0.3274306732926392</v>
      </c>
      <c r="K2036" s="3">
        <v>-0.44701899293187108</v>
      </c>
      <c r="L2036" s="20">
        <v>4.1611173054204607E-2</v>
      </c>
      <c r="M2036" s="3">
        <v>114.19443608850951</v>
      </c>
      <c r="N2036" s="20">
        <v>0</v>
      </c>
      <c r="O2036" s="3">
        <v>5.8055639114904949</v>
      </c>
      <c r="P2036" s="21">
        <v>-5.8055639114904949</v>
      </c>
    </row>
    <row r="2037" spans="4:16" x14ac:dyDescent="0.2">
      <c r="D2037" s="3">
        <v>0.46139088984694299</v>
      </c>
      <c r="K2037" s="3">
        <v>-9.6930257794510782E-2</v>
      </c>
      <c r="L2037" s="20">
        <v>-1.8224635997966525</v>
      </c>
      <c r="M2037" s="3">
        <v>115.20046526792878</v>
      </c>
      <c r="N2037" s="20">
        <v>5.3701808035059315</v>
      </c>
      <c r="O2037" s="3">
        <v>10.169715535577154</v>
      </c>
      <c r="P2037" s="21">
        <v>-4.7995347320712227</v>
      </c>
    </row>
    <row r="2038" spans="4:16" x14ac:dyDescent="0.2">
      <c r="D2038" s="3">
        <v>0.68901887859578459</v>
      </c>
      <c r="K2038" s="3">
        <v>0.49307125203921826</v>
      </c>
      <c r="L2038" s="20">
        <v>-0.32487576017626246</v>
      </c>
      <c r="M2038" s="3">
        <v>114.15560404046217</v>
      </c>
      <c r="N2038" s="20">
        <v>0</v>
      </c>
      <c r="O2038" s="3">
        <v>5.8443959595378345</v>
      </c>
      <c r="P2038" s="21">
        <v>-5.8443959595378345</v>
      </c>
    </row>
    <row r="2039" spans="4:16" x14ac:dyDescent="0.2">
      <c r="D2039" s="3">
        <v>0.94571747398750849</v>
      </c>
      <c r="K2039" s="3">
        <v>1.6046763373435975</v>
      </c>
      <c r="L2039" s="20">
        <v>1.3818883460829485</v>
      </c>
      <c r="M2039" s="3">
        <v>116.70237167097747</v>
      </c>
      <c r="N2039" s="20">
        <v>10.49392784371274</v>
      </c>
      <c r="O2039" s="3">
        <v>13.791556172735262</v>
      </c>
      <c r="P2039" s="21">
        <v>-3.2976283290225226</v>
      </c>
    </row>
    <row r="2040" spans="4:16" x14ac:dyDescent="0.2">
      <c r="D2040" s="3">
        <v>5.1929911766636763E-2</v>
      </c>
      <c r="K2040" s="3">
        <v>-1.626422425090867</v>
      </c>
      <c r="L2040" s="20">
        <v>-0.23697089979352259</v>
      </c>
      <c r="M2040" s="3">
        <v>115.13983286171663</v>
      </c>
      <c r="N2040" s="20">
        <v>5.111837467739818</v>
      </c>
      <c r="O2040" s="3">
        <v>9.9720046060231908</v>
      </c>
      <c r="P2040" s="21">
        <v>-4.8601671382833729</v>
      </c>
    </row>
    <row r="2041" spans="4:16" x14ac:dyDescent="0.2">
      <c r="D2041" s="3">
        <v>0.28450699573572819</v>
      </c>
      <c r="K2041" s="3">
        <v>-0.56950424392077725</v>
      </c>
      <c r="L2041" s="20">
        <v>0.54333513604979189</v>
      </c>
      <c r="M2041" s="3">
        <v>114.14772636705155</v>
      </c>
      <c r="N2041" s="20">
        <v>0</v>
      </c>
      <c r="O2041" s="3">
        <v>5.8522736329484601</v>
      </c>
      <c r="P2041" s="21">
        <v>-5.8522736329484601</v>
      </c>
    </row>
    <row r="2042" spans="4:16" x14ac:dyDescent="0.2">
      <c r="D2042" s="3">
        <v>0.97301535870760336</v>
      </c>
      <c r="K2042" s="3">
        <v>1.9270830353453485</v>
      </c>
      <c r="L2042" s="20">
        <v>0.4467622474599201</v>
      </c>
      <c r="M2042" s="3">
        <v>115.75940395368423</v>
      </c>
      <c r="N2042" s="20">
        <v>7.5049394283861801</v>
      </c>
      <c r="O2042" s="3">
        <v>11.745535474701953</v>
      </c>
      <c r="P2042" s="21">
        <v>-4.2405960463157726</v>
      </c>
    </row>
    <row r="2043" spans="4:16" x14ac:dyDescent="0.2">
      <c r="D2043" s="3">
        <v>0.13098421450646691</v>
      </c>
      <c r="K2043" s="3">
        <v>-1.1217507566106739</v>
      </c>
      <c r="L2043" s="20">
        <v>-1.3730069516199284</v>
      </c>
      <c r="M2043" s="3">
        <v>115.92822463975878</v>
      </c>
      <c r="N2043" s="20">
        <v>8.0845674530312408</v>
      </c>
      <c r="O2043" s="3">
        <v>12.156342813272452</v>
      </c>
      <c r="P2043" s="21">
        <v>-4.0717753602412117</v>
      </c>
    </row>
    <row r="2044" spans="4:16" x14ac:dyDescent="0.2">
      <c r="D2044" s="3">
        <v>0.48988384252279665</v>
      </c>
      <c r="K2044" s="3">
        <v>-2.5360164448080678E-2</v>
      </c>
      <c r="L2044" s="20">
        <v>1.170392685823358</v>
      </c>
      <c r="M2044" s="3">
        <v>114.52188229773898</v>
      </c>
      <c r="N2044" s="20">
        <v>1.8870276509617625</v>
      </c>
      <c r="O2044" s="3">
        <v>7.3651453532227791</v>
      </c>
      <c r="P2044" s="21">
        <v>-5.4781177022610166</v>
      </c>
    </row>
    <row r="2045" spans="4:16" x14ac:dyDescent="0.2">
      <c r="D2045" s="3">
        <v>0.24684067976145738</v>
      </c>
      <c r="K2045" s="3">
        <v>-0.68446535434577427</v>
      </c>
      <c r="L2045" s="20">
        <v>0.14997437082431625</v>
      </c>
      <c r="M2045" s="3">
        <v>114.22906498577325</v>
      </c>
      <c r="N2045" s="20">
        <v>0</v>
      </c>
      <c r="O2045" s="3">
        <v>5.7709350142267439</v>
      </c>
      <c r="P2045" s="21">
        <v>-5.7709350142267439</v>
      </c>
    </row>
    <row r="2046" spans="4:16" x14ac:dyDescent="0.2">
      <c r="D2046" s="3">
        <v>2.4393512551137093E-2</v>
      </c>
      <c r="K2046" s="3">
        <v>-1.9704482088574076</v>
      </c>
      <c r="L2046" s="20">
        <v>-0.18031195817583595</v>
      </c>
      <c r="M2046" s="3">
        <v>115.47012753222648</v>
      </c>
      <c r="N2046" s="20">
        <v>6.4484375758213588</v>
      </c>
      <c r="O2046" s="3">
        <v>10.978310043594881</v>
      </c>
      <c r="P2046" s="21">
        <v>-4.5298724677735223</v>
      </c>
    </row>
    <row r="2047" spans="4:16" x14ac:dyDescent="0.2">
      <c r="D2047" s="3">
        <v>0.26124830155719792</v>
      </c>
      <c r="K2047" s="3">
        <v>-0.63950170764639136</v>
      </c>
      <c r="L2047" s="20">
        <v>-1.3676105137199812</v>
      </c>
      <c r="M2047" s="3">
        <v>115.29907007061408</v>
      </c>
      <c r="N2047" s="20">
        <v>5.7769076032184046</v>
      </c>
      <c r="O2047" s="3">
        <v>10.477837532604333</v>
      </c>
      <c r="P2047" s="21">
        <v>-4.7009299293859286</v>
      </c>
    </row>
    <row r="2048" spans="4:16" x14ac:dyDescent="0.2">
      <c r="D2048" s="3">
        <v>0.54276855127548473</v>
      </c>
      <c r="K2048" s="3">
        <v>0.10741103883346205</v>
      </c>
      <c r="L2048" s="20">
        <v>-1.904593978229431</v>
      </c>
      <c r="M2048" s="3">
        <v>115.07047523629947</v>
      </c>
      <c r="N2048" s="20">
        <v>4.8077105708322421</v>
      </c>
      <c r="O2048" s="3">
        <v>9.7372353345327625</v>
      </c>
      <c r="P2048" s="21">
        <v>-4.9295247637005204</v>
      </c>
    </row>
    <row r="2049" spans="4:16" x14ac:dyDescent="0.2">
      <c r="D2049" s="3">
        <v>0.3722592076495741</v>
      </c>
      <c r="K2049" s="3">
        <v>-0.32587568187817628</v>
      </c>
      <c r="L2049" s="20">
        <v>0.21686521563880198</v>
      </c>
      <c r="M2049" s="3">
        <v>114.15092207505438</v>
      </c>
      <c r="N2049" s="20">
        <v>0</v>
      </c>
      <c r="O2049" s="3">
        <v>5.8490779249456253</v>
      </c>
      <c r="P2049" s="21">
        <v>-5.8490779249456253</v>
      </c>
    </row>
    <row r="2050" spans="4:16" x14ac:dyDescent="0.2">
      <c r="D2050" s="3">
        <v>0.37594074076787282</v>
      </c>
      <c r="K2050" s="3">
        <v>-0.31615945390560291</v>
      </c>
      <c r="L2050" s="20">
        <v>-0.54154184541788619</v>
      </c>
      <c r="M2050" s="3">
        <v>114.35752730791963</v>
      </c>
      <c r="N2050" s="20">
        <v>0.64233234332356659</v>
      </c>
      <c r="O2050" s="3">
        <v>6.2848050354039415</v>
      </c>
      <c r="P2050" s="21">
        <v>-5.6424726920803749</v>
      </c>
    </row>
    <row r="2051" spans="4:16" x14ac:dyDescent="0.2">
      <c r="D2051" s="3">
        <v>0.43259900522164546</v>
      </c>
      <c r="K2051" s="3">
        <v>-0.16976111279803932</v>
      </c>
      <c r="L2051" s="20">
        <v>0.1136772091617613</v>
      </c>
      <c r="M2051" s="3">
        <v>114.1484285415836</v>
      </c>
      <c r="N2051" s="20">
        <v>0</v>
      </c>
      <c r="O2051" s="3">
        <v>5.8515714584164016</v>
      </c>
      <c r="P2051" s="21">
        <v>-5.8515714584164016</v>
      </c>
    </row>
    <row r="2052" spans="4:16" x14ac:dyDescent="0.2">
      <c r="D2052" s="3">
        <v>0.91545308321698304</v>
      </c>
      <c r="K2052" s="3">
        <v>1.3751213267670503</v>
      </c>
      <c r="L2052" s="20">
        <v>-1.6252122956043411</v>
      </c>
      <c r="M2052" s="3">
        <v>114.16537993914056</v>
      </c>
      <c r="N2052" s="20">
        <v>0</v>
      </c>
      <c r="O2052" s="3">
        <v>5.834620060859443</v>
      </c>
      <c r="P2052" s="21">
        <v>-5.834620060859443</v>
      </c>
    </row>
    <row r="2053" spans="4:16" x14ac:dyDescent="0.2">
      <c r="D2053" s="3">
        <v>0.63452123329797439</v>
      </c>
      <c r="K2053" s="3">
        <v>0.34385207732438539</v>
      </c>
      <c r="L2053" s="20">
        <v>0.23608206936490389</v>
      </c>
      <c r="M2053" s="3">
        <v>114.24352066593853</v>
      </c>
      <c r="N2053" s="20">
        <v>0</v>
      </c>
      <c r="O2053" s="3">
        <v>5.7564793340614671</v>
      </c>
      <c r="P2053" s="21">
        <v>-5.7564793340614671</v>
      </c>
    </row>
    <row r="2054" spans="4:16" x14ac:dyDescent="0.2">
      <c r="D2054" s="3">
        <v>0.64102938316520275</v>
      </c>
      <c r="K2054" s="3">
        <v>0.36121165017991819</v>
      </c>
      <c r="L2054" s="20">
        <v>-1.2655509729321337</v>
      </c>
      <c r="M2054" s="3">
        <v>114.38099355606033</v>
      </c>
      <c r="N2054" s="20">
        <v>0.84264912814160908</v>
      </c>
      <c r="O2054" s="3">
        <v>6.4616555720812769</v>
      </c>
      <c r="P2054" s="21">
        <v>-5.6190064439396679</v>
      </c>
    </row>
    <row r="2055" spans="4:16" x14ac:dyDescent="0.2">
      <c r="D2055" s="3">
        <v>0.38410303890092751</v>
      </c>
      <c r="K2055" s="3">
        <v>-0.29472223285846261</v>
      </c>
      <c r="L2055" s="20">
        <v>-1.2846554665693111</v>
      </c>
      <c r="M2055" s="3">
        <v>114.86010477219408</v>
      </c>
      <c r="N2055" s="20">
        <v>3.8172436420713609</v>
      </c>
      <c r="O2055" s="3">
        <v>8.9571388698772836</v>
      </c>
      <c r="P2055" s="21">
        <v>-5.1398952278059227</v>
      </c>
    </row>
    <row r="2056" spans="4:16" x14ac:dyDescent="0.2">
      <c r="D2056" s="3">
        <v>0.97961263427886969</v>
      </c>
      <c r="K2056" s="3">
        <v>2.0458134172778148</v>
      </c>
      <c r="L2056" s="20">
        <v>-0.35986779717861583</v>
      </c>
      <c r="M2056" s="3">
        <v>114.95962801511567</v>
      </c>
      <c r="N2056" s="20">
        <v>4.2999542857330368</v>
      </c>
      <c r="O2056" s="3">
        <v>9.3403262706173606</v>
      </c>
      <c r="P2056" s="21">
        <v>-5.0403719848843238</v>
      </c>
    </row>
    <row r="2057" spans="4:16" x14ac:dyDescent="0.2">
      <c r="D2057" s="3">
        <v>0.91085278691286853</v>
      </c>
      <c r="K2057" s="3">
        <v>1.3460250868896444</v>
      </c>
      <c r="L2057" s="20">
        <v>-0.60167642444666458</v>
      </c>
      <c r="M2057" s="3">
        <v>114.30567745016214</v>
      </c>
      <c r="N2057" s="20">
        <v>0.15821214708225995</v>
      </c>
      <c r="O2057" s="3">
        <v>5.8525346969201237</v>
      </c>
      <c r="P2057" s="21">
        <v>-5.6943225498378638</v>
      </c>
    </row>
    <row r="2058" spans="4:16" x14ac:dyDescent="0.2">
      <c r="D2058" s="3">
        <v>0.92566694217138823</v>
      </c>
      <c r="K2058" s="3">
        <v>1.4442590657390588</v>
      </c>
      <c r="L2058" s="20">
        <v>-1.6692027997900734</v>
      </c>
      <c r="M2058" s="3">
        <v>114.16197081686215</v>
      </c>
      <c r="N2058" s="20">
        <v>0</v>
      </c>
      <c r="O2058" s="3">
        <v>5.8380291831378486</v>
      </c>
      <c r="P2058" s="21">
        <v>-5.8380291831378486</v>
      </c>
    </row>
    <row r="2059" spans="4:16" x14ac:dyDescent="0.2">
      <c r="D2059" s="3">
        <v>0.8002693911592389</v>
      </c>
      <c r="K2059" s="3">
        <v>0.84258386571136878</v>
      </c>
      <c r="L2059" s="20">
        <v>-0.6699651592295931</v>
      </c>
      <c r="M2059" s="3">
        <v>114.15603424276742</v>
      </c>
      <c r="N2059" s="20">
        <v>0</v>
      </c>
      <c r="O2059" s="3">
        <v>5.8439657572325814</v>
      </c>
      <c r="P2059" s="21">
        <v>-5.8439657572325814</v>
      </c>
    </row>
    <row r="2060" spans="4:16" x14ac:dyDescent="0.2">
      <c r="D2060" s="3">
        <v>0.82832407299576649</v>
      </c>
      <c r="K2060" s="3">
        <v>0.94756322724612807</v>
      </c>
      <c r="L2060" s="20">
        <v>-1.0756518039618197</v>
      </c>
      <c r="M2060" s="3">
        <v>114.15221292811901</v>
      </c>
      <c r="N2060" s="20">
        <v>0</v>
      </c>
      <c r="O2060" s="3">
        <v>5.8477870718809939</v>
      </c>
      <c r="P2060" s="21">
        <v>-5.8477870718809939</v>
      </c>
    </row>
    <row r="2061" spans="4:16" x14ac:dyDescent="0.2">
      <c r="D2061" s="3">
        <v>0.55474164776651103</v>
      </c>
      <c r="K2061" s="3">
        <v>0.13765042115106321</v>
      </c>
      <c r="L2061" s="20">
        <v>0.41700307832005939</v>
      </c>
      <c r="M2061" s="3">
        <v>114.23533320403307</v>
      </c>
      <c r="N2061" s="20">
        <v>0</v>
      </c>
      <c r="O2061" s="3">
        <v>5.7646667959669315</v>
      </c>
      <c r="P2061" s="21">
        <v>-5.7646667959669315</v>
      </c>
    </row>
    <row r="2062" spans="4:16" x14ac:dyDescent="0.2">
      <c r="D2062" s="3">
        <v>0.2254595096963376</v>
      </c>
      <c r="K2062" s="3">
        <v>-0.75388376594788209</v>
      </c>
      <c r="L2062" s="20">
        <v>0.25452908497225268</v>
      </c>
      <c r="M2062" s="3">
        <v>114.21869650532395</v>
      </c>
      <c r="N2062" s="20">
        <v>0</v>
      </c>
      <c r="O2062" s="3">
        <v>5.7813034946760453</v>
      </c>
      <c r="P2062" s="21">
        <v>-5.7813034946760453</v>
      </c>
    </row>
    <row r="2063" spans="4:16" x14ac:dyDescent="0.2">
      <c r="D2063" s="3">
        <v>0.76324744001807188</v>
      </c>
      <c r="K2063" s="3">
        <v>0.71678767142791489</v>
      </c>
      <c r="L2063" s="20">
        <v>0.6463574932684677</v>
      </c>
      <c r="M2063" s="3">
        <v>114.67820390792818</v>
      </c>
      <c r="N2063" s="20">
        <v>2.8489030354583136</v>
      </c>
      <c r="O2063" s="3">
        <v>8.1706991275301277</v>
      </c>
      <c r="P2063" s="21">
        <v>-5.3217960920718141</v>
      </c>
    </row>
    <row r="2064" spans="4:16" x14ac:dyDescent="0.2">
      <c r="D2064" s="3">
        <v>3.5122121853022256E-2</v>
      </c>
      <c r="K2064" s="3">
        <v>-1.8103324759815271</v>
      </c>
      <c r="L2064" s="20">
        <v>-0.35492669318157788</v>
      </c>
      <c r="M2064" s="3">
        <v>115.48805471991423</v>
      </c>
      <c r="N2064" s="20">
        <v>6.5165977254783201</v>
      </c>
      <c r="O2064" s="3">
        <v>11.028543005564096</v>
      </c>
      <c r="P2064" s="21">
        <v>-4.5119452800857758</v>
      </c>
    </row>
    <row r="2065" spans="4:16" x14ac:dyDescent="0.2">
      <c r="D2065" s="3">
        <v>0.71913036436670896</v>
      </c>
      <c r="K2065" s="3">
        <v>0.58026003882966803</v>
      </c>
      <c r="L2065" s="20">
        <v>0.47826698179338334</v>
      </c>
      <c r="M2065" s="3">
        <v>114.46743015615048</v>
      </c>
      <c r="N2065" s="20">
        <v>1.5096286306208881</v>
      </c>
      <c r="O2065" s="3">
        <v>7.0421984744704034</v>
      </c>
      <c r="P2065" s="21">
        <v>-5.5325698438495152</v>
      </c>
    </row>
    <row r="2066" spans="4:16" x14ac:dyDescent="0.2">
      <c r="D2066" s="3">
        <v>0.54309868718649301</v>
      </c>
      <c r="K2066" s="3">
        <v>0.10824339158994305</v>
      </c>
      <c r="L2066" s="20">
        <v>0.49670610321983455</v>
      </c>
      <c r="M2066" s="3">
        <v>114.25198155227987</v>
      </c>
      <c r="N2066" s="20">
        <v>0</v>
      </c>
      <c r="O2066" s="3">
        <v>5.7480184477201277</v>
      </c>
      <c r="P2066" s="21">
        <v>-5.7480184477201277</v>
      </c>
    </row>
    <row r="2067" spans="4:16" x14ac:dyDescent="0.2">
      <c r="D2067" s="3">
        <v>0.7186004215875319</v>
      </c>
      <c r="K2067" s="3">
        <v>0.57868882624460427</v>
      </c>
      <c r="L2067" s="20">
        <v>-0.33429595891902342</v>
      </c>
      <c r="M2067" s="3">
        <v>114.16457583751836</v>
      </c>
      <c r="N2067" s="20">
        <v>0</v>
      </c>
      <c r="O2067" s="3">
        <v>5.8354241624816368</v>
      </c>
      <c r="P2067" s="21">
        <v>-5.8354241624816368</v>
      </c>
    </row>
    <row r="2068" spans="4:16" x14ac:dyDescent="0.2">
      <c r="D2068" s="3">
        <v>5.1259573046499279E-2</v>
      </c>
      <c r="K2068" s="3">
        <v>-1.6327616004044221</v>
      </c>
      <c r="L2068" s="20">
        <v>-1.1393901004398106</v>
      </c>
      <c r="M2068" s="3">
        <v>116.34757149309283</v>
      </c>
      <c r="N2068" s="20">
        <v>9.4332103835174763</v>
      </c>
      <c r="O2068" s="3">
        <v>13.085638890424654</v>
      </c>
      <c r="P2068" s="21">
        <v>-3.652428506907178</v>
      </c>
    </row>
    <row r="2069" spans="4:16" x14ac:dyDescent="0.2">
      <c r="D2069" s="3">
        <v>0.95508767020840679</v>
      </c>
      <c r="K2069" s="3">
        <v>1.696323356467619</v>
      </c>
      <c r="L2069" s="20">
        <v>0.60472688798438368</v>
      </c>
      <c r="M2069" s="3">
        <v>115.66184744110818</v>
      </c>
      <c r="N2069" s="20">
        <v>7.1583581718429912</v>
      </c>
      <c r="O2069" s="3">
        <v>11.496510730734812</v>
      </c>
      <c r="P2069" s="21">
        <v>-4.3381525588918208</v>
      </c>
    </row>
    <row r="2070" spans="4:16" x14ac:dyDescent="0.2">
      <c r="D2070" s="3">
        <v>0.54679842835885994</v>
      </c>
      <c r="K2070" s="3">
        <v>0.11757660445472878</v>
      </c>
      <c r="L2070" s="20">
        <v>0.33882257101597252</v>
      </c>
      <c r="M2070" s="3">
        <v>114.20697848528775</v>
      </c>
      <c r="N2070" s="20">
        <v>0</v>
      </c>
      <c r="O2070" s="3">
        <v>5.7930215147122439</v>
      </c>
      <c r="P2070" s="21">
        <v>-5.7930215147122439</v>
      </c>
    </row>
    <row r="2071" spans="4:16" x14ac:dyDescent="0.2">
      <c r="D2071" s="3">
        <v>7.1294950615146443E-2</v>
      </c>
      <c r="K2071" s="3">
        <v>-1.4662143470107545</v>
      </c>
      <c r="L2071" s="20">
        <v>3.2388548333084718E-4</v>
      </c>
      <c r="M2071" s="3">
        <v>114.76129065338424</v>
      </c>
      <c r="N2071" s="20">
        <v>3.3071749333152383</v>
      </c>
      <c r="O2071" s="3">
        <v>8.545884279931002</v>
      </c>
      <c r="P2071" s="21">
        <v>-5.2387093466157637</v>
      </c>
    </row>
    <row r="2072" spans="4:16" x14ac:dyDescent="0.2">
      <c r="D2072" s="3">
        <v>0.51592767769961334</v>
      </c>
      <c r="K2072" s="3">
        <v>3.9935379786120308E-2</v>
      </c>
      <c r="L2072" s="20">
        <v>-1.8569124722412464</v>
      </c>
      <c r="M2072" s="3">
        <v>115.09094590662582</v>
      </c>
      <c r="N2072" s="20">
        <v>4.898482710617273</v>
      </c>
      <c r="O2072" s="3">
        <v>9.8075368039914537</v>
      </c>
      <c r="P2072" s="21">
        <v>-4.9090540933741806</v>
      </c>
    </row>
    <row r="2073" spans="4:16" x14ac:dyDescent="0.2">
      <c r="D2073" s="3">
        <v>0.9858829979449163</v>
      </c>
      <c r="K2073" s="3">
        <v>2.1940195501473059</v>
      </c>
      <c r="L2073" s="20">
        <v>-0.54563479565788209</v>
      </c>
      <c r="M2073" s="3">
        <v>114.92380547922572</v>
      </c>
      <c r="N2073" s="20">
        <v>4.1294031353589133</v>
      </c>
      <c r="O2073" s="3">
        <v>9.2055976561331931</v>
      </c>
      <c r="P2073" s="21">
        <v>-5.0761945207742798</v>
      </c>
    </row>
    <row r="2074" spans="4:16" x14ac:dyDescent="0.2">
      <c r="D2074" s="3">
        <v>0.39722159924680683</v>
      </c>
      <c r="K2074" s="3">
        <v>-0.26054527232782737</v>
      </c>
      <c r="L2074" s="20">
        <v>0.65835011952701961</v>
      </c>
      <c r="M2074" s="3">
        <v>114.19269316276451</v>
      </c>
      <c r="N2074" s="20">
        <v>0</v>
      </c>
      <c r="O2074" s="3">
        <v>5.8073068372354868</v>
      </c>
      <c r="P2074" s="21">
        <v>-5.8073068372354868</v>
      </c>
    </row>
    <row r="2075" spans="4:16" x14ac:dyDescent="0.2">
      <c r="D2075" s="3">
        <v>0.75543234218601973</v>
      </c>
      <c r="K2075" s="3">
        <v>0.69168476643584087</v>
      </c>
      <c r="L2075" s="20">
        <v>0.56681717849528857</v>
      </c>
      <c r="M2075" s="3">
        <v>114.59980418491703</v>
      </c>
      <c r="N2075" s="20">
        <v>2.3855755853085228</v>
      </c>
      <c r="O2075" s="3">
        <v>7.7857714003914893</v>
      </c>
      <c r="P2075" s="21">
        <v>-5.4001958150829665</v>
      </c>
    </row>
    <row r="2076" spans="4:16" x14ac:dyDescent="0.2">
      <c r="D2076" s="3">
        <v>0.20257112099960226</v>
      </c>
      <c r="K2076" s="3">
        <v>-0.83247259265250317</v>
      </c>
      <c r="L2076" s="20">
        <v>1.6883298929331652</v>
      </c>
      <c r="M2076" s="3">
        <v>114.3566250476797</v>
      </c>
      <c r="N2076" s="20">
        <v>0.63442567945947559</v>
      </c>
      <c r="O2076" s="3">
        <v>6.277800631779769</v>
      </c>
      <c r="P2076" s="21">
        <v>-5.6433749523202934</v>
      </c>
    </row>
    <row r="2077" spans="4:16" x14ac:dyDescent="0.2">
      <c r="D2077" s="3">
        <v>0.90342744779490991</v>
      </c>
      <c r="K2077" s="3">
        <v>1.3013312225461078</v>
      </c>
      <c r="L2077" s="20">
        <v>-0.38448952886955651</v>
      </c>
      <c r="M2077" s="3">
        <v>114.38749563272685</v>
      </c>
      <c r="N2077" s="20">
        <v>0.89646092330568905</v>
      </c>
      <c r="O2077" s="3">
        <v>6.5089652905788355</v>
      </c>
      <c r="P2077" s="21">
        <v>-5.6125043672731465</v>
      </c>
    </row>
    <row r="2078" spans="4:16" x14ac:dyDescent="0.2">
      <c r="D2078" s="3">
        <v>0.73479708463802529</v>
      </c>
      <c r="K2078" s="3">
        <v>0.62738662833222381</v>
      </c>
      <c r="L2078" s="20">
        <v>1.05596380711608</v>
      </c>
      <c r="M2078" s="3">
        <v>114.9571268601303</v>
      </c>
      <c r="N2078" s="20">
        <v>4.2881558594670679</v>
      </c>
      <c r="O2078" s="3">
        <v>9.331028999336759</v>
      </c>
      <c r="P2078" s="21">
        <v>-5.0428731398696911</v>
      </c>
    </row>
    <row r="2079" spans="4:16" x14ac:dyDescent="0.2">
      <c r="D2079" s="3">
        <v>0.98985711139296417</v>
      </c>
      <c r="K2079" s="3">
        <v>2.3210197636600771</v>
      </c>
      <c r="L2079" s="20">
        <v>-0.17434274853945733</v>
      </c>
      <c r="M2079" s="3">
        <v>115.46510085188444</v>
      </c>
      <c r="N2079" s="20">
        <v>6.4292551900760628</v>
      </c>
      <c r="O2079" s="3">
        <v>10.964154338191612</v>
      </c>
      <c r="P2079" s="21">
        <v>-4.5348991481155494</v>
      </c>
    </row>
    <row r="2080" spans="4:16" x14ac:dyDescent="0.2">
      <c r="D2080" s="3">
        <v>0.77410139089778629</v>
      </c>
      <c r="K2080" s="3">
        <v>0.75242217020428903</v>
      </c>
      <c r="L2080" s="20">
        <v>1.0783309960506924</v>
      </c>
      <c r="M2080" s="3">
        <v>115.10532587570478</v>
      </c>
      <c r="N2080" s="20">
        <v>4.9617321309827105</v>
      </c>
      <c r="O2080" s="3">
        <v>9.856406255277939</v>
      </c>
      <c r="P2080" s="21">
        <v>-4.8946741242952285</v>
      </c>
    </row>
    <row r="2081" spans="4:16" x14ac:dyDescent="0.2">
      <c r="D2081" s="3">
        <v>0.21733704120134398</v>
      </c>
      <c r="K2081" s="3">
        <v>-0.78121835088853875</v>
      </c>
      <c r="L2081" s="20">
        <v>-0.40085591519655145</v>
      </c>
      <c r="M2081" s="3">
        <v>114.54650888708042</v>
      </c>
      <c r="N2081" s="20">
        <v>2.0493375275163856</v>
      </c>
      <c r="O2081" s="3">
        <v>7.5028286404359719</v>
      </c>
      <c r="P2081" s="21">
        <v>-5.4534911129195862</v>
      </c>
    </row>
    <row r="2082" spans="4:16" x14ac:dyDescent="0.2">
      <c r="D2082" s="3">
        <v>0.88005757978262733</v>
      </c>
      <c r="K2082" s="3">
        <v>1.1752746814049231</v>
      </c>
      <c r="L2082" s="20">
        <v>-1.3176821742386069</v>
      </c>
      <c r="M2082" s="3">
        <v>114.15331823856175</v>
      </c>
      <c r="N2082" s="20">
        <v>0</v>
      </c>
      <c r="O2082" s="3">
        <v>5.8466817614382478</v>
      </c>
      <c r="P2082" s="21">
        <v>-5.8466817614382478</v>
      </c>
    </row>
    <row r="2083" spans="4:16" x14ac:dyDescent="0.2">
      <c r="D2083" s="3">
        <v>0.7452983441390657</v>
      </c>
      <c r="K2083" s="3">
        <v>0.6597670804725323</v>
      </c>
      <c r="L2083" s="20">
        <v>0.48887498166692672</v>
      </c>
      <c r="M2083" s="3">
        <v>114.52424748853446</v>
      </c>
      <c r="N2083" s="20">
        <v>1.9028252832932822</v>
      </c>
      <c r="O2083" s="3">
        <v>7.3785777947588187</v>
      </c>
      <c r="P2083" s="21">
        <v>-5.4757525114655365</v>
      </c>
    </row>
    <row r="2084" spans="4:16" x14ac:dyDescent="0.2">
      <c r="D2084" s="3">
        <v>0.74215290471963236</v>
      </c>
      <c r="K2084" s="3">
        <v>0.64999695183349848</v>
      </c>
      <c r="L2084" s="20">
        <v>-0.22397987156274105</v>
      </c>
      <c r="M2084" s="3">
        <v>114.19932660294521</v>
      </c>
      <c r="N2084" s="20">
        <v>0</v>
      </c>
      <c r="O2084" s="3">
        <v>5.800673397054787</v>
      </c>
      <c r="P2084" s="21">
        <v>-5.800673397054787</v>
      </c>
    </row>
    <row r="2085" spans="4:16" x14ac:dyDescent="0.2">
      <c r="D2085" s="3">
        <v>0.13726723018916334</v>
      </c>
      <c r="K2085" s="3">
        <v>-1.0926796894718889</v>
      </c>
      <c r="L2085" s="20">
        <v>-0.48365934825659063</v>
      </c>
      <c r="M2085" s="3">
        <v>114.8573626452722</v>
      </c>
      <c r="N2085" s="20">
        <v>3.8035329701208127</v>
      </c>
      <c r="O2085" s="3">
        <v>8.9461703248486089</v>
      </c>
      <c r="P2085" s="21">
        <v>-5.1426373547277962</v>
      </c>
    </row>
    <row r="2086" spans="4:16" x14ac:dyDescent="0.2">
      <c r="D2086" s="3">
        <v>0.97284127729618175</v>
      </c>
      <c r="K2086" s="3">
        <v>1.9242963694423014</v>
      </c>
      <c r="L2086" s="20">
        <v>1.3944309678619606</v>
      </c>
      <c r="M2086" s="3">
        <v>117.30501962726791</v>
      </c>
      <c r="N2086" s="20">
        <v>12.169247678554356</v>
      </c>
      <c r="O2086" s="3">
        <v>14.864228051286446</v>
      </c>
      <c r="P2086" s="21">
        <v>-2.6949803727320898</v>
      </c>
    </row>
    <row r="2087" spans="4:16" x14ac:dyDescent="0.2">
      <c r="D2087" s="3">
        <v>0.39882655389213517</v>
      </c>
      <c r="K2087" s="3">
        <v>-0.25638559754361945</v>
      </c>
      <c r="L2087" s="20">
        <v>-0.58227581973847664</v>
      </c>
      <c r="M2087" s="3">
        <v>114.34830478234568</v>
      </c>
      <c r="N2087" s="20">
        <v>0.5607431133595</v>
      </c>
      <c r="O2087" s="3">
        <v>6.2124383310138143</v>
      </c>
      <c r="P2087" s="21">
        <v>-5.6516952176543143</v>
      </c>
    </row>
    <row r="2088" spans="4:16" x14ac:dyDescent="0.2">
      <c r="D2088" s="3">
        <v>0.62338159201263121</v>
      </c>
      <c r="K2088" s="3">
        <v>0.31437424345550485</v>
      </c>
      <c r="L2088" s="20">
        <v>-0.69782943265095632</v>
      </c>
      <c r="M2088" s="3">
        <v>114.18949353885961</v>
      </c>
      <c r="N2088" s="20">
        <v>0</v>
      </c>
      <c r="O2088" s="3">
        <v>5.8105064611403847</v>
      </c>
      <c r="P2088" s="21">
        <v>-5.8105064611403847</v>
      </c>
    </row>
    <row r="2089" spans="4:16" x14ac:dyDescent="0.2">
      <c r="D2089" s="3">
        <v>9.5314451719287711E-3</v>
      </c>
      <c r="K2089" s="3">
        <v>-2.3442988444928599</v>
      </c>
      <c r="L2089" s="20">
        <v>1.8569147084602864</v>
      </c>
      <c r="M2089" s="3">
        <v>114.21532510154793</v>
      </c>
      <c r="N2089" s="20">
        <v>0</v>
      </c>
      <c r="O2089" s="3">
        <v>5.7846748984520673</v>
      </c>
      <c r="P2089" s="21">
        <v>-5.7846748984520673</v>
      </c>
    </row>
    <row r="2090" spans="4:16" x14ac:dyDescent="0.2">
      <c r="D2090" s="3">
        <v>2.3086528264734313E-2</v>
      </c>
      <c r="K2090" s="3">
        <v>-1.9938078577439478</v>
      </c>
      <c r="L2090" s="20">
        <v>3.4351248310799813</v>
      </c>
      <c r="M2090" s="3">
        <v>114.74086792071441</v>
      </c>
      <c r="N2090" s="20">
        <v>3.1972673945865182</v>
      </c>
      <c r="O2090" s="3">
        <v>8.4563994738721107</v>
      </c>
      <c r="P2090" s="21">
        <v>-5.2591320792855925</v>
      </c>
    </row>
    <row r="2091" spans="4:16" x14ac:dyDescent="0.2">
      <c r="D2091" s="3">
        <v>0.40834995709396671</v>
      </c>
      <c r="K2091" s="3">
        <v>-0.23179155808331947</v>
      </c>
      <c r="L2091" s="20">
        <v>-1.0069850261587101</v>
      </c>
      <c r="M2091" s="3">
        <v>114.58572872439903</v>
      </c>
      <c r="N2091" s="20">
        <v>2.2986212376317141</v>
      </c>
      <c r="O2091" s="3">
        <v>7.7128925132326813</v>
      </c>
      <c r="P2091" s="21">
        <v>-5.4142712756009672</v>
      </c>
    </row>
    <row r="2092" spans="4:16" x14ac:dyDescent="0.2">
      <c r="D2092" s="3">
        <v>0.38641929392699675</v>
      </c>
      <c r="K2092" s="3">
        <v>-0.28866390383121066</v>
      </c>
      <c r="L2092" s="20">
        <v>-4.7883301868803158E-2</v>
      </c>
      <c r="M2092" s="3">
        <v>114.17985448654204</v>
      </c>
      <c r="N2092" s="20">
        <v>0</v>
      </c>
      <c r="O2092" s="3">
        <v>5.8201455134579518</v>
      </c>
      <c r="P2092" s="21">
        <v>-5.8201455134579518</v>
      </c>
    </row>
    <row r="2093" spans="4:16" x14ac:dyDescent="0.2">
      <c r="D2093" s="3">
        <v>2.2852231729094501E-2</v>
      </c>
      <c r="K2093" s="3">
        <v>-1.9981125129388366</v>
      </c>
      <c r="L2093" s="20">
        <v>-0.10110929252739841</v>
      </c>
      <c r="M2093" s="3">
        <v>115.40738565855801</v>
      </c>
      <c r="N2093" s="20">
        <v>6.2067194202247151</v>
      </c>
      <c r="O2093" s="3">
        <v>10.799333761666709</v>
      </c>
      <c r="P2093" s="21">
        <v>-4.592614341441994</v>
      </c>
    </row>
    <row r="2094" spans="4:16" x14ac:dyDescent="0.2">
      <c r="D2094" s="3">
        <v>0.47314172132533977</v>
      </c>
      <c r="K2094" s="3">
        <v>-6.7374658844682481E-2</v>
      </c>
      <c r="L2094" s="20">
        <v>1.2321161475623301</v>
      </c>
      <c r="M2094" s="3">
        <v>114.53488766209948</v>
      </c>
      <c r="N2094" s="20">
        <v>1.9733356713901813</v>
      </c>
      <c r="O2094" s="3">
        <v>7.4384480092907026</v>
      </c>
      <c r="P2094" s="21">
        <v>-5.4651123379005213</v>
      </c>
    </row>
    <row r="2095" spans="4:16" x14ac:dyDescent="0.2">
      <c r="D2095" s="3">
        <v>0.58308132850168459</v>
      </c>
      <c r="K2095" s="3">
        <v>0.20978261419413216</v>
      </c>
      <c r="L2095" s="20">
        <v>0.77265003467245663</v>
      </c>
      <c r="M2095" s="3">
        <v>114.42307227065584</v>
      </c>
      <c r="N2095" s="20">
        <v>1.1795535287472561</v>
      </c>
      <c r="O2095" s="3">
        <v>6.7564812580914193</v>
      </c>
      <c r="P2095" s="21">
        <v>-5.5769277293441633</v>
      </c>
    </row>
    <row r="2096" spans="4:16" x14ac:dyDescent="0.2">
      <c r="D2096" s="3">
        <v>0.36487137032899819</v>
      </c>
      <c r="K2096" s="3">
        <v>-0.34546776417674685</v>
      </c>
      <c r="L2096" s="20">
        <v>1.1376227843076068</v>
      </c>
      <c r="M2096" s="3">
        <v>114.32664943730893</v>
      </c>
      <c r="N2096" s="20">
        <v>0.36191627758753953</v>
      </c>
      <c r="O2096" s="3">
        <v>6.0352668402786094</v>
      </c>
      <c r="P2096" s="21">
        <v>-5.6733505626910699</v>
      </c>
    </row>
    <row r="2097" spans="4:16" x14ac:dyDescent="0.2">
      <c r="D2097" s="3">
        <v>0.69477982164039331</v>
      </c>
      <c r="K2097" s="3">
        <v>0.5094449772748173</v>
      </c>
      <c r="L2097" s="20">
        <v>1.2515050741215847</v>
      </c>
      <c r="M2097" s="3">
        <v>115.03358795449613</v>
      </c>
      <c r="N2097" s="20">
        <v>4.6418823620854681</v>
      </c>
      <c r="O2097" s="3">
        <v>9.6082944075893408</v>
      </c>
      <c r="P2097" s="21">
        <v>-4.9664120455038727</v>
      </c>
    </row>
    <row r="2098" spans="4:16" x14ac:dyDescent="0.2">
      <c r="D2098" s="3">
        <v>0.93845943834838608</v>
      </c>
      <c r="K2098" s="3">
        <v>1.5419690149220668</v>
      </c>
      <c r="L2098" s="20">
        <v>-0.21349260636677034</v>
      </c>
      <c r="M2098" s="3">
        <v>114.65153444930496</v>
      </c>
      <c r="N2098" s="20">
        <v>2.695020707734308</v>
      </c>
      <c r="O2098" s="3">
        <v>8.0434862584293541</v>
      </c>
      <c r="P2098" s="21">
        <v>-5.348465550695046</v>
      </c>
    </row>
    <row r="2099" spans="4:16" x14ac:dyDescent="0.2">
      <c r="D2099" s="3">
        <v>0.78611402552291998</v>
      </c>
      <c r="K2099" s="3">
        <v>0.79301008174365151</v>
      </c>
      <c r="L2099" s="20">
        <v>-0.85158037461815628</v>
      </c>
      <c r="M2099" s="3">
        <v>114.14850989331363</v>
      </c>
      <c r="N2099" s="20">
        <v>0</v>
      </c>
      <c r="O2099" s="3">
        <v>5.85149010668637</v>
      </c>
      <c r="P2099" s="21">
        <v>-5.85149010668637</v>
      </c>
    </row>
    <row r="2100" spans="4:16" x14ac:dyDescent="0.2">
      <c r="D2100" s="3">
        <v>0.82421346095874026</v>
      </c>
      <c r="K2100" s="3">
        <v>0.93154237002984341</v>
      </c>
      <c r="L2100" s="20">
        <v>-0.40149706556400389</v>
      </c>
      <c r="M2100" s="3">
        <v>114.22771413418523</v>
      </c>
      <c r="N2100" s="20">
        <v>0</v>
      </c>
      <c r="O2100" s="3">
        <v>5.7722858658147658</v>
      </c>
      <c r="P2100" s="21">
        <v>-5.7722858658147658</v>
      </c>
    </row>
    <row r="2101" spans="4:16" x14ac:dyDescent="0.2">
      <c r="D2101" s="3">
        <v>0.61676018587446035</v>
      </c>
      <c r="K2101" s="3">
        <v>0.2969828162594047</v>
      </c>
      <c r="L2101" s="20">
        <v>0.46163765960340003</v>
      </c>
      <c r="M2101" s="3">
        <v>114.31180151999651</v>
      </c>
      <c r="N2101" s="20">
        <v>0.21895262983566965</v>
      </c>
      <c r="O2101" s="3">
        <v>5.9071511098391625</v>
      </c>
      <c r="P2101" s="21">
        <v>-5.6881984800034928</v>
      </c>
    </row>
    <row r="2102" spans="4:16" x14ac:dyDescent="0.2">
      <c r="D2102" s="3">
        <v>0.18243333660189426</v>
      </c>
      <c r="K2102" s="3">
        <v>-0.90613070845814203</v>
      </c>
      <c r="L2102" s="20">
        <v>0.55338907070557763</v>
      </c>
      <c r="M2102" s="3">
        <v>114.1830402719026</v>
      </c>
      <c r="N2102" s="20">
        <v>0</v>
      </c>
      <c r="O2102" s="3">
        <v>5.8169597280974017</v>
      </c>
      <c r="P2102" s="21">
        <v>-5.8169597280974017</v>
      </c>
    </row>
    <row r="2103" spans="4:16" x14ac:dyDescent="0.2">
      <c r="D2103" s="3">
        <v>0.73927501959642539</v>
      </c>
      <c r="K2103" s="3">
        <v>0.64111193449139559</v>
      </c>
      <c r="L2103" s="20">
        <v>0.53054921873816285</v>
      </c>
      <c r="M2103" s="3">
        <v>114.53950650349682</v>
      </c>
      <c r="N2103" s="20">
        <v>2.0036662829196672</v>
      </c>
      <c r="O2103" s="3">
        <v>7.4641597794228502</v>
      </c>
      <c r="P2103" s="21">
        <v>-5.4604934965031831</v>
      </c>
    </row>
    <row r="2104" spans="4:16" x14ac:dyDescent="0.2">
      <c r="D2104" s="3">
        <v>0.44939966865521547</v>
      </c>
      <c r="K2104" s="3">
        <v>-0.12717822758350023</v>
      </c>
      <c r="L2104" s="20">
        <v>-1.5600430266418874</v>
      </c>
      <c r="M2104" s="3">
        <v>114.96085884910559</v>
      </c>
      <c r="N2104" s="20">
        <v>4.3057544645447052</v>
      </c>
      <c r="O2104" s="3">
        <v>9.3448956154391212</v>
      </c>
      <c r="P2104" s="21">
        <v>-5.0391411508944159</v>
      </c>
    </row>
    <row r="2105" spans="4:16" x14ac:dyDescent="0.2">
      <c r="D2105" s="3">
        <v>0.97145706681378174</v>
      </c>
      <c r="K2105" s="3">
        <v>1.9026527867795779</v>
      </c>
      <c r="L2105" s="20">
        <v>0.25185514261748332</v>
      </c>
      <c r="M2105" s="3">
        <v>115.47474979387178</v>
      </c>
      <c r="N2105" s="20">
        <v>6.4660491983328541</v>
      </c>
      <c r="O2105" s="3">
        <v>10.991299404461081</v>
      </c>
      <c r="P2105" s="21">
        <v>-4.5252502061282271</v>
      </c>
    </row>
    <row r="2106" spans="4:16" x14ac:dyDescent="0.2">
      <c r="D2106" s="3">
        <v>0.15200369382324858</v>
      </c>
      <c r="K2106" s="3">
        <v>-1.0278776424396636</v>
      </c>
      <c r="L2106" s="20">
        <v>1.8615165242528184</v>
      </c>
      <c r="M2106" s="3">
        <v>114.34590651931393</v>
      </c>
      <c r="N2106" s="20">
        <v>0.53923897264466092</v>
      </c>
      <c r="O2106" s="3">
        <v>6.1933324533307328</v>
      </c>
      <c r="P2106" s="21">
        <v>-5.6540934806860719</v>
      </c>
    </row>
    <row r="2107" spans="4:16" x14ac:dyDescent="0.2">
      <c r="D2107" s="3">
        <v>0.76779760951650755</v>
      </c>
      <c r="K2107" s="3">
        <v>0.73161304960397366</v>
      </c>
      <c r="L2107" s="20">
        <v>0.42012908135359994</v>
      </c>
      <c r="M2107" s="3">
        <v>114.52628479763007</v>
      </c>
      <c r="N2107" s="20">
        <v>1.9163963632484311</v>
      </c>
      <c r="O2107" s="3">
        <v>7.3901115656183549</v>
      </c>
      <c r="P2107" s="21">
        <v>-5.4737152023699238</v>
      </c>
    </row>
    <row r="2108" spans="4:16" x14ac:dyDescent="0.2">
      <c r="D2108" s="3">
        <v>0.99604966538944495</v>
      </c>
      <c r="K2108" s="3">
        <v>2.6562855119204665</v>
      </c>
      <c r="L2108" s="20">
        <v>0.94198822845156027</v>
      </c>
      <c r="M2108" s="3">
        <v>117.86234096107331</v>
      </c>
      <c r="N2108" s="20">
        <v>13.610003856408895</v>
      </c>
      <c r="O2108" s="3">
        <v>15.74766289533558</v>
      </c>
      <c r="P2108" s="21">
        <v>-2.1376590389266852</v>
      </c>
    </row>
    <row r="2109" spans="4:16" x14ac:dyDescent="0.2">
      <c r="D2109" s="3">
        <v>0.80279528735379446</v>
      </c>
      <c r="K2109" s="3">
        <v>0.85164811638571225</v>
      </c>
      <c r="L2109" s="20">
        <v>2.3363336583348886</v>
      </c>
      <c r="M2109" s="3">
        <v>117.06010186432304</v>
      </c>
      <c r="N2109" s="20">
        <v>11.505109976033637</v>
      </c>
      <c r="O2109" s="3">
        <v>14.445008111710592</v>
      </c>
      <c r="P2109" s="21">
        <v>-2.9398981356769553</v>
      </c>
    </row>
    <row r="2110" spans="4:16" x14ac:dyDescent="0.2">
      <c r="D2110" s="3">
        <v>0.22152658259045491</v>
      </c>
      <c r="K2110" s="3">
        <v>-0.767047683878332</v>
      </c>
      <c r="L2110" s="20">
        <v>-1.4571281397018778</v>
      </c>
      <c r="M2110" s="3">
        <v>115.56215082829861</v>
      </c>
      <c r="N2110" s="20">
        <v>6.7942863340243775</v>
      </c>
      <c r="O2110" s="3">
        <v>11.232135505725765</v>
      </c>
      <c r="P2110" s="21">
        <v>-4.4378491717013873</v>
      </c>
    </row>
    <row r="2111" spans="4:16" x14ac:dyDescent="0.2">
      <c r="D2111" s="3">
        <v>0.23993278391009135</v>
      </c>
      <c r="K2111" s="3">
        <v>-0.70651879641967008</v>
      </c>
      <c r="L2111" s="20">
        <v>0.40616210614845266</v>
      </c>
      <c r="M2111" s="3">
        <v>114.17327621154774</v>
      </c>
      <c r="N2111" s="20">
        <v>0</v>
      </c>
      <c r="O2111" s="3">
        <v>5.8267237884522629</v>
      </c>
      <c r="P2111" s="21">
        <v>-5.8267237884522629</v>
      </c>
    </row>
    <row r="2112" spans="4:16" x14ac:dyDescent="0.2">
      <c r="D2112" s="3">
        <v>0.81891613306645683</v>
      </c>
      <c r="K2112" s="3">
        <v>0.91124227525046353</v>
      </c>
      <c r="L2112" s="20">
        <v>0.49457502718494317</v>
      </c>
      <c r="M2112" s="3">
        <v>114.71197628673522</v>
      </c>
      <c r="N2112" s="20">
        <v>3.0388281879819417</v>
      </c>
      <c r="O2112" s="3">
        <v>8.3268519012467124</v>
      </c>
      <c r="P2112" s="21">
        <v>-5.2880237132647707</v>
      </c>
    </row>
    <row r="2113" spans="4:16" x14ac:dyDescent="0.2">
      <c r="D2113" s="3">
        <v>0.9773115190647742</v>
      </c>
      <c r="K2113" s="3">
        <v>2.0011431825654387</v>
      </c>
      <c r="L2113" s="20">
        <v>0.7309891071039859</v>
      </c>
      <c r="M2113" s="3">
        <v>116.28431341747363</v>
      </c>
      <c r="N2113" s="20">
        <v>9.2370060458776777</v>
      </c>
      <c r="O2113" s="3">
        <v>12.952692628404051</v>
      </c>
      <c r="P2113" s="21">
        <v>-3.7156865825263736</v>
      </c>
    </row>
    <row r="2114" spans="4:16" x14ac:dyDescent="0.2">
      <c r="D2114" s="3">
        <v>0.68901009086916665</v>
      </c>
      <c r="K2114" s="3">
        <v>0.49304637741748847</v>
      </c>
      <c r="L2114" s="20">
        <v>-1.1135393002816141</v>
      </c>
      <c r="M2114" s="3">
        <v>114.25741883771107</v>
      </c>
      <c r="N2114" s="20">
        <v>0</v>
      </c>
      <c r="O2114" s="3">
        <v>5.7425811622889213</v>
      </c>
      <c r="P2114" s="21">
        <v>-5.7425811622889213</v>
      </c>
    </row>
    <row r="2115" spans="4:16" x14ac:dyDescent="0.2">
      <c r="D2115" s="3">
        <v>0.79840008340607049</v>
      </c>
      <c r="K2115" s="3">
        <v>0.83592013684366406</v>
      </c>
      <c r="L2115" s="20">
        <v>0.66153827968783374</v>
      </c>
      <c r="M2115" s="3">
        <v>114.78803488289276</v>
      </c>
      <c r="N2115" s="20">
        <v>3.4486465084988041</v>
      </c>
      <c r="O2115" s="3">
        <v>8.6606116256060446</v>
      </c>
      <c r="P2115" s="21">
        <v>-5.2119651171072405</v>
      </c>
    </row>
    <row r="2116" spans="4:16" x14ac:dyDescent="0.2">
      <c r="D2116" s="3">
        <v>0.75257229538183423</v>
      </c>
      <c r="K2116" s="3">
        <v>0.68260668423087645</v>
      </c>
      <c r="L2116" s="20">
        <v>9.0502420614198359E-2</v>
      </c>
      <c r="M2116" s="3">
        <v>114.31813771010056</v>
      </c>
      <c r="N2116" s="20">
        <v>0.28067860755373886</v>
      </c>
      <c r="O2116" s="3">
        <v>5.9625408974531808</v>
      </c>
      <c r="P2116" s="21">
        <v>-5.681862289899442</v>
      </c>
    </row>
    <row r="2117" spans="4:16" x14ac:dyDescent="0.2">
      <c r="D2117" s="3">
        <v>0.609589455436649</v>
      </c>
      <c r="K2117" s="3">
        <v>0.27824917415909095</v>
      </c>
      <c r="L2117" s="20">
        <v>1.3138475374880405</v>
      </c>
      <c r="M2117" s="3">
        <v>114.8716401231153</v>
      </c>
      <c r="N2117" s="20">
        <v>3.874664772697507</v>
      </c>
      <c r="O2117" s="3">
        <v>9.0030246495822084</v>
      </c>
      <c r="P2117" s="21">
        <v>-5.1283598768847014</v>
      </c>
    </row>
    <row r="2118" spans="4:16" x14ac:dyDescent="0.2">
      <c r="D2118" s="3">
        <v>0.36259234678394553</v>
      </c>
      <c r="K2118" s="3">
        <v>-0.35153810110495526</v>
      </c>
      <c r="L2118" s="20">
        <v>0.18113502196208078</v>
      </c>
      <c r="M2118" s="3">
        <v>114.15581735473162</v>
      </c>
      <c r="N2118" s="20">
        <v>0</v>
      </c>
      <c r="O2118" s="3">
        <v>5.8441826452683827</v>
      </c>
      <c r="P2118" s="21">
        <v>-5.8441826452683827</v>
      </c>
    </row>
    <row r="2119" spans="4:16" x14ac:dyDescent="0.2">
      <c r="D2119" s="3">
        <v>0.91029071327337319</v>
      </c>
      <c r="K2119" s="3">
        <v>1.3425473962313605</v>
      </c>
      <c r="L2119" s="20">
        <v>0.36912994097624807</v>
      </c>
      <c r="M2119" s="3">
        <v>114.98463691011526</v>
      </c>
      <c r="N2119" s="20">
        <v>4.4170550138232727</v>
      </c>
      <c r="O2119" s="3">
        <v>9.4324181037080095</v>
      </c>
      <c r="P2119" s="21">
        <v>-5.0153630898847368</v>
      </c>
    </row>
    <row r="2120" spans="4:16" x14ac:dyDescent="0.2">
      <c r="D2120" s="3">
        <v>0.66057545644635629</v>
      </c>
      <c r="K2120" s="3">
        <v>0.4140341636075584</v>
      </c>
      <c r="L2120" s="20">
        <v>2.2088755492213865E-2</v>
      </c>
      <c r="M2120" s="3">
        <v>114.20181330613426</v>
      </c>
      <c r="N2120" s="20">
        <v>0</v>
      </c>
      <c r="O2120" s="3">
        <v>5.7981866938657376</v>
      </c>
      <c r="P2120" s="21">
        <v>-5.7981866938657376</v>
      </c>
    </row>
    <row r="2121" spans="4:16" x14ac:dyDescent="0.2">
      <c r="D2121" s="3">
        <v>0.62076520363104681</v>
      </c>
      <c r="K2121" s="3">
        <v>0.30749110466951762</v>
      </c>
      <c r="L2121" s="20">
        <v>-0.15086457515835272</v>
      </c>
      <c r="M2121" s="3">
        <v>114.15453164254603</v>
      </c>
      <c r="N2121" s="20">
        <v>0</v>
      </c>
      <c r="O2121" s="3">
        <v>5.8454683574539672</v>
      </c>
      <c r="P2121" s="21">
        <v>-5.8454683574539672</v>
      </c>
    </row>
    <row r="2122" spans="4:16" x14ac:dyDescent="0.2">
      <c r="D2122" s="3">
        <v>0.1038910887292947</v>
      </c>
      <c r="K2122" s="3">
        <v>-1.2596873308494831</v>
      </c>
      <c r="L2122" s="20">
        <v>-1.8929210540872037</v>
      </c>
      <c r="M2122" s="3">
        <v>116.99555956587375</v>
      </c>
      <c r="N2122" s="20">
        <v>11.326479428790449</v>
      </c>
      <c r="O2122" s="3">
        <v>14.330919862916708</v>
      </c>
      <c r="P2122" s="21">
        <v>-3.0044404341262592</v>
      </c>
    </row>
    <row r="2123" spans="4:16" x14ac:dyDescent="0.2">
      <c r="D2123" s="3">
        <v>0.39504765239969475</v>
      </c>
      <c r="K2123" s="3">
        <v>-0.26618685672976228</v>
      </c>
      <c r="L2123" s="20">
        <v>0.26322966941910325</v>
      </c>
      <c r="M2123" s="3">
        <v>114.14753343562376</v>
      </c>
      <c r="N2123" s="20">
        <v>0</v>
      </c>
      <c r="O2123" s="3">
        <v>5.8524665643762361</v>
      </c>
      <c r="P2123" s="21">
        <v>-5.8524665643762361</v>
      </c>
    </row>
    <row r="2124" spans="4:16" x14ac:dyDescent="0.2">
      <c r="D2124" s="3">
        <v>0.46489152450568805</v>
      </c>
      <c r="K2124" s="3">
        <v>-8.8117800056855711E-2</v>
      </c>
      <c r="L2124" s="20">
        <v>0.75250835418455164</v>
      </c>
      <c r="M2124" s="3">
        <v>114.27352013607124</v>
      </c>
      <c r="N2124" s="20">
        <v>0</v>
      </c>
      <c r="O2124" s="3">
        <v>5.7264798639287591</v>
      </c>
      <c r="P2124" s="21">
        <v>-5.7264798639287591</v>
      </c>
    </row>
    <row r="2125" spans="4:16" x14ac:dyDescent="0.2">
      <c r="D2125" s="3">
        <v>0.59076460158690469</v>
      </c>
      <c r="K2125" s="3">
        <v>0.22951225485066112</v>
      </c>
      <c r="L2125" s="20">
        <v>1.1261852898067268</v>
      </c>
      <c r="M2125" s="3">
        <v>114.6724165979024</v>
      </c>
      <c r="N2125" s="20">
        <v>2.815813866076077</v>
      </c>
      <c r="O2125" s="3">
        <v>8.143397268173679</v>
      </c>
      <c r="P2125" s="21">
        <v>-5.3275834020976021</v>
      </c>
    </row>
    <row r="2126" spans="4:16" x14ac:dyDescent="0.2">
      <c r="D2126" s="3">
        <v>0.57076685038002939</v>
      </c>
      <c r="K2126" s="3">
        <v>0.17832684269417373</v>
      </c>
      <c r="L2126" s="20">
        <v>0.15750453866064551</v>
      </c>
      <c r="M2126" s="3">
        <v>114.17971712417273</v>
      </c>
      <c r="N2126" s="20">
        <v>0</v>
      </c>
      <c r="O2126" s="3">
        <v>5.8202828758272744</v>
      </c>
      <c r="P2126" s="21">
        <v>-5.8202828758272744</v>
      </c>
    </row>
    <row r="2127" spans="4:16" x14ac:dyDescent="0.2">
      <c r="D2127" s="3">
        <v>0.85033162172751608</v>
      </c>
      <c r="K2127" s="3">
        <v>1.0378567393321434</v>
      </c>
      <c r="L2127" s="20">
        <v>0.22553420441343347</v>
      </c>
      <c r="M2127" s="3">
        <v>114.60332731261255</v>
      </c>
      <c r="N2127" s="20">
        <v>2.4071462829535619</v>
      </c>
      <c r="O2127" s="3">
        <v>7.8038189703410055</v>
      </c>
      <c r="P2127" s="21">
        <v>-5.3966726873874435</v>
      </c>
    </row>
    <row r="2128" spans="4:16" x14ac:dyDescent="0.2">
      <c r="D2128" s="3">
        <v>0.577628092793114</v>
      </c>
      <c r="K2128" s="3">
        <v>0.19582925090088302</v>
      </c>
      <c r="L2128" s="20">
        <v>1.4351682731718383</v>
      </c>
      <c r="M2128" s="3">
        <v>114.90749744518369</v>
      </c>
      <c r="N2128" s="20">
        <v>4.0506068648645197</v>
      </c>
      <c r="O2128" s="3">
        <v>9.143109419680826</v>
      </c>
      <c r="P2128" s="21">
        <v>-5.0925025548163063</v>
      </c>
    </row>
    <row r="2129" spans="4:16" x14ac:dyDescent="0.2">
      <c r="D2129" s="3">
        <v>0.4461750963897233</v>
      </c>
      <c r="K2129" s="3">
        <v>-0.13533097886626966</v>
      </c>
      <c r="L2129" s="20">
        <v>-0.26427192376039044</v>
      </c>
      <c r="M2129" s="3">
        <v>114.19310237403651</v>
      </c>
      <c r="N2129" s="20">
        <v>0</v>
      </c>
      <c r="O2129" s="3">
        <v>5.8068976259634866</v>
      </c>
      <c r="P2129" s="21">
        <v>-5.8068976259634866</v>
      </c>
    </row>
    <row r="2130" spans="4:16" x14ac:dyDescent="0.2">
      <c r="D2130" s="3">
        <v>1.3017304398642226E-2</v>
      </c>
      <c r="K2130" s="3">
        <v>-2.2256951358811774</v>
      </c>
      <c r="L2130" s="20">
        <v>2.1926295917579094E-2</v>
      </c>
      <c r="M2130" s="3">
        <v>115.53625915629434</v>
      </c>
      <c r="N2130" s="20">
        <v>6.6979722435107192</v>
      </c>
      <c r="O2130" s="3">
        <v>11.161713087216377</v>
      </c>
      <c r="P2130" s="21">
        <v>-4.4637408437056578</v>
      </c>
    </row>
    <row r="2131" spans="4:16" x14ac:dyDescent="0.2">
      <c r="D2131" s="3">
        <v>0.65180043353353956</v>
      </c>
      <c r="K2131" s="3">
        <v>0.39018583809319402</v>
      </c>
      <c r="L2131" s="20">
        <v>-1.550317620859504</v>
      </c>
      <c r="M2131" s="3">
        <v>114.5318259245042</v>
      </c>
      <c r="N2131" s="20">
        <v>1.9531384177618065</v>
      </c>
      <c r="O2131" s="3">
        <v>7.4213124932576093</v>
      </c>
      <c r="P2131" s="21">
        <v>-5.4681740754958028</v>
      </c>
    </row>
    <row r="2132" spans="4:16" x14ac:dyDescent="0.2">
      <c r="D2132" s="3">
        <v>0.97007939212010796</v>
      </c>
      <c r="K2132" s="3">
        <v>1.8819617019293369</v>
      </c>
      <c r="L2132" s="20">
        <v>0.12113823476223531</v>
      </c>
      <c r="M2132" s="3">
        <v>115.29446305487266</v>
      </c>
      <c r="N2132" s="20">
        <v>5.7582485936491139</v>
      </c>
      <c r="O2132" s="3">
        <v>10.463785538776456</v>
      </c>
      <c r="P2132" s="21">
        <v>-4.7055369451273421</v>
      </c>
    </row>
    <row r="2133" spans="4:16" x14ac:dyDescent="0.2">
      <c r="D2133" s="3">
        <v>0.17557293494022888</v>
      </c>
      <c r="K2133" s="3">
        <v>-0.93236898047124772</v>
      </c>
      <c r="L2133" s="20">
        <v>2.1643634162355427</v>
      </c>
      <c r="M2133" s="3">
        <v>114.58094067603596</v>
      </c>
      <c r="N2133" s="20">
        <v>2.2687518308490979</v>
      </c>
      <c r="O2133" s="3">
        <v>7.6878111548131258</v>
      </c>
      <c r="P2133" s="21">
        <v>-5.4190593239640279</v>
      </c>
    </row>
    <row r="2134" spans="4:16" x14ac:dyDescent="0.2">
      <c r="D2134" s="3">
        <v>0.61399712956029773</v>
      </c>
      <c r="K2134" s="3">
        <v>0.28975230162788268</v>
      </c>
      <c r="L2134" s="20">
        <v>1.0924029993256061</v>
      </c>
      <c r="M2134" s="3">
        <v>114.6931202854387</v>
      </c>
      <c r="N2134" s="20">
        <v>2.9334425715048909</v>
      </c>
      <c r="O2134" s="3">
        <v>8.2403222860661955</v>
      </c>
      <c r="P2134" s="21">
        <v>-5.3068797145613047</v>
      </c>
    </row>
    <row r="2135" spans="4:16" x14ac:dyDescent="0.2">
      <c r="D2135" s="3">
        <v>0.80079714952140812</v>
      </c>
      <c r="K2135" s="3">
        <v>0.84447200438911818</v>
      </c>
      <c r="L2135" s="20">
        <v>0.22396507226135803</v>
      </c>
      <c r="M2135" s="3">
        <v>114.47345092635513</v>
      </c>
      <c r="N2135" s="20">
        <v>1.5527464104975763</v>
      </c>
      <c r="O2135" s="3">
        <v>7.0792954841424489</v>
      </c>
      <c r="P2135" s="21">
        <v>-5.5265490736448726</v>
      </c>
    </row>
    <row r="2136" spans="4:16" x14ac:dyDescent="0.2">
      <c r="D2136" s="3">
        <v>1.8227721039047233E-2</v>
      </c>
      <c r="K2136" s="3">
        <v>-2.0918108200247549</v>
      </c>
      <c r="L2136" s="20">
        <v>-4.8957915453893656E-2</v>
      </c>
      <c r="M2136" s="3">
        <v>115.45784433639886</v>
      </c>
      <c r="N2136" s="20">
        <v>6.4015082745793137</v>
      </c>
      <c r="O2136" s="3">
        <v>10.943663938180443</v>
      </c>
      <c r="P2136" s="21">
        <v>-4.5421556636011289</v>
      </c>
    </row>
    <row r="2137" spans="4:16" x14ac:dyDescent="0.2">
      <c r="D2137" s="3">
        <v>0.41598680817455558</v>
      </c>
      <c r="K2137" s="3">
        <v>-0.21217101791932375</v>
      </c>
      <c r="L2137" s="20">
        <v>-1.196286794147428</v>
      </c>
      <c r="M2137" s="3">
        <v>114.71410039769721</v>
      </c>
      <c r="N2137" s="20">
        <v>3.0505994068369304</v>
      </c>
      <c r="O2137" s="3">
        <v>8.3364990091397217</v>
      </c>
      <c r="P2137" s="21">
        <v>-5.2858996023027913</v>
      </c>
    </row>
    <row r="2138" spans="4:16" x14ac:dyDescent="0.2">
      <c r="D2138" s="3">
        <v>0.22086103948288524</v>
      </c>
      <c r="K2138" s="3">
        <v>-0.7692884724584047</v>
      </c>
      <c r="L2138" s="20">
        <v>-0.77202820265078498</v>
      </c>
      <c r="M2138" s="3">
        <v>114.82614074688288</v>
      </c>
      <c r="N2138" s="20">
        <v>3.6457218779204652</v>
      </c>
      <c r="O2138" s="3">
        <v>8.8195811310375873</v>
      </c>
      <c r="P2138" s="21">
        <v>-5.1738592531171221</v>
      </c>
    </row>
    <row r="2139" spans="4:16" x14ac:dyDescent="0.2">
      <c r="D2139" s="3">
        <v>0.52357302802966466</v>
      </c>
      <c r="K2139" s="3">
        <v>5.912324531497825E-2</v>
      </c>
      <c r="L2139" s="20">
        <v>0.73717800072194062</v>
      </c>
      <c r="M2139" s="3">
        <v>114.32852989265399</v>
      </c>
      <c r="N2139" s="20">
        <v>0.37961592630024654</v>
      </c>
      <c r="O2139" s="3">
        <v>6.0510860336462571</v>
      </c>
      <c r="P2139" s="21">
        <v>-5.6714701073460105</v>
      </c>
    </row>
    <row r="2140" spans="4:16" x14ac:dyDescent="0.2">
      <c r="D2140" s="3">
        <v>0.99157456095306196</v>
      </c>
      <c r="K2140" s="3">
        <v>2.3899453918760751</v>
      </c>
      <c r="L2140" s="20">
        <v>0.62398612543523824</v>
      </c>
      <c r="M2140" s="3">
        <v>116.7495857142157</v>
      </c>
      <c r="N2140" s="20">
        <v>10.630474648864507</v>
      </c>
      <c r="O2140" s="3">
        <v>13.880888934648802</v>
      </c>
      <c r="P2140" s="21">
        <v>-3.250414285784295</v>
      </c>
    </row>
    <row r="2141" spans="4:16" x14ac:dyDescent="0.2">
      <c r="D2141" s="3">
        <v>0.69079065243223048</v>
      </c>
      <c r="K2141" s="3">
        <v>0.49809271485685463</v>
      </c>
      <c r="L2141" s="20">
        <v>-1.8289198136046072</v>
      </c>
      <c r="M2141" s="3">
        <v>114.65332097594018</v>
      </c>
      <c r="N2141" s="20">
        <v>2.7054426710982042</v>
      </c>
      <c r="O2141" s="3">
        <v>8.0521216951580286</v>
      </c>
      <c r="P2141" s="21">
        <v>-5.3466790240598243</v>
      </c>
    </row>
    <row r="2142" spans="4:16" x14ac:dyDescent="0.2">
      <c r="D2142" s="3">
        <v>0.59737605188716703</v>
      </c>
      <c r="K2142" s="3">
        <v>0.24656112151468237</v>
      </c>
      <c r="L2142" s="20">
        <v>-0.72903054708916171</v>
      </c>
      <c r="M2142" s="3">
        <v>114.21396461034877</v>
      </c>
      <c r="N2142" s="20">
        <v>0</v>
      </c>
      <c r="O2142" s="3">
        <v>5.7860353896512393</v>
      </c>
      <c r="P2142" s="21">
        <v>-5.7860353896512393</v>
      </c>
    </row>
    <row r="2143" spans="4:16" x14ac:dyDescent="0.2">
      <c r="D2143" s="3">
        <v>0.46850537981228862</v>
      </c>
      <c r="K2143" s="3">
        <v>-7.9027487429245535E-2</v>
      </c>
      <c r="L2143" s="20">
        <v>1.0839627799856646</v>
      </c>
      <c r="M2143" s="3">
        <v>114.43584476431866</v>
      </c>
      <c r="N2143" s="20">
        <v>1.2769785287721405</v>
      </c>
      <c r="O2143" s="3">
        <v>6.8411337644534811</v>
      </c>
      <c r="P2143" s="21">
        <v>-5.5641552356813406</v>
      </c>
    </row>
    <row r="2144" spans="4:16" x14ac:dyDescent="0.2">
      <c r="D2144" s="3">
        <v>0.15879930873119782</v>
      </c>
      <c r="K2144" s="3">
        <v>-0.99940483732169383</v>
      </c>
      <c r="L2144" s="20">
        <v>0.43652766841498258</v>
      </c>
      <c r="M2144" s="3">
        <v>114.23795648387298</v>
      </c>
      <c r="N2144" s="20">
        <v>0</v>
      </c>
      <c r="O2144" s="3">
        <v>5.7620435161270152</v>
      </c>
      <c r="P2144" s="21">
        <v>-5.7620435161270152</v>
      </c>
    </row>
    <row r="2145" spans="4:16" x14ac:dyDescent="0.2">
      <c r="D2145" s="3">
        <v>0.40185556006662559</v>
      </c>
      <c r="K2145" s="3">
        <v>-0.2485471160289032</v>
      </c>
      <c r="L2145" s="20">
        <v>-5.9440332702067368E-2</v>
      </c>
      <c r="M2145" s="3">
        <v>114.1746010320939</v>
      </c>
      <c r="N2145" s="20">
        <v>0</v>
      </c>
      <c r="O2145" s="3">
        <v>5.8253989679060965</v>
      </c>
      <c r="P2145" s="21">
        <v>-5.8253989679060965</v>
      </c>
    </row>
    <row r="2146" spans="4:16" x14ac:dyDescent="0.2">
      <c r="D2146" s="3">
        <v>0.37103201931087559</v>
      </c>
      <c r="K2146" s="3">
        <v>-0.32912125579953794</v>
      </c>
      <c r="L2146" s="20">
        <v>0.89626492158296922</v>
      </c>
      <c r="M2146" s="3">
        <v>114.23933267877479</v>
      </c>
      <c r="N2146" s="20">
        <v>0</v>
      </c>
      <c r="O2146" s="3">
        <v>5.7606673212252204</v>
      </c>
      <c r="P2146" s="21">
        <v>-5.7606673212252204</v>
      </c>
    </row>
    <row r="2147" spans="4:16" x14ac:dyDescent="0.2">
      <c r="D2147" s="3">
        <v>0.39036988146929658</v>
      </c>
      <c r="K2147" s="3">
        <v>-0.27835512608669805</v>
      </c>
      <c r="L2147" s="20">
        <v>-0.23131850307037755</v>
      </c>
      <c r="M2147" s="3">
        <v>114.22166842753931</v>
      </c>
      <c r="N2147" s="20">
        <v>0</v>
      </c>
      <c r="O2147" s="3">
        <v>5.7783315724606865</v>
      </c>
      <c r="P2147" s="21">
        <v>-5.7783315724606865</v>
      </c>
    </row>
    <row r="2148" spans="4:16" x14ac:dyDescent="0.2">
      <c r="D2148" s="3">
        <v>0.57758882939915479</v>
      </c>
      <c r="K2148" s="3">
        <v>0.19572892780937198</v>
      </c>
      <c r="L2148" s="20">
        <v>1.2427180587846425</v>
      </c>
      <c r="M2148" s="3">
        <v>114.73850530334286</v>
      </c>
      <c r="N2148" s="20">
        <v>3.1844435240207218</v>
      </c>
      <c r="O2148" s="3">
        <v>8.445938220677867</v>
      </c>
      <c r="P2148" s="21">
        <v>-5.2614946966571452</v>
      </c>
    </row>
    <row r="2149" spans="4:16" x14ac:dyDescent="0.2">
      <c r="D2149" s="3">
        <v>0.18989627437477918</v>
      </c>
      <c r="K2149" s="3">
        <v>-0.87827859538325526</v>
      </c>
      <c r="L2149" s="20">
        <v>1.0940968423160959</v>
      </c>
      <c r="M2149" s="3">
        <v>114.16082296908385</v>
      </c>
      <c r="N2149" s="20">
        <v>0</v>
      </c>
      <c r="O2149" s="3">
        <v>5.8391770309161402</v>
      </c>
      <c r="P2149" s="21">
        <v>-5.8391770309161402</v>
      </c>
    </row>
    <row r="2150" spans="4:16" x14ac:dyDescent="0.2">
      <c r="D2150" s="3">
        <v>0.66441409599304591</v>
      </c>
      <c r="K2150" s="3">
        <v>0.42454031821049748</v>
      </c>
      <c r="L2150" s="20">
        <v>-1.3029966605770733</v>
      </c>
      <c r="M2150" s="3">
        <v>114.36781675535114</v>
      </c>
      <c r="N2150" s="20">
        <v>0.73139656186167912</v>
      </c>
      <c r="O2150" s="3">
        <v>6.3635798065105362</v>
      </c>
      <c r="P2150" s="21">
        <v>-5.6321832446488571</v>
      </c>
    </row>
    <row r="2151" spans="4:16" x14ac:dyDescent="0.2">
      <c r="D2151" s="3">
        <v>0.50613960404178771</v>
      </c>
      <c r="K2151" s="3">
        <v>1.5390312627258656E-2</v>
      </c>
      <c r="L2151" s="20">
        <v>-0.10133127026385527</v>
      </c>
      <c r="M2151" s="3">
        <v>114.14963863741164</v>
      </c>
      <c r="N2151" s="20">
        <v>0</v>
      </c>
      <c r="O2151" s="3">
        <v>5.8503613625883659</v>
      </c>
      <c r="P2151" s="21">
        <v>-5.8503613625883659</v>
      </c>
    </row>
    <row r="2152" spans="4:16" x14ac:dyDescent="0.2">
      <c r="D2152" s="3">
        <v>0.71670661236825906</v>
      </c>
      <c r="K2152" s="3">
        <v>0.57308554314923799</v>
      </c>
      <c r="L2152" s="20">
        <v>0.20025529832066463</v>
      </c>
      <c r="M2152" s="3">
        <v>114.31824002842819</v>
      </c>
      <c r="N2152" s="20">
        <v>0.28166639015086758</v>
      </c>
      <c r="O2152" s="3">
        <v>5.963426361722675</v>
      </c>
      <c r="P2152" s="21">
        <v>-5.6817599715718075</v>
      </c>
    </row>
    <row r="2153" spans="4:16" x14ac:dyDescent="0.2">
      <c r="D2153" s="3">
        <v>0.25385525046023555</v>
      </c>
      <c r="K2153" s="3">
        <v>-0.66240687175548874</v>
      </c>
      <c r="L2153" s="20">
        <v>-1.0359104685814529</v>
      </c>
      <c r="M2153" s="3">
        <v>114.97160469682484</v>
      </c>
      <c r="N2153" s="20">
        <v>4.3562293155874272</v>
      </c>
      <c r="O2153" s="3">
        <v>9.3846246187625795</v>
      </c>
      <c r="P2153" s="21">
        <v>-5.0283953031751523</v>
      </c>
    </row>
    <row r="2154" spans="4:16" x14ac:dyDescent="0.2">
      <c r="D2154" s="3">
        <v>0.58840243468812325</v>
      </c>
      <c r="K2154" s="3">
        <v>0.22343735935715922</v>
      </c>
      <c r="L2154" s="20">
        <v>-1.3773816251777284</v>
      </c>
      <c r="M2154" s="3">
        <v>114.52773534385342</v>
      </c>
      <c r="N2154" s="20">
        <v>1.9260383915034538</v>
      </c>
      <c r="O2154" s="3">
        <v>7.3983030476500318</v>
      </c>
      <c r="P2154" s="21">
        <v>-5.472264656146578</v>
      </c>
    </row>
    <row r="2155" spans="4:16" x14ac:dyDescent="0.2">
      <c r="D2155" s="3">
        <v>0.71605504701496914</v>
      </c>
      <c r="K2155" s="3">
        <v>0.5711618942779394</v>
      </c>
      <c r="L2155" s="20">
        <v>1.387570800395109</v>
      </c>
      <c r="M2155" s="3">
        <v>115.24413797276716</v>
      </c>
      <c r="N2155" s="20">
        <v>5.5522725992862121</v>
      </c>
      <c r="O2155" s="3">
        <v>10.308134626519049</v>
      </c>
      <c r="P2155" s="21">
        <v>-4.7558620272328369</v>
      </c>
    </row>
    <row r="2156" spans="4:16" x14ac:dyDescent="0.2">
      <c r="D2156" s="3">
        <v>0.35750950922376223</v>
      </c>
      <c r="K2156" s="3">
        <v>-0.36512376954922238</v>
      </c>
      <c r="L2156" s="20">
        <v>0.17638682421768673</v>
      </c>
      <c r="M2156" s="3">
        <v>114.15769639503856</v>
      </c>
      <c r="N2156" s="20">
        <v>0</v>
      </c>
      <c r="O2156" s="3">
        <v>5.8423036049614439</v>
      </c>
      <c r="P2156" s="21">
        <v>-5.8423036049614439</v>
      </c>
    </row>
    <row r="2157" spans="4:16" x14ac:dyDescent="0.2">
      <c r="D2157" s="3">
        <v>0.33505816644438757</v>
      </c>
      <c r="K2157" s="3">
        <v>-0.42598835300482418</v>
      </c>
      <c r="L2157" s="20">
        <v>0.47118964226411303</v>
      </c>
      <c r="M2157" s="3">
        <v>114.14811399377101</v>
      </c>
      <c r="N2157" s="20">
        <v>0</v>
      </c>
      <c r="O2157" s="3">
        <v>5.8518860062289875</v>
      </c>
      <c r="P2157" s="21">
        <v>-5.8518860062289875</v>
      </c>
    </row>
    <row r="2158" spans="4:16" x14ac:dyDescent="0.2">
      <c r="D2158" s="3">
        <v>0.92277824555769294</v>
      </c>
      <c r="K2158" s="3">
        <v>1.4240102364124041</v>
      </c>
      <c r="L2158" s="20">
        <v>-2.7310271519059586</v>
      </c>
      <c r="M2158" s="3">
        <v>114.63537166363801</v>
      </c>
      <c r="N2158" s="20">
        <v>2.5999584663629349</v>
      </c>
      <c r="O2158" s="3">
        <v>7.9645868027249165</v>
      </c>
      <c r="P2158" s="21">
        <v>-5.3646283363619816</v>
      </c>
    </row>
    <row r="2159" spans="4:16" x14ac:dyDescent="0.2">
      <c r="D2159" s="3">
        <v>0.10844763499313344</v>
      </c>
      <c r="K2159" s="3">
        <v>-1.234825996604159</v>
      </c>
      <c r="L2159" s="20">
        <v>-1.087307444195603</v>
      </c>
      <c r="M2159" s="3">
        <v>115.68978679220774</v>
      </c>
      <c r="N2159" s="20">
        <v>7.2585529967675058</v>
      </c>
      <c r="O2159" s="3">
        <v>11.568766204559772</v>
      </c>
      <c r="P2159" s="21">
        <v>-4.3102132077922661</v>
      </c>
    </row>
    <row r="2160" spans="4:16" x14ac:dyDescent="0.2">
      <c r="D2160" s="3">
        <v>3.2397743363774469E-2</v>
      </c>
      <c r="K2160" s="3">
        <v>-1.8466665208157886</v>
      </c>
      <c r="L2160" s="20">
        <v>1.5468385160203917E-2</v>
      </c>
      <c r="M2160" s="3">
        <v>115.1057921718924</v>
      </c>
      <c r="N2160" s="20">
        <v>4.9637761247989545</v>
      </c>
      <c r="O2160" s="3">
        <v>9.857983952906558</v>
      </c>
      <c r="P2160" s="21">
        <v>-4.8942078281076036</v>
      </c>
    </row>
    <row r="2161" spans="4:16" x14ac:dyDescent="0.2">
      <c r="D2161" s="3">
        <v>0.37737327454986097</v>
      </c>
      <c r="K2161" s="3">
        <v>-0.31238684180938658</v>
      </c>
      <c r="L2161" s="20">
        <v>-1.3410766970136851</v>
      </c>
      <c r="M2161" s="3">
        <v>114.92860181281952</v>
      </c>
      <c r="N2161" s="20">
        <v>4.1524376972470236</v>
      </c>
      <c r="O2161" s="3">
        <v>9.2238358844275012</v>
      </c>
      <c r="P2161" s="21">
        <v>-5.0713981871804776</v>
      </c>
    </row>
    <row r="2162" spans="4:16" x14ac:dyDescent="0.2">
      <c r="D2162" s="3">
        <v>0.17511591424994938</v>
      </c>
      <c r="K2162" s="3">
        <v>-0.9341397138044244</v>
      </c>
      <c r="L2162" s="20">
        <v>-1.2053271742798224</v>
      </c>
      <c r="M2162" s="3">
        <v>115.45624812422867</v>
      </c>
      <c r="N2162" s="20">
        <v>6.3953959974703594</v>
      </c>
      <c r="O2162" s="3">
        <v>10.939147873241687</v>
      </c>
      <c r="P2162" s="21">
        <v>-4.5437518757713278</v>
      </c>
    </row>
    <row r="2163" spans="4:16" x14ac:dyDescent="0.2">
      <c r="D2163" s="3">
        <v>0.48529083009223517</v>
      </c>
      <c r="K2163" s="3">
        <v>-3.6878778944451282E-2</v>
      </c>
      <c r="L2163" s="20">
        <v>0.57486674963808115</v>
      </c>
      <c r="M2163" s="3">
        <v>114.23013550239112</v>
      </c>
      <c r="N2163" s="20">
        <v>0</v>
      </c>
      <c r="O2163" s="3">
        <v>5.7698644976088787</v>
      </c>
      <c r="P2163" s="21">
        <v>-5.7698644976088787</v>
      </c>
    </row>
    <row r="2164" spans="4:16" x14ac:dyDescent="0.2">
      <c r="D2164" s="3">
        <v>0.54165481571678376</v>
      </c>
      <c r="K2164" s="3">
        <v>0.10460358667618107</v>
      </c>
      <c r="L2164" s="20">
        <v>0.62615042476704397</v>
      </c>
      <c r="M2164" s="3">
        <v>114.29995220990588</v>
      </c>
      <c r="N2164" s="20">
        <v>0.1004106267205529</v>
      </c>
      <c r="O2164" s="3">
        <v>5.8004584168146778</v>
      </c>
      <c r="P2164" s="21">
        <v>-5.7000477900941249</v>
      </c>
    </row>
    <row r="2165" spans="4:16" x14ac:dyDescent="0.2">
      <c r="D2165" s="3">
        <v>0.88889173282890799</v>
      </c>
      <c r="K2165" s="3">
        <v>1.2206553648961604</v>
      </c>
      <c r="L2165" s="20">
        <v>-1.1891098583171975</v>
      </c>
      <c r="M2165" s="3">
        <v>114.14781491614136</v>
      </c>
      <c r="N2165" s="20">
        <v>0</v>
      </c>
      <c r="O2165" s="3">
        <v>5.8521850838586502</v>
      </c>
      <c r="P2165" s="21">
        <v>-5.8521850838586502</v>
      </c>
    </row>
    <row r="2166" spans="4:16" x14ac:dyDescent="0.2">
      <c r="D2166" s="3">
        <v>0.43235107528823363</v>
      </c>
      <c r="K2166" s="3">
        <v>-0.17039163458850304</v>
      </c>
      <c r="L2166" s="20">
        <v>0.73336908282754454</v>
      </c>
      <c r="M2166" s="3">
        <v>114.23798871050772</v>
      </c>
      <c r="N2166" s="20">
        <v>0</v>
      </c>
      <c r="O2166" s="3">
        <v>5.7620112894922784</v>
      </c>
      <c r="P2166" s="21">
        <v>-5.7620112894922784</v>
      </c>
    </row>
    <row r="2167" spans="4:16" x14ac:dyDescent="0.2">
      <c r="D2167" s="3">
        <v>0.38361432740022794</v>
      </c>
      <c r="K2167" s="3">
        <v>-0.29600186804164785</v>
      </c>
      <c r="L2167" s="20">
        <v>-0.39253605062593555</v>
      </c>
      <c r="M2167" s="3">
        <v>114.28284659449045</v>
      </c>
      <c r="N2167" s="20">
        <v>0</v>
      </c>
      <c r="O2167" s="3">
        <v>5.7171534055095563</v>
      </c>
      <c r="P2167" s="21">
        <v>-5.7171534055095563</v>
      </c>
    </row>
    <row r="2168" spans="4:16" x14ac:dyDescent="0.2">
      <c r="D2168" s="3">
        <v>0.46831095994649796</v>
      </c>
      <c r="K2168" s="3">
        <v>-7.9516359401178835E-2</v>
      </c>
      <c r="L2168" s="20">
        <v>1.1084539878168225</v>
      </c>
      <c r="M2168" s="3">
        <v>114.4497878249451</v>
      </c>
      <c r="N2168" s="20">
        <v>1.3810674367955258</v>
      </c>
      <c r="O2168" s="3">
        <v>6.931279611850421</v>
      </c>
      <c r="P2168" s="21">
        <v>-5.5502121750548952</v>
      </c>
    </row>
    <row r="2169" spans="4:16" x14ac:dyDescent="0.2">
      <c r="D2169" s="3">
        <v>5.0933324708586351E-2</v>
      </c>
      <c r="K2169" s="3">
        <v>-1.6358707091002671</v>
      </c>
      <c r="L2169" s="20">
        <v>0.6052616921052395</v>
      </c>
      <c r="M2169" s="3">
        <v>114.45077101914842</v>
      </c>
      <c r="N2169" s="20">
        <v>1.3883221881618582</v>
      </c>
      <c r="O2169" s="3">
        <v>6.9375511690134459</v>
      </c>
      <c r="P2169" s="21">
        <v>-5.5492289808515878</v>
      </c>
    </row>
    <row r="2170" spans="4:16" x14ac:dyDescent="0.2">
      <c r="D2170" s="3">
        <v>2.0359738348610511E-2</v>
      </c>
      <c r="K2170" s="3">
        <v>-2.0463751332992315</v>
      </c>
      <c r="L2170" s="20">
        <v>3.271673649120288E-2</v>
      </c>
      <c r="M2170" s="3">
        <v>115.30660649264034</v>
      </c>
      <c r="N2170" s="20">
        <v>5.8073617623414009</v>
      </c>
      <c r="O2170" s="3">
        <v>10.50075526970106</v>
      </c>
      <c r="P2170" s="21">
        <v>-4.6933935073596587</v>
      </c>
    </row>
    <row r="2171" spans="4:16" x14ac:dyDescent="0.2">
      <c r="D2171" s="3">
        <v>0.10736015970314587</v>
      </c>
      <c r="K2171" s="3">
        <v>-1.240689920079082</v>
      </c>
      <c r="L2171" s="20">
        <v>0.56672019009686803</v>
      </c>
      <c r="M2171" s="3">
        <v>114.27718004078285</v>
      </c>
      <c r="N2171" s="20">
        <v>0</v>
      </c>
      <c r="O2171" s="3">
        <v>5.7228199592171478</v>
      </c>
      <c r="P2171" s="21">
        <v>-5.7228199592171478</v>
      </c>
    </row>
    <row r="2172" spans="4:16" x14ac:dyDescent="0.2">
      <c r="D2172" s="3">
        <v>3.7386386497018288E-2</v>
      </c>
      <c r="K2172" s="3">
        <v>-1.7818556588801628</v>
      </c>
      <c r="L2172" s="20">
        <v>-1.7833424735575638</v>
      </c>
      <c r="M2172" s="3">
        <v>117.79400157905839</v>
      </c>
      <c r="N2172" s="20">
        <v>13.438046043304752</v>
      </c>
      <c r="O2172" s="3">
        <v>15.644044464246363</v>
      </c>
      <c r="P2172" s="21">
        <v>-2.2059984209416115</v>
      </c>
    </row>
    <row r="2173" spans="4:16" x14ac:dyDescent="0.2">
      <c r="D2173" s="3">
        <v>0.85793753194515687</v>
      </c>
      <c r="K2173" s="3">
        <v>1.0710989593085358</v>
      </c>
      <c r="L2173" s="20">
        <v>1.0895474718059288</v>
      </c>
      <c r="M2173" s="3">
        <v>115.48233816734852</v>
      </c>
      <c r="N2173" s="20">
        <v>6.4949055556046886</v>
      </c>
      <c r="O2173" s="3">
        <v>11.012567388256173</v>
      </c>
      <c r="P2173" s="21">
        <v>-4.5176618326514841</v>
      </c>
    </row>
    <row r="2174" spans="4:16" x14ac:dyDescent="0.2">
      <c r="D2174" s="3">
        <v>0.14102757624422968</v>
      </c>
      <c r="K2174" s="3">
        <v>-1.075714070965154</v>
      </c>
      <c r="L2174" s="20">
        <v>1.6196052938826933</v>
      </c>
      <c r="M2174" s="3">
        <v>114.23195848505145</v>
      </c>
      <c r="N2174" s="20">
        <v>0</v>
      </c>
      <c r="O2174" s="3">
        <v>5.7680415149485498</v>
      </c>
      <c r="P2174" s="21">
        <v>-5.7680415149485498</v>
      </c>
    </row>
    <row r="2175" spans="4:16" x14ac:dyDescent="0.2">
      <c r="D2175" s="3">
        <v>0.27655618698073231</v>
      </c>
      <c r="K2175" s="3">
        <v>-0.59310277421812918</v>
      </c>
      <c r="L2175" s="20">
        <v>-0.78872404609304991</v>
      </c>
      <c r="M2175" s="3">
        <v>114.69286078234656</v>
      </c>
      <c r="N2175" s="20">
        <v>2.9319808278113939</v>
      </c>
      <c r="O2175" s="3">
        <v>8.239120045464837</v>
      </c>
      <c r="P2175" s="21">
        <v>-5.3071392176534431</v>
      </c>
    </row>
    <row r="2176" spans="4:16" x14ac:dyDescent="0.2">
      <c r="D2176" s="3">
        <v>0.13328575347231619</v>
      </c>
      <c r="K2176" s="3">
        <v>-1.1109926641524661</v>
      </c>
      <c r="L2176" s="20">
        <v>-0.28020891680882865</v>
      </c>
      <c r="M2176" s="3">
        <v>114.70029125721179</v>
      </c>
      <c r="N2176" s="20">
        <v>2.9737119963878911</v>
      </c>
      <c r="O2176" s="3">
        <v>8.2734207391761032</v>
      </c>
      <c r="P2176" s="21">
        <v>-5.2997087427882121</v>
      </c>
    </row>
    <row r="2177" spans="4:16" x14ac:dyDescent="0.2">
      <c r="D2177" s="3">
        <v>0.37571819100337794</v>
      </c>
      <c r="K2177" s="3">
        <v>-0.3167459467333541</v>
      </c>
      <c r="L2177" s="20">
        <v>-1.736933400007679</v>
      </c>
      <c r="M2177" s="3">
        <v>115.35321874338268</v>
      </c>
      <c r="N2177" s="20">
        <v>5.9938543293212092</v>
      </c>
      <c r="O2177" s="3">
        <v>10.640635585938526</v>
      </c>
      <c r="P2177" s="21">
        <v>-4.6467812566173166</v>
      </c>
    </row>
    <row r="2178" spans="4:16" x14ac:dyDescent="0.2">
      <c r="D2178" s="3">
        <v>0.89564566546544166</v>
      </c>
      <c r="K2178" s="3">
        <v>1.2571241899162791</v>
      </c>
      <c r="L2178" s="20">
        <v>1.0084897799880559</v>
      </c>
      <c r="M2178" s="3">
        <v>115.61546655825148</v>
      </c>
      <c r="N2178" s="20">
        <v>6.99028858476305</v>
      </c>
      <c r="O2178" s="3">
        <v>11.374822026511559</v>
      </c>
      <c r="P2178" s="21">
        <v>-4.3845334417485091</v>
      </c>
    </row>
    <row r="2179" spans="4:16" x14ac:dyDescent="0.2">
      <c r="D2179" s="3">
        <v>0.99409955353192714</v>
      </c>
      <c r="K2179" s="3">
        <v>2.5180429516191736</v>
      </c>
      <c r="L2179" s="20">
        <v>2.4507293976924138E-2</v>
      </c>
      <c r="M2179" s="3">
        <v>115.99728975442146</v>
      </c>
      <c r="N2179" s="20">
        <v>8.3150445720339263</v>
      </c>
      <c r="O2179" s="3">
        <v>12.317754817612467</v>
      </c>
      <c r="P2179" s="21">
        <v>-4.002710245578541</v>
      </c>
    </row>
    <row r="2180" spans="4:16" x14ac:dyDescent="0.2">
      <c r="D2180" s="3">
        <v>0.49091937446249906</v>
      </c>
      <c r="K2180" s="3">
        <v>-2.2763718547557352E-2</v>
      </c>
      <c r="L2180" s="20">
        <v>1.1624059574996093</v>
      </c>
      <c r="M2180" s="3">
        <v>114.5183641456767</v>
      </c>
      <c r="N2180" s="20">
        <v>1.8634438726275775</v>
      </c>
      <c r="O2180" s="3">
        <v>7.3450797269508783</v>
      </c>
      <c r="P2180" s="21">
        <v>-5.4816358543233008</v>
      </c>
    </row>
    <row r="2181" spans="4:16" x14ac:dyDescent="0.2">
      <c r="D2181" s="3">
        <v>0.69651647600250333</v>
      </c>
      <c r="K2181" s="3">
        <v>0.51440759830372484</v>
      </c>
      <c r="L2181" s="20">
        <v>5.458771943792505E-2</v>
      </c>
      <c r="M2181" s="3">
        <v>114.23993318032828</v>
      </c>
      <c r="N2181" s="20">
        <v>0</v>
      </c>
      <c r="O2181" s="3">
        <v>5.7600668196717137</v>
      </c>
      <c r="P2181" s="21">
        <v>-5.7600668196717137</v>
      </c>
    </row>
    <row r="2182" spans="4:16" x14ac:dyDescent="0.2">
      <c r="D2182" s="3">
        <v>0.60415355001065651</v>
      </c>
      <c r="K2182" s="3">
        <v>0.2641129311264836</v>
      </c>
      <c r="L2182" s="20">
        <v>-2.4712808277842795</v>
      </c>
      <c r="M2182" s="3">
        <v>115.54055506177448</v>
      </c>
      <c r="N2182" s="20">
        <v>6.7140050013707224</v>
      </c>
      <c r="O2182" s="3">
        <v>11.173449939596239</v>
      </c>
      <c r="P2182" s="21">
        <v>-4.4594449382255164</v>
      </c>
    </row>
    <row r="2183" spans="4:16" x14ac:dyDescent="0.2">
      <c r="D2183" s="3">
        <v>0.20918167443626254</v>
      </c>
      <c r="K2183" s="3">
        <v>-0.80926393038162536</v>
      </c>
      <c r="L2183" s="20">
        <v>6.3866102559053034E-2</v>
      </c>
      <c r="M2183" s="3">
        <v>114.30612368516782</v>
      </c>
      <c r="N2183" s="20">
        <v>0.16267528167637835</v>
      </c>
      <c r="O2183" s="3">
        <v>5.8565515965085666</v>
      </c>
      <c r="P2183" s="21">
        <v>-5.6938763148321883</v>
      </c>
    </row>
    <row r="2184" spans="4:16" x14ac:dyDescent="0.2">
      <c r="D2184" s="3">
        <v>0.81132334029390318</v>
      </c>
      <c r="K2184" s="3">
        <v>0.88278338458926242</v>
      </c>
      <c r="L2184" s="20">
        <v>-1.2777294898113365</v>
      </c>
      <c r="M2184" s="3">
        <v>114.19204635515233</v>
      </c>
      <c r="N2184" s="20">
        <v>0</v>
      </c>
      <c r="O2184" s="3">
        <v>5.8079536448476716</v>
      </c>
      <c r="P2184" s="21">
        <v>-5.8079536448476716</v>
      </c>
    </row>
    <row r="2185" spans="4:16" x14ac:dyDescent="0.2">
      <c r="D2185" s="3">
        <v>0.9322430331817616</v>
      </c>
      <c r="K2185" s="3">
        <v>1.492706872435551</v>
      </c>
      <c r="L2185" s="20">
        <v>-0.699367032547621</v>
      </c>
      <c r="M2185" s="3">
        <v>114.32718579075581</v>
      </c>
      <c r="N2185" s="20">
        <v>0.36697357507316752</v>
      </c>
      <c r="O2185" s="3">
        <v>6.0397877843173688</v>
      </c>
      <c r="P2185" s="21">
        <v>-5.6728142092442013</v>
      </c>
    </row>
    <row r="2186" spans="4:16" x14ac:dyDescent="0.2">
      <c r="D2186" s="3">
        <v>0.26291087107422428</v>
      </c>
      <c r="K2186" s="3">
        <v>-0.6343970380005074</v>
      </c>
      <c r="L2186" s="20">
        <v>1.9231265259239327</v>
      </c>
      <c r="M2186" s="3">
        <v>114.62180631682068</v>
      </c>
      <c r="N2186" s="20">
        <v>2.5190617488560818</v>
      </c>
      <c r="O2186" s="3">
        <v>7.8972554320354007</v>
      </c>
      <c r="P2186" s="21">
        <v>-5.3781936831793189</v>
      </c>
    </row>
    <row r="2187" spans="4:16" x14ac:dyDescent="0.2">
      <c r="D2187" s="3">
        <v>0.74390172331821403</v>
      </c>
      <c r="K2187" s="3">
        <v>0.65542128137931766</v>
      </c>
      <c r="L2187" s="20">
        <v>-0.56521513959360703</v>
      </c>
      <c r="M2187" s="3">
        <v>114.14985303634595</v>
      </c>
      <c r="N2187" s="20">
        <v>0</v>
      </c>
      <c r="O2187" s="3">
        <v>5.8501469636540548</v>
      </c>
      <c r="P2187" s="21">
        <v>-5.8501469636540548</v>
      </c>
    </row>
    <row r="2188" spans="4:16" x14ac:dyDescent="0.2">
      <c r="D2188" s="3">
        <v>0.67987909599404339</v>
      </c>
      <c r="K2188" s="3">
        <v>0.46736073773653219</v>
      </c>
      <c r="L2188" s="20">
        <v>3.7097249487561914</v>
      </c>
      <c r="M2188" s="3">
        <v>119.16296281691524</v>
      </c>
      <c r="N2188" s="20">
        <v>16.6852301758164</v>
      </c>
      <c r="O2188" s="3">
        <v>17.522267358901154</v>
      </c>
      <c r="P2188" s="21">
        <v>-0.83703718308475317</v>
      </c>
    </row>
    <row r="2189" spans="4:16" x14ac:dyDescent="0.2">
      <c r="D2189" s="3">
        <v>0.9039259877751612</v>
      </c>
      <c r="K2189" s="3">
        <v>1.3042509758212548</v>
      </c>
      <c r="L2189" s="20">
        <v>0.12695883478089107</v>
      </c>
      <c r="M2189" s="3">
        <v>114.73256853020814</v>
      </c>
      <c r="N2189" s="20">
        <v>3.1521174337387592</v>
      </c>
      <c r="O2189" s="3">
        <v>8.419548903530611</v>
      </c>
      <c r="P2189" s="21">
        <v>-5.2674314697918518</v>
      </c>
    </row>
    <row r="2190" spans="4:16" x14ac:dyDescent="0.2">
      <c r="D2190" s="3">
        <v>0.27906200549122895</v>
      </c>
      <c r="K2190" s="3">
        <v>-0.58563025693284498</v>
      </c>
      <c r="L2190" s="20">
        <v>1.9175406130512958</v>
      </c>
      <c r="M2190" s="3">
        <v>114.65414531873417</v>
      </c>
      <c r="N2190" s="20">
        <v>2.7102459579799429</v>
      </c>
      <c r="O2190" s="3">
        <v>8.056100639245777</v>
      </c>
      <c r="P2190" s="21">
        <v>-5.3458546812658341</v>
      </c>
    </row>
    <row r="2191" spans="4:16" x14ac:dyDescent="0.2">
      <c r="D2191" s="3">
        <v>0.38946819780746611</v>
      </c>
      <c r="K2191" s="3">
        <v>-0.28070536219829778</v>
      </c>
      <c r="L2191" s="20">
        <v>6.0320334114563848E-2</v>
      </c>
      <c r="M2191" s="3">
        <v>114.16139145913633</v>
      </c>
      <c r="N2191" s="20">
        <v>0</v>
      </c>
      <c r="O2191" s="3">
        <v>5.8386085408636816</v>
      </c>
      <c r="P2191" s="21">
        <v>-5.8386085408636816</v>
      </c>
    </row>
    <row r="2192" spans="4:16" x14ac:dyDescent="0.2">
      <c r="D2192" s="3">
        <v>0.70756867727759842</v>
      </c>
      <c r="K2192" s="3">
        <v>0.54629576709973271</v>
      </c>
      <c r="L2192" s="20">
        <v>-0.55732049837349118</v>
      </c>
      <c r="M2192" s="3">
        <v>114.14756562515585</v>
      </c>
      <c r="N2192" s="20">
        <v>0</v>
      </c>
      <c r="O2192" s="3">
        <v>5.852434374844151</v>
      </c>
      <c r="P2192" s="21">
        <v>-5.852434374844151</v>
      </c>
    </row>
    <row r="2193" spans="4:16" x14ac:dyDescent="0.2">
      <c r="D2193" s="3">
        <v>0.94627849919065909</v>
      </c>
      <c r="K2193" s="3">
        <v>1.6097932394031549</v>
      </c>
      <c r="L2193" s="20">
        <v>-0.6642566776875386</v>
      </c>
      <c r="M2193" s="3">
        <v>114.40275696692112</v>
      </c>
      <c r="N2193" s="20">
        <v>1.0201473267724666</v>
      </c>
      <c r="O2193" s="3">
        <v>6.617390359851349</v>
      </c>
      <c r="P2193" s="21">
        <v>-5.5972430330788825</v>
      </c>
    </row>
    <row r="2194" spans="4:16" x14ac:dyDescent="0.2">
      <c r="D2194" s="3">
        <v>0.30932115640833691</v>
      </c>
      <c r="K2194" s="3">
        <v>-0.4977754622425542</v>
      </c>
      <c r="L2194" s="20">
        <v>-0.81380523983683117</v>
      </c>
      <c r="M2194" s="3">
        <v>114.63878690077172</v>
      </c>
      <c r="N2194" s="20">
        <v>2.62016326152483</v>
      </c>
      <c r="O2194" s="3">
        <v>7.9813763607531172</v>
      </c>
      <c r="P2194" s="21">
        <v>-5.3612130992282871</v>
      </c>
    </row>
    <row r="2195" spans="4:16" x14ac:dyDescent="0.2">
      <c r="D2195" s="3">
        <v>0.1851051912940864</v>
      </c>
      <c r="K2195" s="3">
        <v>-0.89607935461579724</v>
      </c>
      <c r="L2195" s="20">
        <v>-0.68207522002771759</v>
      </c>
      <c r="M2195" s="3">
        <v>114.85900037120282</v>
      </c>
      <c r="N2195" s="20">
        <v>3.8117244560683901</v>
      </c>
      <c r="O2195" s="3">
        <v>8.9527240848655723</v>
      </c>
      <c r="P2195" s="21">
        <v>-5.1409996287971822</v>
      </c>
    </row>
    <row r="2196" spans="4:16" x14ac:dyDescent="0.2">
      <c r="D2196" s="3">
        <v>0.83166077928854543</v>
      </c>
      <c r="K2196" s="3">
        <v>0.960748892263387</v>
      </c>
      <c r="L2196" s="20">
        <v>-0.844261314754155</v>
      </c>
      <c r="M2196" s="3">
        <v>114.15140323310716</v>
      </c>
      <c r="N2196" s="20">
        <v>0</v>
      </c>
      <c r="O2196" s="3">
        <v>5.8485967668928396</v>
      </c>
      <c r="P2196" s="21">
        <v>-5.8485967668928396</v>
      </c>
    </row>
    <row r="2197" spans="4:16" x14ac:dyDescent="0.2">
      <c r="D2197" s="3">
        <v>0.54331610233701699</v>
      </c>
      <c r="K2197" s="3">
        <v>0.10879158887440542</v>
      </c>
      <c r="L2197" s="20">
        <v>-0.28602143540926511</v>
      </c>
      <c r="M2197" s="3">
        <v>114.15649461169309</v>
      </c>
      <c r="N2197" s="20">
        <v>0</v>
      </c>
      <c r="O2197" s="3">
        <v>5.8435053883069159</v>
      </c>
      <c r="P2197" s="21">
        <v>-5.8435053883069159</v>
      </c>
    </row>
    <row r="2198" spans="4:16" x14ac:dyDescent="0.2">
      <c r="D2198" s="3">
        <v>0.27530958964755559</v>
      </c>
      <c r="K2198" s="3">
        <v>-0.59683255654742595</v>
      </c>
      <c r="L2198" s="20">
        <v>-0.86824955958614469</v>
      </c>
      <c r="M2198" s="3">
        <v>114.76061333597853</v>
      </c>
      <c r="N2198" s="20">
        <v>3.3035564840142086</v>
      </c>
      <c r="O2198" s="3">
        <v>8.5429431480356754</v>
      </c>
      <c r="P2198" s="21">
        <v>-5.2393866640214668</v>
      </c>
    </row>
    <row r="2199" spans="4:16" x14ac:dyDescent="0.2">
      <c r="D2199" s="3">
        <v>0.34512765014946717</v>
      </c>
      <c r="K2199" s="3">
        <v>-0.39850862709188722</v>
      </c>
      <c r="L2199" s="20">
        <v>-8.1815317345085514E-2</v>
      </c>
      <c r="M2199" s="3">
        <v>114.21337502295381</v>
      </c>
      <c r="N2199" s="20">
        <v>0</v>
      </c>
      <c r="O2199" s="3">
        <v>5.7866249770461806</v>
      </c>
      <c r="P2199" s="21">
        <v>-5.7866249770461806</v>
      </c>
    </row>
    <row r="2200" spans="4:16" x14ac:dyDescent="0.2">
      <c r="D2200" s="3">
        <v>0.81149155181221189</v>
      </c>
      <c r="K2200" s="3">
        <v>0.88340609957264082</v>
      </c>
      <c r="L2200" s="20">
        <v>0.24659748672451784</v>
      </c>
      <c r="M2200" s="3">
        <v>114.51211462169067</v>
      </c>
      <c r="N2200" s="20">
        <v>1.8212948570581631</v>
      </c>
      <c r="O2200" s="3">
        <v>7.3091802353674993</v>
      </c>
      <c r="P2200" s="21">
        <v>-5.4878853783093362</v>
      </c>
    </row>
    <row r="2201" spans="4:16" x14ac:dyDescent="0.2">
      <c r="D2201" s="3">
        <v>8.1391342090932489E-2</v>
      </c>
      <c r="K2201" s="3">
        <v>-1.3957735950837713</v>
      </c>
      <c r="L2201" s="20">
        <v>0.96378838280313928</v>
      </c>
      <c r="M2201" s="3">
        <v>114.20078810694372</v>
      </c>
      <c r="N2201" s="20">
        <v>0</v>
      </c>
      <c r="O2201" s="3">
        <v>5.799211893056281</v>
      </c>
      <c r="P2201" s="21">
        <v>-5.799211893056281</v>
      </c>
    </row>
    <row r="2202" spans="4:16" x14ac:dyDescent="0.2">
      <c r="D2202" s="3">
        <v>8.5322936241435721E-2</v>
      </c>
      <c r="K2202" s="3">
        <v>-1.3701314484100533</v>
      </c>
      <c r="L2202" s="20">
        <v>0.65988685276718761</v>
      </c>
      <c r="M2202" s="3">
        <v>114.29151475861143</v>
      </c>
      <c r="N2202" s="20">
        <v>1.3314096272168285E-2</v>
      </c>
      <c r="O2202" s="3">
        <v>5.721799337660741</v>
      </c>
      <c r="P2202" s="21">
        <v>-5.7084852413885727</v>
      </c>
    </row>
    <row r="2203" spans="4:16" x14ac:dyDescent="0.2">
      <c r="D2203" s="3">
        <v>0.41846867074112321</v>
      </c>
      <c r="K2203" s="3">
        <v>-0.20581254501096208</v>
      </c>
      <c r="L2203" s="20">
        <v>-0.65008974840000289</v>
      </c>
      <c r="M2203" s="3">
        <v>114.35664703947022</v>
      </c>
      <c r="N2203" s="20">
        <v>0.63461858787358949</v>
      </c>
      <c r="O2203" s="3">
        <v>6.2779715484033716</v>
      </c>
      <c r="P2203" s="21">
        <v>-5.6433529605297821</v>
      </c>
    </row>
    <row r="2204" spans="4:16" x14ac:dyDescent="0.2">
      <c r="D2204" s="3">
        <v>0.51320503892086256</v>
      </c>
      <c r="K2204" s="3">
        <v>3.3106170428529924E-2</v>
      </c>
      <c r="L2204" s="20">
        <v>-1.239679873104663</v>
      </c>
      <c r="M2204" s="3">
        <v>114.56322868190799</v>
      </c>
      <c r="N2204" s="20">
        <v>2.1569232107930532</v>
      </c>
      <c r="O2204" s="3">
        <v>7.5936945288850737</v>
      </c>
      <c r="P2204" s="21">
        <v>-5.4367713180920205</v>
      </c>
    </row>
    <row r="2205" spans="4:16" x14ac:dyDescent="0.2">
      <c r="D2205" s="3">
        <v>0.22339779932199122</v>
      </c>
      <c r="K2205" s="3">
        <v>-0.76076808739498658</v>
      </c>
      <c r="L2205" s="20">
        <v>-0.25706069595757924</v>
      </c>
      <c r="M2205" s="3">
        <v>114.4432936691676</v>
      </c>
      <c r="N2205" s="20">
        <v>1.3328706830721728</v>
      </c>
      <c r="O2205" s="3">
        <v>6.8895770139045709</v>
      </c>
      <c r="P2205" s="21">
        <v>-5.5567063308323981</v>
      </c>
    </row>
    <row r="2206" spans="4:16" x14ac:dyDescent="0.2">
      <c r="D2206" s="3">
        <v>0.55369498163306163</v>
      </c>
      <c r="K2206" s="3">
        <v>0.13500232416990504</v>
      </c>
      <c r="L2206" s="20">
        <v>2.0527702987731962</v>
      </c>
      <c r="M2206" s="3">
        <v>115.51613191028048</v>
      </c>
      <c r="N2206" s="20">
        <v>6.6225725939146685</v>
      </c>
      <c r="O2206" s="3">
        <v>11.106440683634183</v>
      </c>
      <c r="P2206" s="21">
        <v>-4.4838680897195147</v>
      </c>
    </row>
    <row r="2207" spans="4:16" x14ac:dyDescent="0.2">
      <c r="D2207" s="3">
        <v>0.37823922639278823</v>
      </c>
      <c r="K2207" s="3">
        <v>-0.31010849452826911</v>
      </c>
      <c r="L2207" s="20">
        <v>0.97477773837323911</v>
      </c>
      <c r="M2207" s="3">
        <v>114.27362587424511</v>
      </c>
      <c r="N2207" s="20">
        <v>0</v>
      </c>
      <c r="O2207" s="3">
        <v>5.7263741257548944</v>
      </c>
      <c r="P2207" s="21">
        <v>-5.7263741257548944</v>
      </c>
    </row>
    <row r="2208" spans="4:16" x14ac:dyDescent="0.2">
      <c r="D2208" s="3">
        <v>0.50814771331173503</v>
      </c>
      <c r="K2208" s="3">
        <v>2.0424708563511799E-2</v>
      </c>
      <c r="L2208" s="20">
        <v>-1.2089188655220831</v>
      </c>
      <c r="M2208" s="3">
        <v>114.55085694185195</v>
      </c>
      <c r="N2208" s="20">
        <v>2.0775115188025453</v>
      </c>
      <c r="O2208" s="3">
        <v>7.5266545769505981</v>
      </c>
      <c r="P2208" s="21">
        <v>-5.4491430581480529</v>
      </c>
    </row>
    <row r="2209" spans="4:16" x14ac:dyDescent="0.2">
      <c r="D2209" s="3">
        <v>0.260827957046873</v>
      </c>
      <c r="K2209" s="3">
        <v>-0.64079495046211021</v>
      </c>
      <c r="L2209" s="20">
        <v>-1.7396388301562824</v>
      </c>
      <c r="M2209" s="3">
        <v>115.76838487265556</v>
      </c>
      <c r="N2209" s="20">
        <v>7.5363957638780477</v>
      </c>
      <c r="O2209" s="3">
        <v>11.768010891222481</v>
      </c>
      <c r="P2209" s="21">
        <v>-4.2316151273444333</v>
      </c>
    </row>
    <row r="2210" spans="4:16" x14ac:dyDescent="0.2">
      <c r="D2210" s="3">
        <v>0.66204270713851421</v>
      </c>
      <c r="K2210" s="3">
        <v>0.41804449476671607</v>
      </c>
      <c r="L2210" s="20">
        <v>0.22504913016974365</v>
      </c>
      <c r="M2210" s="3">
        <v>114.26557109641533</v>
      </c>
      <c r="N2210" s="20">
        <v>0</v>
      </c>
      <c r="O2210" s="3">
        <v>5.7344289035846714</v>
      </c>
      <c r="P2210" s="21">
        <v>-5.7344289035846714</v>
      </c>
    </row>
    <row r="2211" spans="4:16" x14ac:dyDescent="0.2">
      <c r="D2211" s="3">
        <v>0.53350497006452569</v>
      </c>
      <c r="K2211" s="3">
        <v>8.4083479126382268E-2</v>
      </c>
      <c r="L2211" s="20">
        <v>7.1587388085900594E-2</v>
      </c>
      <c r="M2211" s="3">
        <v>114.15444647224696</v>
      </c>
      <c r="N2211" s="20">
        <v>0</v>
      </c>
      <c r="O2211" s="3">
        <v>5.8455535277530402</v>
      </c>
      <c r="P2211" s="21">
        <v>-5.8455535277530402</v>
      </c>
    </row>
    <row r="2212" spans="4:16" x14ac:dyDescent="0.2">
      <c r="D2212" s="3">
        <v>0.98976688765965637</v>
      </c>
      <c r="K2212" s="3">
        <v>2.3176890845723346</v>
      </c>
      <c r="L2212" s="20">
        <v>0.80193257866869327</v>
      </c>
      <c r="M2212" s="3">
        <v>116.93603154668902</v>
      </c>
      <c r="N2212" s="20">
        <v>11.160303334797277</v>
      </c>
      <c r="O2212" s="3">
        <v>14.224271788108254</v>
      </c>
      <c r="P2212" s="21">
        <v>-3.0639684533109772</v>
      </c>
    </row>
    <row r="2213" spans="4:16" x14ac:dyDescent="0.2">
      <c r="D2213" s="3">
        <v>3.5835373121645184E-2</v>
      </c>
      <c r="K2213" s="3">
        <v>-1.8012039105337023</v>
      </c>
      <c r="L2213" s="20">
        <v>-2.0262050754914283</v>
      </c>
      <c r="M2213" s="3">
        <v>118.35349439235242</v>
      </c>
      <c r="N2213" s="20">
        <v>14.812370106399314</v>
      </c>
      <c r="O2213" s="3">
        <v>16.458875714046904</v>
      </c>
      <c r="P2213" s="21">
        <v>-1.6465056076475904</v>
      </c>
    </row>
    <row r="2214" spans="4:16" x14ac:dyDescent="0.2">
      <c r="D2214" s="3">
        <v>0.56147548479102694</v>
      </c>
      <c r="K2214" s="3">
        <v>0.1547111614044013</v>
      </c>
      <c r="L2214" s="20">
        <v>0.20517746587579663</v>
      </c>
      <c r="M2214" s="3">
        <v>114.1844938550902</v>
      </c>
      <c r="N2214" s="20">
        <v>0</v>
      </c>
      <c r="O2214" s="3">
        <v>5.8155061449098042</v>
      </c>
      <c r="P2214" s="21">
        <v>-5.8155061449098042</v>
      </c>
    </row>
    <row r="2215" spans="4:16" x14ac:dyDescent="0.2">
      <c r="D2215" s="3">
        <v>0.30616061512832304</v>
      </c>
      <c r="K2215" s="3">
        <v>-0.50676284344369493</v>
      </c>
      <c r="L2215" s="20">
        <v>0.22848508159603947</v>
      </c>
      <c r="M2215" s="3">
        <v>114.16963019069939</v>
      </c>
      <c r="N2215" s="20">
        <v>0</v>
      </c>
      <c r="O2215" s="3">
        <v>5.8303698093006133</v>
      </c>
      <c r="P2215" s="21">
        <v>-5.8303698093006133</v>
      </c>
    </row>
    <row r="2216" spans="4:16" x14ac:dyDescent="0.2">
      <c r="D2216" s="3">
        <v>0.15401056885800526</v>
      </c>
      <c r="K2216" s="3">
        <v>-1.0193830757287001</v>
      </c>
      <c r="L2216" s="20">
        <v>-0.57269361576288791</v>
      </c>
      <c r="M2216" s="3">
        <v>114.87162189307392</v>
      </c>
      <c r="N2216" s="20">
        <v>3.8745743493093485</v>
      </c>
      <c r="O2216" s="3">
        <v>9.0029524562354197</v>
      </c>
      <c r="P2216" s="21">
        <v>-5.1283781069260712</v>
      </c>
    </row>
    <row r="2217" spans="4:16" x14ac:dyDescent="0.2">
      <c r="D2217" s="3">
        <v>0.71918648213743053</v>
      </c>
      <c r="K2217" s="3">
        <v>0.58042650468603585</v>
      </c>
      <c r="L2217" s="20">
        <v>-1.5316958060248849</v>
      </c>
      <c r="M2217" s="3">
        <v>114.40586236380912</v>
      </c>
      <c r="N2217" s="20">
        <v>1.0448878282313885</v>
      </c>
      <c r="O2217" s="3">
        <v>6.6390254644222608</v>
      </c>
      <c r="P2217" s="21">
        <v>-5.5941376361908723</v>
      </c>
    </row>
    <row r="2218" spans="4:16" x14ac:dyDescent="0.2">
      <c r="D2218" s="3">
        <v>0.917825894201027</v>
      </c>
      <c r="K2218" s="3">
        <v>1.3905952037176883</v>
      </c>
      <c r="L2218" s="20">
        <v>0.18494699799045067</v>
      </c>
      <c r="M2218" s="3">
        <v>114.85664444791497</v>
      </c>
      <c r="N2218" s="20">
        <v>3.7999380731149515</v>
      </c>
      <c r="O2218" s="3">
        <v>8.9432936251999777</v>
      </c>
      <c r="P2218" s="21">
        <v>-5.1433555520850263</v>
      </c>
    </row>
    <row r="2219" spans="4:16" x14ac:dyDescent="0.2">
      <c r="D2219" s="3">
        <v>0.49168128849777454</v>
      </c>
      <c r="K2219" s="3">
        <v>-2.0853428767484077E-2</v>
      </c>
      <c r="L2219" s="20">
        <v>-0.8717467213099559</v>
      </c>
      <c r="M2219" s="3">
        <v>114.37496976920896</v>
      </c>
      <c r="N2219" s="20">
        <v>0.79216552197195256</v>
      </c>
      <c r="O2219" s="3">
        <v>6.4171957527629928</v>
      </c>
      <c r="P2219" s="21">
        <v>-5.6250302307910403</v>
      </c>
    </row>
    <row r="2220" spans="4:16" x14ac:dyDescent="0.2">
      <c r="D2220" s="3">
        <v>0.63553382606512632</v>
      </c>
      <c r="K2220" s="3">
        <v>0.34654609635498795</v>
      </c>
      <c r="L2220" s="20">
        <v>-0.66428105315015895</v>
      </c>
      <c r="M2220" s="3">
        <v>114.1763417054139</v>
      </c>
      <c r="N2220" s="20">
        <v>0</v>
      </c>
      <c r="O2220" s="3">
        <v>5.8236582945861031</v>
      </c>
      <c r="P2220" s="21">
        <v>-5.8236582945861031</v>
      </c>
    </row>
    <row r="2221" spans="4:16" x14ac:dyDescent="0.2">
      <c r="D2221" s="3">
        <v>0.25136395219939572</v>
      </c>
      <c r="K2221" s="3">
        <v>-0.67020376454984354</v>
      </c>
      <c r="L2221" s="20">
        <v>0.19749315512310214</v>
      </c>
      <c r="M2221" s="3">
        <v>114.21130406014765</v>
      </c>
      <c r="N2221" s="20">
        <v>0</v>
      </c>
      <c r="O2221" s="3">
        <v>5.788695939852353</v>
      </c>
      <c r="P2221" s="21">
        <v>-5.788695939852353</v>
      </c>
    </row>
    <row r="2222" spans="4:16" x14ac:dyDescent="0.2">
      <c r="D2222" s="3">
        <v>0.70100999245258988</v>
      </c>
      <c r="K2222" s="3">
        <v>0.52730757451767107</v>
      </c>
      <c r="L2222" s="20">
        <v>1.1187252778117369</v>
      </c>
      <c r="M2222" s="3">
        <v>114.92158939652458</v>
      </c>
      <c r="N2222" s="20">
        <v>4.1187390076113672</v>
      </c>
      <c r="O2222" s="3">
        <v>9.1971496110867861</v>
      </c>
      <c r="P2222" s="21">
        <v>-5.0784106034754188</v>
      </c>
    </row>
    <row r="2223" spans="4:16" x14ac:dyDescent="0.2">
      <c r="D2223" s="3">
        <v>4.4340387004861478E-3</v>
      </c>
      <c r="K2223" s="3">
        <v>-2.6170983953486848</v>
      </c>
      <c r="L2223" s="20">
        <v>0.38676050368640125</v>
      </c>
      <c r="M2223" s="3">
        <v>115.57001634345596</v>
      </c>
      <c r="N2223" s="20">
        <v>6.823396550040556</v>
      </c>
      <c r="O2223" s="3">
        <v>11.253380206584588</v>
      </c>
      <c r="P2223" s="21">
        <v>-4.4299836565440316</v>
      </c>
    </row>
    <row r="2224" spans="4:16" x14ac:dyDescent="0.2">
      <c r="D2224" s="3">
        <v>0.63338334132816865</v>
      </c>
      <c r="K2224" s="3">
        <v>0.34082767175604145</v>
      </c>
      <c r="L2224" s="20">
        <v>-0.54326272005114284</v>
      </c>
      <c r="M2224" s="3">
        <v>114.15922553969639</v>
      </c>
      <c r="N2224" s="20">
        <v>0</v>
      </c>
      <c r="O2224" s="3">
        <v>5.8407744603036065</v>
      </c>
      <c r="P2224" s="21">
        <v>-5.8407744603036065</v>
      </c>
    </row>
    <row r="2225" spans="4:16" x14ac:dyDescent="0.2">
      <c r="D2225" s="3">
        <v>0.49742170891898274</v>
      </c>
      <c r="K2225" s="3">
        <v>-6.4628623143985243E-3</v>
      </c>
      <c r="L2225" s="20">
        <v>-1.9372531951423066</v>
      </c>
      <c r="M2225" s="3">
        <v>115.22736177742327</v>
      </c>
      <c r="N2225" s="20">
        <v>5.4827037389035098</v>
      </c>
      <c r="O2225" s="3">
        <v>10.255341961480241</v>
      </c>
      <c r="P2225" s="21">
        <v>-4.772638222576731</v>
      </c>
    </row>
    <row r="2226" spans="4:16" x14ac:dyDescent="0.2">
      <c r="D2226" s="3">
        <v>0.87308251532015968</v>
      </c>
      <c r="K2226" s="3">
        <v>1.1410839987794605</v>
      </c>
      <c r="L2226" s="20">
        <v>-0.37166132716684014</v>
      </c>
      <c r="M2226" s="3">
        <v>114.31651417274314</v>
      </c>
      <c r="N2226" s="20">
        <v>0.2649672792108575</v>
      </c>
      <c r="O2226" s="3">
        <v>5.9484531064677171</v>
      </c>
      <c r="P2226" s="21">
        <v>-5.6834858272568596</v>
      </c>
    </row>
    <row r="2227" spans="4:16" x14ac:dyDescent="0.2">
      <c r="D2227" s="3">
        <v>0.50262605985571163</v>
      </c>
      <c r="K2227" s="3">
        <v>6.5826034229915821E-3</v>
      </c>
      <c r="L2227" s="20">
        <v>-2.6474682190986245</v>
      </c>
      <c r="M2227" s="3">
        <v>116.14356240778008</v>
      </c>
      <c r="N2227" s="20">
        <v>8.7917190424701488</v>
      </c>
      <c r="O2227" s="3">
        <v>12.648156634690068</v>
      </c>
      <c r="P2227" s="21">
        <v>-3.856437592219919</v>
      </c>
    </row>
    <row r="2228" spans="4:16" x14ac:dyDescent="0.2">
      <c r="D2228" s="3">
        <v>0.43711883688847497</v>
      </c>
      <c r="K2228" s="3">
        <v>-0.15827808794070275</v>
      </c>
      <c r="L2228" s="20">
        <v>0.16591555569661076</v>
      </c>
      <c r="M2228" s="3">
        <v>114.14754758591053</v>
      </c>
      <c r="N2228" s="20">
        <v>0</v>
      </c>
      <c r="O2228" s="3">
        <v>5.8524524140894698</v>
      </c>
      <c r="P2228" s="21">
        <v>-5.8524524140894698</v>
      </c>
    </row>
    <row r="2229" spans="4:16" x14ac:dyDescent="0.2">
      <c r="D2229" s="3">
        <v>0.24299982832374506</v>
      </c>
      <c r="K2229" s="3">
        <v>-0.696685465588746</v>
      </c>
      <c r="L2229" s="20">
        <v>-0.4462575621308949</v>
      </c>
      <c r="M2229" s="3">
        <v>114.52051654367722</v>
      </c>
      <c r="N2229" s="20">
        <v>1.8778845482069499</v>
      </c>
      <c r="O2229" s="3">
        <v>7.3573680045297394</v>
      </c>
      <c r="P2229" s="21">
        <v>-5.4794834563227894</v>
      </c>
    </row>
    <row r="2230" spans="4:16" x14ac:dyDescent="0.2">
      <c r="D2230" s="3">
        <v>6.0650478853797145E-2</v>
      </c>
      <c r="K2230" s="3">
        <v>-1.5493360511047156</v>
      </c>
      <c r="L2230" s="20">
        <v>-0.35576455157028514</v>
      </c>
      <c r="M2230" s="3">
        <v>115.18481815132293</v>
      </c>
      <c r="N2230" s="20">
        <v>5.3041454695534895</v>
      </c>
      <c r="O2230" s="3">
        <v>10.11932731823056</v>
      </c>
      <c r="P2230" s="21">
        <v>-4.8151818486770708</v>
      </c>
    </row>
    <row r="2231" spans="4:16" x14ac:dyDescent="0.2">
      <c r="D2231" s="3">
        <v>0.56339481038513761</v>
      </c>
      <c r="K2231" s="3">
        <v>0.15958197453539816</v>
      </c>
      <c r="L2231" s="20">
        <v>0.9703206415198844</v>
      </c>
      <c r="M2231" s="3">
        <v>114.51204943599117</v>
      </c>
      <c r="N2231" s="20">
        <v>1.8208534747254319</v>
      </c>
      <c r="O2231" s="3">
        <v>7.3088040387342517</v>
      </c>
      <c r="P2231" s="21">
        <v>-5.4879505640088198</v>
      </c>
    </row>
    <row r="2232" spans="4:16" x14ac:dyDescent="0.2">
      <c r="D2232" s="3">
        <v>0.65020901822240706</v>
      </c>
      <c r="K2232" s="3">
        <v>0.38588483337027402</v>
      </c>
      <c r="L2232" s="20">
        <v>2.0539130119459985</v>
      </c>
      <c r="M2232" s="3">
        <v>115.85043865009933</v>
      </c>
      <c r="N2232" s="20">
        <v>7.8204873318119184</v>
      </c>
      <c r="O2232" s="3">
        <v>11.970048681712591</v>
      </c>
      <c r="P2232" s="21">
        <v>-4.1495613499006723</v>
      </c>
    </row>
    <row r="2233" spans="4:16" x14ac:dyDescent="0.2">
      <c r="D2233" s="3">
        <v>0.59527525623429633</v>
      </c>
      <c r="K2233" s="3">
        <v>0.24113628948124305</v>
      </c>
      <c r="L2233" s="20">
        <v>2.4128931879269042</v>
      </c>
      <c r="M2233" s="3">
        <v>116.16353903773555</v>
      </c>
      <c r="N2233" s="20">
        <v>8.8556845692765052</v>
      </c>
      <c r="O2233" s="3">
        <v>12.692145531540952</v>
      </c>
      <c r="P2233" s="21">
        <v>-3.8364609622644466</v>
      </c>
    </row>
    <row r="2234" spans="4:16" x14ac:dyDescent="0.2">
      <c r="D2234" s="3">
        <v>0.20352187348471093</v>
      </c>
      <c r="K2234" s="3">
        <v>-0.82910720523102743</v>
      </c>
      <c r="L2234" s="20">
        <v>1.1630905614127816</v>
      </c>
      <c r="M2234" s="3">
        <v>114.17936385177592</v>
      </c>
      <c r="N2234" s="20">
        <v>0</v>
      </c>
      <c r="O2234" s="3">
        <v>5.8206361482240752</v>
      </c>
      <c r="P2234" s="21">
        <v>-5.8206361482240752</v>
      </c>
    </row>
    <row r="2235" spans="4:16" x14ac:dyDescent="0.2">
      <c r="D2235" s="3">
        <v>0.22599348906021582</v>
      </c>
      <c r="K2235" s="3">
        <v>-0.75210656191120306</v>
      </c>
      <c r="L2235" s="20">
        <v>-1.1575068473030092</v>
      </c>
      <c r="M2235" s="3">
        <v>115.18974570173</v>
      </c>
      <c r="N2235" s="20">
        <v>5.3249875833803912</v>
      </c>
      <c r="O2235" s="3">
        <v>10.135241881650394</v>
      </c>
      <c r="P2235" s="21">
        <v>-4.8102542982700029</v>
      </c>
    </row>
    <row r="2236" spans="4:16" x14ac:dyDescent="0.2">
      <c r="D2236" s="3">
        <v>0.19333082960412837</v>
      </c>
      <c r="K2236" s="3">
        <v>-0.86568731315500336</v>
      </c>
      <c r="L2236" s="20">
        <v>-1.3674710719126457</v>
      </c>
      <c r="M2236" s="3">
        <v>115.57362385623493</v>
      </c>
      <c r="N2236" s="20">
        <v>6.8367250705827018</v>
      </c>
      <c r="O2236" s="3">
        <v>11.26310121434777</v>
      </c>
      <c r="P2236" s="21">
        <v>-4.4263761437650686</v>
      </c>
    </row>
    <row r="2237" spans="4:16" x14ac:dyDescent="0.2">
      <c r="D2237" s="3">
        <v>0.65783417701421931</v>
      </c>
      <c r="K2237" s="3">
        <v>0.40655936673606513</v>
      </c>
      <c r="L2237" s="20">
        <v>1.8084988042642969</v>
      </c>
      <c r="M2237" s="3">
        <v>115.55055293294849</v>
      </c>
      <c r="N2237" s="20">
        <v>6.7512369080135244</v>
      </c>
      <c r="O2237" s="3">
        <v>11.200683975065033</v>
      </c>
      <c r="P2237" s="21">
        <v>-4.4494470670515085</v>
      </c>
    </row>
    <row r="2238" spans="4:16" x14ac:dyDescent="0.2">
      <c r="D2238" s="3">
        <v>0.26395834489714293</v>
      </c>
      <c r="K2238" s="3">
        <v>-0.63118940333000728</v>
      </c>
      <c r="L2238" s="20">
        <v>-1.1525007806634489</v>
      </c>
      <c r="M2238" s="3">
        <v>115.05665053753287</v>
      </c>
      <c r="N2238" s="20">
        <v>4.7459081951716655</v>
      </c>
      <c r="O2238" s="3">
        <v>9.6892576576387981</v>
      </c>
      <c r="P2238" s="21">
        <v>-4.9433494624671326</v>
      </c>
    </row>
    <row r="2239" spans="4:16" x14ac:dyDescent="0.2">
      <c r="D2239" s="3">
        <v>0.88527486073578299</v>
      </c>
      <c r="K2239" s="3">
        <v>1.2017761235579703</v>
      </c>
      <c r="L2239" s="20">
        <v>-2.0242743412267061</v>
      </c>
      <c r="M2239" s="3">
        <v>114.34063832186688</v>
      </c>
      <c r="N2239" s="20">
        <v>0.49156712420541027</v>
      </c>
      <c r="O2239" s="3">
        <v>6.1509288023385338</v>
      </c>
      <c r="P2239" s="21">
        <v>-5.6593616781331235</v>
      </c>
    </row>
    <row r="2240" spans="4:16" x14ac:dyDescent="0.2">
      <c r="D2240" s="3">
        <v>0.64252740661659102</v>
      </c>
      <c r="K2240" s="3">
        <v>0.36522268396737118</v>
      </c>
      <c r="L2240" s="20">
        <v>-1.8967026025601259</v>
      </c>
      <c r="M2240" s="3">
        <v>114.81749811056017</v>
      </c>
      <c r="N2240" s="20">
        <v>3.6014676152234273</v>
      </c>
      <c r="O2240" s="3">
        <v>8.7839695046632684</v>
      </c>
      <c r="P2240" s="21">
        <v>-5.1825018894398411</v>
      </c>
    </row>
    <row r="2241" spans="4:16" x14ac:dyDescent="0.2">
      <c r="D2241" s="3">
        <v>0.984740108498383</v>
      </c>
      <c r="K2241" s="3">
        <v>2.1632782748914479</v>
      </c>
      <c r="L2241" s="20">
        <v>1.295455294583763</v>
      </c>
      <c r="M2241" s="3">
        <v>117.57840217287838</v>
      </c>
      <c r="N2241" s="20">
        <v>12.887266891801588</v>
      </c>
      <c r="O2241" s="3">
        <v>15.308864718923211</v>
      </c>
      <c r="P2241" s="21">
        <v>-2.421597827121623</v>
      </c>
    </row>
    <row r="2242" spans="4:16" x14ac:dyDescent="0.2">
      <c r="D2242" s="3">
        <v>0.38698385652596923</v>
      </c>
      <c r="K2242" s="3">
        <v>-0.28718886338766259</v>
      </c>
      <c r="L2242" s="20">
        <v>0.23238256267732252</v>
      </c>
      <c r="M2242" s="3">
        <v>114.14838811223677</v>
      </c>
      <c r="N2242" s="20">
        <v>0</v>
      </c>
      <c r="O2242" s="3">
        <v>5.8516118877632195</v>
      </c>
      <c r="P2242" s="21">
        <v>-5.8516118877632195</v>
      </c>
    </row>
    <row r="2243" spans="4:16" x14ac:dyDescent="0.2">
      <c r="D2243" s="3">
        <v>0.15594782590339101</v>
      </c>
      <c r="K2243" s="3">
        <v>-1.0112523793886254</v>
      </c>
      <c r="L2243" s="20">
        <v>1.4193635018120669</v>
      </c>
      <c r="M2243" s="3">
        <v>114.19506375469481</v>
      </c>
      <c r="N2243" s="20">
        <v>0</v>
      </c>
      <c r="O2243" s="3">
        <v>5.8049362453051856</v>
      </c>
      <c r="P2243" s="21">
        <v>-5.8049362453051856</v>
      </c>
    </row>
    <row r="2244" spans="4:16" x14ac:dyDescent="0.2">
      <c r="D2244" s="3">
        <v>0.7362719677511953</v>
      </c>
      <c r="K2244" s="3">
        <v>0.63189412206878282</v>
      </c>
      <c r="L2244" s="20">
        <v>-0.89398729294465873</v>
      </c>
      <c r="M2244" s="3">
        <v>114.16713429357065</v>
      </c>
      <c r="N2244" s="20">
        <v>0</v>
      </c>
      <c r="O2244" s="3">
        <v>5.8328657064293452</v>
      </c>
      <c r="P2244" s="21">
        <v>-5.8328657064293452</v>
      </c>
    </row>
    <row r="2245" spans="4:16" x14ac:dyDescent="0.2">
      <c r="D2245" s="3">
        <v>0.21533540811548044</v>
      </c>
      <c r="K2245" s="3">
        <v>-0.7880442618964002</v>
      </c>
      <c r="L2245" s="20">
        <v>-2.6049150192957908</v>
      </c>
      <c r="M2245" s="3">
        <v>117.44853474434578</v>
      </c>
      <c r="N2245" s="20">
        <v>12.549059358636725</v>
      </c>
      <c r="O2245" s="3">
        <v>15.100524614290947</v>
      </c>
      <c r="P2245" s="21">
        <v>-2.5514652556542217</v>
      </c>
    </row>
    <row r="2246" spans="4:16" x14ac:dyDescent="0.2">
      <c r="D2246" s="3">
        <v>0.11164823245541522</v>
      </c>
      <c r="K2246" s="3">
        <v>-1.2178092591513836</v>
      </c>
      <c r="L2246" s="20">
        <v>1.4020144240628003</v>
      </c>
      <c r="M2246" s="3">
        <v>114.15721408155949</v>
      </c>
      <c r="N2246" s="20">
        <v>0</v>
      </c>
      <c r="O2246" s="3">
        <v>5.8427859184405122</v>
      </c>
      <c r="P2246" s="21">
        <v>-5.8427859184405122</v>
      </c>
    </row>
    <row r="2247" spans="4:16" x14ac:dyDescent="0.2">
      <c r="D2247" s="3">
        <v>0.94022895954844832</v>
      </c>
      <c r="K2247" s="3">
        <v>1.5566985171144048</v>
      </c>
      <c r="L2247" s="20">
        <v>0.34065635564290309</v>
      </c>
      <c r="M2247" s="3">
        <v>115.17638790183405</v>
      </c>
      <c r="N2247" s="20">
        <v>5.2683878025708992</v>
      </c>
      <c r="O2247" s="3">
        <v>10.091999900736852</v>
      </c>
      <c r="P2247" s="21">
        <v>-4.8236120981659525</v>
      </c>
    </row>
    <row r="2248" spans="4:16" x14ac:dyDescent="0.2">
      <c r="D2248" s="3">
        <v>0.46625379675443296</v>
      </c>
      <c r="K2248" s="3">
        <v>-8.4690317900431883E-2</v>
      </c>
      <c r="L2248" s="20">
        <v>-0.22899288023577097</v>
      </c>
      <c r="M2248" s="3">
        <v>114.17561157029549</v>
      </c>
      <c r="N2248" s="20">
        <v>0</v>
      </c>
      <c r="O2248" s="3">
        <v>5.8243884297045128</v>
      </c>
      <c r="P2248" s="21">
        <v>-5.8243884297045128</v>
      </c>
    </row>
    <row r="2249" spans="4:16" x14ac:dyDescent="0.2">
      <c r="D2249" s="3">
        <v>0.74916122601136415</v>
      </c>
      <c r="K2249" s="3">
        <v>0.67185258536731207</v>
      </c>
      <c r="L2249" s="20">
        <v>0.57926379186013355</v>
      </c>
      <c r="M2249" s="3">
        <v>114.594507943254</v>
      </c>
      <c r="N2249" s="20">
        <v>2.353003941678061</v>
      </c>
      <c r="O2249" s="3">
        <v>7.7584959984240669</v>
      </c>
      <c r="P2249" s="21">
        <v>-5.4054920567460059</v>
      </c>
    </row>
    <row r="2250" spans="4:16" x14ac:dyDescent="0.2">
      <c r="D2250" s="3">
        <v>0.48990412044120085</v>
      </c>
      <c r="K2250" s="3">
        <v>-2.5309318929494558E-2</v>
      </c>
      <c r="L2250" s="20">
        <v>-0.21555273515134568</v>
      </c>
      <c r="M2250" s="3">
        <v>114.16408687841935</v>
      </c>
      <c r="N2250" s="20">
        <v>0</v>
      </c>
      <c r="O2250" s="3">
        <v>5.8359131215806457</v>
      </c>
      <c r="P2250" s="21">
        <v>-5.8359131215806457</v>
      </c>
    </row>
    <row r="2251" spans="4:16" x14ac:dyDescent="0.2">
      <c r="D2251" s="3">
        <v>2.384590700723651E-2</v>
      </c>
      <c r="K2251" s="3">
        <v>-1.98010426506445</v>
      </c>
      <c r="L2251" s="20">
        <v>0.12560993487041683</v>
      </c>
      <c r="M2251" s="3">
        <v>115.13036408931282</v>
      </c>
      <c r="N2251" s="20">
        <v>5.070878475033652</v>
      </c>
      <c r="O2251" s="3">
        <v>9.9405143857208316</v>
      </c>
      <c r="P2251" s="21">
        <v>-4.8696359106871796</v>
      </c>
    </row>
    <row r="2252" spans="4:16" x14ac:dyDescent="0.2">
      <c r="D2252" s="3">
        <v>0.86687237981684673</v>
      </c>
      <c r="K2252" s="3">
        <v>1.1117277134307275</v>
      </c>
      <c r="L2252" s="20">
        <v>-9.0894648904318254E-2</v>
      </c>
      <c r="M2252" s="3">
        <v>114.44504298520478</v>
      </c>
      <c r="N2252" s="20">
        <v>1.3459013007073466</v>
      </c>
      <c r="O2252" s="3">
        <v>6.9008583155025676</v>
      </c>
      <c r="P2252" s="21">
        <v>-5.554957014795221</v>
      </c>
    </row>
    <row r="2253" spans="4:16" x14ac:dyDescent="0.2">
      <c r="D2253" s="3">
        <v>0.54004336300129197</v>
      </c>
      <c r="K2253" s="3">
        <v>0.10054296562001887</v>
      </c>
      <c r="L2253" s="20">
        <v>0.10236556207827716</v>
      </c>
      <c r="M2253" s="3">
        <v>114.15928031007998</v>
      </c>
      <c r="N2253" s="20">
        <v>0</v>
      </c>
      <c r="O2253" s="3">
        <v>5.8407196899200216</v>
      </c>
      <c r="P2253" s="21">
        <v>-5.8407196899200216</v>
      </c>
    </row>
    <row r="2254" spans="4:16" x14ac:dyDescent="0.2">
      <c r="D2254" s="3">
        <v>0.7215589201267989</v>
      </c>
      <c r="K2254" s="3">
        <v>0.5874788369071714</v>
      </c>
      <c r="L2254" s="20">
        <v>-1.3484987985715613</v>
      </c>
      <c r="M2254" s="3">
        <v>114.31284257692438</v>
      </c>
      <c r="N2254" s="20">
        <v>0.22917080228852171</v>
      </c>
      <c r="O2254" s="3">
        <v>5.9163282253641398</v>
      </c>
      <c r="P2254" s="21">
        <v>-5.6871574230756181</v>
      </c>
    </row>
    <row r="2255" spans="4:16" x14ac:dyDescent="0.2">
      <c r="D2255" s="3">
        <v>0.90559757505547178</v>
      </c>
      <c r="K2255" s="3">
        <v>1.314122897107008</v>
      </c>
      <c r="L2255" s="20">
        <v>-0.74069694302891054</v>
      </c>
      <c r="M2255" s="3">
        <v>114.24137801114853</v>
      </c>
      <c r="N2255" s="20">
        <v>0</v>
      </c>
      <c r="O2255" s="3">
        <v>5.7586219888514663</v>
      </c>
      <c r="P2255" s="21">
        <v>-5.7586219888514663</v>
      </c>
    </row>
    <row r="2256" spans="4:16" x14ac:dyDescent="0.2">
      <c r="D2256" s="3">
        <v>0.12057625233593329</v>
      </c>
      <c r="K2256" s="3">
        <v>-1.1721109737584052</v>
      </c>
      <c r="L2256" s="20">
        <v>1.5343637960427212</v>
      </c>
      <c r="M2256" s="3">
        <v>114.18498111343096</v>
      </c>
      <c r="N2256" s="20">
        <v>0</v>
      </c>
      <c r="O2256" s="3">
        <v>5.8150188865690353</v>
      </c>
      <c r="P2256" s="21">
        <v>-5.8150188865690353</v>
      </c>
    </row>
    <row r="2257" spans="4:16" x14ac:dyDescent="0.2">
      <c r="D2257" s="3">
        <v>0.36920993636236432</v>
      </c>
      <c r="K2257" s="3">
        <v>-0.33394657597063659</v>
      </c>
      <c r="L2257" s="20">
        <v>-0.36599610051753495</v>
      </c>
      <c r="M2257" s="3">
        <v>114.28736730649749</v>
      </c>
      <c r="N2257" s="20">
        <v>0</v>
      </c>
      <c r="O2257" s="3">
        <v>5.7126326935025205</v>
      </c>
      <c r="P2257" s="21">
        <v>-5.7126326935025205</v>
      </c>
    </row>
    <row r="2258" spans="4:16" x14ac:dyDescent="0.2">
      <c r="D2258" s="3">
        <v>0.16818588295738135</v>
      </c>
      <c r="K2258" s="3">
        <v>-0.96135885254231479</v>
      </c>
      <c r="L2258" s="20">
        <v>-9.3877137249229442E-2</v>
      </c>
      <c r="M2258" s="3">
        <v>114.46544315116725</v>
      </c>
      <c r="N2258" s="20">
        <v>1.4953163274713361</v>
      </c>
      <c r="O2258" s="3">
        <v>7.0298731763040863</v>
      </c>
      <c r="P2258" s="21">
        <v>-5.5345568488327501</v>
      </c>
    </row>
    <row r="2259" spans="4:16" x14ac:dyDescent="0.2">
      <c r="D2259" s="3">
        <v>0.98123232687049755</v>
      </c>
      <c r="K2259" s="3">
        <v>2.0798930215100473</v>
      </c>
      <c r="L2259" s="20">
        <v>4.8353619946515637E-2</v>
      </c>
      <c r="M2259" s="3">
        <v>115.4425313855011</v>
      </c>
      <c r="N2259" s="20">
        <v>6.3427393628169284</v>
      </c>
      <c r="O2259" s="3">
        <v>10.900207977315823</v>
      </c>
      <c r="P2259" s="21">
        <v>-4.5574686144988945</v>
      </c>
    </row>
    <row r="2260" spans="4:16" x14ac:dyDescent="0.2">
      <c r="D2260" s="3">
        <v>0.83971922587845549</v>
      </c>
      <c r="K2260" s="3">
        <v>0.99330457592772736</v>
      </c>
      <c r="L2260" s="20">
        <v>7.7493464898841333E-2</v>
      </c>
      <c r="M2260" s="3">
        <v>114.47489360108902</v>
      </c>
      <c r="N2260" s="20">
        <v>1.5630232148168162</v>
      </c>
      <c r="O2260" s="3">
        <v>7.0881296137277943</v>
      </c>
      <c r="P2260" s="21">
        <v>-5.5251063989109781</v>
      </c>
    </row>
    <row r="2261" spans="4:16" x14ac:dyDescent="0.2">
      <c r="D2261" s="3">
        <v>4.0328850456185207E-2</v>
      </c>
      <c r="K2261" s="3">
        <v>-1.7468826215712741</v>
      </c>
      <c r="L2261" s="20">
        <v>0.16276206904637844</v>
      </c>
      <c r="M2261" s="3">
        <v>114.86439538086603</v>
      </c>
      <c r="N2261" s="20">
        <v>3.838649643232273</v>
      </c>
      <c r="O2261" s="3">
        <v>8.9742542623662445</v>
      </c>
      <c r="P2261" s="21">
        <v>-5.1356046191339715</v>
      </c>
    </row>
    <row r="2262" spans="4:16" x14ac:dyDescent="0.2">
      <c r="D2262" s="3">
        <v>0.30283761184967573</v>
      </c>
      <c r="K2262" s="3">
        <v>-0.51625657146705273</v>
      </c>
      <c r="L2262" s="20">
        <v>1.1006969859916622</v>
      </c>
      <c r="M2262" s="3">
        <v>114.24501841446946</v>
      </c>
      <c r="N2262" s="20">
        <v>0</v>
      </c>
      <c r="O2262" s="3">
        <v>5.754981585530544</v>
      </c>
      <c r="P2262" s="21">
        <v>-5.754981585530544</v>
      </c>
    </row>
    <row r="2263" spans="4:16" x14ac:dyDescent="0.2">
      <c r="D2263" s="3">
        <v>0.61649653824344119</v>
      </c>
      <c r="K2263" s="3">
        <v>0.29629222443866887</v>
      </c>
      <c r="L2263" s="20">
        <v>7.3344880982529934E-2</v>
      </c>
      <c r="M2263" s="3">
        <v>114.18652355638571</v>
      </c>
      <c r="N2263" s="20">
        <v>0</v>
      </c>
      <c r="O2263" s="3">
        <v>5.8134764436142916</v>
      </c>
      <c r="P2263" s="21">
        <v>-5.8134764436142916</v>
      </c>
    </row>
    <row r="2264" spans="4:16" x14ac:dyDescent="0.2">
      <c r="D2264" s="3">
        <v>0.31103064059961599</v>
      </c>
      <c r="K2264" s="3">
        <v>-0.4929310865219399</v>
      </c>
      <c r="L2264" s="20">
        <v>0.86755751933709357</v>
      </c>
      <c r="M2264" s="3">
        <v>114.18758335999954</v>
      </c>
      <c r="N2264" s="20">
        <v>0</v>
      </c>
      <c r="O2264" s="3">
        <v>5.8124166400004569</v>
      </c>
      <c r="P2264" s="21">
        <v>-5.8124166400004569</v>
      </c>
    </row>
    <row r="2265" spans="4:16" x14ac:dyDescent="0.2">
      <c r="D2265" s="3">
        <v>0.98555152977702043</v>
      </c>
      <c r="K2265" s="3">
        <v>2.1848896244733442</v>
      </c>
      <c r="L2265" s="20">
        <v>1.0573495943818656</v>
      </c>
      <c r="M2265" s="3">
        <v>117.16052335538009</v>
      </c>
      <c r="N2265" s="20">
        <v>11.779972026678266</v>
      </c>
      <c r="O2265" s="3">
        <v>14.619448671298173</v>
      </c>
      <c r="P2265" s="21">
        <v>-2.8394766446199071</v>
      </c>
    </row>
    <row r="2266" spans="4:16" x14ac:dyDescent="0.2">
      <c r="D2266" s="3">
        <v>0.43075280521040649</v>
      </c>
      <c r="K2266" s="3">
        <v>-0.17445790490530944</v>
      </c>
      <c r="L2266" s="20">
        <v>0.48802118079171325</v>
      </c>
      <c r="M2266" s="3">
        <v>114.17559010286212</v>
      </c>
      <c r="N2266" s="20">
        <v>0</v>
      </c>
      <c r="O2266" s="3">
        <v>5.8244098971378904</v>
      </c>
      <c r="P2266" s="21">
        <v>-5.8244098971378904</v>
      </c>
    </row>
    <row r="2267" spans="4:16" x14ac:dyDescent="0.2">
      <c r="D2267" s="3">
        <v>0.19096336860239171</v>
      </c>
      <c r="K2267" s="3">
        <v>-0.87435172765384817</v>
      </c>
      <c r="L2267" s="20">
        <v>-0.16589489840534954</v>
      </c>
      <c r="M2267" s="3">
        <v>114.45647152782607</v>
      </c>
      <c r="N2267" s="20">
        <v>1.4301714750538608</v>
      </c>
      <c r="O2267" s="3">
        <v>6.973699947227793</v>
      </c>
      <c r="P2267" s="21">
        <v>-5.5435284721739322</v>
      </c>
    </row>
    <row r="2268" spans="4:16" x14ac:dyDescent="0.2">
      <c r="D2268" s="3">
        <v>0.51119185394309474</v>
      </c>
      <c r="K2268" s="3">
        <v>2.805749835698652E-2</v>
      </c>
      <c r="L2268" s="20">
        <v>0.54358913023778754</v>
      </c>
      <c r="M2268" s="3">
        <v>114.24079642564445</v>
      </c>
      <c r="N2268" s="20">
        <v>0</v>
      </c>
      <c r="O2268" s="3">
        <v>5.7592035743555527</v>
      </c>
      <c r="P2268" s="21">
        <v>-5.7592035743555527</v>
      </c>
    </row>
    <row r="2269" spans="4:16" x14ac:dyDescent="0.2">
      <c r="D2269" s="3">
        <v>0.90261776902073709</v>
      </c>
      <c r="K2269" s="3">
        <v>1.2966127538244965</v>
      </c>
      <c r="L2269" s="20">
        <v>-3.2435575812660429</v>
      </c>
      <c r="M2269" s="3">
        <v>115.23095791039954</v>
      </c>
      <c r="N2269" s="20">
        <v>5.4976557045255987</v>
      </c>
      <c r="O2269" s="3">
        <v>10.26669779412606</v>
      </c>
      <c r="P2269" s="21">
        <v>-4.7690420896004611</v>
      </c>
    </row>
    <row r="2270" spans="4:16" x14ac:dyDescent="0.2">
      <c r="D2270" s="3">
        <v>0.32170841994730759</v>
      </c>
      <c r="K2270" s="3">
        <v>-0.46292679573582152</v>
      </c>
      <c r="L2270" s="20">
        <v>1.2840570399532834</v>
      </c>
      <c r="M2270" s="3">
        <v>114.33999632596908</v>
      </c>
      <c r="N2270" s="20">
        <v>0.48571603792512974</v>
      </c>
      <c r="O2270" s="3">
        <v>6.1457197119560547</v>
      </c>
      <c r="P2270" s="21">
        <v>-5.660003674030925</v>
      </c>
    </row>
    <row r="2271" spans="4:16" x14ac:dyDescent="0.2">
      <c r="D2271" s="3">
        <v>0.46135516315031372</v>
      </c>
      <c r="K2271" s="3">
        <v>-9.7020233423686958E-2</v>
      </c>
      <c r="L2271" s="20">
        <v>-1.2327981468205207</v>
      </c>
      <c r="M2271" s="3">
        <v>114.65255396097658</v>
      </c>
      <c r="N2271" s="20">
        <v>2.7009702288706876</v>
      </c>
      <c r="O2271" s="3">
        <v>8.0484162678941047</v>
      </c>
      <c r="P2271" s="21">
        <v>-5.3474460390234171</v>
      </c>
    </row>
    <row r="2272" spans="4:16" x14ac:dyDescent="0.2">
      <c r="D2272" s="3">
        <v>0.57106188753862819</v>
      </c>
      <c r="K2272" s="3">
        <v>0.17907829457007982</v>
      </c>
      <c r="L2272" s="20">
        <v>-3.0608712600412065</v>
      </c>
      <c r="M2272" s="3">
        <v>116.52565417378119</v>
      </c>
      <c r="N2272" s="20">
        <v>9.9736048248317672</v>
      </c>
      <c r="O2272" s="3">
        <v>13.447950651050569</v>
      </c>
      <c r="P2272" s="21">
        <v>-3.4743458262188014</v>
      </c>
    </row>
    <row r="2273" spans="4:16" x14ac:dyDescent="0.2">
      <c r="D2273" s="3">
        <v>0.10538471563982173</v>
      </c>
      <c r="K2273" s="3">
        <v>-1.251452505587108</v>
      </c>
      <c r="L2273" s="20">
        <v>-0.67961449267750529</v>
      </c>
      <c r="M2273" s="3">
        <v>115.21333138736608</v>
      </c>
      <c r="N2273" s="20">
        <v>5.4241606514239606</v>
      </c>
      <c r="O2273" s="3">
        <v>10.210829264057871</v>
      </c>
      <c r="P2273" s="21">
        <v>-4.7866686126339104</v>
      </c>
    </row>
    <row r="2274" spans="4:16" x14ac:dyDescent="0.2">
      <c r="D2274" s="3">
        <v>0.17696391148085194</v>
      </c>
      <c r="K2274" s="3">
        <v>-0.92699751798119523</v>
      </c>
      <c r="L2274" s="20">
        <v>-1.0053382873579033</v>
      </c>
      <c r="M2274" s="3">
        <v>115.2147345943519</v>
      </c>
      <c r="N2274" s="20">
        <v>5.43003065323839</v>
      </c>
      <c r="O2274" s="3">
        <v>10.215296058886494</v>
      </c>
      <c r="P2274" s="21">
        <v>-4.7852654056481043</v>
      </c>
    </row>
    <row r="2275" spans="4:16" x14ac:dyDescent="0.2">
      <c r="D2275" s="3">
        <v>0.72444825073831043</v>
      </c>
      <c r="K2275" s="3">
        <v>0.5961073736986634</v>
      </c>
      <c r="L2275" s="20">
        <v>-6.6261810190392567E-2</v>
      </c>
      <c r="M2275" s="3">
        <v>114.22765370643243</v>
      </c>
      <c r="N2275" s="20">
        <v>0</v>
      </c>
      <c r="O2275" s="3">
        <v>5.7723462935675656</v>
      </c>
      <c r="P2275" s="21">
        <v>-5.7723462935675656</v>
      </c>
    </row>
    <row r="2276" spans="4:16" x14ac:dyDescent="0.2">
      <c r="D2276" s="3">
        <v>0.90104884468318469</v>
      </c>
      <c r="K2276" s="3">
        <v>1.2875509855856473</v>
      </c>
      <c r="L2276" s="20">
        <v>2.1005688202646482</v>
      </c>
      <c r="M2276" s="3">
        <v>117.4390798618671</v>
      </c>
      <c r="N2276" s="20">
        <v>12.524237130475612</v>
      </c>
      <c r="O2276" s="3">
        <v>15.085157268608519</v>
      </c>
      <c r="P2276" s="21">
        <v>-2.5609201381329072</v>
      </c>
    </row>
    <row r="2277" spans="4:16" x14ac:dyDescent="0.2">
      <c r="D2277" s="3">
        <v>0.9582003196239971</v>
      </c>
      <c r="K2277" s="3">
        <v>1.7301730560575623</v>
      </c>
      <c r="L2277" s="20">
        <v>1.6495382196487094</v>
      </c>
      <c r="M2277" s="3">
        <v>117.42268482242551</v>
      </c>
      <c r="N2277" s="20">
        <v>12.481129003503</v>
      </c>
      <c r="O2277" s="3">
        <v>15.058444181077483</v>
      </c>
      <c r="P2277" s="21">
        <v>-2.5773151775744836</v>
      </c>
    </row>
    <row r="2278" spans="4:16" x14ac:dyDescent="0.2">
      <c r="D2278" s="3">
        <v>0.29156324661044619</v>
      </c>
      <c r="K2278" s="3">
        <v>-0.54882362850110666</v>
      </c>
      <c r="L2278" s="20">
        <v>-0.60202417665860997</v>
      </c>
      <c r="M2278" s="3">
        <v>114.52569649811173</v>
      </c>
      <c r="N2278" s="20">
        <v>1.912480994224623</v>
      </c>
      <c r="O2278" s="3">
        <v>7.3867844961128952</v>
      </c>
      <c r="P2278" s="21">
        <v>-5.4743035018882722</v>
      </c>
    </row>
    <row r="2279" spans="4:16" x14ac:dyDescent="0.2">
      <c r="D2279" s="3">
        <v>0.96690352569493565</v>
      </c>
      <c r="K2279" s="3">
        <v>1.8371148077474329</v>
      </c>
      <c r="L2279" s="20">
        <v>0.10364416323432976</v>
      </c>
      <c r="M2279" s="3">
        <v>115.22407350894758</v>
      </c>
      <c r="N2279" s="20">
        <v>5.469012894782793</v>
      </c>
      <c r="O2279" s="3">
        <v>10.24493938583521</v>
      </c>
      <c r="P2279" s="21">
        <v>-4.7759264910524166</v>
      </c>
    </row>
    <row r="2280" spans="4:16" x14ac:dyDescent="0.2">
      <c r="D2280" s="3">
        <v>0.70235828089345864</v>
      </c>
      <c r="K2280" s="3">
        <v>0.5311953164125891</v>
      </c>
      <c r="L2280" s="20">
        <v>-1.1062130621709951</v>
      </c>
      <c r="M2280" s="3">
        <v>114.24189983244317</v>
      </c>
      <c r="N2280" s="20">
        <v>0</v>
      </c>
      <c r="O2280" s="3">
        <v>5.7581001675568331</v>
      </c>
      <c r="P2280" s="21">
        <v>-5.7581001675568331</v>
      </c>
    </row>
    <row r="2281" spans="4:16" x14ac:dyDescent="0.2">
      <c r="D2281" s="3">
        <v>0.55413087597010668</v>
      </c>
      <c r="K2281" s="3">
        <v>0.13610503393311971</v>
      </c>
      <c r="L2281" s="20">
        <v>1.0915034936266454</v>
      </c>
      <c r="M2281" s="3">
        <v>114.5778583519504</v>
      </c>
      <c r="N2281" s="20">
        <v>2.2494433832371001</v>
      </c>
      <c r="O2281" s="3">
        <v>7.6715850312867104</v>
      </c>
      <c r="P2281" s="21">
        <v>-5.4221416480496103</v>
      </c>
    </row>
    <row r="2282" spans="4:16" x14ac:dyDescent="0.2">
      <c r="D2282" s="3">
        <v>0.65739975137281326</v>
      </c>
      <c r="K2282" s="3">
        <v>0.40537688764756408</v>
      </c>
      <c r="L2282" s="20">
        <v>-1.5072929263679495</v>
      </c>
      <c r="M2282" s="3">
        <v>114.49420651827987</v>
      </c>
      <c r="N2282" s="20">
        <v>1.6986340782150648</v>
      </c>
      <c r="O2282" s="3">
        <v>7.2044275599351977</v>
      </c>
      <c r="P2282" s="21">
        <v>-5.5057934817201328</v>
      </c>
    </row>
    <row r="2283" spans="4:16" x14ac:dyDescent="0.2">
      <c r="D2283" s="3">
        <v>0.43206791016366081</v>
      </c>
      <c r="K2283" s="3">
        <v>-0.17111184747158928</v>
      </c>
      <c r="L2283" s="20">
        <v>0.33728760191173179</v>
      </c>
      <c r="M2283" s="3">
        <v>114.15541131438435</v>
      </c>
      <c r="N2283" s="20">
        <v>0</v>
      </c>
      <c r="O2283" s="3">
        <v>5.8445886856156477</v>
      </c>
      <c r="P2283" s="21">
        <v>-5.8445886856156477</v>
      </c>
    </row>
    <row r="2284" spans="4:16" x14ac:dyDescent="0.2">
      <c r="D2284" s="3">
        <v>0.88639754956368255</v>
      </c>
      <c r="K2284" s="3">
        <v>1.2075902773374807</v>
      </c>
      <c r="L2284" s="20">
        <v>-1.4255383018808536</v>
      </c>
      <c r="M2284" s="3">
        <v>114.16108661047294</v>
      </c>
      <c r="N2284" s="20">
        <v>0</v>
      </c>
      <c r="O2284" s="3">
        <v>5.8389133895270646</v>
      </c>
      <c r="P2284" s="21">
        <v>-5.8389133895270646</v>
      </c>
    </row>
    <row r="2285" spans="4:16" x14ac:dyDescent="0.2">
      <c r="D2285" s="3">
        <v>0.99384788224305809</v>
      </c>
      <c r="K2285" s="3">
        <v>2.5032966769214937</v>
      </c>
      <c r="L2285" s="20">
        <v>-1.2069763910776286</v>
      </c>
      <c r="M2285" s="3">
        <v>114.62741379154781</v>
      </c>
      <c r="N2285" s="20">
        <v>2.5526278920503813</v>
      </c>
      <c r="O2285" s="3">
        <v>7.925214100502572</v>
      </c>
      <c r="P2285" s="21">
        <v>-5.3725862084521907</v>
      </c>
    </row>
    <row r="2286" spans="4:16" x14ac:dyDescent="0.2">
      <c r="D2286" s="3">
        <v>0.72365799190165569</v>
      </c>
      <c r="K2286" s="3">
        <v>0.5937430029278612</v>
      </c>
      <c r="L2286" s="20">
        <v>-0.43269292956354688</v>
      </c>
      <c r="M2286" s="3">
        <v>114.15493266734538</v>
      </c>
      <c r="N2286" s="20">
        <v>0</v>
      </c>
      <c r="O2286" s="3">
        <v>5.8450673326546223</v>
      </c>
      <c r="P2286" s="21">
        <v>-5.8450673326546223</v>
      </c>
    </row>
    <row r="2287" spans="4:16" x14ac:dyDescent="0.2">
      <c r="D2287" s="3">
        <v>0.91645120905269339</v>
      </c>
      <c r="K2287" s="3">
        <v>1.381590144157409</v>
      </c>
      <c r="L2287" s="20">
        <v>-8.0658350713875351E-2</v>
      </c>
      <c r="M2287" s="3">
        <v>114.63083653013976</v>
      </c>
      <c r="N2287" s="20">
        <v>2.5730285559197839</v>
      </c>
      <c r="O2287" s="3">
        <v>7.9421920257800238</v>
      </c>
      <c r="P2287" s="21">
        <v>-5.36916346986024</v>
      </c>
    </row>
    <row r="2288" spans="4:16" x14ac:dyDescent="0.2">
      <c r="D2288" s="3">
        <v>0.59129510339243396</v>
      </c>
      <c r="K2288" s="3">
        <v>0.23087772876233012</v>
      </c>
      <c r="L2288" s="20">
        <v>-1.5385347312133164</v>
      </c>
      <c r="M2288" s="3">
        <v>114.63584994275857</v>
      </c>
      <c r="N2288" s="20">
        <v>2.6027918661280438</v>
      </c>
      <c r="O2288" s="3">
        <v>7.9669419233694683</v>
      </c>
      <c r="P2288" s="21">
        <v>-5.3641500572414245</v>
      </c>
    </row>
    <row r="2289" spans="4:16" x14ac:dyDescent="0.2">
      <c r="D2289" s="3">
        <v>0.290826879217991</v>
      </c>
      <c r="K2289" s="3">
        <v>-0.55097070254030789</v>
      </c>
      <c r="L2289" s="20">
        <v>0.33132613463785759</v>
      </c>
      <c r="M2289" s="3">
        <v>114.16129847526021</v>
      </c>
      <c r="N2289" s="20">
        <v>0</v>
      </c>
      <c r="O2289" s="3">
        <v>5.8387015247397898</v>
      </c>
      <c r="P2289" s="21">
        <v>-5.8387015247397898</v>
      </c>
    </row>
    <row r="2290" spans="4:16" x14ac:dyDescent="0.2">
      <c r="D2290" s="3">
        <v>0.4846674807849839</v>
      </c>
      <c r="K2290" s="3">
        <v>-3.8442392560855056E-2</v>
      </c>
      <c r="L2290" s="20">
        <v>4.4522202467426129E-2</v>
      </c>
      <c r="M2290" s="3">
        <v>114.14754148848442</v>
      </c>
      <c r="N2290" s="20">
        <v>0</v>
      </c>
      <c r="O2290" s="3">
        <v>5.8524585115155716</v>
      </c>
      <c r="P2290" s="21">
        <v>-5.8524585115155716</v>
      </c>
    </row>
    <row r="2291" spans="4:16" x14ac:dyDescent="0.2">
      <c r="D2291" s="3">
        <v>0.57558569804816162</v>
      </c>
      <c r="K2291" s="3">
        <v>0.1906132559071228</v>
      </c>
      <c r="L2291" s="20">
        <v>-1.4037076548324174</v>
      </c>
      <c r="M2291" s="3">
        <v>114.56773670264127</v>
      </c>
      <c r="N2291" s="20">
        <v>2.1855893105327624</v>
      </c>
      <c r="O2291" s="3">
        <v>7.6178526078914999</v>
      </c>
      <c r="P2291" s="21">
        <v>-5.4322632973587375</v>
      </c>
    </row>
    <row r="2292" spans="4:16" x14ac:dyDescent="0.2">
      <c r="D2292" s="3">
        <v>0.44781839661065181</v>
      </c>
      <c r="K2292" s="3">
        <v>-0.13117509979280409</v>
      </c>
      <c r="L2292" s="20">
        <v>-0.94426914860236777</v>
      </c>
      <c r="M2292" s="3">
        <v>114.47774199850028</v>
      </c>
      <c r="N2292" s="20">
        <v>1.5832522370496207</v>
      </c>
      <c r="O2292" s="3">
        <v>7.1055102385493356</v>
      </c>
      <c r="P2292" s="21">
        <v>-5.5222580014997149</v>
      </c>
    </row>
    <row r="2293" spans="4:16" x14ac:dyDescent="0.2">
      <c r="D2293" s="3">
        <v>0.35219081260155455</v>
      </c>
      <c r="K2293" s="3">
        <v>-0.37941242513624501</v>
      </c>
      <c r="L2293" s="20">
        <v>-1.0144585657654279</v>
      </c>
      <c r="M2293" s="3">
        <v>114.7024162619299</v>
      </c>
      <c r="N2293" s="20">
        <v>2.9855997708677151</v>
      </c>
      <c r="O2293" s="3">
        <v>8.2831835089378174</v>
      </c>
      <c r="P2293" s="21">
        <v>-5.2975837380701023</v>
      </c>
    </row>
    <row r="2294" spans="4:16" x14ac:dyDescent="0.2">
      <c r="D2294" s="3">
        <v>0.78767215490095899</v>
      </c>
      <c r="K2294" s="3">
        <v>0.79837020171919737</v>
      </c>
      <c r="L2294" s="20">
        <v>1.5382332895003619</v>
      </c>
      <c r="M2294" s="3">
        <v>115.70911122378806</v>
      </c>
      <c r="N2294" s="20">
        <v>7.327406297948599</v>
      </c>
      <c r="O2294" s="3">
        <v>11.618295074160542</v>
      </c>
      <c r="P2294" s="21">
        <v>-4.2908887762119434</v>
      </c>
    </row>
    <row r="2295" spans="4:16" x14ac:dyDescent="0.2">
      <c r="D2295" s="3">
        <v>0.31101986775901291</v>
      </c>
      <c r="K2295" s="3">
        <v>-0.49296157853506145</v>
      </c>
      <c r="L2295" s="20">
        <v>-1.9505377088626694</v>
      </c>
      <c r="M2295" s="3">
        <v>115.85562242450391</v>
      </c>
      <c r="N2295" s="20">
        <v>7.8382404114768178</v>
      </c>
      <c r="O2295" s="3">
        <v>11.982617986972905</v>
      </c>
      <c r="P2295" s="21">
        <v>-4.1443775754960868</v>
      </c>
    </row>
    <row r="2296" spans="4:16" x14ac:dyDescent="0.2">
      <c r="D2296" s="3">
        <v>0.40182305621163172</v>
      </c>
      <c r="K2296" s="3">
        <v>-0.2486311478466007</v>
      </c>
      <c r="L2296" s="20">
        <v>0.29343969139164711</v>
      </c>
      <c r="M2296" s="3">
        <v>114.14810390568738</v>
      </c>
      <c r="N2296" s="20">
        <v>0</v>
      </c>
      <c r="O2296" s="3">
        <v>5.8518960943126146</v>
      </c>
      <c r="P2296" s="21">
        <v>-5.8518960943126146</v>
      </c>
    </row>
    <row r="2297" spans="4:16" x14ac:dyDescent="0.2">
      <c r="D2297" s="3">
        <v>0.3819908294247184</v>
      </c>
      <c r="K2297" s="3">
        <v>-0.30025630641964846</v>
      </c>
      <c r="L2297" s="20">
        <v>0.1834820490349047</v>
      </c>
      <c r="M2297" s="3">
        <v>114.15142231635753</v>
      </c>
      <c r="N2297" s="20">
        <v>0</v>
      </c>
      <c r="O2297" s="3">
        <v>5.8485776836424748</v>
      </c>
      <c r="P2297" s="21">
        <v>-5.8485776836424748</v>
      </c>
    </row>
    <row r="2298" spans="4:16" x14ac:dyDescent="0.2">
      <c r="D2298" s="3">
        <v>0.76881847801571324</v>
      </c>
      <c r="K2298" s="3">
        <v>0.73496133213178816</v>
      </c>
      <c r="L2298" s="20">
        <v>7.688906775385633E-2</v>
      </c>
      <c r="M2298" s="3">
        <v>114.33566949917231</v>
      </c>
      <c r="N2298" s="20">
        <v>0.4460392927066934</v>
      </c>
      <c r="O2298" s="3">
        <v>6.1103697935343817</v>
      </c>
      <c r="P2298" s="21">
        <v>-5.6643305008276883</v>
      </c>
    </row>
    <row r="2299" spans="4:16" x14ac:dyDescent="0.2">
      <c r="D2299" s="3">
        <v>0.12094223368719419</v>
      </c>
      <c r="K2299" s="3">
        <v>-1.1702895461268346</v>
      </c>
      <c r="L2299" s="20">
        <v>0.43981248877259482</v>
      </c>
      <c r="M2299" s="3">
        <v>114.29983667149742</v>
      </c>
      <c r="N2299" s="20">
        <v>9.9233655156190537E-2</v>
      </c>
      <c r="O2299" s="3">
        <v>5.7993969836587667</v>
      </c>
      <c r="P2299" s="21">
        <v>-5.7001633285025761</v>
      </c>
    </row>
    <row r="2300" spans="4:16" x14ac:dyDescent="0.2">
      <c r="D2300" s="3">
        <v>0.90471284914720518</v>
      </c>
      <c r="K2300" s="3">
        <v>1.3088820680648474</v>
      </c>
      <c r="L2300" s="20">
        <v>-0.88943425547537591</v>
      </c>
      <c r="M2300" s="3">
        <v>114.19774140410996</v>
      </c>
      <c r="N2300" s="20">
        <v>0</v>
      </c>
      <c r="O2300" s="3">
        <v>5.8022585958900308</v>
      </c>
      <c r="P2300" s="21">
        <v>-5.8022585958900308</v>
      </c>
    </row>
    <row r="2301" spans="4:16" x14ac:dyDescent="0.2">
      <c r="D2301" s="3">
        <v>0.41379109096467553</v>
      </c>
      <c r="K2301" s="3">
        <v>-0.21780354555571624</v>
      </c>
      <c r="L2301" s="20">
        <v>-0.44389687452837717</v>
      </c>
      <c r="M2301" s="3">
        <v>114.27250174902522</v>
      </c>
      <c r="N2301" s="20">
        <v>0</v>
      </c>
      <c r="O2301" s="3">
        <v>5.7274982509747687</v>
      </c>
      <c r="P2301" s="21">
        <v>-5.7274982509747687</v>
      </c>
    </row>
    <row r="2302" spans="4:16" x14ac:dyDescent="0.2">
      <c r="D2302" s="3">
        <v>0.87031953118349359</v>
      </c>
      <c r="K2302" s="3">
        <v>1.1279028795874702</v>
      </c>
      <c r="L2302" s="20">
        <v>1.1762266624034854</v>
      </c>
      <c r="M2302" s="3">
        <v>115.66591207947569</v>
      </c>
      <c r="N2302" s="20">
        <v>7.1729827722903678</v>
      </c>
      <c r="O2302" s="3">
        <v>11.507070692814679</v>
      </c>
      <c r="P2302" s="21">
        <v>-4.3340879205243112</v>
      </c>
    </row>
    <row r="2303" spans="4:16" x14ac:dyDescent="0.2">
      <c r="D2303" s="3">
        <v>0.11375892760118093</v>
      </c>
      <c r="K2303" s="3">
        <v>-1.2067774692227176</v>
      </c>
      <c r="L2303" s="20">
        <v>-1.9607975954602759</v>
      </c>
      <c r="M2303" s="3">
        <v>117.02277841910123</v>
      </c>
      <c r="N2303" s="20">
        <v>11.402004489748123</v>
      </c>
      <c r="O2303" s="3">
        <v>14.379226070646887</v>
      </c>
      <c r="P2303" s="21">
        <v>-2.9772215808987639</v>
      </c>
    </row>
    <row r="2304" spans="4:16" x14ac:dyDescent="0.2">
      <c r="D2304" s="3">
        <v>0.35326232548893849</v>
      </c>
      <c r="K2304" s="3">
        <v>-0.37652766697106971</v>
      </c>
      <c r="L2304" s="20">
        <v>-0.86343805024410847</v>
      </c>
      <c r="M2304" s="3">
        <v>114.5865709415871</v>
      </c>
      <c r="N2304" s="20">
        <v>2.3038597999886576</v>
      </c>
      <c r="O2304" s="3">
        <v>7.7172888584015595</v>
      </c>
      <c r="P2304" s="21">
        <v>-5.4134290584129019</v>
      </c>
    </row>
    <row r="2305" spans="4:16" x14ac:dyDescent="0.2">
      <c r="D2305" s="3">
        <v>0.35095155688392804</v>
      </c>
      <c r="K2305" s="3">
        <v>-0.38275272929255838</v>
      </c>
      <c r="L2305" s="20">
        <v>-0.69440570061416784</v>
      </c>
      <c r="M2305" s="3">
        <v>114.47879601250349</v>
      </c>
      <c r="N2305" s="20">
        <v>1.590717253174617</v>
      </c>
      <c r="O2305" s="3">
        <v>7.1119212406711299</v>
      </c>
      <c r="P2305" s="21">
        <v>-5.5212039874965129</v>
      </c>
    </row>
    <row r="2306" spans="4:16" x14ac:dyDescent="0.2">
      <c r="D2306" s="3">
        <v>5.4531886767825348E-3</v>
      </c>
      <c r="K2306" s="3">
        <v>-2.5456843028513387</v>
      </c>
      <c r="L2306" s="20">
        <v>-0.81298880977509935</v>
      </c>
      <c r="M2306" s="3">
        <v>117.38184624044476</v>
      </c>
      <c r="N2306" s="20">
        <v>12.373384586435222</v>
      </c>
      <c r="O2306" s="3">
        <v>14.991538345990463</v>
      </c>
      <c r="P2306" s="21">
        <v>-2.6181537595552413</v>
      </c>
    </row>
    <row r="2307" spans="4:16" x14ac:dyDescent="0.2">
      <c r="D2307" s="3">
        <v>0.42971840343060136</v>
      </c>
      <c r="K2307" s="3">
        <v>-0.17709113278158117</v>
      </c>
      <c r="L2307" s="20">
        <v>1.9471009116367248</v>
      </c>
      <c r="M2307" s="3">
        <v>115.04274050034934</v>
      </c>
      <c r="N2307" s="20">
        <v>4.6833064777757301</v>
      </c>
      <c r="O2307" s="3">
        <v>9.6405659774263981</v>
      </c>
      <c r="P2307" s="21">
        <v>-4.957259499650668</v>
      </c>
    </row>
    <row r="2308" spans="4:16" x14ac:dyDescent="0.2">
      <c r="D2308" s="3">
        <v>0.954090157182925</v>
      </c>
      <c r="K2308" s="3">
        <v>1.6858759990982826</v>
      </c>
      <c r="L2308" s="20">
        <v>-0.65056225691171121</v>
      </c>
      <c r="M2308" s="3">
        <v>114.45354715662165</v>
      </c>
      <c r="N2308" s="20">
        <v>1.4087479031722765</v>
      </c>
      <c r="O2308" s="3">
        <v>6.9552007465506165</v>
      </c>
      <c r="P2308" s="21">
        <v>-5.54645284337834</v>
      </c>
    </row>
    <row r="2309" spans="4:16" x14ac:dyDescent="0.2">
      <c r="D2309" s="3">
        <v>0.1878125903765214</v>
      </c>
      <c r="K2309" s="3">
        <v>-0.88598579701137448</v>
      </c>
      <c r="L2309" s="20">
        <v>-0.36221038975049302</v>
      </c>
      <c r="M2309" s="3">
        <v>114.59242247630192</v>
      </c>
      <c r="N2309" s="20">
        <v>2.340130083390406</v>
      </c>
      <c r="O2309" s="3">
        <v>7.7477076070884934</v>
      </c>
      <c r="P2309" s="21">
        <v>-5.4075775236980874</v>
      </c>
    </row>
    <row r="2310" spans="4:16" x14ac:dyDescent="0.2">
      <c r="D2310" s="3">
        <v>0.23504747543598473</v>
      </c>
      <c r="K2310" s="3">
        <v>-0.72232456906651343</v>
      </c>
      <c r="L2310" s="20">
        <v>0.47377825320657646</v>
      </c>
      <c r="M2310" s="3">
        <v>114.16516013052959</v>
      </c>
      <c r="N2310" s="20">
        <v>0</v>
      </c>
      <c r="O2310" s="3">
        <v>5.8348398694704144</v>
      </c>
      <c r="P2310" s="21">
        <v>-5.8348398694704144</v>
      </c>
    </row>
    <row r="2311" spans="4:16" x14ac:dyDescent="0.2">
      <c r="D2311" s="3">
        <v>0.18416792692043413</v>
      </c>
      <c r="K2311" s="3">
        <v>-0.8995949346014176</v>
      </c>
      <c r="L2311" s="20">
        <v>-0.11422605139903799</v>
      </c>
      <c r="M2311" s="3">
        <v>114.44096807182655</v>
      </c>
      <c r="N2311" s="20">
        <v>1.3154917739708765</v>
      </c>
      <c r="O2311" s="3">
        <v>6.8745237021443231</v>
      </c>
      <c r="P2311" s="21">
        <v>-5.5590319281734466</v>
      </c>
    </row>
    <row r="2312" spans="4:16" x14ac:dyDescent="0.2">
      <c r="D2312" s="3">
        <v>0.60851610644688559</v>
      </c>
      <c r="K2312" s="3">
        <v>0.27545357672873461</v>
      </c>
      <c r="L2312" s="20">
        <v>0.59926947583164736</v>
      </c>
      <c r="M2312" s="3">
        <v>114.3659477839531</v>
      </c>
      <c r="N2312" s="20">
        <v>0.71536659395884072</v>
      </c>
      <c r="O2312" s="3">
        <v>6.3494188100057372</v>
      </c>
      <c r="P2312" s="21">
        <v>-5.6340522160468964</v>
      </c>
    </row>
    <row r="2313" spans="4:16" x14ac:dyDescent="0.2">
      <c r="D2313" s="3">
        <v>0.48161355591189303</v>
      </c>
      <c r="K2313" s="3">
        <v>-4.6104308690466299E-2</v>
      </c>
      <c r="L2313" s="20">
        <v>-0.75592227396790479</v>
      </c>
      <c r="M2313" s="3">
        <v>114.33114268283944</v>
      </c>
      <c r="N2313" s="20">
        <v>0.40406510573257037</v>
      </c>
      <c r="O2313" s="3">
        <v>6.0729224228931287</v>
      </c>
      <c r="P2313" s="21">
        <v>-5.6688573171605583</v>
      </c>
    </row>
    <row r="2314" spans="4:16" x14ac:dyDescent="0.2">
      <c r="D2314" s="3">
        <v>0.47740956482080737</v>
      </c>
      <c r="K2314" s="3">
        <v>-5.665611919706276E-2</v>
      </c>
      <c r="L2314" s="20">
        <v>0.91805632250494762</v>
      </c>
      <c r="M2314" s="3">
        <v>114.35934302620652</v>
      </c>
      <c r="N2314" s="20">
        <v>0.65819554161563332</v>
      </c>
      <c r="O2314" s="3">
        <v>6.2988525154091164</v>
      </c>
      <c r="P2314" s="21">
        <v>-5.6406569737934831</v>
      </c>
    </row>
    <row r="2315" spans="4:16" x14ac:dyDescent="0.2">
      <c r="D2315" s="3">
        <v>0.51701578139948201</v>
      </c>
      <c r="K2315" s="3">
        <v>4.2665179266209545E-2</v>
      </c>
      <c r="L2315" s="20">
        <v>1.104572187258122</v>
      </c>
      <c r="M2315" s="3">
        <v>114.52332615973917</v>
      </c>
      <c r="N2315" s="20">
        <v>1.8966769679874673</v>
      </c>
      <c r="O2315" s="3">
        <v>7.373350808248297</v>
      </c>
      <c r="P2315" s="21">
        <v>-5.4766738402608297</v>
      </c>
    </row>
    <row r="2316" spans="4:16" x14ac:dyDescent="0.2">
      <c r="D2316" s="3">
        <v>0.71392130769003703</v>
      </c>
      <c r="K2316" s="3">
        <v>0.56487706483369238</v>
      </c>
      <c r="L2316" s="20">
        <v>1.0463769657380155</v>
      </c>
      <c r="M2316" s="3">
        <v>114.88918998996485</v>
      </c>
      <c r="N2316" s="20">
        <v>3.9612497509217093</v>
      </c>
      <c r="O2316" s="3">
        <v>9.0720597609568543</v>
      </c>
      <c r="P2316" s="21">
        <v>-5.110810010035145</v>
      </c>
    </row>
    <row r="2317" spans="4:16" x14ac:dyDescent="0.2">
      <c r="D2317" s="3">
        <v>0.5505649572314113</v>
      </c>
      <c r="K2317" s="3">
        <v>0.12708883834563348</v>
      </c>
      <c r="L2317" s="20">
        <v>-0.71638243854675832</v>
      </c>
      <c r="M2317" s="3">
        <v>114.24664444153613</v>
      </c>
      <c r="N2317" s="20">
        <v>0</v>
      </c>
      <c r="O2317" s="3">
        <v>5.7533555584638663</v>
      </c>
      <c r="P2317" s="21">
        <v>-5.7533555584638663</v>
      </c>
    </row>
    <row r="2318" spans="4:16" x14ac:dyDescent="0.2">
      <c r="D2318" s="3">
        <v>0.69316759429738228</v>
      </c>
      <c r="K2318" s="3">
        <v>0.5048491217815877</v>
      </c>
      <c r="L2318" s="20">
        <v>-0.18172191871081717</v>
      </c>
      <c r="M2318" s="3">
        <v>114.1773279350312</v>
      </c>
      <c r="N2318" s="20">
        <v>0</v>
      </c>
      <c r="O2318" s="3">
        <v>5.8226720649688062</v>
      </c>
      <c r="P2318" s="21">
        <v>-5.8226720649688062</v>
      </c>
    </row>
    <row r="2319" spans="4:16" x14ac:dyDescent="0.2">
      <c r="D2319" s="3">
        <v>0.5204958519909737</v>
      </c>
      <c r="K2319" s="3">
        <v>5.1398103433895004E-2</v>
      </c>
      <c r="L2319" s="20">
        <v>-1.2437701111655446</v>
      </c>
      <c r="M2319" s="3">
        <v>114.5534947631073</v>
      </c>
      <c r="N2319" s="20">
        <v>2.094535845243044</v>
      </c>
      <c r="O2319" s="3">
        <v>7.5410410821357416</v>
      </c>
      <c r="P2319" s="21">
        <v>-5.4465052368926976</v>
      </c>
    </row>
    <row r="2320" spans="4:16" x14ac:dyDescent="0.2">
      <c r="D2320" s="3">
        <v>0.79752687120548416</v>
      </c>
      <c r="K2320" s="3">
        <v>0.83281999249297101</v>
      </c>
      <c r="L2320" s="20">
        <v>-1.7516254369649421E-2</v>
      </c>
      <c r="M2320" s="3">
        <v>114.33727390366747</v>
      </c>
      <c r="N2320" s="20">
        <v>0.46080128568993217</v>
      </c>
      <c r="O2320" s="3">
        <v>6.1235273820224734</v>
      </c>
      <c r="P2320" s="21">
        <v>-5.6627260963325412</v>
      </c>
    </row>
    <row r="2321" spans="4:16" x14ac:dyDescent="0.2">
      <c r="D2321" s="3">
        <v>0.57842678219419419</v>
      </c>
      <c r="K2321" s="3">
        <v>0.19787043583061065</v>
      </c>
      <c r="L2321" s="20">
        <v>-0.31908307773605371</v>
      </c>
      <c r="M2321" s="3">
        <v>114.15172374854991</v>
      </c>
      <c r="N2321" s="20">
        <v>0</v>
      </c>
      <c r="O2321" s="3">
        <v>5.8482762514500877</v>
      </c>
      <c r="P2321" s="21">
        <v>-5.8482762514500877</v>
      </c>
    </row>
    <row r="2322" spans="4:16" x14ac:dyDescent="0.2">
      <c r="D2322" s="3">
        <v>0.24639344005328026</v>
      </c>
      <c r="K2322" s="3">
        <v>-0.68588301748862468</v>
      </c>
      <c r="L2322" s="20">
        <v>-1.9306732079237514</v>
      </c>
      <c r="M2322" s="3">
        <v>116.10685021818843</v>
      </c>
      <c r="N2322" s="20">
        <v>8.6734751074584437</v>
      </c>
      <c r="O2322" s="3">
        <v>12.566624889270017</v>
      </c>
      <c r="P2322" s="21">
        <v>-3.893149781811573</v>
      </c>
    </row>
    <row r="2323" spans="4:16" x14ac:dyDescent="0.2">
      <c r="D2323" s="3">
        <v>0.20351092811660806</v>
      </c>
      <c r="K2323" s="3">
        <v>-0.82914589519795157</v>
      </c>
      <c r="L2323" s="20">
        <v>-0.67748285297264377</v>
      </c>
      <c r="M2323" s="3">
        <v>114.79591114799834</v>
      </c>
      <c r="N2323" s="20">
        <v>3.4898025144046798</v>
      </c>
      <c r="O2323" s="3">
        <v>8.6938913664063406</v>
      </c>
      <c r="P2323" s="21">
        <v>-5.2040888520016608</v>
      </c>
    </row>
    <row r="2324" spans="4:16" x14ac:dyDescent="0.2">
      <c r="D2324" s="3">
        <v>0.13204713175250604</v>
      </c>
      <c r="K2324" s="3">
        <v>-1.1167662952657464</v>
      </c>
      <c r="L2324" s="20">
        <v>1.4828935741541058</v>
      </c>
      <c r="M2324" s="3">
        <v>114.18578653527959</v>
      </c>
      <c r="N2324" s="20">
        <v>0</v>
      </c>
      <c r="O2324" s="3">
        <v>5.8142134647204031</v>
      </c>
      <c r="P2324" s="21">
        <v>-5.8142134647204031</v>
      </c>
    </row>
    <row r="2325" spans="4:16" x14ac:dyDescent="0.2">
      <c r="D2325" s="3">
        <v>5.6365393551392251E-2</v>
      </c>
      <c r="K2325" s="3">
        <v>-1.5860375706708434</v>
      </c>
      <c r="L2325" s="20">
        <v>-4.3252601982364101E-2</v>
      </c>
      <c r="M2325" s="3">
        <v>114.90590543191057</v>
      </c>
      <c r="N2325" s="20">
        <v>4.0428746314516673</v>
      </c>
      <c r="O2325" s="3">
        <v>9.1369691995410989</v>
      </c>
      <c r="P2325" s="21">
        <v>-5.0940945680894316</v>
      </c>
    </row>
    <row r="2326" spans="4:16" x14ac:dyDescent="0.2">
      <c r="D2326" s="3">
        <v>5.7751519997079114E-4</v>
      </c>
      <c r="K2326" s="3">
        <v>-3.2497585245595695</v>
      </c>
      <c r="L2326" s="20">
        <v>-1.0868478062676816</v>
      </c>
      <c r="M2326" s="3">
        <v>119.5564060537331</v>
      </c>
      <c r="N2326" s="20">
        <v>17.555122112912429</v>
      </c>
      <c r="O2326" s="3">
        <v>17.99871605917933</v>
      </c>
      <c r="P2326" s="21">
        <v>-0.44359394626690118</v>
      </c>
    </row>
    <row r="2327" spans="4:16" x14ac:dyDescent="0.2">
      <c r="D2327" s="3">
        <v>0.371645474713167</v>
      </c>
      <c r="K2327" s="3">
        <v>-0.32749840461611829</v>
      </c>
      <c r="L2327" s="20">
        <v>-2.1254354705305549</v>
      </c>
      <c r="M2327" s="3">
        <v>115.86887121858931</v>
      </c>
      <c r="N2327" s="20">
        <v>7.8835121713708389</v>
      </c>
      <c r="O2327" s="3">
        <v>12.014640952781541</v>
      </c>
      <c r="P2327" s="21">
        <v>-4.1311287814107018</v>
      </c>
    </row>
    <row r="2328" spans="4:16" x14ac:dyDescent="0.2">
      <c r="D2328" s="3">
        <v>0.75844234006755296</v>
      </c>
      <c r="K2328" s="3">
        <v>0.70130079153137981</v>
      </c>
      <c r="L2328" s="20">
        <v>-0.58011906518057532</v>
      </c>
      <c r="M2328" s="3">
        <v>114.15172161003926</v>
      </c>
      <c r="N2328" s="20">
        <v>0</v>
      </c>
      <c r="O2328" s="3">
        <v>5.8482783899607327</v>
      </c>
      <c r="P2328" s="21">
        <v>-5.8482783899607327</v>
      </c>
    </row>
    <row r="2329" spans="4:16" x14ac:dyDescent="0.2">
      <c r="D2329" s="3">
        <v>0.11495955345700318</v>
      </c>
      <c r="K2329" s="3">
        <v>-1.2005672614023064</v>
      </c>
      <c r="L2329" s="20">
        <v>1.4840494146955254</v>
      </c>
      <c r="M2329" s="3">
        <v>114.17046455513861</v>
      </c>
      <c r="N2329" s="20">
        <v>0</v>
      </c>
      <c r="O2329" s="3">
        <v>5.829535444861385</v>
      </c>
      <c r="P2329" s="21">
        <v>-5.829535444861385</v>
      </c>
    </row>
    <row r="2330" spans="4:16" x14ac:dyDescent="0.2">
      <c r="D2330" s="3">
        <v>0.74670665980983109</v>
      </c>
      <c r="K2330" s="3">
        <v>0.66416192395127127</v>
      </c>
      <c r="L2330" s="20">
        <v>-7.3560093189385459E-2</v>
      </c>
      <c r="M2330" s="3">
        <v>114.2470850575653</v>
      </c>
      <c r="N2330" s="20">
        <v>0</v>
      </c>
      <c r="O2330" s="3">
        <v>5.7529149424346997</v>
      </c>
      <c r="P2330" s="21">
        <v>-5.7529149424346997</v>
      </c>
    </row>
    <row r="2331" spans="4:16" x14ac:dyDescent="0.2">
      <c r="D2331" s="3">
        <v>0.90802190633653901</v>
      </c>
      <c r="K2331" s="3">
        <v>1.328672058063352</v>
      </c>
      <c r="L2331" s="20">
        <v>-1.5057603767746435</v>
      </c>
      <c r="M2331" s="3">
        <v>114.15648030124819</v>
      </c>
      <c r="N2331" s="20">
        <v>0</v>
      </c>
      <c r="O2331" s="3">
        <v>5.8435196987518054</v>
      </c>
      <c r="P2331" s="21">
        <v>-5.8435196987518054</v>
      </c>
    </row>
    <row r="2332" spans="4:16" x14ac:dyDescent="0.2">
      <c r="D2332" s="3">
        <v>0.38380918661742491</v>
      </c>
      <c r="K2332" s="3">
        <v>-0.29549159347735476</v>
      </c>
      <c r="L2332" s="20">
        <v>1.2111909593157433</v>
      </c>
      <c r="M2332" s="3">
        <v>114.38689783424635</v>
      </c>
      <c r="N2332" s="20">
        <v>0.89154222396722815</v>
      </c>
      <c r="O2332" s="3">
        <v>6.5046443897208661</v>
      </c>
      <c r="P2332" s="21">
        <v>-5.613102165753638</v>
      </c>
    </row>
    <row r="2333" spans="4:16" x14ac:dyDescent="0.2">
      <c r="D2333" s="3">
        <v>0.72722953606129837</v>
      </c>
      <c r="K2333" s="3">
        <v>0.60445537731776411</v>
      </c>
      <c r="L2333" s="20">
        <v>-1.1085201610973974</v>
      </c>
      <c r="M2333" s="3">
        <v>114.22004550092763</v>
      </c>
      <c r="N2333" s="20">
        <v>0</v>
      </c>
      <c r="O2333" s="3">
        <v>5.7799544990723675</v>
      </c>
      <c r="P2333" s="21">
        <v>-5.7799544990723675</v>
      </c>
    </row>
    <row r="2334" spans="4:16" x14ac:dyDescent="0.2">
      <c r="D2334" s="3">
        <v>0.76282528850919673</v>
      </c>
      <c r="K2334" s="3">
        <v>0.71542021827471447</v>
      </c>
      <c r="L2334" s="20">
        <v>-0.51359385827542658</v>
      </c>
      <c r="M2334" s="3">
        <v>114.15915531683001</v>
      </c>
      <c r="N2334" s="20">
        <v>0</v>
      </c>
      <c r="O2334" s="3">
        <v>5.8408446831699976</v>
      </c>
      <c r="P2334" s="21">
        <v>-5.8408446831699976</v>
      </c>
    </row>
    <row r="2335" spans="4:16" x14ac:dyDescent="0.2">
      <c r="D2335" s="3">
        <v>0.62090325543318436</v>
      </c>
      <c r="K2335" s="3">
        <v>0.30785392172157139</v>
      </c>
      <c r="L2335" s="20">
        <v>0.37248706676047089</v>
      </c>
      <c r="M2335" s="3">
        <v>114.27964333345082</v>
      </c>
      <c r="N2335" s="20">
        <v>0</v>
      </c>
      <c r="O2335" s="3">
        <v>5.7203566665491792</v>
      </c>
      <c r="P2335" s="21">
        <v>-5.7203566665491792</v>
      </c>
    </row>
    <row r="2336" spans="4:16" x14ac:dyDescent="0.2">
      <c r="D2336" s="3">
        <v>0.29903438281561445</v>
      </c>
      <c r="K2336" s="3">
        <v>-0.52717975570096032</v>
      </c>
      <c r="L2336" s="20">
        <v>-1.105633494141222</v>
      </c>
      <c r="M2336" s="3">
        <v>114.90919234934518</v>
      </c>
      <c r="N2336" s="20">
        <v>4.0588309271058733</v>
      </c>
      <c r="O2336" s="3">
        <v>9.1496385777606974</v>
      </c>
      <c r="P2336" s="21">
        <v>-5.0908076506548241</v>
      </c>
    </row>
    <row r="2337" spans="4:16" x14ac:dyDescent="0.2">
      <c r="D2337" s="3">
        <v>0.95627299629760965</v>
      </c>
      <c r="K2337" s="3">
        <v>1.7089834918451283</v>
      </c>
      <c r="L2337" s="20">
        <v>0.55012486812143024</v>
      </c>
      <c r="M2337" s="3">
        <v>115.60703054454498</v>
      </c>
      <c r="N2337" s="20">
        <v>6.9594790611034796</v>
      </c>
      <c r="O2337" s="3">
        <v>11.352448516558503</v>
      </c>
      <c r="P2337" s="21">
        <v>-4.3929694554550238</v>
      </c>
    </row>
    <row r="2338" spans="4:16" x14ac:dyDescent="0.2">
      <c r="D2338" s="3">
        <v>0.66182017716462316</v>
      </c>
      <c r="K2338" s="3">
        <v>0.41743583844515941</v>
      </c>
      <c r="L2338" s="20">
        <v>-0.91228462622266027</v>
      </c>
      <c r="M2338" s="3">
        <v>114.21741785401218</v>
      </c>
      <c r="N2338" s="20">
        <v>0</v>
      </c>
      <c r="O2338" s="3">
        <v>5.7825821459878242</v>
      </c>
      <c r="P2338" s="21">
        <v>-5.7825821459878242</v>
      </c>
    </row>
    <row r="2339" spans="4:16" x14ac:dyDescent="0.2">
      <c r="D2339" s="3">
        <v>0.24423090144157136</v>
      </c>
      <c r="K2339" s="3">
        <v>-0.6927574119452502</v>
      </c>
      <c r="L2339" s="20">
        <v>-0.56748279047077899</v>
      </c>
      <c r="M2339" s="3">
        <v>114.60105524507935</v>
      </c>
      <c r="N2339" s="20">
        <v>2.3932440776329358</v>
      </c>
      <c r="O2339" s="3">
        <v>7.7921888325535917</v>
      </c>
      <c r="P2339" s="21">
        <v>-5.398944754920656</v>
      </c>
    </row>
    <row r="2340" spans="4:16" x14ac:dyDescent="0.2">
      <c r="D2340" s="3">
        <v>0.28673737257944204</v>
      </c>
      <c r="K2340" s="3">
        <v>-0.56294146275269541</v>
      </c>
      <c r="L2340" s="20">
        <v>0.91761407815864715</v>
      </c>
      <c r="M2340" s="3">
        <v>114.18343012668134</v>
      </c>
      <c r="N2340" s="20">
        <v>0</v>
      </c>
      <c r="O2340" s="3">
        <v>5.8165698733186488</v>
      </c>
      <c r="P2340" s="21">
        <v>-5.8165698733186488</v>
      </c>
    </row>
    <row r="2341" spans="4:16" x14ac:dyDescent="0.2">
      <c r="D2341" s="3">
        <v>0.83798705257472683</v>
      </c>
      <c r="K2341" s="3">
        <v>0.98621851645066205</v>
      </c>
      <c r="L2341" s="20">
        <v>-0.35454276345504265</v>
      </c>
      <c r="M2341" s="3">
        <v>114.26141610287594</v>
      </c>
      <c r="N2341" s="20">
        <v>0</v>
      </c>
      <c r="O2341" s="3">
        <v>5.7385838971240588</v>
      </c>
      <c r="P2341" s="21">
        <v>-5.7385838971240588</v>
      </c>
    </row>
    <row r="2342" spans="4:16" x14ac:dyDescent="0.2">
      <c r="D2342" s="3">
        <v>0.98600082165440528</v>
      </c>
      <c r="K2342" s="3">
        <v>2.1973094012163239</v>
      </c>
      <c r="L2342" s="20">
        <v>1.1679504882244607</v>
      </c>
      <c r="M2342" s="3">
        <v>117.39460433475458</v>
      </c>
      <c r="N2342" s="20">
        <v>12.407100736245496</v>
      </c>
      <c r="O2342" s="3">
        <v>15.012496401490914</v>
      </c>
      <c r="P2342" s="21">
        <v>-2.6053956652454175</v>
      </c>
    </row>
    <row r="2343" spans="4:16" x14ac:dyDescent="0.2">
      <c r="D2343" s="3">
        <v>0.59740693593944039</v>
      </c>
      <c r="K2343" s="3">
        <v>0.24664092638299165</v>
      </c>
      <c r="L2343" s="20">
        <v>0.40726202885010776</v>
      </c>
      <c r="M2343" s="3">
        <v>114.26957327396315</v>
      </c>
      <c r="N2343" s="20">
        <v>0</v>
      </c>
      <c r="O2343" s="3">
        <v>5.7304267260368462</v>
      </c>
      <c r="P2343" s="21">
        <v>-5.7304267260368462</v>
      </c>
    </row>
    <row r="2344" spans="4:16" x14ac:dyDescent="0.2">
      <c r="D2344" s="3">
        <v>0.63976245226710027</v>
      </c>
      <c r="K2344" s="3">
        <v>0.35782391087602133</v>
      </c>
      <c r="L2344" s="20">
        <v>0.34843251493053357</v>
      </c>
      <c r="M2344" s="3">
        <v>114.28990196573962</v>
      </c>
      <c r="N2344" s="20">
        <v>0</v>
      </c>
      <c r="O2344" s="3">
        <v>5.7100980342603833</v>
      </c>
      <c r="P2344" s="21">
        <v>-5.7100980342603833</v>
      </c>
    </row>
    <row r="2345" spans="4:16" x14ac:dyDescent="0.2">
      <c r="D2345" s="3">
        <v>0.18856017182363108</v>
      </c>
      <c r="K2345" s="3">
        <v>-0.8832145834563454</v>
      </c>
      <c r="L2345" s="20">
        <v>-0.92316009109622454</v>
      </c>
      <c r="M2345" s="3">
        <v>115.07995308539066</v>
      </c>
      <c r="N2345" s="20">
        <v>4.849846281922737</v>
      </c>
      <c r="O2345" s="3">
        <v>9.7698931965320881</v>
      </c>
      <c r="P2345" s="21">
        <v>-4.9200469146093511</v>
      </c>
    </row>
    <row r="2346" spans="4:16" x14ac:dyDescent="0.2">
      <c r="D2346" s="3">
        <v>2.4691912715412972E-2</v>
      </c>
      <c r="K2346" s="3">
        <v>-1.9652628288616623</v>
      </c>
      <c r="L2346" s="20">
        <v>1.4923962067335634</v>
      </c>
      <c r="M2346" s="3">
        <v>114.21134616618664</v>
      </c>
      <c r="N2346" s="20">
        <v>0</v>
      </c>
      <c r="O2346" s="3">
        <v>5.7886538338133491</v>
      </c>
      <c r="P2346" s="21">
        <v>-5.7886538338133491</v>
      </c>
    </row>
    <row r="2347" spans="4:16" x14ac:dyDescent="0.2">
      <c r="D2347" s="3">
        <v>0.70832243665274985</v>
      </c>
      <c r="K2347" s="3">
        <v>0.54849053480440735</v>
      </c>
      <c r="L2347" s="20">
        <v>0.3110601676524648</v>
      </c>
      <c r="M2347" s="3">
        <v>114.35843416517952</v>
      </c>
      <c r="N2347" s="20">
        <v>0.65026321430123346</v>
      </c>
      <c r="O2347" s="3">
        <v>6.2918290491217164</v>
      </c>
      <c r="P2347" s="21">
        <v>-5.6415658348204829</v>
      </c>
    </row>
    <row r="2348" spans="4:16" x14ac:dyDescent="0.2">
      <c r="D2348" s="3">
        <v>0.32843556541940322</v>
      </c>
      <c r="K2348" s="3">
        <v>-0.44423715682059089</v>
      </c>
      <c r="L2348" s="20">
        <v>-0.83144414108361675</v>
      </c>
      <c r="M2348" s="3">
        <v>114.61224452569675</v>
      </c>
      <c r="N2348" s="20">
        <v>2.4614053661388624</v>
      </c>
      <c r="O2348" s="3">
        <v>7.8491608404421171</v>
      </c>
      <c r="P2348" s="21">
        <v>-5.3877554743032547</v>
      </c>
    </row>
    <row r="2349" spans="4:16" x14ac:dyDescent="0.2">
      <c r="D2349" s="3">
        <v>0.6994428499678792</v>
      </c>
      <c r="K2349" s="3">
        <v>0.52279876366592215</v>
      </c>
      <c r="L2349" s="20">
        <v>-7.1590091132522959E-2</v>
      </c>
      <c r="M2349" s="3">
        <v>114.20563389879047</v>
      </c>
      <c r="N2349" s="20">
        <v>0</v>
      </c>
      <c r="O2349" s="3">
        <v>5.7943661012095262</v>
      </c>
      <c r="P2349" s="21">
        <v>-5.7943661012095262</v>
      </c>
    </row>
    <row r="2350" spans="4:16" x14ac:dyDescent="0.2">
      <c r="D2350" s="3">
        <v>0.30674532269940774</v>
      </c>
      <c r="K2350" s="3">
        <v>-0.50509708965065903</v>
      </c>
      <c r="L2350" s="20">
        <v>-1.7184269694579255</v>
      </c>
      <c r="M2350" s="3">
        <v>115.56132017258913</v>
      </c>
      <c r="N2350" s="20">
        <v>6.7912080762038585</v>
      </c>
      <c r="O2350" s="3">
        <v>11.229887903614724</v>
      </c>
      <c r="P2350" s="21">
        <v>-4.4386798274108656</v>
      </c>
    </row>
    <row r="2351" spans="4:16" x14ac:dyDescent="0.2">
      <c r="D2351" s="3">
        <v>0.95356512410332639</v>
      </c>
      <c r="K2351" s="3">
        <v>1.6804502210796295</v>
      </c>
      <c r="L2351" s="20">
        <v>-0.15794150697587808</v>
      </c>
      <c r="M2351" s="3">
        <v>114.80966438672635</v>
      </c>
      <c r="N2351" s="20">
        <v>3.5611341855277843</v>
      </c>
      <c r="O2351" s="3">
        <v>8.7514697988014376</v>
      </c>
      <c r="P2351" s="21">
        <v>-5.1903356132736533</v>
      </c>
    </row>
    <row r="2352" spans="4:16" x14ac:dyDescent="0.2">
      <c r="D2352" s="3">
        <v>7.5261655625252097E-2</v>
      </c>
      <c r="K2352" s="3">
        <v>-1.4376854923892779</v>
      </c>
      <c r="L2352" s="20">
        <v>-1.346355964545126</v>
      </c>
      <c r="M2352" s="3">
        <v>116.36654494769657</v>
      </c>
      <c r="N2352" s="20">
        <v>9.4916097007184135</v>
      </c>
      <c r="O2352" s="3">
        <v>13.125064753021846</v>
      </c>
      <c r="P2352" s="21">
        <v>-3.6334550523034324</v>
      </c>
    </row>
    <row r="2353" spans="4:16" x14ac:dyDescent="0.2">
      <c r="D2353" s="3">
        <v>0.27949307441338506</v>
      </c>
      <c r="K2353" s="3">
        <v>-0.58434808244766456</v>
      </c>
      <c r="L2353" s="20">
        <v>-1.2106975206424735</v>
      </c>
      <c r="M2353" s="3">
        <v>115.06827833642481</v>
      </c>
      <c r="N2353" s="20">
        <v>4.7979167596435985</v>
      </c>
      <c r="O2353" s="3">
        <v>9.7296384232187947</v>
      </c>
      <c r="P2353" s="21">
        <v>-4.9317216635751961</v>
      </c>
    </row>
    <row r="2354" spans="4:16" x14ac:dyDescent="0.2">
      <c r="D2354" s="3">
        <v>0.1209099608001892</v>
      </c>
      <c r="K2354" s="3">
        <v>-1.1704500067711483</v>
      </c>
      <c r="L2354" s="20">
        <v>0.2014644630510827</v>
      </c>
      <c r="M2354" s="3">
        <v>114.41557798598365</v>
      </c>
      <c r="N2354" s="20">
        <v>1.1214083583902479</v>
      </c>
      <c r="O2354" s="3">
        <v>6.7058303724066093</v>
      </c>
      <c r="P2354" s="21">
        <v>-5.5844220140163614</v>
      </c>
    </row>
    <row r="2355" spans="4:16" x14ac:dyDescent="0.2">
      <c r="D2355" s="3">
        <v>0.10585466797634245</v>
      </c>
      <c r="K2355" s="3">
        <v>-1.2488789933956985</v>
      </c>
      <c r="L2355" s="20">
        <v>0.66280367664183226</v>
      </c>
      <c r="M2355" s="3">
        <v>114.24556467463148</v>
      </c>
      <c r="N2355" s="20">
        <v>0</v>
      </c>
      <c r="O2355" s="3">
        <v>5.7544353253685259</v>
      </c>
      <c r="P2355" s="21">
        <v>-5.7544353253685259</v>
      </c>
    </row>
    <row r="2356" spans="4:16" x14ac:dyDescent="0.2">
      <c r="D2356" s="3">
        <v>0.92573295454556148</v>
      </c>
      <c r="K2356" s="3">
        <v>1.4447287506466726</v>
      </c>
      <c r="L2356" s="20">
        <v>-1.3688556518100605</v>
      </c>
      <c r="M2356" s="3">
        <v>114.14917373449578</v>
      </c>
      <c r="N2356" s="20">
        <v>0</v>
      </c>
      <c r="O2356" s="3">
        <v>5.8508262655042245</v>
      </c>
      <c r="P2356" s="21">
        <v>-5.8508262655042245</v>
      </c>
    </row>
    <row r="2357" spans="4:16" x14ac:dyDescent="0.2">
      <c r="D2357" s="3">
        <v>6.9716927256418565E-2</v>
      </c>
      <c r="K2357" s="3">
        <v>-1.4779025843311553</v>
      </c>
      <c r="L2357" s="20">
        <v>0.84791518480546346</v>
      </c>
      <c r="M2357" s="3">
        <v>114.26080802761074</v>
      </c>
      <c r="N2357" s="20">
        <v>0</v>
      </c>
      <c r="O2357" s="3">
        <v>5.7391919723892642</v>
      </c>
      <c r="P2357" s="21">
        <v>-5.7391919723892642</v>
      </c>
    </row>
    <row r="2358" spans="4:16" x14ac:dyDescent="0.2">
      <c r="D2358" s="3">
        <v>0.5233378241530442</v>
      </c>
      <c r="K2358" s="3">
        <v>5.853265556748509E-2</v>
      </c>
      <c r="L2358" s="20">
        <v>0.91922871434243958</v>
      </c>
      <c r="M2358" s="3">
        <v>114.42045716651245</v>
      </c>
      <c r="N2358" s="20">
        <v>1.1593486901880183</v>
      </c>
      <c r="O2358" s="3">
        <v>6.7388915236755764</v>
      </c>
      <c r="P2358" s="21">
        <v>-5.5795428334875581</v>
      </c>
    </row>
    <row r="2359" spans="4:16" x14ac:dyDescent="0.2">
      <c r="D2359" s="3">
        <v>0.59012131708794247</v>
      </c>
      <c r="K2359" s="3">
        <v>0.22785705992678812</v>
      </c>
      <c r="L2359" s="20">
        <v>-0.73921059858558447</v>
      </c>
      <c r="M2359" s="3">
        <v>114.22215800795237</v>
      </c>
      <c r="N2359" s="20">
        <v>0</v>
      </c>
      <c r="O2359" s="3">
        <v>5.7778419920476267</v>
      </c>
      <c r="P2359" s="21">
        <v>-5.7778419920476267</v>
      </c>
    </row>
    <row r="2360" spans="4:16" x14ac:dyDescent="0.2">
      <c r="D2360" s="3">
        <v>0.47878368977863572</v>
      </c>
      <c r="K2360" s="3">
        <v>-5.3206496416654425E-2</v>
      </c>
      <c r="L2360" s="20">
        <v>1.4772475852678266</v>
      </c>
      <c r="M2360" s="3">
        <v>114.72671753282367</v>
      </c>
      <c r="N2360" s="20">
        <v>3.120113410707873</v>
      </c>
      <c r="O2360" s="3">
        <v>8.3933958778841955</v>
      </c>
      <c r="P2360" s="21">
        <v>-5.2732824671763225</v>
      </c>
    </row>
    <row r="2361" spans="4:16" x14ac:dyDescent="0.2">
      <c r="D2361" s="3">
        <v>0.88339344276285003</v>
      </c>
      <c r="K2361" s="3">
        <v>1.192122758465473</v>
      </c>
      <c r="L2361" s="20">
        <v>1.0340190976370915</v>
      </c>
      <c r="M2361" s="3">
        <v>115.56465796903021</v>
      </c>
      <c r="N2361" s="20">
        <v>6.8035726873135189</v>
      </c>
      <c r="O2361" s="3">
        <v>11.238914718283304</v>
      </c>
      <c r="P2361" s="21">
        <v>-4.4353420309697853</v>
      </c>
    </row>
    <row r="2362" spans="4:16" x14ac:dyDescent="0.2">
      <c r="D2362" s="3">
        <v>0.15434178324051012</v>
      </c>
      <c r="K2362" s="3">
        <v>-1.0179881944458737</v>
      </c>
      <c r="L2362" s="20">
        <v>-1.8482425635410866</v>
      </c>
      <c r="M2362" s="3">
        <v>116.49995130644697</v>
      </c>
      <c r="N2362" s="20">
        <v>9.8966472237484453</v>
      </c>
      <c r="O2362" s="3">
        <v>13.396695917301479</v>
      </c>
      <c r="P2362" s="21">
        <v>-3.5000486935530333</v>
      </c>
    </row>
    <row r="2363" spans="4:16" x14ac:dyDescent="0.2">
      <c r="D2363" s="3">
        <v>0.83373849793313026</v>
      </c>
      <c r="K2363" s="3">
        <v>0.96904446541836309</v>
      </c>
      <c r="L2363" s="20">
        <v>0.2858493794447185</v>
      </c>
      <c r="M2363" s="3">
        <v>114.59721288666232</v>
      </c>
      <c r="N2363" s="20">
        <v>2.3696611086149346</v>
      </c>
      <c r="O2363" s="3">
        <v>7.7724482219526152</v>
      </c>
      <c r="P2363" s="21">
        <v>-5.4027871133376806</v>
      </c>
    </row>
    <row r="2364" spans="4:16" x14ac:dyDescent="0.2">
      <c r="D2364" s="3">
        <v>0.68594965092927607</v>
      </c>
      <c r="K2364" s="3">
        <v>0.48440186071881597</v>
      </c>
      <c r="L2364" s="20">
        <v>-0.91315269459401327</v>
      </c>
      <c r="M2364" s="3">
        <v>114.19999353288657</v>
      </c>
      <c r="N2364" s="20">
        <v>0</v>
      </c>
      <c r="O2364" s="3">
        <v>5.8000064671134268</v>
      </c>
      <c r="P2364" s="21">
        <v>-5.8000064671134268</v>
      </c>
    </row>
    <row r="2365" spans="4:16" x14ac:dyDescent="0.2">
      <c r="D2365" s="3">
        <v>0.69745506052585016</v>
      </c>
      <c r="K2365" s="3">
        <v>0.51709494964630764</v>
      </c>
      <c r="L2365" s="20">
        <v>-0.24217135323379699</v>
      </c>
      <c r="M2365" s="3">
        <v>114.1691006468387</v>
      </c>
      <c r="N2365" s="20">
        <v>0</v>
      </c>
      <c r="O2365" s="3">
        <v>5.8308993531613069</v>
      </c>
      <c r="P2365" s="21">
        <v>-5.8308993531613069</v>
      </c>
    </row>
    <row r="2366" spans="4:16" x14ac:dyDescent="0.2">
      <c r="D2366" s="3">
        <v>0.48865186718626374</v>
      </c>
      <c r="K2366" s="3">
        <v>-2.8449387778403907E-2</v>
      </c>
      <c r="L2366" s="20">
        <v>1.4391079532427367</v>
      </c>
      <c r="M2366" s="3">
        <v>114.71587381011535</v>
      </c>
      <c r="N2366" s="20">
        <v>3.0604119006296457</v>
      </c>
      <c r="O2366" s="3">
        <v>8.3445380905142912</v>
      </c>
      <c r="P2366" s="21">
        <v>-5.2841261898846454</v>
      </c>
    </row>
    <row r="2367" spans="4:16" x14ac:dyDescent="0.2">
      <c r="D2367" s="3">
        <v>0.43235200195415679</v>
      </c>
      <c r="K2367" s="3">
        <v>-0.17038927781665023</v>
      </c>
      <c r="L2367" s="20">
        <v>-1.3872978335293649</v>
      </c>
      <c r="M2367" s="3">
        <v>114.8406470751794</v>
      </c>
      <c r="N2367" s="20">
        <v>3.7194385732136368</v>
      </c>
      <c r="O2367" s="3">
        <v>8.8787914980342322</v>
      </c>
      <c r="P2367" s="21">
        <v>-5.1593529248205954</v>
      </c>
    </row>
    <row r="2368" spans="4:16" x14ac:dyDescent="0.2">
      <c r="D2368" s="3">
        <v>0.92110428759586727</v>
      </c>
      <c r="K2368" s="3">
        <v>1.4125386293683124</v>
      </c>
      <c r="L2368" s="20">
        <v>0.15278132325390947</v>
      </c>
      <c r="M2368" s="3">
        <v>114.8474633614755</v>
      </c>
      <c r="N2368" s="20">
        <v>3.7538387265870412</v>
      </c>
      <c r="O2368" s="3">
        <v>8.9063753651115363</v>
      </c>
      <c r="P2368" s="21">
        <v>-5.1525366385244951</v>
      </c>
    </row>
    <row r="2369" spans="4:16" x14ac:dyDescent="0.2">
      <c r="D2369" s="3">
        <v>0.92669946104985645</v>
      </c>
      <c r="K2369" s="3">
        <v>1.4516423458225163</v>
      </c>
      <c r="L2369" s="20">
        <v>-0.28865604146091223</v>
      </c>
      <c r="M2369" s="3">
        <v>114.53372044513694</v>
      </c>
      <c r="N2369" s="20">
        <v>1.9656446208720197</v>
      </c>
      <c r="O2369" s="3">
        <v>7.4319241757350767</v>
      </c>
      <c r="P2369" s="21">
        <v>-5.4662795548630569</v>
      </c>
    </row>
    <row r="2370" spans="4:16" x14ac:dyDescent="0.2">
      <c r="D2370" s="3">
        <v>9.9452653487947337E-2</v>
      </c>
      <c r="K2370" s="3">
        <v>-1.2846766333052901</v>
      </c>
      <c r="L2370" s="20">
        <v>-0.76723344799472593</v>
      </c>
      <c r="M2370" s="3">
        <v>115.35113857228768</v>
      </c>
      <c r="N2370" s="20">
        <v>5.9855986213101176</v>
      </c>
      <c r="O2370" s="3">
        <v>10.634460049022444</v>
      </c>
      <c r="P2370" s="21">
        <v>-4.6488614277123261</v>
      </c>
    </row>
    <row r="2371" spans="4:16" x14ac:dyDescent="0.2">
      <c r="D2371" s="3">
        <v>0.99748077448078376</v>
      </c>
      <c r="K2371" s="3">
        <v>2.8045651088794474</v>
      </c>
      <c r="L2371" s="20">
        <v>-0.19272485550224652</v>
      </c>
      <c r="M2371" s="3">
        <v>116.09977374647421</v>
      </c>
      <c r="N2371" s="20">
        <v>8.6505784104044636</v>
      </c>
      <c r="O2371" s="3">
        <v>12.550804663930251</v>
      </c>
      <c r="P2371" s="21">
        <v>-3.900226253525787</v>
      </c>
    </row>
    <row r="2372" spans="4:16" x14ac:dyDescent="0.2">
      <c r="D2372" s="3">
        <v>0.86939009294594094</v>
      </c>
      <c r="K2372" s="3">
        <v>1.1235126900278993</v>
      </c>
      <c r="L2372" s="20">
        <v>0.4083144131279044</v>
      </c>
      <c r="M2372" s="3">
        <v>114.81780220337887</v>
      </c>
      <c r="N2372" s="20">
        <v>3.6030290285331859</v>
      </c>
      <c r="O2372" s="3">
        <v>8.7852268251543038</v>
      </c>
      <c r="P2372" s="21">
        <v>-5.1821977966211179</v>
      </c>
    </row>
    <row r="2373" spans="4:16" x14ac:dyDescent="0.2">
      <c r="D2373" s="3">
        <v>0.95543514338691227</v>
      </c>
      <c r="K2373" s="3">
        <v>1.7000064450262868</v>
      </c>
      <c r="L2373" s="20">
        <v>-0.36925791037861561</v>
      </c>
      <c r="M2373" s="3">
        <v>114.65326121598835</v>
      </c>
      <c r="N2373" s="20">
        <v>2.7050943232163149</v>
      </c>
      <c r="O2373" s="3">
        <v>8.0518331072279565</v>
      </c>
      <c r="P2373" s="21">
        <v>-5.3467387840116416</v>
      </c>
    </row>
    <row r="2374" spans="4:16" x14ac:dyDescent="0.2">
      <c r="D2374" s="3">
        <v>0.5196919634818371</v>
      </c>
      <c r="K2374" s="3">
        <v>4.938049361377609E-2</v>
      </c>
      <c r="L2374" s="20">
        <v>-0.56845351510833075</v>
      </c>
      <c r="M2374" s="3">
        <v>114.22442843655733</v>
      </c>
      <c r="N2374" s="20">
        <v>0</v>
      </c>
      <c r="O2374" s="3">
        <v>5.7755715634426679</v>
      </c>
      <c r="P2374" s="21">
        <v>-5.7755715634426679</v>
      </c>
    </row>
    <row r="2375" spans="4:16" x14ac:dyDescent="0.2">
      <c r="D2375" s="3">
        <v>0.22245495399804274</v>
      </c>
      <c r="K2375" s="3">
        <v>-0.76392840679079621</v>
      </c>
      <c r="L2375" s="20">
        <v>0.23974552101498517</v>
      </c>
      <c r="M2375" s="3">
        <v>114.22595005309984</v>
      </c>
      <c r="N2375" s="20">
        <v>0</v>
      </c>
      <c r="O2375" s="3">
        <v>5.7740499469001634</v>
      </c>
      <c r="P2375" s="21">
        <v>-5.7740499469001634</v>
      </c>
    </row>
    <row r="2376" spans="4:16" x14ac:dyDescent="0.2">
      <c r="D2376" s="3">
        <v>7.8699836493233422E-2</v>
      </c>
      <c r="K2376" s="3">
        <v>-1.4138713716937517</v>
      </c>
      <c r="L2376" s="20">
        <v>1.2805785950313153</v>
      </c>
      <c r="M2376" s="3">
        <v>114.15260111539035</v>
      </c>
      <c r="N2376" s="20">
        <v>0</v>
      </c>
      <c r="O2376" s="3">
        <v>5.8473988846096532</v>
      </c>
      <c r="P2376" s="21">
        <v>-5.8473988846096532</v>
      </c>
    </row>
    <row r="2377" spans="4:16" x14ac:dyDescent="0.2">
      <c r="D2377" s="3">
        <v>0.17194064317270816</v>
      </c>
      <c r="K2377" s="3">
        <v>-0.94652419749607075</v>
      </c>
      <c r="L2377" s="20">
        <v>-2.245219672587714</v>
      </c>
      <c r="M2377" s="3">
        <v>117.06700926495861</v>
      </c>
      <c r="N2377" s="20">
        <v>11.524134318180501</v>
      </c>
      <c r="O2377" s="3">
        <v>14.457125053221887</v>
      </c>
      <c r="P2377" s="21">
        <v>-2.9329907350413862</v>
      </c>
    </row>
    <row r="2378" spans="4:16" x14ac:dyDescent="0.2">
      <c r="D2378" s="3">
        <v>0.42490682869298241</v>
      </c>
      <c r="K2378" s="3">
        <v>-0.18935619149480995</v>
      </c>
      <c r="L2378" s="20">
        <v>1.9849089300670437</v>
      </c>
      <c r="M2378" s="3">
        <v>115.06879936699647</v>
      </c>
      <c r="N2378" s="20">
        <v>4.8002404477227998</v>
      </c>
      <c r="O2378" s="3">
        <v>9.7314410807263343</v>
      </c>
      <c r="P2378" s="21">
        <v>-4.9312006330035345</v>
      </c>
    </row>
    <row r="2379" spans="4:16" x14ac:dyDescent="0.2">
      <c r="D2379" s="3">
        <v>1.3330474639845153E-2</v>
      </c>
      <c r="K2379" s="3">
        <v>-2.2164463361223046</v>
      </c>
      <c r="L2379" s="20">
        <v>0.52948987410264592</v>
      </c>
      <c r="M2379" s="3">
        <v>114.96060327944767</v>
      </c>
      <c r="N2379" s="20">
        <v>4.3045504382498194</v>
      </c>
      <c r="O2379" s="3">
        <v>9.343947158802159</v>
      </c>
      <c r="P2379" s="21">
        <v>-5.0393967205523396</v>
      </c>
    </row>
    <row r="2380" spans="4:16" x14ac:dyDescent="0.2">
      <c r="D2380" s="3">
        <v>0.80689030043683674</v>
      </c>
      <c r="K2380" s="3">
        <v>0.86649384705937205</v>
      </c>
      <c r="L2380" s="20">
        <v>-3.4346962932105693E-2</v>
      </c>
      <c r="M2380" s="3">
        <v>114.34519686824657</v>
      </c>
      <c r="N2380" s="20">
        <v>0.53285240965281844</v>
      </c>
      <c r="O2380" s="3">
        <v>6.1876555414062366</v>
      </c>
      <c r="P2380" s="21">
        <v>-5.6548031317534182</v>
      </c>
    </row>
    <row r="2381" spans="4:16" x14ac:dyDescent="0.2">
      <c r="D2381" s="3">
        <v>0.70352157561675288</v>
      </c>
      <c r="K2381" s="3">
        <v>0.53455609741294496</v>
      </c>
      <c r="L2381" s="20">
        <v>-0.90486848914695139</v>
      </c>
      <c r="M2381" s="3">
        <v>114.18666616511007</v>
      </c>
      <c r="N2381" s="20">
        <v>0</v>
      </c>
      <c r="O2381" s="3">
        <v>5.8133338348899244</v>
      </c>
      <c r="P2381" s="21">
        <v>-5.8133338348899244</v>
      </c>
    </row>
    <row r="2382" spans="4:16" x14ac:dyDescent="0.2">
      <c r="D2382" s="3">
        <v>0.71428841338042937</v>
      </c>
      <c r="K2382" s="3">
        <v>0.56595676267104411</v>
      </c>
      <c r="L2382" s="20">
        <v>-0.56504775084839343</v>
      </c>
      <c r="M2382" s="3">
        <v>114.14753117588666</v>
      </c>
      <c r="N2382" s="20">
        <v>0</v>
      </c>
      <c r="O2382" s="3">
        <v>5.8524688241133447</v>
      </c>
      <c r="P2382" s="21">
        <v>-5.8524688241133447</v>
      </c>
    </row>
    <row r="2383" spans="4:16" x14ac:dyDescent="0.2">
      <c r="D2383" s="3">
        <v>0.64906316903285477</v>
      </c>
      <c r="K2383" s="3">
        <v>0.38279244731094336</v>
      </c>
      <c r="L2383" s="20">
        <v>1.6837457111968499</v>
      </c>
      <c r="M2383" s="3">
        <v>115.36839142744542</v>
      </c>
      <c r="N2383" s="20">
        <v>6.0538868794474325</v>
      </c>
      <c r="O2383" s="3">
        <v>10.685495452002016</v>
      </c>
      <c r="P2383" s="21">
        <v>-4.6316085725545832</v>
      </c>
    </row>
    <row r="2384" spans="4:16" x14ac:dyDescent="0.2">
      <c r="D2384" s="3">
        <v>0.92814610250561802</v>
      </c>
      <c r="K2384" s="3">
        <v>1.4621219491208599</v>
      </c>
      <c r="L2384" s="20">
        <v>0.37310254343010635</v>
      </c>
      <c r="M2384" s="3">
        <v>115.11001668740262</v>
      </c>
      <c r="N2384" s="20">
        <v>4.9822743625048247</v>
      </c>
      <c r="O2384" s="3">
        <v>9.8722576751022046</v>
      </c>
      <c r="P2384" s="21">
        <v>-4.8899833125973799</v>
      </c>
    </row>
    <row r="2385" spans="4:16" x14ac:dyDescent="0.2">
      <c r="D2385" s="3">
        <v>0.35035573048591817</v>
      </c>
      <c r="K2385" s="3">
        <v>-0.3843602458573413</v>
      </c>
      <c r="L2385" s="20">
        <v>0.71628602156652854</v>
      </c>
      <c r="M2385" s="3">
        <v>114.17897281423639</v>
      </c>
      <c r="N2385" s="20">
        <v>0</v>
      </c>
      <c r="O2385" s="3">
        <v>5.8210271857636116</v>
      </c>
      <c r="P2385" s="21">
        <v>-5.8210271857636116</v>
      </c>
    </row>
    <row r="2386" spans="4:16" x14ac:dyDescent="0.2">
      <c r="D2386" s="3">
        <v>0.75878533870693488</v>
      </c>
      <c r="K2386" s="3">
        <v>0.70240067802525585</v>
      </c>
      <c r="L2386" s="20">
        <v>0.43618664735467877</v>
      </c>
      <c r="M2386" s="3">
        <v>114.51767756685476</v>
      </c>
      <c r="N2386" s="20">
        <v>1.8588294244039787</v>
      </c>
      <c r="O2386" s="3">
        <v>7.3411518575492281</v>
      </c>
      <c r="P2386" s="21">
        <v>-5.4823224331452494</v>
      </c>
    </row>
    <row r="2387" spans="4:16" x14ac:dyDescent="0.2">
      <c r="D2387" s="3">
        <v>0.32676341189499086</v>
      </c>
      <c r="K2387" s="3">
        <v>-0.44886807982073529</v>
      </c>
      <c r="L2387" s="20">
        <v>-0.69925497882733967</v>
      </c>
      <c r="M2387" s="3">
        <v>114.5239069466204</v>
      </c>
      <c r="N2387" s="20">
        <v>1.9005535476954662</v>
      </c>
      <c r="O2387" s="3">
        <v>7.3766466010750733</v>
      </c>
      <c r="P2387" s="21">
        <v>-5.4760930533796071</v>
      </c>
    </row>
    <row r="2388" spans="4:16" x14ac:dyDescent="0.2">
      <c r="D2388" s="3">
        <v>0.15948565967969458</v>
      </c>
      <c r="K2388" s="3">
        <v>-0.99657402476926715</v>
      </c>
      <c r="L2388" s="20">
        <v>-0.64609520161471767</v>
      </c>
      <c r="M2388" s="3">
        <v>114.91842553921761</v>
      </c>
      <c r="N2388" s="20">
        <v>4.1034905462916242</v>
      </c>
      <c r="O2388" s="3">
        <v>9.1850650070740159</v>
      </c>
      <c r="P2388" s="21">
        <v>-5.0815744607823916</v>
      </c>
    </row>
    <row r="2389" spans="4:16" x14ac:dyDescent="0.2">
      <c r="D2389" s="3">
        <v>0.78769899445228975</v>
      </c>
      <c r="K2389" s="3">
        <v>0.79846273325894401</v>
      </c>
      <c r="L2389" s="20">
        <v>0.62569014622139352</v>
      </c>
      <c r="M2389" s="3">
        <v>114.72680854829494</v>
      </c>
      <c r="N2389" s="20">
        <v>3.1206123639966918</v>
      </c>
      <c r="O2389" s="3">
        <v>8.3938038157017516</v>
      </c>
      <c r="P2389" s="21">
        <v>-5.2731914517050598</v>
      </c>
    </row>
    <row r="2390" spans="4:16" x14ac:dyDescent="0.2">
      <c r="D2390" s="3">
        <v>0.15087264847106524</v>
      </c>
      <c r="K2390" s="3">
        <v>-1.0326978992875588</v>
      </c>
      <c r="L2390" s="20">
        <v>1.1379160958045713</v>
      </c>
      <c r="M2390" s="3">
        <v>114.15069023552857</v>
      </c>
      <c r="N2390" s="20">
        <v>0</v>
      </c>
      <c r="O2390" s="3">
        <v>5.8493097644714211</v>
      </c>
      <c r="P2390" s="21">
        <v>-5.8493097644714211</v>
      </c>
    </row>
    <row r="2391" spans="4:16" x14ac:dyDescent="0.2">
      <c r="D2391" s="3">
        <v>0.29564132918110886</v>
      </c>
      <c r="K2391" s="3">
        <v>-0.53697822048708643</v>
      </c>
      <c r="L2391" s="20">
        <v>0.91647666695779506</v>
      </c>
      <c r="M2391" s="3">
        <v>114.18863195975595</v>
      </c>
      <c r="N2391" s="20">
        <v>0</v>
      </c>
      <c r="O2391" s="3">
        <v>5.811368040244048</v>
      </c>
      <c r="P2391" s="21">
        <v>-5.811368040244048</v>
      </c>
    </row>
    <row r="2392" spans="4:16" x14ac:dyDescent="0.2">
      <c r="D2392" s="3">
        <v>0.11339672090015794</v>
      </c>
      <c r="K2392" s="3">
        <v>-1.2086601384794289</v>
      </c>
      <c r="L2392" s="20">
        <v>1.2772836318127807</v>
      </c>
      <c r="M2392" s="3">
        <v>114.14887479699196</v>
      </c>
      <c r="N2392" s="20">
        <v>0</v>
      </c>
      <c r="O2392" s="3">
        <v>5.8511252030080385</v>
      </c>
      <c r="P2392" s="21">
        <v>-5.8511252030080385</v>
      </c>
    </row>
    <row r="2393" spans="4:16" x14ac:dyDescent="0.2">
      <c r="D2393" s="3">
        <v>0.56907327341049363</v>
      </c>
      <c r="K2393" s="3">
        <v>0.17401528071147343</v>
      </c>
      <c r="L2393" s="20">
        <v>1.3053915644071195</v>
      </c>
      <c r="M2393" s="3">
        <v>114.77267166296372</v>
      </c>
      <c r="N2393" s="20">
        <v>3.3677098570853943</v>
      </c>
      <c r="O2393" s="3">
        <v>8.5950381941216776</v>
      </c>
      <c r="P2393" s="21">
        <v>-5.2273283370362833</v>
      </c>
    </row>
    <row r="2394" spans="4:16" x14ac:dyDescent="0.2">
      <c r="D2394" s="3">
        <v>0.41426531714031339</v>
      </c>
      <c r="K2394" s="3">
        <v>-0.21658646558897221</v>
      </c>
      <c r="L2394" s="20">
        <v>-1.0780798192687744</v>
      </c>
      <c r="M2394" s="3">
        <v>114.62618913393857</v>
      </c>
      <c r="N2394" s="20">
        <v>2.5453124440181085</v>
      </c>
      <c r="O2394" s="3">
        <v>7.9191233100795415</v>
      </c>
      <c r="P2394" s="21">
        <v>-5.373810866061433</v>
      </c>
    </row>
    <row r="2395" spans="4:16" x14ac:dyDescent="0.2">
      <c r="D2395" s="3">
        <v>0.19074290942415928</v>
      </c>
      <c r="K2395" s="3">
        <v>-0.87516190310264741</v>
      </c>
      <c r="L2395" s="20">
        <v>0.32971744359199334</v>
      </c>
      <c r="M2395" s="3">
        <v>114.2324414473556</v>
      </c>
      <c r="N2395" s="20">
        <v>0</v>
      </c>
      <c r="O2395" s="3">
        <v>5.7675585526444095</v>
      </c>
      <c r="P2395" s="21">
        <v>-5.7675585526444095</v>
      </c>
    </row>
    <row r="2396" spans="4:16" x14ac:dyDescent="0.2">
      <c r="D2396" s="3">
        <v>0.82070934012691277</v>
      </c>
      <c r="K2396" s="3">
        <v>0.91807171903128004</v>
      </c>
      <c r="L2396" s="20">
        <v>-1.2332694006867213</v>
      </c>
      <c r="M2396" s="3">
        <v>114.17588338644497</v>
      </c>
      <c r="N2396" s="20">
        <v>0</v>
      </c>
      <c r="O2396" s="3">
        <v>5.8241166135550344</v>
      </c>
      <c r="P2396" s="21">
        <v>-5.8241166135550344</v>
      </c>
    </row>
    <row r="2397" spans="4:16" x14ac:dyDescent="0.2">
      <c r="D2397" s="3">
        <v>0.88156343472521981</v>
      </c>
      <c r="K2397" s="3">
        <v>1.1828385718925936</v>
      </c>
      <c r="L2397" s="20">
        <v>0.68004943222376923</v>
      </c>
      <c r="M2397" s="3">
        <v>115.13929396579675</v>
      </c>
      <c r="N2397" s="20">
        <v>5.1095109608548199</v>
      </c>
      <c r="O2397" s="3">
        <v>9.9702169950580739</v>
      </c>
      <c r="P2397" s="21">
        <v>-4.860706034203254</v>
      </c>
    </row>
    <row r="2398" spans="4:16" x14ac:dyDescent="0.2">
      <c r="D2398" s="3">
        <v>0.23666970215623276</v>
      </c>
      <c r="K2398" s="3">
        <v>-0.71705622576613504</v>
      </c>
      <c r="L2398" s="20">
        <v>0.2436689846668261</v>
      </c>
      <c r="M2398" s="3">
        <v>114.2114867758591</v>
      </c>
      <c r="N2398" s="20">
        <v>0</v>
      </c>
      <c r="O2398" s="3">
        <v>5.7885132241409067</v>
      </c>
      <c r="P2398" s="21">
        <v>-5.7885132241409067</v>
      </c>
    </row>
    <row r="2399" spans="4:16" x14ac:dyDescent="0.2">
      <c r="D2399" s="3">
        <v>0.94729827455003834</v>
      </c>
      <c r="K2399" s="3">
        <v>1.619203659477789</v>
      </c>
      <c r="L2399" s="20">
        <v>2.0580898527844007</v>
      </c>
      <c r="M2399" s="3">
        <v>118.02821887307432</v>
      </c>
      <c r="N2399" s="20">
        <v>14.022454037396002</v>
      </c>
      <c r="O2399" s="3">
        <v>15.99423516432168</v>
      </c>
      <c r="P2399" s="21">
        <v>-1.9717811269256771</v>
      </c>
    </row>
    <row r="2400" spans="4:16" x14ac:dyDescent="0.2">
      <c r="D2400" s="3">
        <v>0.93209516896538613</v>
      </c>
      <c r="K2400" s="3">
        <v>1.4915785606413914</v>
      </c>
      <c r="L2400" s="20">
        <v>0.98870980289593335</v>
      </c>
      <c r="M2400" s="3">
        <v>115.90757608579158</v>
      </c>
      <c r="N2400" s="20">
        <v>8.0149432246548002</v>
      </c>
      <c r="O2400" s="3">
        <v>12.107367138863225</v>
      </c>
      <c r="P2400" s="21">
        <v>-4.0924239142084247</v>
      </c>
    </row>
    <row r="2401" spans="4:16" x14ac:dyDescent="0.2">
      <c r="D2401" s="3">
        <v>0.82660778409637903</v>
      </c>
      <c r="K2401" s="3">
        <v>0.94084473568198146</v>
      </c>
      <c r="L2401" s="20">
        <v>1.19057993770794</v>
      </c>
      <c r="M2401" s="3">
        <v>115.44640914922654</v>
      </c>
      <c r="N2401" s="20">
        <v>6.3576496310832624</v>
      </c>
      <c r="O2401" s="3">
        <v>10.911240481856723</v>
      </c>
      <c r="P2401" s="21">
        <v>-4.5535908507734604</v>
      </c>
    </row>
    <row r="2402" spans="4:16" x14ac:dyDescent="0.2">
      <c r="D2402" s="3">
        <v>0.46110741855008652</v>
      </c>
      <c r="K2402" s="3">
        <v>-9.7644185588514218E-2</v>
      </c>
      <c r="L2402" s="20">
        <v>-0.27614683727750466</v>
      </c>
      <c r="M2402" s="3">
        <v>114.18740491648836</v>
      </c>
      <c r="N2402" s="20">
        <v>0</v>
      </c>
      <c r="O2402" s="3">
        <v>5.8125950835116384</v>
      </c>
      <c r="P2402" s="21">
        <v>-5.8125950835116384</v>
      </c>
    </row>
    <row r="2403" spans="4:16" x14ac:dyDescent="0.2">
      <c r="D2403" s="3">
        <v>0.23226655449293898</v>
      </c>
      <c r="K2403" s="3">
        <v>-0.73140287619711353</v>
      </c>
      <c r="L2403" s="20">
        <v>0.85909057952623458</v>
      </c>
      <c r="M2403" s="3">
        <v>114.15218366774037</v>
      </c>
      <c r="N2403" s="20">
        <v>0</v>
      </c>
      <c r="O2403" s="3">
        <v>5.8478163322596259</v>
      </c>
      <c r="P2403" s="21">
        <v>-5.8478163322596259</v>
      </c>
    </row>
    <row r="2404" spans="4:16" x14ac:dyDescent="0.2">
      <c r="D2404" s="3">
        <v>0.29970854554608423</v>
      </c>
      <c r="K2404" s="3">
        <v>-0.52523895032156276</v>
      </c>
      <c r="L2404" s="20">
        <v>0.59936771132445554</v>
      </c>
      <c r="M2404" s="3">
        <v>114.14909906627359</v>
      </c>
      <c r="N2404" s="20">
        <v>0</v>
      </c>
      <c r="O2404" s="3">
        <v>5.8509009337264075</v>
      </c>
      <c r="P2404" s="21">
        <v>-5.8509009337264075</v>
      </c>
    </row>
    <row r="2405" spans="4:16" x14ac:dyDescent="0.2">
      <c r="D2405" s="3">
        <v>0.11194760818004743</v>
      </c>
      <c r="K2405" s="3">
        <v>-1.2162355201120847</v>
      </c>
      <c r="L2405" s="20">
        <v>0.42385990153850273</v>
      </c>
      <c r="M2405" s="3">
        <v>114.32674923873728</v>
      </c>
      <c r="N2405" s="20">
        <v>0.36285785027072137</v>
      </c>
      <c r="O2405" s="3">
        <v>6.036108611533443</v>
      </c>
      <c r="P2405" s="21">
        <v>-5.6732507612627217</v>
      </c>
    </row>
    <row r="2406" spans="4:16" x14ac:dyDescent="0.2">
      <c r="D2406" s="3">
        <v>0.30396878944965916</v>
      </c>
      <c r="K2406" s="3">
        <v>-0.51301964499662844</v>
      </c>
      <c r="L2406" s="20">
        <v>0.19626397158763217</v>
      </c>
      <c r="M2406" s="3">
        <v>114.17616437772486</v>
      </c>
      <c r="N2406" s="20">
        <v>0</v>
      </c>
      <c r="O2406" s="3">
        <v>5.8238356222751335</v>
      </c>
      <c r="P2406" s="21">
        <v>-5.8238356222751335</v>
      </c>
    </row>
    <row r="2407" spans="4:16" x14ac:dyDescent="0.2">
      <c r="D2407" s="3">
        <v>0.65881692461938668</v>
      </c>
      <c r="K2407" s="3">
        <v>0.40923644548639992</v>
      </c>
      <c r="L2407" s="20">
        <v>-0.26183341513858632</v>
      </c>
      <c r="M2407" s="3">
        <v>114.15373139117841</v>
      </c>
      <c r="N2407" s="20">
        <v>0</v>
      </c>
      <c r="O2407" s="3">
        <v>5.8462686088215818</v>
      </c>
      <c r="P2407" s="21">
        <v>-5.8462686088215818</v>
      </c>
    </row>
    <row r="2408" spans="4:16" x14ac:dyDescent="0.2">
      <c r="D2408" s="3">
        <v>0.65329733264579637</v>
      </c>
      <c r="K2408" s="3">
        <v>0.39423799746086707</v>
      </c>
      <c r="L2408" s="20">
        <v>-0.76567364496199519</v>
      </c>
      <c r="M2408" s="3">
        <v>114.18690395389831</v>
      </c>
      <c r="N2408" s="20">
        <v>0</v>
      </c>
      <c r="O2408" s="3">
        <v>5.8130960461016912</v>
      </c>
      <c r="P2408" s="21">
        <v>-5.8130960461016912</v>
      </c>
    </row>
    <row r="2409" spans="4:16" x14ac:dyDescent="0.2">
      <c r="D2409" s="3">
        <v>0.83049137508941573</v>
      </c>
      <c r="K2409" s="3">
        <v>0.9561088385660903</v>
      </c>
      <c r="L2409" s="20">
        <v>1.0868374234266533</v>
      </c>
      <c r="M2409" s="3">
        <v>115.34062732230402</v>
      </c>
      <c r="N2409" s="20">
        <v>5.9437877105583823</v>
      </c>
      <c r="O2409" s="3">
        <v>10.603160388254373</v>
      </c>
      <c r="P2409" s="21">
        <v>-4.6593726776959912</v>
      </c>
    </row>
    <row r="2410" spans="4:16" x14ac:dyDescent="0.2">
      <c r="D2410" s="3">
        <v>0.9549589053217663</v>
      </c>
      <c r="K2410" s="3">
        <v>1.6949643209349345</v>
      </c>
      <c r="L2410" s="20">
        <v>1.1174158982165658</v>
      </c>
      <c r="M2410" s="3">
        <v>116.41209910186785</v>
      </c>
      <c r="N2410" s="20">
        <v>9.6310002902728371</v>
      </c>
      <c r="O2410" s="3">
        <v>13.218901188404992</v>
      </c>
      <c r="P2410" s="21">
        <v>-3.5879008981321547</v>
      </c>
    </row>
    <row r="2411" spans="4:16" x14ac:dyDescent="0.2">
      <c r="D2411" s="3">
        <v>0.43040524332342944</v>
      </c>
      <c r="K2411" s="3">
        <v>-0.17534254098405117</v>
      </c>
      <c r="L2411" s="20">
        <v>-1.3227291227310694</v>
      </c>
      <c r="M2411" s="3">
        <v>114.78856008607889</v>
      </c>
      <c r="N2411" s="20">
        <v>3.4513978996922106</v>
      </c>
      <c r="O2411" s="3">
        <v>8.6628378136133222</v>
      </c>
      <c r="P2411" s="21">
        <v>-5.2114399139211116</v>
      </c>
    </row>
    <row r="2412" spans="4:16" x14ac:dyDescent="0.2">
      <c r="D2412" s="3">
        <v>0.45924122025003478</v>
      </c>
      <c r="K2412" s="3">
        <v>-0.10234550077348931</v>
      </c>
      <c r="L2412" s="20">
        <v>-0.39704127790855787</v>
      </c>
      <c r="M2412" s="3">
        <v>114.21870565538217</v>
      </c>
      <c r="N2412" s="20">
        <v>0</v>
      </c>
      <c r="O2412" s="3">
        <v>5.7812943446178338</v>
      </c>
      <c r="P2412" s="21">
        <v>-5.7812943446178338</v>
      </c>
    </row>
    <row r="2413" spans="4:16" x14ac:dyDescent="0.2">
      <c r="D2413" s="3">
        <v>1.7387160773738024E-2</v>
      </c>
      <c r="K2413" s="3">
        <v>-2.1109766194311836</v>
      </c>
      <c r="L2413" s="20">
        <v>-1.6973339625271575</v>
      </c>
      <c r="M2413" s="3">
        <v>118.31137170173184</v>
      </c>
      <c r="N2413" s="20">
        <v>14.711407099232503</v>
      </c>
      <c r="O2413" s="3">
        <v>16.400035397500666</v>
      </c>
      <c r="P2413" s="21">
        <v>-1.6886282982681635</v>
      </c>
    </row>
    <row r="2414" spans="4:16" x14ac:dyDescent="0.2">
      <c r="D2414" s="3">
        <v>0.35160714066112969</v>
      </c>
      <c r="K2414" s="3">
        <v>-0.38098513156788022</v>
      </c>
      <c r="L2414" s="20">
        <v>2.3169569172160531</v>
      </c>
      <c r="M2414" s="3">
        <v>115.21876085704105</v>
      </c>
      <c r="N2414" s="20">
        <v>5.4468550491205292</v>
      </c>
      <c r="O2414" s="3">
        <v>10.228094192079489</v>
      </c>
      <c r="P2414" s="21">
        <v>-4.7812391429589596</v>
      </c>
    </row>
    <row r="2415" spans="4:16" x14ac:dyDescent="0.2">
      <c r="D2415" s="3">
        <v>0.75335308453094429</v>
      </c>
      <c r="K2415" s="3">
        <v>0.68507938052959549</v>
      </c>
      <c r="L2415" s="20">
        <v>1.4195604615762913</v>
      </c>
      <c r="M2415" s="3">
        <v>115.41390936902751</v>
      </c>
      <c r="N2415" s="20">
        <v>6.2320889374782809</v>
      </c>
      <c r="O2415" s="3">
        <v>10.818179568450773</v>
      </c>
      <c r="P2415" s="21">
        <v>-4.5860906309724925</v>
      </c>
    </row>
    <row r="2416" spans="4:16" x14ac:dyDescent="0.2">
      <c r="D2416" s="3">
        <v>0.24489775259164262</v>
      </c>
      <c r="K2416" s="3">
        <v>-0.69063411143340636</v>
      </c>
      <c r="L2416" s="20">
        <v>-0.46170198912056548</v>
      </c>
      <c r="M2416" s="3">
        <v>114.52667577190968</v>
      </c>
      <c r="N2416" s="20">
        <v>1.9189969060697649</v>
      </c>
      <c r="O2416" s="3">
        <v>7.3923211341600776</v>
      </c>
      <c r="P2416" s="21">
        <v>-5.4733242280903127</v>
      </c>
    </row>
    <row r="2417" spans="4:16" x14ac:dyDescent="0.2">
      <c r="D2417" s="3">
        <v>0.82921215585611374</v>
      </c>
      <c r="K2417" s="3">
        <v>0.95105651369633071</v>
      </c>
      <c r="L2417" s="20">
        <v>-0.78123924779278475</v>
      </c>
      <c r="M2417" s="3">
        <v>114.15576047775974</v>
      </c>
      <c r="N2417" s="20">
        <v>0</v>
      </c>
      <c r="O2417" s="3">
        <v>5.8442395222402581</v>
      </c>
      <c r="P2417" s="21">
        <v>-5.8442395222402581</v>
      </c>
    </row>
    <row r="2418" spans="4:16" x14ac:dyDescent="0.2">
      <c r="D2418" s="3">
        <v>0.96749988317962154</v>
      </c>
      <c r="K2418" s="3">
        <v>1.8452565098535705</v>
      </c>
      <c r="L2418" s="20">
        <v>0.92162600994944566</v>
      </c>
      <c r="M2418" s="3">
        <v>116.33918932995813</v>
      </c>
      <c r="N2418" s="20">
        <v>9.4073452654554188</v>
      </c>
      <c r="O2418" s="3">
        <v>13.068155935497288</v>
      </c>
      <c r="P2418" s="21">
        <v>-3.6608106700418688</v>
      </c>
    </row>
    <row r="2419" spans="4:16" x14ac:dyDescent="0.2">
      <c r="D2419" s="3">
        <v>0.57826174951253106</v>
      </c>
      <c r="K2419" s="3">
        <v>0.19744859979058535</v>
      </c>
      <c r="L2419" s="20">
        <v>0.49094798550841462</v>
      </c>
      <c r="M2419" s="3">
        <v>114.28279103784025</v>
      </c>
      <c r="N2419" s="20">
        <v>0</v>
      </c>
      <c r="O2419" s="3">
        <v>5.7172089621597451</v>
      </c>
      <c r="P2419" s="21">
        <v>-5.7172089621597451</v>
      </c>
    </row>
    <row r="2420" spans="4:16" x14ac:dyDescent="0.2">
      <c r="D2420" s="3">
        <v>0.49712489340000166</v>
      </c>
      <c r="K2420" s="3">
        <v>-7.2068858823008302E-3</v>
      </c>
      <c r="L2420" s="20">
        <v>2.3041979678594497</v>
      </c>
      <c r="M2420" s="3">
        <v>115.65649777052855</v>
      </c>
      <c r="N2420" s="20">
        <v>7.1390847342422461</v>
      </c>
      <c r="O2420" s="3">
        <v>11.482586963713707</v>
      </c>
      <c r="P2420" s="21">
        <v>-4.3435022294714614</v>
      </c>
    </row>
    <row r="2421" spans="4:16" x14ac:dyDescent="0.2">
      <c r="D2421" s="3">
        <v>0.19707991899653424</v>
      </c>
      <c r="K2421" s="3">
        <v>-0.85209775485367467</v>
      </c>
      <c r="L2421" s="20">
        <v>0.25903111865203293</v>
      </c>
      <c r="M2421" s="3">
        <v>114.24791786771961</v>
      </c>
      <c r="N2421" s="20">
        <v>0</v>
      </c>
      <c r="O2421" s="3">
        <v>5.7520821322803926</v>
      </c>
      <c r="P2421" s="21">
        <v>-5.7520821322803926</v>
      </c>
    </row>
    <row r="2422" spans="4:16" x14ac:dyDescent="0.2">
      <c r="D2422" s="3">
        <v>0.57004124325532302</v>
      </c>
      <c r="K2422" s="3">
        <v>0.17647916782169218</v>
      </c>
      <c r="L2422" s="20">
        <v>-0.78549433175764682</v>
      </c>
      <c r="M2422" s="3">
        <v>114.25339044504109</v>
      </c>
      <c r="N2422" s="20">
        <v>0</v>
      </c>
      <c r="O2422" s="3">
        <v>5.7466095549589085</v>
      </c>
      <c r="P2422" s="21">
        <v>-5.7466095549589085</v>
      </c>
    </row>
    <row r="2423" spans="4:16" x14ac:dyDescent="0.2">
      <c r="D2423" s="3">
        <v>0.59996147588990933</v>
      </c>
      <c r="K2423" s="3">
        <v>0.2532473894873784</v>
      </c>
      <c r="L2423" s="20">
        <v>0.92275547336296437</v>
      </c>
      <c r="M2423" s="3">
        <v>114.54241857347532</v>
      </c>
      <c r="N2423" s="20">
        <v>2.0227046551298429</v>
      </c>
      <c r="O2423" s="3">
        <v>7.4802860816545191</v>
      </c>
      <c r="P2423" s="21">
        <v>-5.4575814265246763</v>
      </c>
    </row>
    <row r="2424" spans="4:16" x14ac:dyDescent="0.2">
      <c r="D2424" s="3">
        <v>0.49474817831188728</v>
      </c>
      <c r="K2424" s="3">
        <v>-1.3164744991637899E-2</v>
      </c>
      <c r="L2424" s="20">
        <v>-1.3103308225527022</v>
      </c>
      <c r="M2424" s="3">
        <v>114.64775947252976</v>
      </c>
      <c r="N2424" s="20">
        <v>2.6729434943728734</v>
      </c>
      <c r="O2424" s="3">
        <v>8.025184021843117</v>
      </c>
      <c r="P2424" s="21">
        <v>-5.3522405274702436</v>
      </c>
    </row>
    <row r="2425" spans="4:16" x14ac:dyDescent="0.2">
      <c r="D2425" s="3">
        <v>0.90421484048646061</v>
      </c>
      <c r="K2425" s="3">
        <v>1.3059477726696689</v>
      </c>
      <c r="L2425" s="20">
        <v>-0.13610956707156119</v>
      </c>
      <c r="M2425" s="3">
        <v>114.53828703465007</v>
      </c>
      <c r="N2425" s="20">
        <v>1.995674409905611</v>
      </c>
      <c r="O2425" s="3">
        <v>7.4573873752555357</v>
      </c>
      <c r="P2425" s="21">
        <v>-5.4617129653499248</v>
      </c>
    </row>
    <row r="2426" spans="4:16" x14ac:dyDescent="0.2">
      <c r="D2426" s="3">
        <v>0.37680001339840341</v>
      </c>
      <c r="K2426" s="3">
        <v>-0.31389600223927622</v>
      </c>
      <c r="L2426" s="20">
        <v>1.1094568245246605</v>
      </c>
      <c r="M2426" s="3">
        <v>114.32819336438159</v>
      </c>
      <c r="N2426" s="20">
        <v>0.37645478199882376</v>
      </c>
      <c r="O2426" s="3">
        <v>6.0482614176172333</v>
      </c>
      <c r="P2426" s="21">
        <v>-5.6718066356184096</v>
      </c>
    </row>
    <row r="2427" spans="4:16" x14ac:dyDescent="0.2">
      <c r="D2427" s="3">
        <v>0.94991009269910853</v>
      </c>
      <c r="K2427" s="3">
        <v>1.6439825128027781</v>
      </c>
      <c r="L2427" s="20">
        <v>-0.24822897299157382</v>
      </c>
      <c r="M2427" s="3">
        <v>114.70391733704321</v>
      </c>
      <c r="N2427" s="20">
        <v>2.9939847395670398</v>
      </c>
      <c r="O2427" s="3">
        <v>8.2900674025238246</v>
      </c>
      <c r="P2427" s="21">
        <v>-5.2960826629567848</v>
      </c>
    </row>
    <row r="2428" spans="4:16" x14ac:dyDescent="0.2">
      <c r="D2428" s="3">
        <v>0.69269215251300453</v>
      </c>
      <c r="K2428" s="3">
        <v>0.50349585338103331</v>
      </c>
      <c r="L2428" s="20">
        <v>-4.6128731471234679E-3</v>
      </c>
      <c r="M2428" s="3">
        <v>114.21856210596533</v>
      </c>
      <c r="N2428" s="20">
        <v>0</v>
      </c>
      <c r="O2428" s="3">
        <v>5.7814378940346742</v>
      </c>
      <c r="P2428" s="21">
        <v>-5.7814378940346742</v>
      </c>
    </row>
    <row r="2429" spans="4:16" x14ac:dyDescent="0.2">
      <c r="D2429" s="3">
        <v>0.7006222868390265</v>
      </c>
      <c r="K2429" s="3">
        <v>0.52619111553778819</v>
      </c>
      <c r="L2429" s="20">
        <v>0.70963305869156823</v>
      </c>
      <c r="M2429" s="3">
        <v>114.5836411485835</v>
      </c>
      <c r="N2429" s="20">
        <v>2.2856167042298523</v>
      </c>
      <c r="O2429" s="3">
        <v>7.7019755556463565</v>
      </c>
      <c r="P2429" s="21">
        <v>-5.4163588514165042</v>
      </c>
    </row>
    <row r="2430" spans="4:16" x14ac:dyDescent="0.2">
      <c r="D2430" s="3">
        <v>0.29946031409700141</v>
      </c>
      <c r="K2430" s="3">
        <v>-0.52595333799525912</v>
      </c>
      <c r="L2430" s="20">
        <v>-0.11629457729499791</v>
      </c>
      <c r="M2430" s="3">
        <v>114.26526078637549</v>
      </c>
      <c r="N2430" s="20">
        <v>0</v>
      </c>
      <c r="O2430" s="3">
        <v>5.7347392136245077</v>
      </c>
      <c r="P2430" s="21">
        <v>-5.7347392136245077</v>
      </c>
    </row>
    <row r="2431" spans="4:16" x14ac:dyDescent="0.2">
      <c r="D2431" s="3">
        <v>0.31098546493736834</v>
      </c>
      <c r="K2431" s="3">
        <v>-0.49305895715523712</v>
      </c>
      <c r="L2431" s="20">
        <v>-0.71357203793967805</v>
      </c>
      <c r="M2431" s="3">
        <v>114.56326818441204</v>
      </c>
      <c r="N2431" s="20">
        <v>2.1571750205467453</v>
      </c>
      <c r="O2431" s="3">
        <v>7.5939068361346997</v>
      </c>
      <c r="P2431" s="21">
        <v>-5.4367318155879545</v>
      </c>
    </row>
    <row r="2432" spans="4:16" x14ac:dyDescent="0.2">
      <c r="D2432" s="3">
        <v>7.5616703948433742E-2</v>
      </c>
      <c r="K2432" s="3">
        <v>-1.4351884363439538</v>
      </c>
      <c r="L2432" s="20">
        <v>-0.40081471746574249</v>
      </c>
      <c r="M2432" s="3">
        <v>115.11083474745196</v>
      </c>
      <c r="N2432" s="20">
        <v>4.985852363303934</v>
      </c>
      <c r="O2432" s="3">
        <v>9.8750176158519736</v>
      </c>
      <c r="P2432" s="21">
        <v>-4.8891652525480396</v>
      </c>
    </row>
    <row r="2433" spans="4:16" x14ac:dyDescent="0.2">
      <c r="D2433" s="3">
        <v>0.64372694329070745</v>
      </c>
      <c r="K2433" s="3">
        <v>0.36843874287970635</v>
      </c>
      <c r="L2433" s="20">
        <v>-1.5285443221882062</v>
      </c>
      <c r="M2433" s="3">
        <v>114.53180855511565</v>
      </c>
      <c r="N2433" s="20">
        <v>1.9530236271115058</v>
      </c>
      <c r="O2433" s="3">
        <v>7.4212150719958601</v>
      </c>
      <c r="P2433" s="21">
        <v>-5.4681914448843543</v>
      </c>
    </row>
    <row r="2434" spans="4:16" x14ac:dyDescent="0.2">
      <c r="D2434" s="3">
        <v>0.594922427718379</v>
      </c>
      <c r="K2434" s="3">
        <v>0.24022588916802698</v>
      </c>
      <c r="L2434" s="20">
        <v>0.9543742702840905</v>
      </c>
      <c r="M2434" s="3">
        <v>114.55501430974637</v>
      </c>
      <c r="N2434" s="20">
        <v>2.1043198658755529</v>
      </c>
      <c r="O2434" s="3">
        <v>7.549305556129184</v>
      </c>
      <c r="P2434" s="21">
        <v>-5.4449856902536311</v>
      </c>
    </row>
    <row r="2435" spans="4:16" x14ac:dyDescent="0.2">
      <c r="D2435" s="3">
        <v>0.8790816368855684</v>
      </c>
      <c r="K2435" s="3">
        <v>1.1704082276021783</v>
      </c>
      <c r="L2435" s="20">
        <v>-0.288915462860177</v>
      </c>
      <c r="M2435" s="3">
        <v>114.36934273603501</v>
      </c>
      <c r="N2435" s="20">
        <v>0.74443744722918836</v>
      </c>
      <c r="O2435" s="3">
        <v>6.3750947111941798</v>
      </c>
      <c r="P2435" s="21">
        <v>-5.6306572639649914</v>
      </c>
    </row>
    <row r="2436" spans="4:16" x14ac:dyDescent="0.2">
      <c r="D2436" s="3">
        <v>9.6094522818722564E-2</v>
      </c>
      <c r="K2436" s="3">
        <v>-1.304130633917675</v>
      </c>
      <c r="L2436" s="20">
        <v>2.2945065852921269E-2</v>
      </c>
      <c r="M2436" s="3">
        <v>114.61626618925234</v>
      </c>
      <c r="N2436" s="20">
        <v>2.4857207435156639</v>
      </c>
      <c r="O2436" s="3">
        <v>7.8694545542633207</v>
      </c>
      <c r="P2436" s="21">
        <v>-5.3837338107476569</v>
      </c>
    </row>
    <row r="2437" spans="4:16" x14ac:dyDescent="0.2">
      <c r="D2437" s="3">
        <v>1.4322675168751606E-2</v>
      </c>
      <c r="K2437" s="3">
        <v>-2.1883330611177572</v>
      </c>
      <c r="L2437" s="20">
        <v>0.42611613093076067</v>
      </c>
      <c r="M2437" s="3">
        <v>115.03486497338213</v>
      </c>
      <c r="N2437" s="20">
        <v>4.6476733614168353</v>
      </c>
      <c r="O2437" s="3">
        <v>9.6128083880347006</v>
      </c>
      <c r="P2437" s="21">
        <v>-4.9651350266178653</v>
      </c>
    </row>
    <row r="2438" spans="4:16" x14ac:dyDescent="0.2">
      <c r="D2438" s="3">
        <v>1.8600888474994928E-2</v>
      </c>
      <c r="K2438" s="3">
        <v>-2.0835427748753905</v>
      </c>
      <c r="L2438" s="20">
        <v>-1.2380131545679243</v>
      </c>
      <c r="M2438" s="3">
        <v>117.3104289842581</v>
      </c>
      <c r="N2438" s="20">
        <v>12.183683813830228</v>
      </c>
      <c r="O2438" s="3">
        <v>14.87325482957214</v>
      </c>
      <c r="P2438" s="21">
        <v>-2.6895710157419117</v>
      </c>
    </row>
    <row r="2439" spans="4:16" x14ac:dyDescent="0.2">
      <c r="D2439" s="3">
        <v>0.77815803814896334</v>
      </c>
      <c r="K2439" s="3">
        <v>0.76598719110459668</v>
      </c>
      <c r="L2439" s="20">
        <v>-0.72850438423727859</v>
      </c>
      <c r="M2439" s="3">
        <v>114.1479318723394</v>
      </c>
      <c r="N2439" s="20">
        <v>0</v>
      </c>
      <c r="O2439" s="3">
        <v>5.8520681276606084</v>
      </c>
      <c r="P2439" s="21">
        <v>-5.8520681276606084</v>
      </c>
    </row>
    <row r="2440" spans="4:16" x14ac:dyDescent="0.2">
      <c r="D2440" s="3">
        <v>0.50628653088203091</v>
      </c>
      <c r="K2440" s="3">
        <v>1.5758648271251841E-2</v>
      </c>
      <c r="L2440" s="20">
        <v>1.1855497394126031</v>
      </c>
      <c r="M2440" s="3">
        <v>114.55960633063955</v>
      </c>
      <c r="N2440" s="20">
        <v>2.1337856259723722</v>
      </c>
      <c r="O2440" s="3">
        <v>7.5741792953328257</v>
      </c>
      <c r="P2440" s="21">
        <v>-5.4403936693604535</v>
      </c>
    </row>
    <row r="2441" spans="4:16" x14ac:dyDescent="0.2">
      <c r="D2441" s="3">
        <v>3.4640080949985892E-2</v>
      </c>
      <c r="K2441" s="3">
        <v>-1.8165883938090226</v>
      </c>
      <c r="L2441" s="20">
        <v>0.1519997571805432</v>
      </c>
      <c r="M2441" s="3">
        <v>114.93915999737052</v>
      </c>
      <c r="N2441" s="20">
        <v>4.2029239150339919</v>
      </c>
      <c r="O2441" s="3">
        <v>9.2637639176634679</v>
      </c>
      <c r="P2441" s="21">
        <v>-5.060840002629476</v>
      </c>
    </row>
    <row r="2442" spans="4:16" x14ac:dyDescent="0.2">
      <c r="D2442" s="3">
        <v>2.0639029869925971E-2</v>
      </c>
      <c r="K2442" s="3">
        <v>-2.040726098454968</v>
      </c>
      <c r="L2442" s="20">
        <v>0.41810831349532751</v>
      </c>
      <c r="M2442" s="3">
        <v>114.89969985121616</v>
      </c>
      <c r="N2442" s="20">
        <v>4.0126657500416201</v>
      </c>
      <c r="O2442" s="3">
        <v>9.1129658988254718</v>
      </c>
      <c r="P2442" s="21">
        <v>-5.1003001487838517</v>
      </c>
    </row>
    <row r="2443" spans="4:16" x14ac:dyDescent="0.2">
      <c r="D2443" s="3">
        <v>0.53343808713661189</v>
      </c>
      <c r="K2443" s="3">
        <v>8.3915235981030442E-2</v>
      </c>
      <c r="L2443" s="20">
        <v>-0.92519484517271278</v>
      </c>
      <c r="M2443" s="3">
        <v>114.34956068899928</v>
      </c>
      <c r="N2443" s="20">
        <v>0.57195601148066544</v>
      </c>
      <c r="O2443" s="3">
        <v>6.2223953224813897</v>
      </c>
      <c r="P2443" s="21">
        <v>-5.6504393110007243</v>
      </c>
    </row>
    <row r="2444" spans="4:16" x14ac:dyDescent="0.2">
      <c r="D2444" s="3">
        <v>0.79017513962980956</v>
      </c>
      <c r="K2444" s="3">
        <v>0.80702909500550568</v>
      </c>
      <c r="L2444" s="20">
        <v>0.17421714337734198</v>
      </c>
      <c r="M2444" s="3">
        <v>114.42240690434518</v>
      </c>
      <c r="N2444" s="20">
        <v>1.1744212756628443</v>
      </c>
      <c r="O2444" s="3">
        <v>6.7520143713176637</v>
      </c>
      <c r="P2444" s="21">
        <v>-5.5775930956548194</v>
      </c>
    </row>
    <row r="2445" spans="4:16" x14ac:dyDescent="0.2">
      <c r="D2445" s="3">
        <v>0.50239851284731996</v>
      </c>
      <c r="K2445" s="3">
        <v>6.0122163403036688E-3</v>
      </c>
      <c r="L2445" s="20">
        <v>1.2407265736264723</v>
      </c>
      <c r="M2445" s="3">
        <v>114.5913834976479</v>
      </c>
      <c r="N2445" s="20">
        <v>2.333706044833626</v>
      </c>
      <c r="O2445" s="3">
        <v>7.7423225471857293</v>
      </c>
      <c r="P2445" s="21">
        <v>-5.4086165023521033</v>
      </c>
    </row>
    <row r="2446" spans="4:16" x14ac:dyDescent="0.2">
      <c r="D2446" s="3">
        <v>0.75293589534137095</v>
      </c>
      <c r="K2446" s="3">
        <v>0.68375765585178661</v>
      </c>
      <c r="L2446" s="20">
        <v>-0.24031287257018452</v>
      </c>
      <c r="M2446" s="3">
        <v>114.20365139909947</v>
      </c>
      <c r="N2446" s="20">
        <v>0</v>
      </c>
      <c r="O2446" s="3">
        <v>5.7963486009005294</v>
      </c>
      <c r="P2446" s="21">
        <v>-5.7963486009005294</v>
      </c>
    </row>
    <row r="2447" spans="4:16" x14ac:dyDescent="0.2">
      <c r="D2447" s="3">
        <v>0.22549264964462348</v>
      </c>
      <c r="K2447" s="3">
        <v>-0.75377339943626898</v>
      </c>
      <c r="L2447" s="20">
        <v>-0.67489402607135329</v>
      </c>
      <c r="M2447" s="3">
        <v>114.73049010206577</v>
      </c>
      <c r="N2447" s="20">
        <v>3.1407653596802092</v>
      </c>
      <c r="O2447" s="3">
        <v>8.4102752576144439</v>
      </c>
      <c r="P2447" s="21">
        <v>-5.2695098979342347</v>
      </c>
    </row>
    <row r="2448" spans="4:16" x14ac:dyDescent="0.2">
      <c r="D2448" s="3">
        <v>0.51644692074700649</v>
      </c>
      <c r="K2448" s="3">
        <v>4.1238001631380854E-2</v>
      </c>
      <c r="L2448" s="20">
        <v>-0.74665663240990776</v>
      </c>
      <c r="M2448" s="3">
        <v>114.28956432150187</v>
      </c>
      <c r="N2448" s="20">
        <v>0</v>
      </c>
      <c r="O2448" s="3">
        <v>5.7104356784981363</v>
      </c>
      <c r="P2448" s="21">
        <v>-5.7104356784981363</v>
      </c>
    </row>
    <row r="2449" spans="4:16" x14ac:dyDescent="0.2">
      <c r="D2449" s="3">
        <v>0.40844790987299973</v>
      </c>
      <c r="K2449" s="3">
        <v>-0.23153934898647643</v>
      </c>
      <c r="L2449" s="20">
        <v>-1.3366878290778283</v>
      </c>
      <c r="M2449" s="3">
        <v>114.85006837225231</v>
      </c>
      <c r="N2449" s="20">
        <v>3.7669460704322333</v>
      </c>
      <c r="O2449" s="3">
        <v>8.916877698179924</v>
      </c>
      <c r="P2449" s="21">
        <v>-5.1499316277476908</v>
      </c>
    </row>
    <row r="2450" spans="4:16" x14ac:dyDescent="0.2">
      <c r="D2450" s="3">
        <v>0.93878826598406206</v>
      </c>
      <c r="K2450" s="3">
        <v>1.5446808959478771</v>
      </c>
      <c r="L2450" s="20">
        <v>0.1252842818230353</v>
      </c>
      <c r="M2450" s="3">
        <v>114.94428805408006</v>
      </c>
      <c r="N2450" s="20">
        <v>4.227337150510138</v>
      </c>
      <c r="O2450" s="3">
        <v>9.2830490964300836</v>
      </c>
      <c r="P2450" s="21">
        <v>-5.0557119459199455</v>
      </c>
    </row>
    <row r="2451" spans="4:16" x14ac:dyDescent="0.2">
      <c r="D2451" s="3">
        <v>0.70950687682139046</v>
      </c>
      <c r="K2451" s="3">
        <v>0.55194469314943562</v>
      </c>
      <c r="L2451" s="20">
        <v>-1.0077830776123791</v>
      </c>
      <c r="M2451" s="3">
        <v>114.20683247252697</v>
      </c>
      <c r="N2451" s="20">
        <v>0</v>
      </c>
      <c r="O2451" s="3">
        <v>5.7931675274730239</v>
      </c>
      <c r="P2451" s="21">
        <v>-5.7931675274730239</v>
      </c>
    </row>
    <row r="2452" spans="4:16" x14ac:dyDescent="0.2">
      <c r="D2452" s="3">
        <v>0.91010447484322943</v>
      </c>
      <c r="K2452" s="3">
        <v>1.3413986664959947</v>
      </c>
      <c r="L2452" s="20">
        <v>-0.20738076625258123</v>
      </c>
      <c r="M2452" s="3">
        <v>114.51471096479231</v>
      </c>
      <c r="N2452" s="20">
        <v>1.8388456229537624</v>
      </c>
      <c r="O2452" s="3">
        <v>7.3241346581614479</v>
      </c>
      <c r="P2452" s="21">
        <v>-5.4852890352076855</v>
      </c>
    </row>
    <row r="2453" spans="4:16" x14ac:dyDescent="0.2">
      <c r="D2453" s="3">
        <v>0.5109178143823897</v>
      </c>
      <c r="K2453" s="3">
        <v>2.7370319185245202E-2</v>
      </c>
      <c r="L2453" s="20">
        <v>-0.75606078783137753</v>
      </c>
      <c r="M2453" s="3">
        <v>114.29909240426744</v>
      </c>
      <c r="N2453" s="20">
        <v>9.1641744491695931E-2</v>
      </c>
      <c r="O2453" s="3">
        <v>5.7925493402242481</v>
      </c>
      <c r="P2453" s="21">
        <v>-5.7009075957325521</v>
      </c>
    </row>
    <row r="2454" spans="4:16" x14ac:dyDescent="0.2">
      <c r="D2454" s="3">
        <v>0.47727379941549536</v>
      </c>
      <c r="K2454" s="3">
        <v>-5.699698252592162E-2</v>
      </c>
      <c r="L2454" s="20">
        <v>-0.49441102227776357</v>
      </c>
      <c r="M2454" s="3">
        <v>114.2343085496754</v>
      </c>
      <c r="N2454" s="20">
        <v>0</v>
      </c>
      <c r="O2454" s="3">
        <v>5.7656914503245886</v>
      </c>
      <c r="P2454" s="21">
        <v>-5.7656914503245886</v>
      </c>
    </row>
    <row r="2455" spans="4:16" x14ac:dyDescent="0.2">
      <c r="D2455" s="3">
        <v>0.2614123684573913</v>
      </c>
      <c r="K2455" s="3">
        <v>-0.63899722534770254</v>
      </c>
      <c r="L2455" s="20">
        <v>-0.50210502226932874</v>
      </c>
      <c r="M2455" s="3">
        <v>114.51931542738048</v>
      </c>
      <c r="N2455" s="20">
        <v>1.8698308730750597</v>
      </c>
      <c r="O2455" s="3">
        <v>7.3505154456945831</v>
      </c>
      <c r="P2455" s="21">
        <v>-5.4806845726195235</v>
      </c>
    </row>
    <row r="2456" spans="4:16" x14ac:dyDescent="0.2">
      <c r="D2456" s="3">
        <v>0.2263413564209846</v>
      </c>
      <c r="K2456" s="3">
        <v>-0.75095005759066236</v>
      </c>
      <c r="L2456" s="20">
        <v>-0.88409513836921672</v>
      </c>
      <c r="M2456" s="3">
        <v>114.91127837309624</v>
      </c>
      <c r="N2456" s="20">
        <v>4.0689416448777962</v>
      </c>
      <c r="O2456" s="3">
        <v>9.1576632717815585</v>
      </c>
      <c r="P2456" s="21">
        <v>-5.0887216269037623</v>
      </c>
    </row>
    <row r="2457" spans="4:16" x14ac:dyDescent="0.2">
      <c r="D2457" s="3">
        <v>3.1236415360845312E-2</v>
      </c>
      <c r="K2457" s="3">
        <v>-1.862924916223941</v>
      </c>
      <c r="L2457" s="20">
        <v>-1.0034981348199199</v>
      </c>
      <c r="M2457" s="3">
        <v>116.50026804082009</v>
      </c>
      <c r="N2457" s="20">
        <v>9.8975976269758945</v>
      </c>
      <c r="O2457" s="3">
        <v>13.397329586155813</v>
      </c>
      <c r="P2457" s="21">
        <v>-3.4997319591799183</v>
      </c>
    </row>
    <row r="2458" spans="4:16" x14ac:dyDescent="0.2">
      <c r="D2458" s="3">
        <v>0.75966644596148836</v>
      </c>
      <c r="K2458" s="3">
        <v>0.70523001048053957</v>
      </c>
      <c r="L2458" s="20">
        <v>-0.68814125035532137</v>
      </c>
      <c r="M2458" s="3">
        <v>114.14761427513383</v>
      </c>
      <c r="N2458" s="20">
        <v>0</v>
      </c>
      <c r="O2458" s="3">
        <v>5.852385724866167</v>
      </c>
      <c r="P2458" s="21">
        <v>-5.852385724866167</v>
      </c>
    </row>
    <row r="2459" spans="4:16" x14ac:dyDescent="0.2">
      <c r="D2459" s="3">
        <v>0.4141764678062379</v>
      </c>
      <c r="K2459" s="3">
        <v>-0.21681446889777986</v>
      </c>
      <c r="L2459" s="20">
        <v>-0.81605214798093062</v>
      </c>
      <c r="M2459" s="3">
        <v>114.4521015900788</v>
      </c>
      <c r="N2459" s="20">
        <v>1.3981227823107858</v>
      </c>
      <c r="O2459" s="3">
        <v>6.9460211922319886</v>
      </c>
      <c r="P2459" s="21">
        <v>-5.5478984099212028</v>
      </c>
    </row>
    <row r="2460" spans="4:16" x14ac:dyDescent="0.2">
      <c r="D2460" s="3">
        <v>0.77672072039593898</v>
      </c>
      <c r="K2460" s="3">
        <v>0.76116493521980422</v>
      </c>
      <c r="L2460" s="20">
        <v>-1.6170516046615606</v>
      </c>
      <c r="M2460" s="3">
        <v>114.35663940263861</v>
      </c>
      <c r="N2460" s="20">
        <v>0.63455159990828491</v>
      </c>
      <c r="O2460" s="3">
        <v>6.2779121972696785</v>
      </c>
      <c r="P2460" s="21">
        <v>-5.6433605973613936</v>
      </c>
    </row>
    <row r="2461" spans="4:16" x14ac:dyDescent="0.2">
      <c r="D2461" s="3">
        <v>0.75710714206341778</v>
      </c>
      <c r="K2461" s="3">
        <v>0.69702728924590929</v>
      </c>
      <c r="L2461" s="20">
        <v>0.42357143563511829</v>
      </c>
      <c r="M2461" s="3">
        <v>114.50606795690169</v>
      </c>
      <c r="N2461" s="20">
        <v>1.7801958717557298</v>
      </c>
      <c r="O2461" s="3">
        <v>7.2741279148540414</v>
      </c>
      <c r="P2461" s="21">
        <v>-5.4939320430983116</v>
      </c>
    </row>
    <row r="2462" spans="4:16" x14ac:dyDescent="0.2">
      <c r="D2462" s="3">
        <v>0.13627886181966137</v>
      </c>
      <c r="K2462" s="3">
        <v>-1.0971914186562604</v>
      </c>
      <c r="L2462" s="20">
        <v>0.34161412125650026</v>
      </c>
      <c r="M2462" s="3">
        <v>114.3104859196352</v>
      </c>
      <c r="N2462" s="20">
        <v>0.20599579581150351</v>
      </c>
      <c r="O2462" s="3">
        <v>5.8955098761762983</v>
      </c>
      <c r="P2462" s="21">
        <v>-5.6895140803647948</v>
      </c>
    </row>
    <row r="2463" spans="4:16" x14ac:dyDescent="0.2">
      <c r="D2463" s="3">
        <v>0.6843006207464456</v>
      </c>
      <c r="K2463" s="3">
        <v>0.47975901562917889</v>
      </c>
      <c r="L2463" s="20">
        <v>0.22689160276843057</v>
      </c>
      <c r="M2463" s="3">
        <v>114.29006097015528</v>
      </c>
      <c r="N2463" s="20">
        <v>0</v>
      </c>
      <c r="O2463" s="3">
        <v>5.709939029844719</v>
      </c>
      <c r="P2463" s="21">
        <v>-5.709939029844719</v>
      </c>
    </row>
    <row r="2464" spans="4:16" x14ac:dyDescent="0.2">
      <c r="D2464" s="3">
        <v>0.96104340122403842</v>
      </c>
      <c r="K2464" s="3">
        <v>1.762924658409758</v>
      </c>
      <c r="L2464" s="20">
        <v>-1.0077518765898519</v>
      </c>
      <c r="M2464" s="3">
        <v>114.3103114415471</v>
      </c>
      <c r="N2464" s="20">
        <v>0.20427371396743155</v>
      </c>
      <c r="O2464" s="3">
        <v>5.8939622724203389</v>
      </c>
      <c r="P2464" s="21">
        <v>-5.6896885584529073</v>
      </c>
    </row>
    <row r="2465" spans="4:16" x14ac:dyDescent="0.2">
      <c r="D2465" s="3">
        <v>0.96406041103294426</v>
      </c>
      <c r="K2465" s="3">
        <v>1.7998825984023452</v>
      </c>
      <c r="L2465" s="20">
        <v>-1.0123773924851269</v>
      </c>
      <c r="M2465" s="3">
        <v>114.32455227731064</v>
      </c>
      <c r="N2465" s="20">
        <v>0.34207305393611165</v>
      </c>
      <c r="O2465" s="3">
        <v>6.0175207766254672</v>
      </c>
      <c r="P2465" s="21">
        <v>-5.6754477226893556</v>
      </c>
    </row>
    <row r="2466" spans="4:16" x14ac:dyDescent="0.2">
      <c r="D2466" s="3">
        <v>0.21814041399062639</v>
      </c>
      <c r="K2466" s="3">
        <v>-0.77848893376245576</v>
      </c>
      <c r="L2466" s="20">
        <v>1.302486257000804</v>
      </c>
      <c r="M2466" s="3">
        <v>114.22589453530718</v>
      </c>
      <c r="N2466" s="20">
        <v>0</v>
      </c>
      <c r="O2466" s="3">
        <v>5.7741054646928234</v>
      </c>
      <c r="P2466" s="21">
        <v>-5.7741054646928234</v>
      </c>
    </row>
    <row r="2467" spans="4:16" x14ac:dyDescent="0.2">
      <c r="D2467" s="3">
        <v>0.89874996743714297</v>
      </c>
      <c r="K2467" s="3">
        <v>1.2744610583505631</v>
      </c>
      <c r="L2467" s="20">
        <v>1.6489837835266261</v>
      </c>
      <c r="M2467" s="3">
        <v>116.59514159324129</v>
      </c>
      <c r="N2467" s="20">
        <v>10.179997142175779</v>
      </c>
      <c r="O2467" s="3">
        <v>13.584855548934492</v>
      </c>
      <c r="P2467" s="21">
        <v>-3.4048584067587129</v>
      </c>
    </row>
    <row r="2468" spans="4:16" x14ac:dyDescent="0.2">
      <c r="D2468" s="3">
        <v>0.52478785934812655</v>
      </c>
      <c r="K2468" s="3">
        <v>6.2173982560853387E-2</v>
      </c>
      <c r="L2468" s="20">
        <v>-0.90812593469312952</v>
      </c>
      <c r="M2468" s="3">
        <v>114.35181167851754</v>
      </c>
      <c r="N2468" s="20">
        <v>0.59197135536506096</v>
      </c>
      <c r="O2468" s="3">
        <v>6.2401596768475258</v>
      </c>
      <c r="P2468" s="21">
        <v>-5.6481883214824649</v>
      </c>
    </row>
    <row r="2469" spans="4:16" x14ac:dyDescent="0.2">
      <c r="D2469" s="3">
        <v>0.34117105092019828</v>
      </c>
      <c r="K2469" s="3">
        <v>-0.40926921915533687</v>
      </c>
      <c r="L2469" s="20">
        <v>2.3403708557065057</v>
      </c>
      <c r="M2469" s="3">
        <v>115.21336968244137</v>
      </c>
      <c r="N2469" s="20">
        <v>5.4243208948030315</v>
      </c>
      <c r="O2469" s="3">
        <v>10.210951212361664</v>
      </c>
      <c r="P2469" s="21">
        <v>-4.7866303175586324</v>
      </c>
    </row>
    <row r="2470" spans="4:16" x14ac:dyDescent="0.2">
      <c r="D2470" s="3">
        <v>0.78679603324877068</v>
      </c>
      <c r="K2470" s="3">
        <v>0.79535344376826311</v>
      </c>
      <c r="L2470" s="20">
        <v>1.2024370670653792</v>
      </c>
      <c r="M2470" s="3">
        <v>115.2883808914992</v>
      </c>
      <c r="N2470" s="20">
        <v>5.733565404075776</v>
      </c>
      <c r="O2470" s="3">
        <v>10.445184512576574</v>
      </c>
      <c r="P2470" s="21">
        <v>-4.7116191085007983</v>
      </c>
    </row>
    <row r="2471" spans="4:16" x14ac:dyDescent="0.2">
      <c r="D2471" s="3">
        <v>0.36378506035633362</v>
      </c>
      <c r="K2471" s="3">
        <v>-0.34835962449043106</v>
      </c>
      <c r="L2471" s="20">
        <v>-0.19689735251296595</v>
      </c>
      <c r="M2471" s="3">
        <v>114.23238307855105</v>
      </c>
      <c r="N2471" s="20">
        <v>0</v>
      </c>
      <c r="O2471" s="3">
        <v>5.7676169214489477</v>
      </c>
      <c r="P2471" s="21">
        <v>-5.7676169214489477</v>
      </c>
    </row>
    <row r="2472" spans="4:16" x14ac:dyDescent="0.2">
      <c r="D2472" s="3">
        <v>0.54824182834653545</v>
      </c>
      <c r="K2472" s="3">
        <v>0.12122055541683284</v>
      </c>
      <c r="L2472" s="20">
        <v>-1.2154327984269671</v>
      </c>
      <c r="M2472" s="3">
        <v>114.4893736463743</v>
      </c>
      <c r="N2472" s="20">
        <v>1.6650334787472616</v>
      </c>
      <c r="O2472" s="3">
        <v>7.1756598323729648</v>
      </c>
      <c r="P2472" s="21">
        <v>-5.5106263536257032</v>
      </c>
    </row>
    <row r="2473" spans="4:16" x14ac:dyDescent="0.2">
      <c r="D2473" s="3">
        <v>0.29771385593538691</v>
      </c>
      <c r="K2473" s="3">
        <v>-0.5309871095350589</v>
      </c>
      <c r="L2473" s="20">
        <v>0.5607865388132347</v>
      </c>
      <c r="M2473" s="3">
        <v>114.14778434940615</v>
      </c>
      <c r="N2473" s="20">
        <v>0</v>
      </c>
      <c r="O2473" s="3">
        <v>5.8522156505938412</v>
      </c>
      <c r="P2473" s="21">
        <v>-5.8522156505938412</v>
      </c>
    </row>
    <row r="2474" spans="4:16" x14ac:dyDescent="0.2">
      <c r="D2474" s="3">
        <v>0.37539714293767473</v>
      </c>
      <c r="K2474" s="3">
        <v>-0.31759220747814515</v>
      </c>
      <c r="L2474" s="20">
        <v>1.0448914948626089</v>
      </c>
      <c r="M2474" s="3">
        <v>114.29851412135778</v>
      </c>
      <c r="N2474" s="20">
        <v>8.5730738085452174E-2</v>
      </c>
      <c r="O2474" s="3">
        <v>5.787216616727676</v>
      </c>
      <c r="P2474" s="21">
        <v>-5.7014858786422238</v>
      </c>
    </row>
    <row r="2475" spans="4:16" x14ac:dyDescent="0.2">
      <c r="D2475" s="3">
        <v>0.25822682535824065</v>
      </c>
      <c r="K2475" s="3">
        <v>-0.64882166739672908</v>
      </c>
      <c r="L2475" s="20">
        <v>0.89539010771252114</v>
      </c>
      <c r="M2475" s="3">
        <v>114.16488066159388</v>
      </c>
      <c r="N2475" s="20">
        <v>0</v>
      </c>
      <c r="O2475" s="3">
        <v>5.8351193384061091</v>
      </c>
      <c r="P2475" s="21">
        <v>-5.8351193384061091</v>
      </c>
    </row>
    <row r="2476" spans="4:16" x14ac:dyDescent="0.2">
      <c r="D2476" s="3">
        <v>3.2090224853380492E-2</v>
      </c>
      <c r="K2476" s="3">
        <v>-1.8509242625472953</v>
      </c>
      <c r="L2476" s="20">
        <v>-0.27633282886012395</v>
      </c>
      <c r="M2476" s="3">
        <v>115.44132514881923</v>
      </c>
      <c r="N2476" s="20">
        <v>6.3380974073165106</v>
      </c>
      <c r="O2476" s="3">
        <v>10.896772258497272</v>
      </c>
      <c r="P2476" s="21">
        <v>-4.5586748511807613</v>
      </c>
    </row>
    <row r="2477" spans="4:16" x14ac:dyDescent="0.2">
      <c r="D2477" s="3">
        <v>0.17006394444389505</v>
      </c>
      <c r="K2477" s="3">
        <v>-0.95391259223730296</v>
      </c>
      <c r="L2477" s="20">
        <v>-0.39624221889372957</v>
      </c>
      <c r="M2477" s="3">
        <v>114.66813015666666</v>
      </c>
      <c r="N2477" s="20">
        <v>2.791199260035981</v>
      </c>
      <c r="O2477" s="3">
        <v>8.1230691033693176</v>
      </c>
      <c r="P2477" s="21">
        <v>-5.3318698433333367</v>
      </c>
    </row>
    <row r="2478" spans="4:16" x14ac:dyDescent="0.2">
      <c r="D2478" s="3">
        <v>0.47017885930716147</v>
      </c>
      <c r="K2478" s="3">
        <v>-7.4820264065916756E-2</v>
      </c>
      <c r="L2478" s="20">
        <v>7.5796391292165061E-2</v>
      </c>
      <c r="M2478" s="3">
        <v>114.14753121199206</v>
      </c>
      <c r="N2478" s="20">
        <v>0</v>
      </c>
      <c r="O2478" s="3">
        <v>5.8524687880079469</v>
      </c>
      <c r="P2478" s="21">
        <v>-5.8524687880079469</v>
      </c>
    </row>
    <row r="2479" spans="4:16" x14ac:dyDescent="0.2">
      <c r="D2479" s="3">
        <v>0.51450406738450272</v>
      </c>
      <c r="K2479" s="3">
        <v>3.6364318289101624E-2</v>
      </c>
      <c r="L2479" s="20">
        <v>0.54649048566462555</v>
      </c>
      <c r="M2479" s="3">
        <v>114.24449008231078</v>
      </c>
      <c r="N2479" s="20">
        <v>0</v>
      </c>
      <c r="O2479" s="3">
        <v>5.7555099176892242</v>
      </c>
      <c r="P2479" s="21">
        <v>-5.7555099176892242</v>
      </c>
    </row>
    <row r="2480" spans="4:16" x14ac:dyDescent="0.2">
      <c r="D2480" s="3">
        <v>0.88782712011019227</v>
      </c>
      <c r="K2480" s="3">
        <v>1.2150533093999647</v>
      </c>
      <c r="L2480" s="20">
        <v>1.7064318511411609</v>
      </c>
      <c r="M2480" s="3">
        <v>116.5918496075941</v>
      </c>
      <c r="N2480" s="20">
        <v>10.170272945927039</v>
      </c>
      <c r="O2480" s="3">
        <v>13.578423338332946</v>
      </c>
      <c r="P2480" s="21">
        <v>-3.4081503924059078</v>
      </c>
    </row>
    <row r="2481" spans="4:16" x14ac:dyDescent="0.2">
      <c r="D2481" s="3">
        <v>0.47269940924469994</v>
      </c>
      <c r="K2481" s="3">
        <v>-6.848593191206799E-2</v>
      </c>
      <c r="L2481" s="20">
        <v>-0.10770073341861672</v>
      </c>
      <c r="M2481" s="3">
        <v>114.15638939990022</v>
      </c>
      <c r="N2481" s="20">
        <v>0</v>
      </c>
      <c r="O2481" s="3">
        <v>5.8436106000997796</v>
      </c>
      <c r="P2481" s="21">
        <v>-5.8436106000997796</v>
      </c>
    </row>
    <row r="2482" spans="4:16" x14ac:dyDescent="0.2">
      <c r="D2482" s="3">
        <v>0.22561049058357943</v>
      </c>
      <c r="K2482" s="3">
        <v>-0.75338102617494795</v>
      </c>
      <c r="L2482" s="20">
        <v>-0.14824063159308268</v>
      </c>
      <c r="M2482" s="3">
        <v>114.37959201486876</v>
      </c>
      <c r="N2482" s="20">
        <v>0.83095824530614237</v>
      </c>
      <c r="O2482" s="3">
        <v>6.4513662304373725</v>
      </c>
      <c r="P2482" s="21">
        <v>-5.6204079851312301</v>
      </c>
    </row>
    <row r="2483" spans="4:16" x14ac:dyDescent="0.2">
      <c r="D2483" s="3">
        <v>3.5498311896260133E-2</v>
      </c>
      <c r="K2483" s="3">
        <v>-1.8054990515895981</v>
      </c>
      <c r="L2483" s="20">
        <v>1.2493766984216488</v>
      </c>
      <c r="M2483" s="3">
        <v>114.23579892214653</v>
      </c>
      <c r="N2483" s="20">
        <v>0</v>
      </c>
      <c r="O2483" s="3">
        <v>5.764201077853464</v>
      </c>
      <c r="P2483" s="21">
        <v>-5.764201077853464</v>
      </c>
    </row>
    <row r="2484" spans="4:16" x14ac:dyDescent="0.2">
      <c r="D2484" s="3">
        <v>0.27061112449757968</v>
      </c>
      <c r="K2484" s="3">
        <v>-0.61096575893697003</v>
      </c>
      <c r="L2484" s="20">
        <v>-0.63858228492286628</v>
      </c>
      <c r="M2484" s="3">
        <v>114.59338730364288</v>
      </c>
      <c r="N2484" s="20">
        <v>2.3460895068936338</v>
      </c>
      <c r="O2484" s="3">
        <v>7.752702203250756</v>
      </c>
      <c r="P2484" s="21">
        <v>-5.4066126963571222</v>
      </c>
    </row>
    <row r="2485" spans="4:16" x14ac:dyDescent="0.2">
      <c r="D2485" s="3">
        <v>0.71317573673545165</v>
      </c>
      <c r="K2485" s="3">
        <v>0.56268628277315413</v>
      </c>
      <c r="L2485" s="20">
        <v>0.23300184267271493</v>
      </c>
      <c r="M2485" s="3">
        <v>114.32825120233522</v>
      </c>
      <c r="N2485" s="20">
        <v>0.37699827474357051</v>
      </c>
      <c r="O2485" s="3">
        <v>6.0487470724083536</v>
      </c>
      <c r="P2485" s="21">
        <v>-5.6717487976647831</v>
      </c>
    </row>
    <row r="2486" spans="4:16" x14ac:dyDescent="0.2">
      <c r="D2486" s="3">
        <v>0.54801513163561899</v>
      </c>
      <c r="K2486" s="3">
        <v>0.12064814047349996</v>
      </c>
      <c r="L2486" s="20">
        <v>6.916398394102314E-3</v>
      </c>
      <c r="M2486" s="3">
        <v>114.15217469619199</v>
      </c>
      <c r="N2486" s="20">
        <v>0</v>
      </c>
      <c r="O2486" s="3">
        <v>5.8478253038080013</v>
      </c>
      <c r="P2486" s="21">
        <v>-5.8478253038080013</v>
      </c>
    </row>
    <row r="2487" spans="4:16" x14ac:dyDescent="0.2">
      <c r="D2487" s="3">
        <v>0.96191522668536888</v>
      </c>
      <c r="K2487" s="3">
        <v>1.7733571379727999</v>
      </c>
      <c r="L2487" s="20">
        <v>-1.7298975667691991E-3</v>
      </c>
      <c r="M2487" s="3">
        <v>115.04437949990472</v>
      </c>
      <c r="N2487" s="20">
        <v>4.6907048472420456</v>
      </c>
      <c r="O2487" s="3">
        <v>9.6463253473373172</v>
      </c>
      <c r="P2487" s="21">
        <v>-4.9556205000952716</v>
      </c>
    </row>
    <row r="2488" spans="4:16" x14ac:dyDescent="0.2">
      <c r="D2488" s="3">
        <v>0.92561804960089988</v>
      </c>
      <c r="K2488" s="3">
        <v>1.4439113952862528</v>
      </c>
      <c r="L2488" s="20">
        <v>-2.5186223855364105</v>
      </c>
      <c r="M2488" s="3">
        <v>114.47729164716208</v>
      </c>
      <c r="N2488" s="20">
        <v>1.5800592786549856</v>
      </c>
      <c r="O2488" s="3">
        <v>7.1027676314929025</v>
      </c>
      <c r="P2488" s="21">
        <v>-5.5227083528379168</v>
      </c>
    </row>
    <row r="2489" spans="4:16" x14ac:dyDescent="0.2">
      <c r="D2489" s="3">
        <v>0.58574677103821726</v>
      </c>
      <c r="K2489" s="3">
        <v>0.21661748535872685</v>
      </c>
      <c r="L2489" s="20">
        <v>-0.8698037331535946</v>
      </c>
      <c r="M2489" s="3">
        <v>114.26930584512422</v>
      </c>
      <c r="N2489" s="20">
        <v>0</v>
      </c>
      <c r="O2489" s="3">
        <v>5.7306941548757777</v>
      </c>
      <c r="P2489" s="21">
        <v>-5.7306941548757777</v>
      </c>
    </row>
    <row r="2490" spans="4:16" x14ac:dyDescent="0.2">
      <c r="D2490" s="3">
        <v>0.68379794290016749</v>
      </c>
      <c r="K2490" s="3">
        <v>0.47834578484484686</v>
      </c>
      <c r="L2490" s="20">
        <v>-2.388048589830996</v>
      </c>
      <c r="M2490" s="3">
        <v>115.18984343178508</v>
      </c>
      <c r="N2490" s="20">
        <v>5.3254005193261662</v>
      </c>
      <c r="O2490" s="3">
        <v>10.135557087541081</v>
      </c>
      <c r="P2490" s="21">
        <v>-4.8101565682149143</v>
      </c>
    </row>
    <row r="2491" spans="4:16" x14ac:dyDescent="0.2">
      <c r="D2491" s="3">
        <v>0.36427024959520249</v>
      </c>
      <c r="K2491" s="3">
        <v>-0.34706764607420293</v>
      </c>
      <c r="L2491" s="20">
        <v>0.82093022363391066</v>
      </c>
      <c r="M2491" s="3">
        <v>114.21161529072594</v>
      </c>
      <c r="N2491" s="20">
        <v>0</v>
      </c>
      <c r="O2491" s="3">
        <v>5.7883847092740481</v>
      </c>
      <c r="P2491" s="21">
        <v>-5.7883847092740481</v>
      </c>
    </row>
    <row r="2492" spans="4:16" x14ac:dyDescent="0.2">
      <c r="D2492" s="3">
        <v>0.20884978600907236</v>
      </c>
      <c r="K2492" s="3">
        <v>-0.81041870316731734</v>
      </c>
      <c r="L2492" s="20">
        <v>-2.1106928464386181</v>
      </c>
      <c r="M2492" s="3">
        <v>116.5912222485109</v>
      </c>
      <c r="N2492" s="20">
        <v>10.168419192314246</v>
      </c>
      <c r="O2492" s="3">
        <v>13.577196943803344</v>
      </c>
      <c r="P2492" s="21">
        <v>-3.4087777514890973</v>
      </c>
    </row>
    <row r="2493" spans="4:16" x14ac:dyDescent="0.2">
      <c r="D2493" s="3">
        <v>0.98626239872259658</v>
      </c>
      <c r="K2493" s="3">
        <v>2.2046992962722438</v>
      </c>
      <c r="L2493" s="20">
        <v>-0.47124644096299967</v>
      </c>
      <c r="M2493" s="3">
        <v>115.0060981127462</v>
      </c>
      <c r="N2493" s="20">
        <v>4.5163183261357318</v>
      </c>
      <c r="O2493" s="3">
        <v>9.5102202133895304</v>
      </c>
      <c r="P2493" s="21">
        <v>-4.9939018872537986</v>
      </c>
    </row>
    <row r="2494" spans="4:16" x14ac:dyDescent="0.2">
      <c r="D2494" s="3">
        <v>0.83375381073826516</v>
      </c>
      <c r="K2494" s="3">
        <v>0.96910585138666683</v>
      </c>
      <c r="L2494" s="20">
        <v>-0.34403883785452127</v>
      </c>
      <c r="M2494" s="3">
        <v>114.25904519624333</v>
      </c>
      <c r="N2494" s="20">
        <v>0</v>
      </c>
      <c r="O2494" s="3">
        <v>5.7409548037566722</v>
      </c>
      <c r="P2494" s="21">
        <v>-5.7409548037566722</v>
      </c>
    </row>
    <row r="2495" spans="4:16" x14ac:dyDescent="0.2">
      <c r="D2495" s="3">
        <v>0.86678337029529506</v>
      </c>
      <c r="K2495" s="3">
        <v>1.1113138975552046</v>
      </c>
      <c r="L2495" s="20">
        <v>-0.94234940312684845</v>
      </c>
      <c r="M2495" s="3">
        <v>114.15567803175777</v>
      </c>
      <c r="N2495" s="20">
        <v>0</v>
      </c>
      <c r="O2495" s="3">
        <v>5.8443219682422267</v>
      </c>
      <c r="P2495" s="21">
        <v>-5.8443219682422267</v>
      </c>
    </row>
    <row r="2496" spans="4:16" x14ac:dyDescent="0.2">
      <c r="D2496" s="3">
        <v>0.90806994441860067</v>
      </c>
      <c r="K2496" s="3">
        <v>1.3289631999550646</v>
      </c>
      <c r="L2496" s="20">
        <v>-0.45710527933681383</v>
      </c>
      <c r="M2496" s="3">
        <v>114.36451883782908</v>
      </c>
      <c r="N2496" s="20">
        <v>0.70306718455392314</v>
      </c>
      <c r="O2496" s="3">
        <v>6.338548346724842</v>
      </c>
      <c r="P2496" s="21">
        <v>-5.6354811621709189</v>
      </c>
    </row>
    <row r="2497" spans="4:16" x14ac:dyDescent="0.2">
      <c r="D2497" s="3">
        <v>0.7477038850566492</v>
      </c>
      <c r="K2497" s="3">
        <v>0.667281674062014</v>
      </c>
      <c r="L2497" s="20">
        <v>1.4185823968360267</v>
      </c>
      <c r="M2497" s="3">
        <v>115.39137433283595</v>
      </c>
      <c r="N2497" s="20">
        <v>6.1442144153361511</v>
      </c>
      <c r="O2497" s="3">
        <v>10.7528400825002</v>
      </c>
      <c r="P2497" s="21">
        <v>-4.6086256671640484</v>
      </c>
    </row>
    <row r="2498" spans="4:16" x14ac:dyDescent="0.2">
      <c r="D2498" s="3">
        <v>0.40227868899850211</v>
      </c>
      <c r="K2498" s="3">
        <v>-0.24745336587778768</v>
      </c>
      <c r="L2498" s="20">
        <v>0.93687827218349162</v>
      </c>
      <c r="M2498" s="3">
        <v>114.28319552053192</v>
      </c>
      <c r="N2498" s="20">
        <v>0</v>
      </c>
      <c r="O2498" s="3">
        <v>5.716804479468081</v>
      </c>
      <c r="P2498" s="21">
        <v>-5.716804479468081</v>
      </c>
    </row>
    <row r="2499" spans="4:16" x14ac:dyDescent="0.2">
      <c r="D2499" s="3">
        <v>0.31207789276777109</v>
      </c>
      <c r="K2499" s="3">
        <v>-0.48996907042158788</v>
      </c>
      <c r="L2499" s="20">
        <v>-5.3055599356942193E-2</v>
      </c>
      <c r="M2499" s="3">
        <v>114.23168963844824</v>
      </c>
      <c r="N2499" s="20">
        <v>0</v>
      </c>
      <c r="O2499" s="3">
        <v>5.7683103615517552</v>
      </c>
      <c r="P2499" s="21">
        <v>-5.7683103615517552</v>
      </c>
    </row>
    <row r="2500" spans="4:16" x14ac:dyDescent="0.2">
      <c r="D2500" s="3">
        <v>0.95022097328385702</v>
      </c>
      <c r="K2500" s="3">
        <v>1.6469999630325489</v>
      </c>
      <c r="L2500" s="20">
        <v>0.31798725047687759</v>
      </c>
      <c r="M2500" s="3">
        <v>115.25116368740055</v>
      </c>
      <c r="N2500" s="20">
        <v>5.5812702422956164</v>
      </c>
      <c r="O2500" s="3">
        <v>10.33010655489506</v>
      </c>
      <c r="P2500" s="21">
        <v>-4.7488363125994439</v>
      </c>
    </row>
    <row r="2501" spans="4:16" x14ac:dyDescent="0.2">
      <c r="D2501" s="3">
        <v>3.982851814571366E-3</v>
      </c>
      <c r="K2501" s="3">
        <v>-2.6535200573353648</v>
      </c>
      <c r="L2501" s="20">
        <v>-0.15483815025885109</v>
      </c>
      <c r="M2501" s="3">
        <v>116.40560531676135</v>
      </c>
      <c r="N2501" s="20">
        <v>9.6112001076700011</v>
      </c>
      <c r="O2501" s="3">
        <v>13.205594790908641</v>
      </c>
      <c r="P2501" s="21">
        <v>-3.5943946832386402</v>
      </c>
    </row>
    <row r="2502" spans="4:16" x14ac:dyDescent="0.2">
      <c r="D2502" s="3">
        <v>0.2806386241827421</v>
      </c>
      <c r="K2502" s="3">
        <v>-0.58094540660039529</v>
      </c>
      <c r="L2502" s="20">
        <v>2.1669872478601802</v>
      </c>
      <c r="M2502" s="3">
        <v>114.86613714600657</v>
      </c>
      <c r="N2502" s="20">
        <v>3.8473230723073328</v>
      </c>
      <c r="O2502" s="3">
        <v>8.9811859263007747</v>
      </c>
      <c r="P2502" s="21">
        <v>-5.1338628539934419</v>
      </c>
    </row>
    <row r="2503" spans="4:16" x14ac:dyDescent="0.2">
      <c r="D2503" s="3">
        <v>0.12265867346083244</v>
      </c>
      <c r="K2503" s="3">
        <v>-1.1617984423782199</v>
      </c>
      <c r="L2503" s="20">
        <v>1.7199040450857532</v>
      </c>
      <c r="M2503" s="3">
        <v>114.23642969103847</v>
      </c>
      <c r="N2503" s="20">
        <v>0</v>
      </c>
      <c r="O2503" s="3">
        <v>5.7635703089615404</v>
      </c>
      <c r="P2503" s="21">
        <v>-5.7635703089615404</v>
      </c>
    </row>
    <row r="2504" spans="4:16" x14ac:dyDescent="0.2">
      <c r="D2504" s="3">
        <v>0.78700711657020384</v>
      </c>
      <c r="K2504" s="3">
        <v>0.79607960631200225</v>
      </c>
      <c r="L2504" s="20">
        <v>-0.96173208342312955</v>
      </c>
      <c r="M2504" s="3">
        <v>114.15536176232081</v>
      </c>
      <c r="N2504" s="20">
        <v>0</v>
      </c>
      <c r="O2504" s="3">
        <v>5.8446382376791917</v>
      </c>
      <c r="P2504" s="21">
        <v>-5.8446382376791917</v>
      </c>
    </row>
    <row r="2505" spans="4:16" x14ac:dyDescent="0.2">
      <c r="D2505" s="3">
        <v>0.19301955134465706</v>
      </c>
      <c r="K2505" s="3">
        <v>-0.8668228089963872</v>
      </c>
      <c r="L2505" s="20">
        <v>-0.62198877350032189</v>
      </c>
      <c r="M2505" s="3">
        <v>114.78065245356792</v>
      </c>
      <c r="N2505" s="20">
        <v>3.4098643724586495</v>
      </c>
      <c r="O2505" s="3">
        <v>8.629211918890725</v>
      </c>
      <c r="P2505" s="21">
        <v>-5.2193475464320755</v>
      </c>
    </row>
    <row r="2506" spans="4:16" x14ac:dyDescent="0.2">
      <c r="D2506" s="3">
        <v>0.96416425419418605</v>
      </c>
      <c r="K2506" s="3">
        <v>1.8011991798105094</v>
      </c>
      <c r="L2506" s="20">
        <v>2.4479874296005545E-2</v>
      </c>
      <c r="M2506" s="3">
        <v>115.10001662669839</v>
      </c>
      <c r="N2506" s="20">
        <v>4.9384284379162438</v>
      </c>
      <c r="O2506" s="3">
        <v>9.8384118112178456</v>
      </c>
      <c r="P2506" s="21">
        <v>-4.8999833733016018</v>
      </c>
    </row>
    <row r="2507" spans="4:16" x14ac:dyDescent="0.2">
      <c r="D2507" s="3">
        <v>0.28710604312452526</v>
      </c>
      <c r="K2507" s="3">
        <v>-0.56185900547612533</v>
      </c>
      <c r="L2507" s="20">
        <v>0.66221827163012337</v>
      </c>
      <c r="M2507" s="3">
        <v>114.15040518192674</v>
      </c>
      <c r="N2507" s="20">
        <v>0</v>
      </c>
      <c r="O2507" s="3">
        <v>5.8495948180732498</v>
      </c>
      <c r="P2507" s="21">
        <v>-5.8495948180732498</v>
      </c>
    </row>
    <row r="2508" spans="4:16" x14ac:dyDescent="0.2">
      <c r="D2508" s="3">
        <v>0.54285332840177214</v>
      </c>
      <c r="K2508" s="3">
        <v>0.107624775420361</v>
      </c>
      <c r="L2508" s="20">
        <v>1.6844360516909724</v>
      </c>
      <c r="M2508" s="3">
        <v>115.06521477831848</v>
      </c>
      <c r="N2508" s="20">
        <v>4.7842422438444885</v>
      </c>
      <c r="O2508" s="3">
        <v>9.7190274655260112</v>
      </c>
      <c r="P2508" s="21">
        <v>-4.9347852216815227</v>
      </c>
    </row>
    <row r="2509" spans="4:16" x14ac:dyDescent="0.2">
      <c r="D2509" s="3">
        <v>0.30932545865279137</v>
      </c>
      <c r="K2509" s="3">
        <v>-0.49776325581632358</v>
      </c>
      <c r="L2509" s="20">
        <v>0.24984928409496823</v>
      </c>
      <c r="M2509" s="3">
        <v>114.16507053902242</v>
      </c>
      <c r="N2509" s="20">
        <v>0</v>
      </c>
      <c r="O2509" s="3">
        <v>5.8349294609775768</v>
      </c>
      <c r="P2509" s="21">
        <v>-5.8349294609775768</v>
      </c>
    </row>
    <row r="2510" spans="4:16" x14ac:dyDescent="0.2">
      <c r="D2510" s="3">
        <v>0.3885168106260492</v>
      </c>
      <c r="K2510" s="3">
        <v>-0.28318683288160484</v>
      </c>
      <c r="L2510" s="20">
        <v>-0.66012477165515304</v>
      </c>
      <c r="M2510" s="3">
        <v>114.40155678248183</v>
      </c>
      <c r="N2510" s="20">
        <v>1.0105478900951468</v>
      </c>
      <c r="O2510" s="3">
        <v>6.6089911076133134</v>
      </c>
      <c r="P2510" s="21">
        <v>-5.5984432175181666</v>
      </c>
    </row>
    <row r="2511" spans="4:16" x14ac:dyDescent="0.2">
      <c r="D2511" s="3">
        <v>0.40169456303834106</v>
      </c>
      <c r="K2511" s="3">
        <v>-0.24896335686711948</v>
      </c>
      <c r="L2511" s="20">
        <v>0.24418682619833068</v>
      </c>
      <c r="M2511" s="3">
        <v>114.14753745084553</v>
      </c>
      <c r="N2511" s="20">
        <v>0</v>
      </c>
      <c r="O2511" s="3">
        <v>5.8524625491544739</v>
      </c>
      <c r="P2511" s="21">
        <v>-5.8524625491544739</v>
      </c>
    </row>
    <row r="2512" spans="4:16" x14ac:dyDescent="0.2">
      <c r="D2512" s="3">
        <v>0.54184541622885485</v>
      </c>
      <c r="K2512" s="3">
        <v>0.1050839843894993</v>
      </c>
      <c r="L2512" s="20">
        <v>0.80286158939197583</v>
      </c>
      <c r="M2512" s="3">
        <v>114.38285987593335</v>
      </c>
      <c r="N2512" s="20">
        <v>0.85816600971987356</v>
      </c>
      <c r="O2512" s="3">
        <v>6.4753061337865319</v>
      </c>
      <c r="P2512" s="21">
        <v>-5.6171401240666583</v>
      </c>
    </row>
    <row r="2513" spans="4:16" x14ac:dyDescent="0.2">
      <c r="D2513" s="3">
        <v>0.87902130581169446</v>
      </c>
      <c r="K2513" s="3">
        <v>1.1701083009276172</v>
      </c>
      <c r="L2513" s="20">
        <v>-0.50589723243331564</v>
      </c>
      <c r="M2513" s="3">
        <v>114.27345206059323</v>
      </c>
      <c r="N2513" s="20">
        <v>0</v>
      </c>
      <c r="O2513" s="3">
        <v>5.7265479394067711</v>
      </c>
      <c r="P2513" s="21">
        <v>-5.7265479394067711</v>
      </c>
    </row>
    <row r="2514" spans="4:16" x14ac:dyDescent="0.2">
      <c r="D2514" s="3">
        <v>0.93377825318957142</v>
      </c>
      <c r="K2514" s="3">
        <v>1.5045356794944256</v>
      </c>
      <c r="L2514" s="20">
        <v>0.8260056446471129</v>
      </c>
      <c r="M2514" s="3">
        <v>115.70100059096909</v>
      </c>
      <c r="N2514" s="20">
        <v>7.2985519204706861</v>
      </c>
      <c r="O2514" s="3">
        <v>11.597551329501599</v>
      </c>
      <c r="P2514" s="21">
        <v>-4.2989994090309125</v>
      </c>
    </row>
    <row r="2515" spans="4:16" x14ac:dyDescent="0.2">
      <c r="D2515" s="3">
        <v>0.83857198133491384</v>
      </c>
      <c r="K2515" s="3">
        <v>0.98860582050315127</v>
      </c>
      <c r="L2515" s="20">
        <v>-0.19816112490196938</v>
      </c>
      <c r="M2515" s="3">
        <v>114.32587660952265</v>
      </c>
      <c r="N2515" s="20">
        <v>0.35461665705435053</v>
      </c>
      <c r="O2515" s="3">
        <v>6.0287400475316915</v>
      </c>
      <c r="P2515" s="21">
        <v>-5.6741233904773409</v>
      </c>
    </row>
    <row r="2516" spans="4:16" x14ac:dyDescent="0.2">
      <c r="D2516" s="3">
        <v>7.2629882726697612E-2</v>
      </c>
      <c r="K2516" s="3">
        <v>-1.4564807567002447</v>
      </c>
      <c r="L2516" s="20">
        <v>0.50104425420631116</v>
      </c>
      <c r="M2516" s="3">
        <v>114.40813151571898</v>
      </c>
      <c r="N2516" s="20">
        <v>1.0628783083804194</v>
      </c>
      <c r="O2516" s="3">
        <v>6.6547467926614416</v>
      </c>
      <c r="P2516" s="21">
        <v>-5.5918684842810222</v>
      </c>
    </row>
    <row r="2517" spans="4:16" x14ac:dyDescent="0.2">
      <c r="D2517" s="3">
        <v>0.68412437191465236</v>
      </c>
      <c r="K2517" s="3">
        <v>0.47926339991639355</v>
      </c>
      <c r="L2517" s="20">
        <v>-0.98982851734273491</v>
      </c>
      <c r="M2517" s="3">
        <v>114.22192803558627</v>
      </c>
      <c r="N2517" s="20">
        <v>0</v>
      </c>
      <c r="O2517" s="3">
        <v>5.7780719644137193</v>
      </c>
      <c r="P2517" s="21">
        <v>-5.7780719644137193</v>
      </c>
    </row>
    <row r="2518" spans="4:16" x14ac:dyDescent="0.2">
      <c r="D2518" s="3">
        <v>0.43068407011479953</v>
      </c>
      <c r="K2518" s="3">
        <v>-0.17463284288338138</v>
      </c>
      <c r="L2518" s="20">
        <v>0.48763310611078797</v>
      </c>
      <c r="M2518" s="3">
        <v>114.17548942700661</v>
      </c>
      <c r="N2518" s="20">
        <v>0</v>
      </c>
      <c r="O2518" s="3">
        <v>5.8245105729933897</v>
      </c>
      <c r="P2518" s="21">
        <v>-5.8245105729933897</v>
      </c>
    </row>
    <row r="2519" spans="4:16" x14ac:dyDescent="0.2">
      <c r="D2519" s="3">
        <v>0.58218910730964923</v>
      </c>
      <c r="K2519" s="3">
        <v>0.20749693592622631</v>
      </c>
      <c r="L2519" s="20">
        <v>0.76937366708967669</v>
      </c>
      <c r="M2519" s="3">
        <v>114.4199599091512</v>
      </c>
      <c r="N2519" s="20">
        <v>1.1554965840535445</v>
      </c>
      <c r="O2519" s="3">
        <v>6.7355366749023489</v>
      </c>
      <c r="P2519" s="21">
        <v>-5.5800400908488044</v>
      </c>
    </row>
    <row r="2520" spans="4:16" x14ac:dyDescent="0.2">
      <c r="D2520" s="3">
        <v>0.59292488290561729</v>
      </c>
      <c r="K2520" s="3">
        <v>0.23507537102491632</v>
      </c>
      <c r="L2520" s="20">
        <v>0.71066582520471477</v>
      </c>
      <c r="M2520" s="3">
        <v>114.40286749288617</v>
      </c>
      <c r="N2520" s="20">
        <v>1.0210302852496937</v>
      </c>
      <c r="O2520" s="3">
        <v>6.6181627923635133</v>
      </c>
      <c r="P2520" s="21">
        <v>-5.5971325071138196</v>
      </c>
    </row>
    <row r="2521" spans="4:16" x14ac:dyDescent="0.2">
      <c r="D2521" s="3">
        <v>0.38721988788266276</v>
      </c>
      <c r="K2521" s="3">
        <v>-0.28657236638860623</v>
      </c>
      <c r="L2521" s="20">
        <v>-8.0047648756797082E-2</v>
      </c>
      <c r="M2521" s="3">
        <v>114.18588957955089</v>
      </c>
      <c r="N2521" s="20">
        <v>0</v>
      </c>
      <c r="O2521" s="3">
        <v>5.8141104204491114</v>
      </c>
      <c r="P2521" s="21">
        <v>-5.8141104204491114</v>
      </c>
    </row>
    <row r="2522" spans="4:16" x14ac:dyDescent="0.2">
      <c r="D2522" s="3">
        <v>0.59573846789113305</v>
      </c>
      <c r="K2522" s="3">
        <v>0.24233181407304863</v>
      </c>
      <c r="L2522" s="20">
        <v>0.16609560872079679</v>
      </c>
      <c r="M2522" s="3">
        <v>114.19513746755197</v>
      </c>
      <c r="N2522" s="20">
        <v>0</v>
      </c>
      <c r="O2522" s="3">
        <v>5.8048625324480199</v>
      </c>
      <c r="P2522" s="21">
        <v>-5.8048625324480199</v>
      </c>
    </row>
    <row r="2523" spans="4:16" x14ac:dyDescent="0.2">
      <c r="D2523" s="3">
        <v>0.45529982020455129</v>
      </c>
      <c r="K2523" s="3">
        <v>-0.11228221826436802</v>
      </c>
      <c r="L2523" s="20">
        <v>-1.3935339835634661</v>
      </c>
      <c r="M2523" s="3">
        <v>114.79521131478182</v>
      </c>
      <c r="N2523" s="20">
        <v>3.4861547679671858</v>
      </c>
      <c r="O2523" s="3">
        <v>8.6909434531853549</v>
      </c>
      <c r="P2523" s="21">
        <v>-5.2047886852181691</v>
      </c>
    </row>
    <row r="2524" spans="4:16" x14ac:dyDescent="0.2">
      <c r="D2524" s="3">
        <v>0.15943149349534691</v>
      </c>
      <c r="K2524" s="3">
        <v>-0.99679713956471228</v>
      </c>
      <c r="L2524" s="20">
        <v>-1.2460197447684984</v>
      </c>
      <c r="M2524" s="3">
        <v>115.5860122507265</v>
      </c>
      <c r="N2524" s="20">
        <v>6.8823874066617492</v>
      </c>
      <c r="O2524" s="3">
        <v>11.296375155935252</v>
      </c>
      <c r="P2524" s="21">
        <v>-4.4139877492735025</v>
      </c>
    </row>
    <row r="2525" spans="4:16" x14ac:dyDescent="0.2">
      <c r="D2525" s="3">
        <v>0.97414606552404492</v>
      </c>
      <c r="K2525" s="3">
        <v>1.9455578945141274</v>
      </c>
      <c r="L2525" s="20">
        <v>0.91188487956107767</v>
      </c>
      <c r="M2525" s="3">
        <v>116.48549921472562</v>
      </c>
      <c r="N2525" s="20">
        <v>9.8532266387558565</v>
      </c>
      <c r="O2525" s="3">
        <v>13.367727424030242</v>
      </c>
      <c r="P2525" s="21">
        <v>-3.5145007852743859</v>
      </c>
    </row>
    <row r="2526" spans="4:16" x14ac:dyDescent="0.2">
      <c r="D2526" s="3">
        <v>0.73716308555885635</v>
      </c>
      <c r="K2526" s="3">
        <v>0.63462375876304367</v>
      </c>
      <c r="L2526" s="20">
        <v>-0.5951638319216519</v>
      </c>
      <c r="M2526" s="3">
        <v>114.1479752841303</v>
      </c>
      <c r="N2526" s="20">
        <v>0</v>
      </c>
      <c r="O2526" s="3">
        <v>5.8520247158697103</v>
      </c>
      <c r="P2526" s="21">
        <v>-5.8520247158697103</v>
      </c>
    </row>
    <row r="2527" spans="4:16" x14ac:dyDescent="0.2">
      <c r="D2527" s="3">
        <v>2.9110107291257573E-2</v>
      </c>
      <c r="K2527" s="3">
        <v>-1.8940361283244813</v>
      </c>
      <c r="L2527" s="20">
        <v>1.4649776397658034</v>
      </c>
      <c r="M2527" s="3">
        <v>114.20006885585002</v>
      </c>
      <c r="N2527" s="20">
        <v>0</v>
      </c>
      <c r="O2527" s="3">
        <v>5.799931144149987</v>
      </c>
      <c r="P2527" s="21">
        <v>-5.799931144149987</v>
      </c>
    </row>
    <row r="2528" spans="4:16" x14ac:dyDescent="0.2">
      <c r="D2528" s="3">
        <v>0.43150379529799743</v>
      </c>
      <c r="K2528" s="3">
        <v>-0.17254690350758381</v>
      </c>
      <c r="L2528" s="20">
        <v>0.60257645500270951</v>
      </c>
      <c r="M2528" s="3">
        <v>114.20030695527994</v>
      </c>
      <c r="N2528" s="20">
        <v>0</v>
      </c>
      <c r="O2528" s="3">
        <v>5.7996930447200583</v>
      </c>
      <c r="P2528" s="21">
        <v>-5.7996930447200583</v>
      </c>
    </row>
    <row r="2529" spans="4:16" x14ac:dyDescent="0.2">
      <c r="D2529" s="3">
        <v>0.78597596138075876</v>
      </c>
      <c r="K2529" s="3">
        <v>0.79253622665768919</v>
      </c>
      <c r="L2529" s="20">
        <v>-9.5194772994457735E-2</v>
      </c>
      <c r="M2529" s="3">
        <v>114.28632966949822</v>
      </c>
      <c r="N2529" s="20">
        <v>0</v>
      </c>
      <c r="O2529" s="3">
        <v>5.7136703305017846</v>
      </c>
      <c r="P2529" s="21">
        <v>-5.7136703305017846</v>
      </c>
    </row>
    <row r="2530" spans="4:16" x14ac:dyDescent="0.2">
      <c r="D2530" s="3">
        <v>0.38919637782119465</v>
      </c>
      <c r="K2530" s="3">
        <v>-0.28141416395642538</v>
      </c>
      <c r="L2530" s="20">
        <v>0.63293769193349458</v>
      </c>
      <c r="M2530" s="3">
        <v>114.18279543659784</v>
      </c>
      <c r="N2530" s="20">
        <v>0</v>
      </c>
      <c r="O2530" s="3">
        <v>5.8172045634021643</v>
      </c>
      <c r="P2530" s="21">
        <v>-5.8172045634021643</v>
      </c>
    </row>
    <row r="2531" spans="4:16" x14ac:dyDescent="0.2">
      <c r="D2531" s="3">
        <v>0.25452822878127035</v>
      </c>
      <c r="K2531" s="3">
        <v>-0.66030759439994791</v>
      </c>
      <c r="L2531" s="20">
        <v>9.0066586492705547E-2</v>
      </c>
      <c r="M2531" s="3">
        <v>114.24033826686781</v>
      </c>
      <c r="N2531" s="20">
        <v>0</v>
      </c>
      <c r="O2531" s="3">
        <v>5.759661733132198</v>
      </c>
      <c r="P2531" s="21">
        <v>-5.759661733132198</v>
      </c>
    </row>
    <row r="2532" spans="4:16" x14ac:dyDescent="0.2">
      <c r="D2532" s="3">
        <v>0.69967473973325567</v>
      </c>
      <c r="K2532" s="3">
        <v>0.52346525971183222</v>
      </c>
      <c r="L2532" s="20">
        <v>1.3756376777561763</v>
      </c>
      <c r="M2532" s="3">
        <v>115.17828743071072</v>
      </c>
      <c r="N2532" s="20">
        <v>5.2764559204371579</v>
      </c>
      <c r="O2532" s="3">
        <v>10.098168489726433</v>
      </c>
      <c r="P2532" s="21">
        <v>-4.8217125692892751</v>
      </c>
    </row>
    <row r="2533" spans="4:16" x14ac:dyDescent="0.2">
      <c r="D2533" s="3">
        <v>0.20278393797793595</v>
      </c>
      <c r="K2533" s="3">
        <v>-0.83171846431347096</v>
      </c>
      <c r="L2533" s="20">
        <v>-1.2816329756724845</v>
      </c>
      <c r="M2533" s="3">
        <v>115.42443428359674</v>
      </c>
      <c r="N2533" s="20">
        <v>6.2729006713204996</v>
      </c>
      <c r="O2533" s="3">
        <v>10.848466387723761</v>
      </c>
      <c r="P2533" s="21">
        <v>-4.5755657164032613</v>
      </c>
    </row>
    <row r="2534" spans="4:16" x14ac:dyDescent="0.2">
      <c r="D2534" s="3">
        <v>4.5328716491647568E-2</v>
      </c>
      <c r="K2534" s="3">
        <v>-1.6919399018395116</v>
      </c>
      <c r="L2534" s="20">
        <v>-0.67058660892284916</v>
      </c>
      <c r="M2534" s="3">
        <v>115.74403375572575</v>
      </c>
      <c r="N2534" s="20">
        <v>7.450932922081634</v>
      </c>
      <c r="O2534" s="3">
        <v>11.706899166355882</v>
      </c>
      <c r="P2534" s="21">
        <v>-4.2559662442742479</v>
      </c>
    </row>
    <row r="2535" spans="4:16" x14ac:dyDescent="0.2">
      <c r="D2535" s="3">
        <v>0.25492350255459079</v>
      </c>
      <c r="K2535" s="3">
        <v>-0.65907593972991363</v>
      </c>
      <c r="L2535" s="20">
        <v>2.566938625006522</v>
      </c>
      <c r="M2535" s="3">
        <v>115.18783268717407</v>
      </c>
      <c r="N2535" s="20">
        <v>5.3169011851264685</v>
      </c>
      <c r="O2535" s="3">
        <v>10.129068497952403</v>
      </c>
      <c r="P2535" s="21">
        <v>-4.8121673128259346</v>
      </c>
    </row>
    <row r="2536" spans="4:16" x14ac:dyDescent="0.2">
      <c r="D2536" s="3">
        <v>0.40492867134810867</v>
      </c>
      <c r="K2536" s="3">
        <v>-0.24061007260955336</v>
      </c>
      <c r="L2536" s="20">
        <v>-0.74515068513867988</v>
      </c>
      <c r="M2536" s="3">
        <v>114.42494304870826</v>
      </c>
      <c r="N2536" s="20">
        <v>1.193952780818627</v>
      </c>
      <c r="O2536" s="3">
        <v>6.7690097321103693</v>
      </c>
      <c r="P2536" s="21">
        <v>-5.5750569512917423</v>
      </c>
    </row>
    <row r="2537" spans="4:16" x14ac:dyDescent="0.2">
      <c r="D2537" s="3">
        <v>1.6982539083294376E-2</v>
      </c>
      <c r="K2537" s="3">
        <v>-2.1204860330123849</v>
      </c>
      <c r="L2537" s="20">
        <v>5.3100234346562481E-3</v>
      </c>
      <c r="M2537" s="3">
        <v>115.42664418400085</v>
      </c>
      <c r="N2537" s="20">
        <v>6.2814515241185802</v>
      </c>
      <c r="O2537" s="3">
        <v>10.854807340117723</v>
      </c>
      <c r="P2537" s="21">
        <v>-4.5733558159991432</v>
      </c>
    </row>
    <row r="2538" spans="4:16" x14ac:dyDescent="0.2">
      <c r="D2538" s="3">
        <v>0.69816951157072993</v>
      </c>
      <c r="K2538" s="3">
        <v>0.51914306803842314</v>
      </c>
      <c r="L2538" s="20">
        <v>-1.0945905037333217</v>
      </c>
      <c r="M2538" s="3">
        <v>114.24204094151654</v>
      </c>
      <c r="N2538" s="20">
        <v>0</v>
      </c>
      <c r="O2538" s="3">
        <v>5.7579590584834719</v>
      </c>
      <c r="P2538" s="21">
        <v>-5.7579590584834719</v>
      </c>
    </row>
    <row r="2539" spans="4:16" x14ac:dyDescent="0.2">
      <c r="D2539" s="3">
        <v>0.96298885646887689</v>
      </c>
      <c r="K2539" s="3">
        <v>1.7864755841070188</v>
      </c>
      <c r="L2539" s="20">
        <v>2.4569649382385808</v>
      </c>
      <c r="M2539" s="3">
        <v>119.32477650631763</v>
      </c>
      <c r="N2539" s="20">
        <v>17.045882353632635</v>
      </c>
      <c r="O2539" s="3">
        <v>17.721105847315002</v>
      </c>
      <c r="P2539" s="21">
        <v>-0.67522349368236689</v>
      </c>
    </row>
    <row r="2540" spans="4:16" x14ac:dyDescent="0.2">
      <c r="D2540" s="3">
        <v>0.72651606406923441</v>
      </c>
      <c r="K2540" s="3">
        <v>0.60230990040957444</v>
      </c>
      <c r="L2540" s="20">
        <v>-3.7822230348715208E-2</v>
      </c>
      <c r="M2540" s="3">
        <v>114.23847474310118</v>
      </c>
      <c r="N2540" s="20">
        <v>0</v>
      </c>
      <c r="O2540" s="3">
        <v>5.7615252568988211</v>
      </c>
      <c r="P2540" s="21">
        <v>-5.7615252568988211</v>
      </c>
    </row>
    <row r="2541" spans="4:16" x14ac:dyDescent="0.2">
      <c r="D2541" s="3">
        <v>0.61759064222157789</v>
      </c>
      <c r="K2541" s="3">
        <v>0.29915901995698058</v>
      </c>
      <c r="L2541" s="20">
        <v>0.28728706162781875</v>
      </c>
      <c r="M2541" s="3">
        <v>114.24568876847121</v>
      </c>
      <c r="N2541" s="20">
        <v>0</v>
      </c>
      <c r="O2541" s="3">
        <v>5.7543112315287885</v>
      </c>
      <c r="P2541" s="21">
        <v>-5.7543112315287885</v>
      </c>
    </row>
    <row r="2542" spans="4:16" x14ac:dyDescent="0.2">
      <c r="D2542" s="3">
        <v>0.79689480891024855</v>
      </c>
      <c r="K2542" s="3">
        <v>0.83058098177071671</v>
      </c>
      <c r="L2542" s="20">
        <v>-1.4841979196307638</v>
      </c>
      <c r="M2542" s="3">
        <v>114.26946651559659</v>
      </c>
      <c r="N2542" s="20">
        <v>0</v>
      </c>
      <c r="O2542" s="3">
        <v>5.7305334844034093</v>
      </c>
      <c r="P2542" s="21">
        <v>-5.7305334844034093</v>
      </c>
    </row>
    <row r="2543" spans="4:16" x14ac:dyDescent="0.2">
      <c r="D2543" s="3">
        <v>0.56171951876944048</v>
      </c>
      <c r="K2543" s="3">
        <v>0.15533025825931654</v>
      </c>
      <c r="L2543" s="20">
        <v>0.86239756748109553</v>
      </c>
      <c r="M2543" s="3">
        <v>114.44323497382857</v>
      </c>
      <c r="N2543" s="20">
        <v>1.3324328426897978</v>
      </c>
      <c r="O2543" s="3">
        <v>6.8891978688612383</v>
      </c>
      <c r="P2543" s="21">
        <v>-5.5567650261714405</v>
      </c>
    </row>
    <row r="2544" spans="4:16" x14ac:dyDescent="0.2">
      <c r="D2544" s="3">
        <v>0.60969398242146278</v>
      </c>
      <c r="K2544" s="3">
        <v>0.27852153641544314</v>
      </c>
      <c r="L2544" s="20">
        <v>-1.5517886469986222</v>
      </c>
      <c r="M2544" s="3">
        <v>114.61048609105748</v>
      </c>
      <c r="N2544" s="20">
        <v>2.4507435632302119</v>
      </c>
      <c r="O2544" s="3">
        <v>7.8402574721727305</v>
      </c>
      <c r="P2544" s="21">
        <v>-5.3895139089425186</v>
      </c>
    </row>
    <row r="2545" spans="4:16" x14ac:dyDescent="0.2">
      <c r="D2545" s="3">
        <v>0.66957393646464836</v>
      </c>
      <c r="K2545" s="3">
        <v>0.43873698197865435</v>
      </c>
      <c r="L2545" s="20">
        <v>2.1220233307494311E-3</v>
      </c>
      <c r="M2545" s="3">
        <v>114.20299876464276</v>
      </c>
      <c r="N2545" s="20">
        <v>0</v>
      </c>
      <c r="O2545" s="3">
        <v>5.7970012353572429</v>
      </c>
      <c r="P2545" s="21">
        <v>-5.7970012353572429</v>
      </c>
    </row>
    <row r="2546" spans="4:16" x14ac:dyDescent="0.2">
      <c r="D2546" s="3">
        <v>0.59310940164869852</v>
      </c>
      <c r="K2546" s="3">
        <v>0.23555087522831372</v>
      </c>
      <c r="L2546" s="20">
        <v>4.6757038030001842E-2</v>
      </c>
      <c r="M2546" s="3">
        <v>114.17027495105108</v>
      </c>
      <c r="N2546" s="20">
        <v>0</v>
      </c>
      <c r="O2546" s="3">
        <v>5.8297250489489159</v>
      </c>
      <c r="P2546" s="21">
        <v>-5.8297250489489159</v>
      </c>
    </row>
    <row r="2547" spans="4:16" x14ac:dyDescent="0.2">
      <c r="D2547" s="3">
        <v>0.66109471346358739</v>
      </c>
      <c r="K2547" s="3">
        <v>0.41545264711241225</v>
      </c>
      <c r="L2547" s="20">
        <v>0.40112931909890764</v>
      </c>
      <c r="M2547" s="3">
        <v>114.33786949112877</v>
      </c>
      <c r="N2547" s="20">
        <v>0.4662662443893808</v>
      </c>
      <c r="O2547" s="3">
        <v>6.1283967532606169</v>
      </c>
      <c r="P2547" s="21">
        <v>-5.6621305088712361</v>
      </c>
    </row>
    <row r="2548" spans="4:16" x14ac:dyDescent="0.2">
      <c r="D2548" s="3">
        <v>0.58350859436826552</v>
      </c>
      <c r="K2548" s="3">
        <v>0.21087756466817412</v>
      </c>
      <c r="L2548" s="20">
        <v>-0.16510860922045795</v>
      </c>
      <c r="M2548" s="3">
        <v>114.14812873045159</v>
      </c>
      <c r="N2548" s="20">
        <v>0</v>
      </c>
      <c r="O2548" s="3">
        <v>5.8518712695484183</v>
      </c>
      <c r="P2548" s="21">
        <v>-5.8518712695484183</v>
      </c>
    </row>
    <row r="2549" spans="4:16" x14ac:dyDescent="0.2">
      <c r="D2549" s="3">
        <v>0.32466681860223268</v>
      </c>
      <c r="K2549" s="3">
        <v>-0.45468810836114104</v>
      </c>
      <c r="L2549" s="20">
        <v>1.2149565348091755</v>
      </c>
      <c r="M2549" s="3">
        <v>114.31251615690078</v>
      </c>
      <c r="N2549" s="20">
        <v>0.22597021494963343</v>
      </c>
      <c r="O2549" s="3">
        <v>5.9134540580488562</v>
      </c>
      <c r="P2549" s="21">
        <v>-5.6874838430992227</v>
      </c>
    </row>
    <row r="2550" spans="4:16" x14ac:dyDescent="0.2">
      <c r="D2550" s="3">
        <v>0.89491124430425573</v>
      </c>
      <c r="K2550" s="3">
        <v>1.2530774784533336</v>
      </c>
      <c r="L2550" s="20">
        <v>0.6455057617327159</v>
      </c>
      <c r="M2550" s="3">
        <v>115.17772251951916</v>
      </c>
      <c r="N2550" s="20">
        <v>5.2740571756997383</v>
      </c>
      <c r="O2550" s="3">
        <v>10.096334656180574</v>
      </c>
      <c r="P2550" s="21">
        <v>-4.8222774804808353</v>
      </c>
    </row>
    <row r="2551" spans="4:16" x14ac:dyDescent="0.2">
      <c r="D2551" s="3">
        <v>0.89797529358463413</v>
      </c>
      <c r="K2551" s="3">
        <v>1.2700988735849359</v>
      </c>
      <c r="L2551" s="20">
        <v>-1.9412833532447119E-2</v>
      </c>
      <c r="M2551" s="3">
        <v>114.59420030909375</v>
      </c>
      <c r="N2551" s="20">
        <v>2.351106603961135</v>
      </c>
      <c r="O2551" s="3">
        <v>7.7569062948673846</v>
      </c>
      <c r="P2551" s="21">
        <v>-5.4057996909062496</v>
      </c>
    </row>
    <row r="2552" spans="4:16" x14ac:dyDescent="0.2">
      <c r="D2552" s="3">
        <v>0.4900316231529746</v>
      </c>
      <c r="K2552" s="3">
        <v>-2.4989615936309419E-2</v>
      </c>
      <c r="L2552" s="20">
        <v>-1.3549063751751196</v>
      </c>
      <c r="M2552" s="3">
        <v>114.69133665820222</v>
      </c>
      <c r="N2552" s="20">
        <v>2.923389295751889</v>
      </c>
      <c r="O2552" s="3">
        <v>8.2320526375496712</v>
      </c>
      <c r="P2552" s="21">
        <v>-5.3086633417977822</v>
      </c>
    </row>
    <row r="2553" spans="4:16" x14ac:dyDescent="0.2">
      <c r="D2553" s="3">
        <v>3.7218150065831783E-2</v>
      </c>
      <c r="K2553" s="3">
        <v>-1.7839222484455306</v>
      </c>
      <c r="L2553" s="20">
        <v>-9.5659762441341792E-2</v>
      </c>
      <c r="M2553" s="3">
        <v>115.15717497284412</v>
      </c>
      <c r="N2553" s="20">
        <v>5.1864145087789666</v>
      </c>
      <c r="O2553" s="3">
        <v>10.029239535934849</v>
      </c>
      <c r="P2553" s="21">
        <v>-4.8428250271558824</v>
      </c>
    </row>
    <row r="2554" spans="4:16" x14ac:dyDescent="0.2">
      <c r="D2554" s="3">
        <v>0.90776267829661383</v>
      </c>
      <c r="K2554" s="3">
        <v>1.3271029083366834</v>
      </c>
      <c r="L2554" s="20">
        <v>-0.68731109530491785</v>
      </c>
      <c r="M2554" s="3">
        <v>114.26436190338799</v>
      </c>
      <c r="N2554" s="20">
        <v>0</v>
      </c>
      <c r="O2554" s="3">
        <v>5.735638096612</v>
      </c>
      <c r="P2554" s="21">
        <v>-5.735638096612</v>
      </c>
    </row>
    <row r="2555" spans="4:16" x14ac:dyDescent="0.2">
      <c r="D2555" s="3">
        <v>0.23923091363568744</v>
      </c>
      <c r="K2555" s="3">
        <v>-0.70877868457456183</v>
      </c>
      <c r="L2555" s="20">
        <v>-0.25365961169945228</v>
      </c>
      <c r="M2555" s="3">
        <v>114.41196654648471</v>
      </c>
      <c r="N2555" s="20">
        <v>1.0931181215630872</v>
      </c>
      <c r="O2555" s="3">
        <v>6.6811515750783741</v>
      </c>
      <c r="P2555" s="21">
        <v>-5.5880334535152869</v>
      </c>
    </row>
    <row r="2556" spans="4:16" x14ac:dyDescent="0.2">
      <c r="D2556" s="3">
        <v>0.12904909531196229</v>
      </c>
      <c r="K2556" s="3">
        <v>-1.1308976070150074</v>
      </c>
      <c r="L2556" s="20">
        <v>-0.91122030657843844</v>
      </c>
      <c r="M2556" s="3">
        <v>115.33965831449342</v>
      </c>
      <c r="N2556" s="20">
        <v>5.9399252931189039</v>
      </c>
      <c r="O2556" s="3">
        <v>10.600266978625491</v>
      </c>
      <c r="P2556" s="21">
        <v>-4.6603416855065873</v>
      </c>
    </row>
    <row r="2557" spans="4:16" x14ac:dyDescent="0.2">
      <c r="D2557" s="3">
        <v>0.73179520276673093</v>
      </c>
      <c r="K2557" s="3">
        <v>0.61825145810492443</v>
      </c>
      <c r="L2557" s="20">
        <v>-0.85069222622049401</v>
      </c>
      <c r="M2557" s="3">
        <v>114.16294939699134</v>
      </c>
      <c r="N2557" s="20">
        <v>0</v>
      </c>
      <c r="O2557" s="3">
        <v>5.8370506030086702</v>
      </c>
      <c r="P2557" s="21">
        <v>-5.8370506030086702</v>
      </c>
    </row>
    <row r="2558" spans="4:16" x14ac:dyDescent="0.2">
      <c r="D2558" s="3">
        <v>0.72504141727915783</v>
      </c>
      <c r="K2558" s="3">
        <v>0.59788425641250698</v>
      </c>
      <c r="L2558" s="20">
        <v>0.39913870724531469</v>
      </c>
      <c r="M2558" s="3">
        <v>114.43132070338103</v>
      </c>
      <c r="N2558" s="20">
        <v>1.2427044972835901</v>
      </c>
      <c r="O2558" s="3">
        <v>6.8113837939025572</v>
      </c>
      <c r="P2558" s="21">
        <v>-5.5686792966189671</v>
      </c>
    </row>
    <row r="2559" spans="4:16" x14ac:dyDescent="0.2">
      <c r="D2559" s="3">
        <v>0.5745651697145121</v>
      </c>
      <c r="K2559" s="3">
        <v>0.18800891764512165</v>
      </c>
      <c r="L2559" s="20">
        <v>-0.90288842121268498</v>
      </c>
      <c r="M2559" s="3">
        <v>114.29340050841503</v>
      </c>
      <c r="N2559" s="20">
        <v>3.2985932165843224E-2</v>
      </c>
      <c r="O2559" s="3">
        <v>5.7395854237508033</v>
      </c>
      <c r="P2559" s="21">
        <v>-5.70659949158496</v>
      </c>
    </row>
    <row r="2560" spans="4:16" x14ac:dyDescent="0.2">
      <c r="D2560" s="3">
        <v>0.63657643582327073</v>
      </c>
      <c r="K2560" s="3">
        <v>0.3493226068587395</v>
      </c>
      <c r="L2560" s="20">
        <v>-2.148796494966279</v>
      </c>
      <c r="M2560" s="3">
        <v>115.07283294793933</v>
      </c>
      <c r="N2560" s="20">
        <v>4.8182099162910106</v>
      </c>
      <c r="O2560" s="3">
        <v>9.7453769683516711</v>
      </c>
      <c r="P2560" s="21">
        <v>-4.9271670520606605</v>
      </c>
    </row>
    <row r="2561" spans="4:16" x14ac:dyDescent="0.2">
      <c r="D2561" s="3">
        <v>1.6313531688721919E-2</v>
      </c>
      <c r="K2561" s="3">
        <v>-2.1366427051875361</v>
      </c>
      <c r="L2561" s="20">
        <v>-0.28408518380821157</v>
      </c>
      <c r="M2561" s="3">
        <v>115.82385742914533</v>
      </c>
      <c r="N2561" s="20">
        <v>7.7290964584941406</v>
      </c>
      <c r="O2561" s="3">
        <v>11.905239029348799</v>
      </c>
      <c r="P2561" s="21">
        <v>-4.1761425708546582</v>
      </c>
    </row>
    <row r="2562" spans="4:16" x14ac:dyDescent="0.2">
      <c r="D2562" s="3">
        <v>0.14822534646771696</v>
      </c>
      <c r="K2562" s="3">
        <v>-1.0440749966151883</v>
      </c>
      <c r="L2562" s="20">
        <v>1.8291601629376157</v>
      </c>
      <c r="M2562" s="3">
        <v>114.32346568069505</v>
      </c>
      <c r="N2562" s="20">
        <v>0.3317480424892878</v>
      </c>
      <c r="O2562" s="3">
        <v>6.0082823617942438</v>
      </c>
      <c r="P2562" s="21">
        <v>-5.676534319304956</v>
      </c>
    </row>
    <row r="2563" spans="4:16" x14ac:dyDescent="0.2">
      <c r="D2563" s="3">
        <v>0.67470413689805475</v>
      </c>
      <c r="K2563" s="3">
        <v>0.45294030631720728</v>
      </c>
      <c r="L2563" s="20">
        <v>-0.20026599342989163</v>
      </c>
      <c r="M2563" s="3">
        <v>114.16575060017271</v>
      </c>
      <c r="N2563" s="20">
        <v>0</v>
      </c>
      <c r="O2563" s="3">
        <v>5.8342493998272786</v>
      </c>
      <c r="P2563" s="21">
        <v>-5.8342493998272786</v>
      </c>
    </row>
    <row r="2564" spans="4:16" x14ac:dyDescent="0.2">
      <c r="D2564" s="3">
        <v>0.68740168450968975</v>
      </c>
      <c r="K2564" s="3">
        <v>0.48849872164660019</v>
      </c>
      <c r="L2564" s="20">
        <v>5.6160246974808481E-2</v>
      </c>
      <c r="M2564" s="3">
        <v>114.23219703514434</v>
      </c>
      <c r="N2564" s="20">
        <v>0</v>
      </c>
      <c r="O2564" s="3">
        <v>5.7678029648556546</v>
      </c>
      <c r="P2564" s="21">
        <v>-5.7678029648556546</v>
      </c>
    </row>
    <row r="2565" spans="4:16" x14ac:dyDescent="0.2">
      <c r="D2565" s="3">
        <v>0.30575925492940004</v>
      </c>
      <c r="K2565" s="3">
        <v>-0.5079070791995538</v>
      </c>
      <c r="L2565" s="20">
        <v>-2.4227210735050022</v>
      </c>
      <c r="M2565" s="3">
        <v>116.60722767726759</v>
      </c>
      <c r="N2565" s="20">
        <v>10.215653198671021</v>
      </c>
      <c r="O2565" s="3">
        <v>13.608425521403433</v>
      </c>
      <c r="P2565" s="21">
        <v>-3.3927723227324122</v>
      </c>
    </row>
    <row r="2566" spans="4:16" x14ac:dyDescent="0.2">
      <c r="D2566" s="3">
        <v>0.85611854867087567</v>
      </c>
      <c r="K2566" s="3">
        <v>1.0630420053056642</v>
      </c>
      <c r="L2566" s="20">
        <v>0.32516513149764226</v>
      </c>
      <c r="M2566" s="3">
        <v>114.69791236977152</v>
      </c>
      <c r="N2566" s="20">
        <v>2.960379406002815</v>
      </c>
      <c r="O2566" s="3">
        <v>8.2624670362312997</v>
      </c>
      <c r="P2566" s="21">
        <v>-5.3020876302284847</v>
      </c>
    </row>
    <row r="2567" spans="4:16" x14ac:dyDescent="0.2">
      <c r="D2567" s="3">
        <v>0.60226106024258652</v>
      </c>
      <c r="K2567" s="3">
        <v>0.25920395526072348</v>
      </c>
      <c r="L2567" s="20">
        <v>-0.68938716055549176</v>
      </c>
      <c r="M2567" s="3">
        <v>114.20034467970784</v>
      </c>
      <c r="N2567" s="20">
        <v>0</v>
      </c>
      <c r="O2567" s="3">
        <v>5.7996553202921604</v>
      </c>
      <c r="P2567" s="21">
        <v>-5.7996553202921604</v>
      </c>
    </row>
    <row r="2568" spans="4:16" x14ac:dyDescent="0.2">
      <c r="D2568" s="3">
        <v>5.5862583690144636E-2</v>
      </c>
      <c r="K2568" s="3">
        <v>-1.5904865837902791</v>
      </c>
      <c r="L2568" s="20">
        <v>2.7081607107603416</v>
      </c>
      <c r="M2568" s="3">
        <v>114.50419796850345</v>
      </c>
      <c r="N2568" s="20">
        <v>1.7674210295883128</v>
      </c>
      <c r="O2568" s="3">
        <v>7.2632230610848652</v>
      </c>
      <c r="P2568" s="21">
        <v>-5.4958020314965523</v>
      </c>
    </row>
    <row r="2569" spans="4:16" x14ac:dyDescent="0.2">
      <c r="D2569" s="3">
        <v>0.66396184041452111</v>
      </c>
      <c r="K2569" s="3">
        <v>0.42330010297878629</v>
      </c>
      <c r="L2569" s="20">
        <v>0.18203249292036419</v>
      </c>
      <c r="M2569" s="3">
        <v>114.25211390688203</v>
      </c>
      <c r="N2569" s="20">
        <v>0</v>
      </c>
      <c r="O2569" s="3">
        <v>5.7478860931179696</v>
      </c>
      <c r="P2569" s="21">
        <v>-5.7478860931179696</v>
      </c>
    </row>
    <row r="2570" spans="4:16" x14ac:dyDescent="0.2">
      <c r="D2570" s="3">
        <v>0.44749851851888428</v>
      </c>
      <c r="K2570" s="3">
        <v>-0.13198388639414493</v>
      </c>
      <c r="L2570" s="20">
        <v>-1.3809307196097254</v>
      </c>
      <c r="M2570" s="3">
        <v>114.80133786271347</v>
      </c>
      <c r="N2570" s="20">
        <v>3.5180285609492046</v>
      </c>
      <c r="O2570" s="3">
        <v>8.7166906982357304</v>
      </c>
      <c r="P2570" s="21">
        <v>-5.1986621372865258</v>
      </c>
    </row>
    <row r="2571" spans="4:16" x14ac:dyDescent="0.2">
      <c r="D2571" s="3">
        <v>3.5981430805131769E-2</v>
      </c>
      <c r="K2571" s="3">
        <v>-1.7993529849766221</v>
      </c>
      <c r="L2571" s="20">
        <v>2.9416936155956539</v>
      </c>
      <c r="M2571" s="3">
        <v>114.52012326360745</v>
      </c>
      <c r="N2571" s="20">
        <v>1.8752488596968035</v>
      </c>
      <c r="O2571" s="3">
        <v>7.3551255960893513</v>
      </c>
      <c r="P2571" s="21">
        <v>-5.4798767363925478</v>
      </c>
    </row>
    <row r="2572" spans="4:16" x14ac:dyDescent="0.2">
      <c r="D2572" s="3">
        <v>0.55048850054065945</v>
      </c>
      <c r="K2572" s="3">
        <v>0.12689563823477434</v>
      </c>
      <c r="L2572" s="20">
        <v>-1.275532744799778</v>
      </c>
      <c r="M2572" s="3">
        <v>114.5242442362262</v>
      </c>
      <c r="N2572" s="20">
        <v>1.9028035918024031</v>
      </c>
      <c r="O2572" s="3">
        <v>7.3785593555762006</v>
      </c>
      <c r="P2572" s="21">
        <v>-5.4757557637737975</v>
      </c>
    </row>
    <row r="2573" spans="4:16" x14ac:dyDescent="0.2">
      <c r="D2573" s="3">
        <v>7.3166938248911823E-3</v>
      </c>
      <c r="K2573" s="3">
        <v>-2.4413272485009032</v>
      </c>
      <c r="L2573" s="20">
        <v>1.2263594372240441</v>
      </c>
      <c r="M2573" s="3">
        <v>114.56903637236155</v>
      </c>
      <c r="N2573" s="20">
        <v>2.193827597230559</v>
      </c>
      <c r="O2573" s="3">
        <v>7.624791224869</v>
      </c>
      <c r="P2573" s="21">
        <v>-5.430963627638441</v>
      </c>
    </row>
    <row r="2574" spans="4:16" x14ac:dyDescent="0.2">
      <c r="D2574" s="3">
        <v>0.54909005758726626</v>
      </c>
      <c r="K2574" s="3">
        <v>0.12336270969467915</v>
      </c>
      <c r="L2574" s="20">
        <v>-1.0613090923891597</v>
      </c>
      <c r="M2574" s="3">
        <v>114.39867432612473</v>
      </c>
      <c r="N2574" s="20">
        <v>0.98740619150323283</v>
      </c>
      <c r="O2574" s="3">
        <v>6.5887318653784988</v>
      </c>
      <c r="P2574" s="21">
        <v>-5.6013256738752659</v>
      </c>
    </row>
    <row r="2575" spans="4:16" x14ac:dyDescent="0.2">
      <c r="D2575" s="3">
        <v>5.8520219415520332E-2</v>
      </c>
      <c r="K2575" s="3">
        <v>-1.5673177484661309</v>
      </c>
      <c r="L2575" s="20">
        <v>-0.93782158114976277</v>
      </c>
      <c r="M2575" s="3">
        <v>115.94311455733174</v>
      </c>
      <c r="N2575" s="20">
        <v>8.1345661040179209</v>
      </c>
      <c r="O2575" s="3">
        <v>12.191451546686181</v>
      </c>
      <c r="P2575" s="21">
        <v>-4.0568854426682606</v>
      </c>
    </row>
    <row r="2576" spans="4:16" x14ac:dyDescent="0.2">
      <c r="D2576" s="3">
        <v>0.49505562790441365</v>
      </c>
      <c r="K2576" s="3">
        <v>-1.2394020198943225E-2</v>
      </c>
      <c r="L2576" s="20">
        <v>-2.1077879406711433</v>
      </c>
      <c r="M2576" s="3">
        <v>115.4327172091791</v>
      </c>
      <c r="N2576" s="20">
        <v>6.3049176015414758</v>
      </c>
      <c r="O2576" s="3">
        <v>10.872200392362373</v>
      </c>
      <c r="P2576" s="21">
        <v>-4.5672827908208973</v>
      </c>
    </row>
    <row r="2577" spans="4:16" x14ac:dyDescent="0.2">
      <c r="D2577" s="3">
        <v>0.65908516576598331</v>
      </c>
      <c r="K2577" s="3">
        <v>0.40996766364219239</v>
      </c>
      <c r="L2577" s="20">
        <v>-1.6810727299520034</v>
      </c>
      <c r="M2577" s="3">
        <v>114.60891414610599</v>
      </c>
      <c r="N2577" s="20">
        <v>2.4411968472598531</v>
      </c>
      <c r="O2577" s="3">
        <v>7.8322827011538649</v>
      </c>
      <c r="P2577" s="21">
        <v>-5.3910858538940118</v>
      </c>
    </row>
    <row r="2578" spans="4:16" x14ac:dyDescent="0.2">
      <c r="D2578" s="3">
        <v>0.16154202263287062</v>
      </c>
      <c r="K2578" s="3">
        <v>-0.98814008758422356</v>
      </c>
      <c r="L2578" s="20">
        <v>-0.86898842135073007</v>
      </c>
      <c r="M2578" s="3">
        <v>115.13316217708561</v>
      </c>
      <c r="N2578" s="20">
        <v>5.0830000027811195</v>
      </c>
      <c r="O2578" s="3">
        <v>9.9498378256955107</v>
      </c>
      <c r="P2578" s="21">
        <v>-4.8668378229143912</v>
      </c>
    </row>
    <row r="2579" spans="4:16" x14ac:dyDescent="0.2">
      <c r="D2579" s="3">
        <v>6.4909324376584449E-2</v>
      </c>
      <c r="K2579" s="3">
        <v>-1.5148174158716559</v>
      </c>
      <c r="L2579" s="20">
        <v>-4.1015383466114649E-2</v>
      </c>
      <c r="M2579" s="3">
        <v>114.838996186728</v>
      </c>
      <c r="N2579" s="20">
        <v>3.7110842498414058</v>
      </c>
      <c r="O2579" s="3">
        <v>8.8720880631134023</v>
      </c>
      <c r="P2579" s="21">
        <v>-5.1610038132719964</v>
      </c>
    </row>
    <row r="2580" spans="4:16" x14ac:dyDescent="0.2">
      <c r="D2580" s="3">
        <v>0.78206402442218959</v>
      </c>
      <c r="K2580" s="3">
        <v>0.77918295185096775</v>
      </c>
      <c r="L2580" s="20">
        <v>0.14534098686061192</v>
      </c>
      <c r="M2580" s="3">
        <v>114.39153526151435</v>
      </c>
      <c r="N2580" s="20">
        <v>0.92954988768053681</v>
      </c>
      <c r="O2580" s="3">
        <v>6.5380146261661949</v>
      </c>
      <c r="P2580" s="21">
        <v>-5.6084647384856581</v>
      </c>
    </row>
    <row r="2581" spans="4:16" x14ac:dyDescent="0.2">
      <c r="D2581" s="3">
        <v>0.17550785738105093</v>
      </c>
      <c r="K2581" s="3">
        <v>-0.93262094586165256</v>
      </c>
      <c r="L2581" s="20">
        <v>0.7645857411989252</v>
      </c>
      <c r="M2581" s="3">
        <v>114.1555886605816</v>
      </c>
      <c r="N2581" s="20">
        <v>0</v>
      </c>
      <c r="O2581" s="3">
        <v>5.844411339418393</v>
      </c>
      <c r="P2581" s="21">
        <v>-5.844411339418393</v>
      </c>
    </row>
    <row r="2582" spans="4:16" x14ac:dyDescent="0.2">
      <c r="D2582" s="3">
        <v>0.12873275182204899</v>
      </c>
      <c r="K2582" s="3">
        <v>-1.132401906649076</v>
      </c>
      <c r="L2582" s="20">
        <v>1.5748258654679408</v>
      </c>
      <c r="M2582" s="3">
        <v>114.20339329317167</v>
      </c>
      <c r="N2582" s="20">
        <v>0</v>
      </c>
      <c r="O2582" s="3">
        <v>5.7966067068283351</v>
      </c>
      <c r="P2582" s="21">
        <v>-5.7966067068283351</v>
      </c>
    </row>
    <row r="2583" spans="4:16" x14ac:dyDescent="0.2">
      <c r="D2583" s="3">
        <v>0.74489474830039537</v>
      </c>
      <c r="K2583" s="3">
        <v>0.65850995334319662</v>
      </c>
      <c r="L2583" s="20">
        <v>-0.37324198152274823</v>
      </c>
      <c r="M2583" s="3">
        <v>114.17075441936993</v>
      </c>
      <c r="N2583" s="20">
        <v>0</v>
      </c>
      <c r="O2583" s="3">
        <v>5.8292455806300794</v>
      </c>
      <c r="P2583" s="21">
        <v>-5.8292455806300794</v>
      </c>
    </row>
    <row r="2584" spans="4:16" x14ac:dyDescent="0.2">
      <c r="D2584" s="3">
        <v>0.32707398747160882</v>
      </c>
      <c r="K2584" s="3">
        <v>-0.44800723522194613</v>
      </c>
      <c r="L2584" s="20">
        <v>0.56265587772271597</v>
      </c>
      <c r="M2584" s="3">
        <v>114.15128193731032</v>
      </c>
      <c r="N2584" s="20">
        <v>0</v>
      </c>
      <c r="O2584" s="3">
        <v>5.8487180626896844</v>
      </c>
      <c r="P2584" s="21">
        <v>-5.8487180626896844</v>
      </c>
    </row>
    <row r="2585" spans="4:16" x14ac:dyDescent="0.2">
      <c r="D2585" s="3">
        <v>0.50828443797925904</v>
      </c>
      <c r="K2585" s="3">
        <v>2.0767499180737677E-2</v>
      </c>
      <c r="L2585" s="20">
        <v>-0.57089697598266309</v>
      </c>
      <c r="M2585" s="3">
        <v>114.23390654987877</v>
      </c>
      <c r="N2585" s="20">
        <v>0</v>
      </c>
      <c r="O2585" s="3">
        <v>5.7660934501212324</v>
      </c>
      <c r="P2585" s="21">
        <v>-5.7660934501212324</v>
      </c>
    </row>
    <row r="2586" spans="4:16" x14ac:dyDescent="0.2">
      <c r="D2586" s="3">
        <v>0.84790751419668808</v>
      </c>
      <c r="K2586" s="3">
        <v>1.0275002418689716</v>
      </c>
      <c r="L2586" s="20">
        <v>-0.54799107320236817</v>
      </c>
      <c r="M2586" s="3">
        <v>114.21315180777836</v>
      </c>
      <c r="N2586" s="20">
        <v>0</v>
      </c>
      <c r="O2586" s="3">
        <v>5.7868481922216333</v>
      </c>
      <c r="P2586" s="21">
        <v>-5.7868481922216333</v>
      </c>
    </row>
    <row r="2587" spans="4:16" x14ac:dyDescent="0.2">
      <c r="D2587" s="3">
        <v>0.437460547974451</v>
      </c>
      <c r="K2587" s="3">
        <v>-0.15741080818051262</v>
      </c>
      <c r="L2587" s="20">
        <v>1.0468856598657927</v>
      </c>
      <c r="M2587" s="3">
        <v>114.37337935114627</v>
      </c>
      <c r="N2587" s="20">
        <v>0.77873242599363834</v>
      </c>
      <c r="O2587" s="3">
        <v>6.405353074847369</v>
      </c>
      <c r="P2587" s="21">
        <v>-5.6266206488537307</v>
      </c>
    </row>
    <row r="2588" spans="4:16" x14ac:dyDescent="0.2">
      <c r="D2588" s="3">
        <v>0.8412175648153527</v>
      </c>
      <c r="K2588" s="3">
        <v>0.99947453210553006</v>
      </c>
      <c r="L2588" s="20">
        <v>-0.39480114069323358</v>
      </c>
      <c r="M2588" s="3">
        <v>114.25188621546141</v>
      </c>
      <c r="N2588" s="20">
        <v>0</v>
      </c>
      <c r="O2588" s="3">
        <v>5.7481137845385817</v>
      </c>
      <c r="P2588" s="21">
        <v>-5.7481137845385817</v>
      </c>
    </row>
    <row r="2589" spans="4:16" x14ac:dyDescent="0.2">
      <c r="D2589" s="3">
        <v>0.83128591102481653</v>
      </c>
      <c r="K2589" s="3">
        <v>0.95925921153785376</v>
      </c>
      <c r="L2589" s="20">
        <v>-0.62102724504294338</v>
      </c>
      <c r="M2589" s="3">
        <v>114.18017893644162</v>
      </c>
      <c r="N2589" s="20">
        <v>0</v>
      </c>
      <c r="O2589" s="3">
        <v>5.8198210635583791</v>
      </c>
      <c r="P2589" s="21">
        <v>-5.8198210635583791</v>
      </c>
    </row>
    <row r="2590" spans="4:16" x14ac:dyDescent="0.2">
      <c r="D2590" s="3">
        <v>0.12839209685582864</v>
      </c>
      <c r="K2590" s="3">
        <v>-1.1340246847304356</v>
      </c>
      <c r="L2590" s="20">
        <v>-0.37342614943852576</v>
      </c>
      <c r="M2590" s="3">
        <v>114.79661958322747</v>
      </c>
      <c r="N2590" s="20">
        <v>3.4934933003037685</v>
      </c>
      <c r="O2590" s="3">
        <v>8.6968737170763006</v>
      </c>
      <c r="P2590" s="21">
        <v>-5.2033804167725322</v>
      </c>
    </row>
    <row r="2591" spans="4:16" x14ac:dyDescent="0.2">
      <c r="D2591" s="3">
        <v>0.87333815334453968</v>
      </c>
      <c r="K2591" s="3">
        <v>1.1423135924697188</v>
      </c>
      <c r="L2591" s="20">
        <v>-1.2995697188889415</v>
      </c>
      <c r="M2591" s="3">
        <v>114.15458803816273</v>
      </c>
      <c r="N2591" s="20">
        <v>0</v>
      </c>
      <c r="O2591" s="3">
        <v>5.8454119618372786</v>
      </c>
      <c r="P2591" s="21">
        <v>-5.8454119618372786</v>
      </c>
    </row>
    <row r="2592" spans="4:16" x14ac:dyDescent="0.2">
      <c r="D2592" s="3">
        <v>0.74318339284931101</v>
      </c>
      <c r="K2592" s="3">
        <v>0.65319090281668335</v>
      </c>
      <c r="L2592" s="20">
        <v>-0.20138253666887976</v>
      </c>
      <c r="M2592" s="3">
        <v>114.20578846183969</v>
      </c>
      <c r="N2592" s="20">
        <v>0</v>
      </c>
      <c r="O2592" s="3">
        <v>5.7942115381603116</v>
      </c>
      <c r="P2592" s="21">
        <v>-5.7942115381603116</v>
      </c>
    </row>
    <row r="2593" spans="4:16" x14ac:dyDescent="0.2">
      <c r="D2593" s="3">
        <v>0.74992266018270304</v>
      </c>
      <c r="K2593" s="3">
        <v>0.67424639219707572</v>
      </c>
      <c r="L2593" s="20">
        <v>1.7764892175177545</v>
      </c>
      <c r="M2593" s="3">
        <v>115.86577963275671</v>
      </c>
      <c r="N2593" s="20">
        <v>7.8729611213127839</v>
      </c>
      <c r="O2593" s="3">
        <v>12.007181488556071</v>
      </c>
      <c r="P2593" s="21">
        <v>-4.1342203672432873</v>
      </c>
    </row>
    <row r="2594" spans="4:16" x14ac:dyDescent="0.2">
      <c r="D2594" s="3">
        <v>9.2837441110301344E-2</v>
      </c>
      <c r="K2594" s="3">
        <v>-1.3234827707105949</v>
      </c>
      <c r="L2594" s="20">
        <v>0.12999895062928454</v>
      </c>
      <c r="M2594" s="3">
        <v>114.55425263731594</v>
      </c>
      <c r="N2594" s="20">
        <v>2.0994177235863845</v>
      </c>
      <c r="O2594" s="3">
        <v>7.545165086270444</v>
      </c>
      <c r="P2594" s="21">
        <v>-5.4457473626840596</v>
      </c>
    </row>
    <row r="2595" spans="4:16" x14ac:dyDescent="0.2">
      <c r="D2595" s="3">
        <v>0.98839915343706919</v>
      </c>
      <c r="K2595" s="3">
        <v>2.270097085653128</v>
      </c>
      <c r="L2595" s="20">
        <v>0.4435436451058043</v>
      </c>
      <c r="M2595" s="3">
        <v>116.25539865884241</v>
      </c>
      <c r="N2595" s="20">
        <v>9.1465343133085497</v>
      </c>
      <c r="O2595" s="3">
        <v>12.891135654466133</v>
      </c>
      <c r="P2595" s="21">
        <v>-3.7446013411575834</v>
      </c>
    </row>
    <row r="2596" spans="4:16" x14ac:dyDescent="0.2">
      <c r="D2596" s="3">
        <v>9.749904963658132E-2</v>
      </c>
      <c r="K2596" s="3">
        <v>-1.2959343627795814</v>
      </c>
      <c r="L2596" s="20">
        <v>0.61017337943721239</v>
      </c>
      <c r="M2596" s="3">
        <v>114.28175710168134</v>
      </c>
      <c r="N2596" s="20">
        <v>0</v>
      </c>
      <c r="O2596" s="3">
        <v>5.7182428983186639</v>
      </c>
      <c r="P2596" s="21">
        <v>-5.7182428983186639</v>
      </c>
    </row>
    <row r="2597" spans="4:16" x14ac:dyDescent="0.2">
      <c r="D2597" s="3">
        <v>0.9441554775254698</v>
      </c>
      <c r="K2597" s="3">
        <v>1.5906469815505797</v>
      </c>
      <c r="L2597" s="20">
        <v>-0.85730101752975985</v>
      </c>
      <c r="M2597" s="3">
        <v>114.3010356333932</v>
      </c>
      <c r="N2597" s="20">
        <v>0.11142676279776964</v>
      </c>
      <c r="O2597" s="3">
        <v>5.8103911294045716</v>
      </c>
      <c r="P2597" s="21">
        <v>-5.6989643666068019</v>
      </c>
    </row>
    <row r="2598" spans="4:16" x14ac:dyDescent="0.2">
      <c r="D2598" s="3">
        <v>0.16133822271932924</v>
      </c>
      <c r="K2598" s="3">
        <v>-0.98897280900396656</v>
      </c>
      <c r="L2598" s="20">
        <v>-1.2614521092882744</v>
      </c>
      <c r="M2598" s="3">
        <v>115.59580859221182</v>
      </c>
      <c r="N2598" s="20">
        <v>6.9183777537924271</v>
      </c>
      <c r="O2598" s="3">
        <v>11.322569161580596</v>
      </c>
      <c r="P2598" s="21">
        <v>-4.4041914077881685</v>
      </c>
    </row>
    <row r="2599" spans="4:16" x14ac:dyDescent="0.2">
      <c r="D2599" s="3">
        <v>0.20569179911394375</v>
      </c>
      <c r="K2599" s="3">
        <v>-0.82146123130438808</v>
      </c>
      <c r="L2599" s="20">
        <v>1.5066245226098217E-2</v>
      </c>
      <c r="M2599" s="3">
        <v>114.33314883191633</v>
      </c>
      <c r="N2599" s="20">
        <v>0.42272636662455909</v>
      </c>
      <c r="O2599" s="3">
        <v>6.0895775347082264</v>
      </c>
      <c r="P2599" s="21">
        <v>-5.6668511680836673</v>
      </c>
    </row>
    <row r="2600" spans="4:16" x14ac:dyDescent="0.2">
      <c r="D2600" s="3">
        <v>0.14931782691784296</v>
      </c>
      <c r="K2600" s="3">
        <v>-1.0393636264577168</v>
      </c>
      <c r="L2600" s="20">
        <v>0.9090134818904072</v>
      </c>
      <c r="M2600" s="3">
        <v>114.15237972187158</v>
      </c>
      <c r="N2600" s="20">
        <v>0</v>
      </c>
      <c r="O2600" s="3">
        <v>5.8476202781284172</v>
      </c>
      <c r="P2600" s="21">
        <v>-5.8476202781284172</v>
      </c>
    </row>
    <row r="2601" spans="4:16" x14ac:dyDescent="0.2">
      <c r="D2601" s="3">
        <v>0.93993065787153063</v>
      </c>
      <c r="K2601" s="3">
        <v>1.5541917523600453</v>
      </c>
      <c r="L2601" s="20">
        <v>1.1200863475502207</v>
      </c>
      <c r="M2601" s="3">
        <v>116.19451016802144</v>
      </c>
      <c r="N2601" s="20">
        <v>8.9543423254007877</v>
      </c>
      <c r="O2601" s="3">
        <v>12.75983215737935</v>
      </c>
      <c r="P2601" s="21">
        <v>-3.8054898319785622</v>
      </c>
    </row>
    <row r="2602" spans="4:16" x14ac:dyDescent="0.2">
      <c r="D2602" s="3">
        <v>0.29977795817883601</v>
      </c>
      <c r="K2602" s="3">
        <v>-0.52503923500271132</v>
      </c>
      <c r="L2602" s="20">
        <v>0.5389941026182653</v>
      </c>
      <c r="M2602" s="3">
        <v>114.1475865123391</v>
      </c>
      <c r="N2602" s="20">
        <v>0</v>
      </c>
      <c r="O2602" s="3">
        <v>5.8524134876608898</v>
      </c>
      <c r="P2602" s="21">
        <v>-5.8524134876608898</v>
      </c>
    </row>
    <row r="2603" spans="4:16" x14ac:dyDescent="0.2">
      <c r="D2603" s="3">
        <v>0.56882876911419933</v>
      </c>
      <c r="K2603" s="3">
        <v>0.1733930829412518</v>
      </c>
      <c r="L2603" s="20">
        <v>0.83985503402610717</v>
      </c>
      <c r="M2603" s="3">
        <v>114.44063640491794</v>
      </c>
      <c r="N2603" s="20">
        <v>1.3130080589228541</v>
      </c>
      <c r="O2603" s="3">
        <v>6.8723716540049153</v>
      </c>
      <c r="P2603" s="21">
        <v>-5.5593635950820612</v>
      </c>
    </row>
    <row r="2604" spans="4:16" x14ac:dyDescent="0.2">
      <c r="D2604" s="3">
        <v>0.34945100931563694</v>
      </c>
      <c r="K2604" s="3">
        <v>-0.38680305060699149</v>
      </c>
      <c r="L2604" s="20">
        <v>0.61886395924918358</v>
      </c>
      <c r="M2604" s="3">
        <v>114.16289904272182</v>
      </c>
      <c r="N2604" s="20">
        <v>0</v>
      </c>
      <c r="O2604" s="3">
        <v>5.8371009572781887</v>
      </c>
      <c r="P2604" s="21">
        <v>-5.8371009572781887</v>
      </c>
    </row>
    <row r="2605" spans="4:16" x14ac:dyDescent="0.2">
      <c r="D2605" s="3">
        <v>0.26285717590624913</v>
      </c>
      <c r="K2605" s="3">
        <v>-0.63456164216127897</v>
      </c>
      <c r="L2605" s="20">
        <v>0.41556812703494961</v>
      </c>
      <c r="M2605" s="3">
        <v>114.1612169773507</v>
      </c>
      <c r="N2605" s="20">
        <v>0</v>
      </c>
      <c r="O2605" s="3">
        <v>5.8387830226492952</v>
      </c>
      <c r="P2605" s="21">
        <v>-5.8387830226492952</v>
      </c>
    </row>
    <row r="2606" spans="4:16" x14ac:dyDescent="0.2">
      <c r="D2606" s="3">
        <v>0.74357463166774485</v>
      </c>
      <c r="K2606" s="3">
        <v>0.65440527524370073</v>
      </c>
      <c r="L2606" s="20">
        <v>-1.4705124234103477</v>
      </c>
      <c r="M2606" s="3">
        <v>114.3376481417022</v>
      </c>
      <c r="N2606" s="20">
        <v>0.46423614136227798</v>
      </c>
      <c r="O2606" s="3">
        <v>6.1265879996600674</v>
      </c>
      <c r="P2606" s="21">
        <v>-5.6623518582977894</v>
      </c>
    </row>
    <row r="2607" spans="4:16" x14ac:dyDescent="0.2">
      <c r="D2607" s="3">
        <v>0.73482532047466786</v>
      </c>
      <c r="K2607" s="3">
        <v>0.62747280198952504</v>
      </c>
      <c r="L2607" s="20">
        <v>-0.29560538484998788</v>
      </c>
      <c r="M2607" s="3">
        <v>114.17896175859789</v>
      </c>
      <c r="N2607" s="20">
        <v>0</v>
      </c>
      <c r="O2607" s="3">
        <v>5.821038241402114</v>
      </c>
      <c r="P2607" s="21">
        <v>-5.821038241402114</v>
      </c>
    </row>
    <row r="2608" spans="4:16" x14ac:dyDescent="0.2">
      <c r="D2608" s="3">
        <v>0.76310880427670436</v>
      </c>
      <c r="K2608" s="3">
        <v>0.71633844827036697</v>
      </c>
      <c r="L2608" s="20">
        <v>0.28673156457715376</v>
      </c>
      <c r="M2608" s="3">
        <v>114.4347750197096</v>
      </c>
      <c r="N2608" s="20">
        <v>1.2688969228308835</v>
      </c>
      <c r="O2608" s="3">
        <v>6.8341219031212859</v>
      </c>
      <c r="P2608" s="21">
        <v>-5.5652249802904024</v>
      </c>
    </row>
    <row r="2609" spans="4:16" x14ac:dyDescent="0.2">
      <c r="D2609" s="3">
        <v>0.8012216845174831</v>
      </c>
      <c r="K2609" s="3">
        <v>0.84599303285762562</v>
      </c>
      <c r="L2609" s="20">
        <v>-0.1280379710489383</v>
      </c>
      <c r="M2609" s="3">
        <v>114.29465860004689</v>
      </c>
      <c r="N2609" s="20">
        <v>4.6043014046261987E-2</v>
      </c>
      <c r="O2609" s="3">
        <v>5.751384413999368</v>
      </c>
      <c r="P2609" s="21">
        <v>-5.705341399953106</v>
      </c>
    </row>
    <row r="2610" spans="4:16" x14ac:dyDescent="0.2">
      <c r="D2610" s="3">
        <v>0.69536968221906903</v>
      </c>
      <c r="K2610" s="3">
        <v>0.51112913569187757</v>
      </c>
      <c r="L2610" s="20">
        <v>-0.58844076222787312</v>
      </c>
      <c r="M2610" s="3">
        <v>114.1492366188123</v>
      </c>
      <c r="N2610" s="20">
        <v>0</v>
      </c>
      <c r="O2610" s="3">
        <v>5.8507633811877113</v>
      </c>
      <c r="P2610" s="21">
        <v>-5.8507633811877113</v>
      </c>
    </row>
    <row r="2611" spans="4:16" x14ac:dyDescent="0.2">
      <c r="D2611" s="3">
        <v>0.26753684533763666</v>
      </c>
      <c r="K2611" s="3">
        <v>-0.62027964944688074</v>
      </c>
      <c r="L2611" s="20">
        <v>-0.42844840083432528</v>
      </c>
      <c r="M2611" s="3">
        <v>114.46153214233364</v>
      </c>
      <c r="N2611" s="20">
        <v>1.4670238729494969</v>
      </c>
      <c r="O2611" s="3">
        <v>7.0054917306158586</v>
      </c>
      <c r="P2611" s="21">
        <v>-5.5384678576663617</v>
      </c>
    </row>
    <row r="2612" spans="4:16" x14ac:dyDescent="0.2">
      <c r="D2612" s="3">
        <v>0.63703140387868118</v>
      </c>
      <c r="K2612" s="3">
        <v>0.35053504776878958</v>
      </c>
      <c r="L2612" s="20">
        <v>-0.62482342905590404</v>
      </c>
      <c r="M2612" s="3">
        <v>114.1690010846002</v>
      </c>
      <c r="N2612" s="20">
        <v>0</v>
      </c>
      <c r="O2612" s="3">
        <v>5.8309989153998032</v>
      </c>
      <c r="P2612" s="21">
        <v>-5.8309989153998032</v>
      </c>
    </row>
    <row r="2613" spans="4:16" x14ac:dyDescent="0.2">
      <c r="D2613" s="3">
        <v>0.93661790868683392</v>
      </c>
      <c r="K2613" s="3">
        <v>1.5269872469113148</v>
      </c>
      <c r="L2613" s="20">
        <v>1.6726247587959928</v>
      </c>
      <c r="M2613" s="3">
        <v>117.08148234881996</v>
      </c>
      <c r="N2613" s="20">
        <v>11.563938643534314</v>
      </c>
      <c r="O2613" s="3">
        <v>14.482456294714353</v>
      </c>
      <c r="P2613" s="21">
        <v>-2.9185176511800393</v>
      </c>
    </row>
    <row r="2614" spans="4:16" x14ac:dyDescent="0.2">
      <c r="D2614" s="3">
        <v>0.48982027277480428</v>
      </c>
      <c r="K2614" s="3">
        <v>-2.5519561747534451E-2</v>
      </c>
      <c r="L2614" s="20">
        <v>9.6652344996705955E-2</v>
      </c>
      <c r="M2614" s="3">
        <v>114.14897487311242</v>
      </c>
      <c r="N2614" s="20">
        <v>0</v>
      </c>
      <c r="O2614" s="3">
        <v>5.8510251268875706</v>
      </c>
      <c r="P2614" s="21">
        <v>-5.8510251268875706</v>
      </c>
    </row>
    <row r="2615" spans="4:16" x14ac:dyDescent="0.2">
      <c r="D2615" s="3">
        <v>0.47028081444479242</v>
      </c>
      <c r="K2615" s="3">
        <v>-7.456398655557997E-2</v>
      </c>
      <c r="L2615" s="20">
        <v>1.3791877345823373</v>
      </c>
      <c r="M2615" s="3">
        <v>114.63358554629029</v>
      </c>
      <c r="N2615" s="20">
        <v>2.5893660415036877</v>
      </c>
      <c r="O2615" s="3">
        <v>7.9557804952133964</v>
      </c>
      <c r="P2615" s="21">
        <v>-5.3664144537097087</v>
      </c>
    </row>
    <row r="2616" spans="4:16" x14ac:dyDescent="0.2">
      <c r="D2616" s="3">
        <v>0.92511565510950333</v>
      </c>
      <c r="K2616" s="3">
        <v>1.4403489824630189</v>
      </c>
      <c r="L2616" s="20">
        <v>-1.3426242694776116</v>
      </c>
      <c r="M2616" s="3">
        <v>114.15025625734106</v>
      </c>
      <c r="N2616" s="20">
        <v>0</v>
      </c>
      <c r="O2616" s="3">
        <v>5.8497437426589372</v>
      </c>
      <c r="P2616" s="21">
        <v>-5.8497437426589372</v>
      </c>
    </row>
    <row r="2617" spans="4:16" x14ac:dyDescent="0.2">
      <c r="D2617" s="3">
        <v>0.55085663697226839</v>
      </c>
      <c r="K2617" s="3">
        <v>0.12782593399852907</v>
      </c>
      <c r="L2617" s="20">
        <v>-1.1027487588954434</v>
      </c>
      <c r="M2617" s="3">
        <v>114.4188741725311</v>
      </c>
      <c r="N2617" s="20">
        <v>1.1470742963093699</v>
      </c>
      <c r="O2617" s="3">
        <v>6.7282001237782723</v>
      </c>
      <c r="P2617" s="21">
        <v>-5.5811258274689024</v>
      </c>
    </row>
    <row r="2618" spans="4:16" x14ac:dyDescent="0.2">
      <c r="D2618" s="3">
        <v>0.35565155568928991</v>
      </c>
      <c r="K2618" s="3">
        <v>-0.37010653730117338</v>
      </c>
      <c r="L2618" s="20">
        <v>-0.34086644814138128</v>
      </c>
      <c r="M2618" s="3">
        <v>114.29181029685967</v>
      </c>
      <c r="N2618" s="20">
        <v>1.6405157815881921E-2</v>
      </c>
      <c r="O2618" s="3">
        <v>5.7245948609562092</v>
      </c>
      <c r="P2618" s="21">
        <v>-5.7081897031403273</v>
      </c>
    </row>
    <row r="2619" spans="4:16" x14ac:dyDescent="0.2">
      <c r="D2619" s="3">
        <v>0.87529710438424546</v>
      </c>
      <c r="K2619" s="3">
        <v>1.1517938608206153</v>
      </c>
      <c r="L2619" s="20">
        <v>1.8430763423664074</v>
      </c>
      <c r="M2619" s="3">
        <v>116.71665439363503</v>
      </c>
      <c r="N2619" s="20">
        <v>10.535340306827507</v>
      </c>
      <c r="O2619" s="3">
        <v>13.818685913192489</v>
      </c>
      <c r="P2619" s="21">
        <v>-3.283345606364982</v>
      </c>
    </row>
    <row r="2620" spans="4:16" x14ac:dyDescent="0.2">
      <c r="D2620" s="3">
        <v>0.9045284337809254</v>
      </c>
      <c r="K2620" s="3">
        <v>1.3077941692159447</v>
      </c>
      <c r="L2620" s="20">
        <v>-0.17170620029576006</v>
      </c>
      <c r="M2620" s="3">
        <v>114.51605343162279</v>
      </c>
      <c r="N2620" s="20">
        <v>1.8478980058495651</v>
      </c>
      <c r="O2620" s="3">
        <v>7.3318445742267784</v>
      </c>
      <c r="P2620" s="21">
        <v>-5.4839465683772133</v>
      </c>
    </row>
    <row r="2621" spans="4:16" x14ac:dyDescent="0.2">
      <c r="D2621" s="3">
        <v>0.84780401562478458</v>
      </c>
      <c r="K2621" s="3">
        <v>1.0270605171746263</v>
      </c>
      <c r="L2621" s="20">
        <v>1.1644436126024376</v>
      </c>
      <c r="M2621" s="3">
        <v>115.52081386246189</v>
      </c>
      <c r="N2621" s="20">
        <v>6.6401537706367577</v>
      </c>
      <c r="O2621" s="3">
        <v>11.119339908174858</v>
      </c>
      <c r="P2621" s="21">
        <v>-4.4791861375381004</v>
      </c>
    </row>
    <row r="2622" spans="4:16" x14ac:dyDescent="0.2">
      <c r="D2622" s="3">
        <v>0.23536922315774303</v>
      </c>
      <c r="K2622" s="3">
        <v>-0.72127807079159367</v>
      </c>
      <c r="L2622" s="20">
        <v>1.1987999141618488</v>
      </c>
      <c r="M2622" s="3">
        <v>114.21260895211987</v>
      </c>
      <c r="N2622" s="20">
        <v>0</v>
      </c>
      <c r="O2622" s="3">
        <v>5.787391047880142</v>
      </c>
      <c r="P2622" s="21">
        <v>-5.787391047880142</v>
      </c>
    </row>
    <row r="2623" spans="4:16" x14ac:dyDescent="0.2">
      <c r="D2623" s="3">
        <v>0.41424696938786476</v>
      </c>
      <c r="K2623" s="3">
        <v>-0.21663354828593726</v>
      </c>
      <c r="L2623" s="20">
        <v>0.23827907609250149</v>
      </c>
      <c r="M2623" s="3">
        <v>114.14766464364715</v>
      </c>
      <c r="N2623" s="20">
        <v>0</v>
      </c>
      <c r="O2623" s="3">
        <v>5.8523353563528531</v>
      </c>
      <c r="P2623" s="21">
        <v>-5.8523353563528531</v>
      </c>
    </row>
    <row r="2624" spans="4:16" x14ac:dyDescent="0.2">
      <c r="D2624" s="3">
        <v>0.76887812875847461</v>
      </c>
      <c r="K2624" s="3">
        <v>0.73515723152123735</v>
      </c>
      <c r="L2624" s="20">
        <v>0.37168058768394918</v>
      </c>
      <c r="M2624" s="3">
        <v>114.49731191728551</v>
      </c>
      <c r="N2624" s="20">
        <v>1.7201103240130209</v>
      </c>
      <c r="O2624" s="3">
        <v>7.2227984067275059</v>
      </c>
      <c r="P2624" s="21">
        <v>-5.5026880827144851</v>
      </c>
    </row>
    <row r="2625" spans="4:16" x14ac:dyDescent="0.2">
      <c r="D2625" s="3">
        <v>0.47037510060700172</v>
      </c>
      <c r="K2625" s="3">
        <v>-7.432699037209492E-2</v>
      </c>
      <c r="L2625" s="20">
        <v>-0.31525903487665236</v>
      </c>
      <c r="M2625" s="3">
        <v>114.19084618112393</v>
      </c>
      <c r="N2625" s="20">
        <v>0</v>
      </c>
      <c r="O2625" s="3">
        <v>5.8091538188760623</v>
      </c>
      <c r="P2625" s="21">
        <v>-5.8091538188760623</v>
      </c>
    </row>
    <row r="2626" spans="4:16" x14ac:dyDescent="0.2">
      <c r="D2626" s="3">
        <v>0.9523739842331933</v>
      </c>
      <c r="K2626" s="3">
        <v>1.6683209486073367</v>
      </c>
      <c r="L2626" s="20">
        <v>-0.52577453800602847</v>
      </c>
      <c r="M2626" s="3">
        <v>114.5202575854521</v>
      </c>
      <c r="N2626" s="20">
        <v>1.8761492032226101</v>
      </c>
      <c r="O2626" s="3">
        <v>7.3558916177705029</v>
      </c>
      <c r="P2626" s="21">
        <v>-5.4797424145478928</v>
      </c>
    </row>
    <row r="2627" spans="4:16" x14ac:dyDescent="0.2">
      <c r="D2627" s="3">
        <v>0.88003977475838657</v>
      </c>
      <c r="K2627" s="3">
        <v>1.1751856488416959</v>
      </c>
      <c r="L2627" s="20">
        <v>0.19556794499834987</v>
      </c>
      <c r="M2627" s="3">
        <v>114.68414901943422</v>
      </c>
      <c r="N2627" s="20">
        <v>2.8827246654744059</v>
      </c>
      <c r="O2627" s="3">
        <v>8.1985756460401973</v>
      </c>
      <c r="P2627" s="21">
        <v>-5.3158509805657914</v>
      </c>
    </row>
    <row r="2628" spans="4:16" x14ac:dyDescent="0.2">
      <c r="D2628" s="3">
        <v>0.47727288322695072</v>
      </c>
      <c r="K2628" s="3">
        <v>-5.6999282803555526E-2</v>
      </c>
      <c r="L2628" s="20">
        <v>-6.2221723096209249E-2</v>
      </c>
      <c r="M2628" s="3">
        <v>114.15158709624041</v>
      </c>
      <c r="N2628" s="20">
        <v>0</v>
      </c>
      <c r="O2628" s="3">
        <v>5.8484129037595878</v>
      </c>
      <c r="P2628" s="21">
        <v>-5.8484129037595878</v>
      </c>
    </row>
    <row r="2629" spans="4:16" x14ac:dyDescent="0.2">
      <c r="D2629" s="3">
        <v>0.73189915256440308</v>
      </c>
      <c r="K2629" s="3">
        <v>0.61856692746711939</v>
      </c>
      <c r="L2629" s="20">
        <v>-1.4288512996151226</v>
      </c>
      <c r="M2629" s="3">
        <v>114.33494417698017</v>
      </c>
      <c r="N2629" s="20">
        <v>0.43934617818826638</v>
      </c>
      <c r="O2629" s="3">
        <v>6.1044020012080935</v>
      </c>
      <c r="P2629" s="21">
        <v>-5.6650558230198271</v>
      </c>
    </row>
    <row r="2630" spans="4:16" x14ac:dyDescent="0.2">
      <c r="D2630" s="3">
        <v>0.2766922860323428</v>
      </c>
      <c r="K2630" s="3">
        <v>-0.59269606993620016</v>
      </c>
      <c r="L2630" s="20">
        <v>-0.23254401904300881</v>
      </c>
      <c r="M2630" s="3">
        <v>114.34192831518499</v>
      </c>
      <c r="N2630" s="20">
        <v>0.503296340804539</v>
      </c>
      <c r="O2630" s="3">
        <v>6.1613680256195593</v>
      </c>
      <c r="P2630" s="21">
        <v>-5.6580716848150203</v>
      </c>
    </row>
    <row r="2631" spans="4:16" x14ac:dyDescent="0.2">
      <c r="D2631" s="3">
        <v>9.2118851733733423E-2</v>
      </c>
      <c r="K2631" s="3">
        <v>-1.3278196207974537</v>
      </c>
      <c r="L2631" s="20">
        <v>3.3510713772481888E-2</v>
      </c>
      <c r="M2631" s="3">
        <v>114.62592472975867</v>
      </c>
      <c r="N2631" s="20">
        <v>2.5437319171173414</v>
      </c>
      <c r="O2631" s="3">
        <v>7.9178071873586759</v>
      </c>
      <c r="P2631" s="21">
        <v>-5.3740752702413346</v>
      </c>
    </row>
    <row r="2632" spans="4:16" x14ac:dyDescent="0.2">
      <c r="D2632" s="3">
        <v>0.19804542176796608</v>
      </c>
      <c r="K2632" s="3">
        <v>-0.84862346899027274</v>
      </c>
      <c r="L2632" s="20">
        <v>0.39117113124631014</v>
      </c>
      <c r="M2632" s="3">
        <v>114.20725318171887</v>
      </c>
      <c r="N2632" s="20">
        <v>0</v>
      </c>
      <c r="O2632" s="3">
        <v>5.7927468182811239</v>
      </c>
      <c r="P2632" s="21">
        <v>-5.7927468182811239</v>
      </c>
    </row>
    <row r="2633" spans="4:16" x14ac:dyDescent="0.2">
      <c r="D2633" s="3">
        <v>0.7602405613685419</v>
      </c>
      <c r="K2633" s="3">
        <v>0.70707659920479449</v>
      </c>
      <c r="L2633" s="20">
        <v>-1.0631424698599565</v>
      </c>
      <c r="M2633" s="3">
        <v>114.18371274008504</v>
      </c>
      <c r="N2633" s="20">
        <v>0</v>
      </c>
      <c r="O2633" s="3">
        <v>5.816287259914958</v>
      </c>
      <c r="P2633" s="21">
        <v>-5.816287259914958</v>
      </c>
    </row>
    <row r="2634" spans="4:16" x14ac:dyDescent="0.2">
      <c r="D2634" s="3">
        <v>0.37601712923924896</v>
      </c>
      <c r="K2634" s="3">
        <v>-0.31595816989323339</v>
      </c>
      <c r="L2634" s="20">
        <v>-1.3737180854232309</v>
      </c>
      <c r="M2634" s="3">
        <v>114.96323026305933</v>
      </c>
      <c r="N2634" s="20">
        <v>4.3169185775989121</v>
      </c>
      <c r="O2634" s="3">
        <v>9.3536883145395748</v>
      </c>
      <c r="P2634" s="21">
        <v>-5.0367697369406628</v>
      </c>
    </row>
    <row r="2635" spans="4:16" x14ac:dyDescent="0.2">
      <c r="D2635" s="3">
        <v>2.6099242581274065E-2</v>
      </c>
      <c r="K2635" s="3">
        <v>-1.9414931857403572</v>
      </c>
      <c r="L2635" s="20">
        <v>1.4797652216838864</v>
      </c>
      <c r="M2635" s="3">
        <v>114.20837489903356</v>
      </c>
      <c r="N2635" s="20">
        <v>0</v>
      </c>
      <c r="O2635" s="3">
        <v>5.7916251009664421</v>
      </c>
      <c r="P2635" s="21">
        <v>-5.7916251009664421</v>
      </c>
    </row>
    <row r="2636" spans="4:16" x14ac:dyDescent="0.2">
      <c r="D2636" s="3">
        <v>0.56038886329097415</v>
      </c>
      <c r="K2636" s="3">
        <v>0.15195519623333323</v>
      </c>
      <c r="L2636" s="20">
        <v>1.366230265978869</v>
      </c>
      <c r="M2636" s="3">
        <v>114.80590578735885</v>
      </c>
      <c r="N2636" s="20">
        <v>3.5417065118437279</v>
      </c>
      <c r="O2636" s="3">
        <v>8.735800724484875</v>
      </c>
      <c r="P2636" s="21">
        <v>-5.1940942126411471</v>
      </c>
    </row>
    <row r="2637" spans="4:16" x14ac:dyDescent="0.2">
      <c r="D2637" s="3">
        <v>0.24858548761953833</v>
      </c>
      <c r="K2637" s="3">
        <v>-0.67894774012716996</v>
      </c>
      <c r="L2637" s="20">
        <v>-5.4793501808270612E-2</v>
      </c>
      <c r="M2637" s="3">
        <v>114.30120119503809</v>
      </c>
      <c r="N2637" s="20">
        <v>0.11310692286068758</v>
      </c>
      <c r="O2637" s="3">
        <v>5.8119057278226052</v>
      </c>
      <c r="P2637" s="21">
        <v>-5.6987988049619176</v>
      </c>
    </row>
    <row r="2638" spans="4:16" x14ac:dyDescent="0.2">
      <c r="D2638" s="3">
        <v>0.6922595119840691</v>
      </c>
      <c r="K2638" s="3">
        <v>0.50226521270006086</v>
      </c>
      <c r="L2638" s="20">
        <v>0.6021155328005996</v>
      </c>
      <c r="M2638" s="3">
        <v>114.49575989237239</v>
      </c>
      <c r="N2638" s="20">
        <v>1.7093879203462308</v>
      </c>
      <c r="O2638" s="3">
        <v>7.2136280279738401</v>
      </c>
      <c r="P2638" s="21">
        <v>-5.5042401076276093</v>
      </c>
    </row>
    <row r="2639" spans="4:16" x14ac:dyDescent="0.2">
      <c r="D2639" s="3">
        <v>0.86304251006881616</v>
      </c>
      <c r="K2639" s="3">
        <v>1.0940912038771105</v>
      </c>
      <c r="L2639" s="20">
        <v>1.1408698301400397</v>
      </c>
      <c r="M2639" s="3">
        <v>115.57593191718834</v>
      </c>
      <c r="N2639" s="20">
        <v>6.8452450589743847</v>
      </c>
      <c r="O2639" s="3">
        <v>11.269313141786036</v>
      </c>
      <c r="P2639" s="21">
        <v>-4.424068082811651</v>
      </c>
    </row>
    <row r="2640" spans="4:16" x14ac:dyDescent="0.2">
      <c r="D2640" s="3">
        <v>0.59887638478561356</v>
      </c>
      <c r="K2640" s="3">
        <v>0.25043983056942881</v>
      </c>
      <c r="L2640" s="20">
        <v>-1.5772549811877372</v>
      </c>
      <c r="M2640" s="3">
        <v>114.65027380214647</v>
      </c>
      <c r="N2640" s="20">
        <v>2.6876564392506239</v>
      </c>
      <c r="O2640" s="3">
        <v>8.0373826371041517</v>
      </c>
      <c r="P2640" s="21">
        <v>-5.3497261978535278</v>
      </c>
    </row>
    <row r="2641" spans="4:16" x14ac:dyDescent="0.2">
      <c r="D2641" s="3">
        <v>0.13938173467693143</v>
      </c>
      <c r="K2641" s="3">
        <v>-1.0831012834959417</v>
      </c>
      <c r="L2641" s="20">
        <v>-0.2397329789569905</v>
      </c>
      <c r="M2641" s="3">
        <v>114.64725933918849</v>
      </c>
      <c r="N2641" s="20">
        <v>2.6700128926087245</v>
      </c>
      <c r="O2641" s="3">
        <v>8.0227535534202303</v>
      </c>
      <c r="P2641" s="21">
        <v>-5.3527406608115058</v>
      </c>
    </row>
    <row r="2642" spans="4:16" x14ac:dyDescent="0.2">
      <c r="D2642" s="3">
        <v>5.6859614290552765E-2</v>
      </c>
      <c r="K2642" s="3">
        <v>-1.5816949392463757</v>
      </c>
      <c r="L2642" s="20">
        <v>-2.2560735496711719</v>
      </c>
      <c r="M2642" s="3">
        <v>118.37643319516312</v>
      </c>
      <c r="N2642" s="20">
        <v>14.867192299864357</v>
      </c>
      <c r="O2642" s="3">
        <v>16.490759104701247</v>
      </c>
      <c r="P2642" s="21">
        <v>-1.6235668048368908</v>
      </c>
    </row>
    <row r="2643" spans="4:16" x14ac:dyDescent="0.2">
      <c r="D2643" s="3">
        <v>2.6768327042786363E-2</v>
      </c>
      <c r="K2643" s="3">
        <v>-1.9305667418472765</v>
      </c>
      <c r="L2643" s="20">
        <v>-1.1072254778582433</v>
      </c>
      <c r="M2643" s="3">
        <v>116.79110763804556</v>
      </c>
      <c r="N2643" s="20">
        <v>10.749743428257815</v>
      </c>
      <c r="O2643" s="3">
        <v>13.958635790212263</v>
      </c>
      <c r="P2643" s="21">
        <v>-3.2088923619544474</v>
      </c>
    </row>
    <row r="2644" spans="4:16" x14ac:dyDescent="0.2">
      <c r="D2644" s="3">
        <v>0.66775382559160679</v>
      </c>
      <c r="K2644" s="3">
        <v>0.43371921866736979</v>
      </c>
      <c r="L2644" s="20">
        <v>0.7409188285046745</v>
      </c>
      <c r="M2644" s="3">
        <v>114.54150200134828</v>
      </c>
      <c r="N2644" s="20">
        <v>2.0167193161776638</v>
      </c>
      <c r="O2644" s="3">
        <v>7.4752173148293863</v>
      </c>
      <c r="P2644" s="21">
        <v>-5.4584979986517226</v>
      </c>
    </row>
    <row r="2645" spans="4:16" x14ac:dyDescent="0.2">
      <c r="D2645" s="3">
        <v>0.18951203351387996</v>
      </c>
      <c r="K2645" s="3">
        <v>-0.87969590744738946</v>
      </c>
      <c r="L2645" s="20">
        <v>0.26643106862572513</v>
      </c>
      <c r="M2645" s="3">
        <v>114.25487319563955</v>
      </c>
      <c r="N2645" s="20">
        <v>0</v>
      </c>
      <c r="O2645" s="3">
        <v>5.7451268043604529</v>
      </c>
      <c r="P2645" s="21">
        <v>-5.7451268043604529</v>
      </c>
    </row>
    <row r="2646" spans="4:16" x14ac:dyDescent="0.2">
      <c r="D2646" s="3">
        <v>0.86538427238932858</v>
      </c>
      <c r="K2646" s="3">
        <v>1.1048341611072399</v>
      </c>
      <c r="L2646" s="20">
        <v>0.2821930627377674</v>
      </c>
      <c r="M2646" s="3">
        <v>114.6969764194519</v>
      </c>
      <c r="N2646" s="20">
        <v>2.9551266867121697</v>
      </c>
      <c r="O2646" s="3">
        <v>8.2581502672602696</v>
      </c>
      <c r="P2646" s="21">
        <v>-5.3030235805480999</v>
      </c>
    </row>
    <row r="2647" spans="4:16" x14ac:dyDescent="0.2">
      <c r="D2647" s="3">
        <v>0.30226595443562493</v>
      </c>
      <c r="K2647" s="3">
        <v>-0.51789445808885004</v>
      </c>
      <c r="L2647" s="20">
        <v>-0.6886688957841256</v>
      </c>
      <c r="M2647" s="3">
        <v>114.56322154672046</v>
      </c>
      <c r="N2647" s="20">
        <v>2.1568777261827492</v>
      </c>
      <c r="O2647" s="3">
        <v>7.5936561794623003</v>
      </c>
      <c r="P2647" s="21">
        <v>-5.4367784532795511</v>
      </c>
    </row>
    <row r="2648" spans="4:16" x14ac:dyDescent="0.2">
      <c r="D2648" s="3">
        <v>0.96373120853994754</v>
      </c>
      <c r="K2648" s="3">
        <v>1.7957292793407094</v>
      </c>
      <c r="L2648" s="20">
        <v>-0.12906676601475456</v>
      </c>
      <c r="M2648" s="3">
        <v>114.94113605875316</v>
      </c>
      <c r="N2648" s="20">
        <v>4.2123396577949279</v>
      </c>
      <c r="O2648" s="3">
        <v>9.2712035990417689</v>
      </c>
      <c r="P2648" s="21">
        <v>-5.058863941246841</v>
      </c>
    </row>
    <row r="2649" spans="4:16" x14ac:dyDescent="0.2">
      <c r="D2649" s="3">
        <v>6.8855231091818986E-2</v>
      </c>
      <c r="K2649" s="3">
        <v>-1.4843712326729024</v>
      </c>
      <c r="L2649" s="20">
        <v>1.0003290111138967</v>
      </c>
      <c r="M2649" s="3">
        <v>114.21439849124718</v>
      </c>
      <c r="N2649" s="20">
        <v>0</v>
      </c>
      <c r="O2649" s="3">
        <v>5.7856015087528121</v>
      </c>
      <c r="P2649" s="21">
        <v>-5.7856015087528121</v>
      </c>
    </row>
    <row r="2650" spans="4:16" x14ac:dyDescent="0.2">
      <c r="D2650" s="3">
        <v>0.74133973441727252</v>
      </c>
      <c r="K2650" s="3">
        <v>0.64748124156565356</v>
      </c>
      <c r="L2650" s="20">
        <v>-0.15301682197993446</v>
      </c>
      <c r="M2650" s="3">
        <v>114.2173093173831</v>
      </c>
      <c r="N2650" s="20">
        <v>0</v>
      </c>
      <c r="O2650" s="3">
        <v>5.7826906826169022</v>
      </c>
      <c r="P2650" s="21">
        <v>-5.7826906826169022</v>
      </c>
    </row>
    <row r="2651" spans="4:16" x14ac:dyDescent="0.2">
      <c r="D2651" s="3">
        <v>0.78614404367806556</v>
      </c>
      <c r="K2651" s="3">
        <v>0.79311313173872755</v>
      </c>
      <c r="L2651" s="20">
        <v>-0.79968177356731418</v>
      </c>
      <c r="M2651" s="3">
        <v>114.14754325291054</v>
      </c>
      <c r="N2651" s="20">
        <v>0</v>
      </c>
      <c r="O2651" s="3">
        <v>5.8524567470894695</v>
      </c>
      <c r="P2651" s="21">
        <v>-5.8524567470894695</v>
      </c>
    </row>
    <row r="2652" spans="4:16" x14ac:dyDescent="0.2">
      <c r="D2652" s="3">
        <v>0.47432987723806791</v>
      </c>
      <c r="K2652" s="3">
        <v>-6.438992197266398E-2</v>
      </c>
      <c r="L2652" s="20">
        <v>-8.3252492369351561E-2</v>
      </c>
      <c r="M2652" s="3">
        <v>114.15375154690369</v>
      </c>
      <c r="N2652" s="20">
        <v>0</v>
      </c>
      <c r="O2652" s="3">
        <v>5.8462484530963152</v>
      </c>
      <c r="P2652" s="21">
        <v>-5.8462484530963152</v>
      </c>
    </row>
    <row r="2653" spans="4:16" x14ac:dyDescent="0.2">
      <c r="D2653" s="3">
        <v>0.80387161564435017</v>
      </c>
      <c r="K2653" s="3">
        <v>0.85553187018522625</v>
      </c>
      <c r="L2653" s="20">
        <v>-0.29303462153025717</v>
      </c>
      <c r="M2653" s="3">
        <v>114.23783444151366</v>
      </c>
      <c r="N2653" s="20">
        <v>0</v>
      </c>
      <c r="O2653" s="3">
        <v>5.7621655584863447</v>
      </c>
      <c r="P2653" s="21">
        <v>-5.7621655584863447</v>
      </c>
    </row>
    <row r="2654" spans="4:16" x14ac:dyDescent="0.2">
      <c r="D2654" s="3">
        <v>0.66635656821180189</v>
      </c>
      <c r="K2654" s="3">
        <v>0.42987459923661553</v>
      </c>
      <c r="L2654" s="20">
        <v>-0.25599159836362079</v>
      </c>
      <c r="M2654" s="3">
        <v>114.15615926031752</v>
      </c>
      <c r="N2654" s="20">
        <v>0</v>
      </c>
      <c r="O2654" s="3">
        <v>5.8438407396824772</v>
      </c>
      <c r="P2654" s="21">
        <v>-5.8438407396824772</v>
      </c>
    </row>
    <row r="2655" spans="4:16" x14ac:dyDescent="0.2">
      <c r="D2655" s="3">
        <v>0.67847700505027719</v>
      </c>
      <c r="K2655" s="3">
        <v>0.46344421806403435</v>
      </c>
      <c r="L2655" s="20">
        <v>0.28806973140093373</v>
      </c>
      <c r="M2655" s="3">
        <v>114.30873754065499</v>
      </c>
      <c r="N2655" s="20">
        <v>0.18869976827962631</v>
      </c>
      <c r="O2655" s="3">
        <v>5.8799622276246382</v>
      </c>
      <c r="P2655" s="21">
        <v>-5.6912624593450118</v>
      </c>
    </row>
    <row r="2656" spans="4:16" x14ac:dyDescent="0.2">
      <c r="D2656" s="3">
        <v>0.82186400731106535</v>
      </c>
      <c r="K2656" s="3">
        <v>0.92249203054828999</v>
      </c>
      <c r="L2656" s="20">
        <v>-1.5058399707064792E-2</v>
      </c>
      <c r="M2656" s="3">
        <v>114.38259448041555</v>
      </c>
      <c r="N2656" s="20">
        <v>0.85596299418094191</v>
      </c>
      <c r="O2656" s="3">
        <v>6.4733685137653936</v>
      </c>
      <c r="P2656" s="21">
        <v>-5.6174055195844517</v>
      </c>
    </row>
    <row r="2657" spans="4:16" x14ac:dyDescent="0.2">
      <c r="D2657" s="3">
        <v>0.14194226652376554</v>
      </c>
      <c r="K2657" s="3">
        <v>-1.0716338279923399</v>
      </c>
      <c r="L2657" s="20">
        <v>-0.84581047319223168</v>
      </c>
      <c r="M2657" s="3">
        <v>115.19832411859926</v>
      </c>
      <c r="N2657" s="20">
        <v>5.3611698539367296</v>
      </c>
      <c r="O2657" s="3">
        <v>10.162845735337463</v>
      </c>
      <c r="P2657" s="21">
        <v>-4.8016758814007332</v>
      </c>
    </row>
    <row r="2658" spans="4:16" x14ac:dyDescent="0.2">
      <c r="D2658" s="3">
        <v>0.5072014837945219</v>
      </c>
      <c r="K2658" s="3">
        <v>1.805242336805981E-2</v>
      </c>
      <c r="L2658" s="20">
        <v>0.39662851730315102</v>
      </c>
      <c r="M2658" s="3">
        <v>114.1966065603923</v>
      </c>
      <c r="N2658" s="20">
        <v>0</v>
      </c>
      <c r="O2658" s="3">
        <v>5.8033934396077029</v>
      </c>
      <c r="P2658" s="21">
        <v>-5.8033934396077029</v>
      </c>
    </row>
    <row r="2659" spans="4:16" x14ac:dyDescent="0.2">
      <c r="D2659" s="3">
        <v>0.92088988923186765</v>
      </c>
      <c r="K2659" s="3">
        <v>1.411082730246533</v>
      </c>
      <c r="L2659" s="20">
        <v>0.10953063567728386</v>
      </c>
      <c r="M2659" s="3">
        <v>114.80801526594067</v>
      </c>
      <c r="N2659" s="20">
        <v>3.5526162070024512</v>
      </c>
      <c r="O2659" s="3">
        <v>8.7446009410617904</v>
      </c>
      <c r="P2659" s="21">
        <v>-5.1919847340593392</v>
      </c>
    </row>
    <row r="2660" spans="4:16" x14ac:dyDescent="0.2">
      <c r="D2660" s="3">
        <v>0.10775484208665605</v>
      </c>
      <c r="K2660" s="3">
        <v>-1.2385567748513071</v>
      </c>
      <c r="L2660" s="20">
        <v>0.19899705682807164</v>
      </c>
      <c r="M2660" s="3">
        <v>114.4560634722404</v>
      </c>
      <c r="N2660" s="20">
        <v>1.427187777627374</v>
      </c>
      <c r="O2660" s="3">
        <v>6.9711243053869651</v>
      </c>
      <c r="P2660" s="21">
        <v>-5.5439365277595911</v>
      </c>
    </row>
    <row r="2661" spans="4:16" x14ac:dyDescent="0.2">
      <c r="D2661" s="3">
        <v>0.81915451973784359</v>
      </c>
      <c r="K2661" s="3">
        <v>0.91214772017155854</v>
      </c>
      <c r="L2661" s="20">
        <v>-0.26886339962741168</v>
      </c>
      <c r="M2661" s="3">
        <v>114.2656411234145</v>
      </c>
      <c r="N2661" s="20">
        <v>0</v>
      </c>
      <c r="O2661" s="3">
        <v>5.7343588765855031</v>
      </c>
      <c r="P2661" s="21">
        <v>-5.7343588765855031</v>
      </c>
    </row>
    <row r="2662" spans="4:16" x14ac:dyDescent="0.2">
      <c r="D2662" s="3">
        <v>0.32058605358983605</v>
      </c>
      <c r="K2662" s="3">
        <v>-0.46606062396299919</v>
      </c>
      <c r="L2662" s="20">
        <v>-2.4096781950498571</v>
      </c>
      <c r="M2662" s="3">
        <v>116.51563825162259</v>
      </c>
      <c r="N2662" s="20">
        <v>9.943656039198828</v>
      </c>
      <c r="O2662" s="3">
        <v>13.428017787576231</v>
      </c>
      <c r="P2662" s="21">
        <v>-3.4843617483774025</v>
      </c>
    </row>
    <row r="2663" spans="4:16" x14ac:dyDescent="0.2">
      <c r="D2663" s="3">
        <v>0.39603853696985802</v>
      </c>
      <c r="K2663" s="3">
        <v>-0.26361438363649436</v>
      </c>
      <c r="L2663" s="20">
        <v>0.18662854132492909</v>
      </c>
      <c r="M2663" s="3">
        <v>114.1492222739119</v>
      </c>
      <c r="N2663" s="20">
        <v>0</v>
      </c>
      <c r="O2663" s="3">
        <v>5.85077772608809</v>
      </c>
      <c r="P2663" s="21">
        <v>-5.85077772608809</v>
      </c>
    </row>
    <row r="2664" spans="4:16" x14ac:dyDescent="0.2">
      <c r="D2664" s="3">
        <v>0.33849288279253548</v>
      </c>
      <c r="K2664" s="3">
        <v>-0.41657982930503834</v>
      </c>
      <c r="L2664" s="20">
        <v>-1.6070119794232831</v>
      </c>
      <c r="M2664" s="3">
        <v>115.31808973117492</v>
      </c>
      <c r="N2664" s="20">
        <v>5.853600978176658</v>
      </c>
      <c r="O2664" s="3">
        <v>10.535511247001736</v>
      </c>
      <c r="P2664" s="21">
        <v>-4.681910268825078</v>
      </c>
    </row>
    <row r="2665" spans="4:16" x14ac:dyDescent="0.2">
      <c r="D2665" s="3">
        <v>2.3347051075814952E-2</v>
      </c>
      <c r="K2665" s="3">
        <v>-1.9890643363884866</v>
      </c>
      <c r="L2665" s="20">
        <v>0.23405567386661005</v>
      </c>
      <c r="M2665" s="3">
        <v>115.02761132698211</v>
      </c>
      <c r="N2665" s="20">
        <v>4.6147307418425498</v>
      </c>
      <c r="O2665" s="3">
        <v>9.5871194148604317</v>
      </c>
      <c r="P2665" s="21">
        <v>-4.9723886730178819</v>
      </c>
    </row>
    <row r="2666" spans="4:16" x14ac:dyDescent="0.2">
      <c r="D2666" s="3">
        <v>0.55694383859933794</v>
      </c>
      <c r="K2666" s="3">
        <v>0.14322520692468355</v>
      </c>
      <c r="L2666" s="20">
        <v>-0.93286998737517501</v>
      </c>
      <c r="M2666" s="3">
        <v>114.32551573351861</v>
      </c>
      <c r="N2666" s="20">
        <v>0.35120294301504629</v>
      </c>
      <c r="O2666" s="3">
        <v>6.0256872094964251</v>
      </c>
      <c r="P2666" s="21">
        <v>-5.6744842664813788</v>
      </c>
    </row>
    <row r="2667" spans="4:16" x14ac:dyDescent="0.2">
      <c r="D2667" s="3">
        <v>0.33728264103153033</v>
      </c>
      <c r="K2667" s="3">
        <v>-0.41989072722060916</v>
      </c>
      <c r="L2667" s="20">
        <v>-0.44595632593383921</v>
      </c>
      <c r="M2667" s="3">
        <v>114.36153625231015</v>
      </c>
      <c r="N2667" s="20">
        <v>0.6772718895817178</v>
      </c>
      <c r="O2667" s="3">
        <v>6.3157356372715796</v>
      </c>
      <c r="P2667" s="21">
        <v>-5.6384637476898618</v>
      </c>
    </row>
    <row r="2668" spans="4:16" x14ac:dyDescent="0.2">
      <c r="D2668" s="3">
        <v>0.29760871590751392</v>
      </c>
      <c r="K2668" s="3">
        <v>-0.53129058046791566</v>
      </c>
      <c r="L2668" s="20">
        <v>0.62712268760761047</v>
      </c>
      <c r="M2668" s="3">
        <v>114.15015171828449</v>
      </c>
      <c r="N2668" s="20">
        <v>0</v>
      </c>
      <c r="O2668" s="3">
        <v>5.8498482817155022</v>
      </c>
      <c r="P2668" s="21">
        <v>-5.8498482817155022</v>
      </c>
    </row>
    <row r="2669" spans="4:16" x14ac:dyDescent="0.2">
      <c r="D2669" s="3">
        <v>3.242174564099963E-2</v>
      </c>
      <c r="K2669" s="3">
        <v>-1.8463356029125408</v>
      </c>
      <c r="L2669" s="20">
        <v>-0.1643106271431774</v>
      </c>
      <c r="M2669" s="3">
        <v>115.30313560386858</v>
      </c>
      <c r="N2669" s="20">
        <v>5.7933467900653142</v>
      </c>
      <c r="O2669" s="3">
        <v>10.490211186196724</v>
      </c>
      <c r="P2669" s="21">
        <v>-4.69686439613141</v>
      </c>
    </row>
    <row r="2670" spans="4:16" x14ac:dyDescent="0.2">
      <c r="D2670" s="3">
        <v>0.86752589745500253</v>
      </c>
      <c r="K2670" s="3">
        <v>1.114771843654375</v>
      </c>
      <c r="L2670" s="20">
        <v>-0.34427714619075572</v>
      </c>
      <c r="M2670" s="3">
        <v>114.31698550128505</v>
      </c>
      <c r="N2670" s="20">
        <v>0.26953575834899368</v>
      </c>
      <c r="O2670" s="3">
        <v>5.9525502570639546</v>
      </c>
      <c r="P2670" s="21">
        <v>-5.6830144987149609</v>
      </c>
    </row>
    <row r="2671" spans="4:16" x14ac:dyDescent="0.2">
      <c r="D2671" s="3">
        <v>0.18298137521077401</v>
      </c>
      <c r="K2671" s="3">
        <v>-0.90406157781632557</v>
      </c>
      <c r="L2671" s="20">
        <v>0.12036800370643605</v>
      </c>
      <c r="M2671" s="3">
        <v>114.32284237245904</v>
      </c>
      <c r="N2671" s="20">
        <v>0.32581166467463873</v>
      </c>
      <c r="O2671" s="3">
        <v>6.002969292215603</v>
      </c>
      <c r="P2671" s="21">
        <v>-5.6771576275409643</v>
      </c>
    </row>
    <row r="2672" spans="4:16" x14ac:dyDescent="0.2">
      <c r="D2672" s="3">
        <v>0.67132768269076737</v>
      </c>
      <c r="K2672" s="3">
        <v>0.44358225903143572</v>
      </c>
      <c r="L2672" s="20">
        <v>0.2651118434542884</v>
      </c>
      <c r="M2672" s="3">
        <v>114.29088666819062</v>
      </c>
      <c r="N2672" s="20">
        <v>6.7348118799088752E-3</v>
      </c>
      <c r="O2672" s="3">
        <v>5.7158481436892856</v>
      </c>
      <c r="P2672" s="21">
        <v>-5.7091133318093767</v>
      </c>
    </row>
    <row r="2673" spans="4:16" x14ac:dyDescent="0.2">
      <c r="D2673" s="3">
        <v>0.89654269740403603</v>
      </c>
      <c r="K2673" s="3">
        <v>1.2620949973174813</v>
      </c>
      <c r="L2673" s="20">
        <v>-3.9720427153001996E-3</v>
      </c>
      <c r="M2673" s="3">
        <v>114.59953164756621</v>
      </c>
      <c r="N2673" s="20">
        <v>2.3839037576838109</v>
      </c>
      <c r="O2673" s="3">
        <v>7.7843721101175944</v>
      </c>
      <c r="P2673" s="21">
        <v>-5.4004683524337835</v>
      </c>
    </row>
    <row r="2674" spans="4:16" x14ac:dyDescent="0.2">
      <c r="D2674" s="3">
        <v>0.13980842358920131</v>
      </c>
      <c r="K2674" s="3">
        <v>-1.0811804621723446</v>
      </c>
      <c r="L2674" s="20">
        <v>-1.7072677801576265E-2</v>
      </c>
      <c r="M2674" s="3">
        <v>114.491904411761</v>
      </c>
      <c r="N2674" s="20">
        <v>1.6826558277714412</v>
      </c>
      <c r="O2674" s="3">
        <v>7.1907514160104355</v>
      </c>
      <c r="P2674" s="21">
        <v>-5.5080955882389944</v>
      </c>
    </row>
    <row r="2675" spans="4:16" x14ac:dyDescent="0.2">
      <c r="D2675" s="3">
        <v>0.56257336737752217</v>
      </c>
      <c r="K2675" s="3">
        <v>0.15749688173045098</v>
      </c>
      <c r="L2675" s="20">
        <v>-0.50365276191471098</v>
      </c>
      <c r="M2675" s="3">
        <v>114.18172665125502</v>
      </c>
      <c r="N2675" s="20">
        <v>0</v>
      </c>
      <c r="O2675" s="3">
        <v>5.8182733487449738</v>
      </c>
      <c r="P2675" s="21">
        <v>-5.8182733487449738</v>
      </c>
    </row>
    <row r="2676" spans="4:16" x14ac:dyDescent="0.2">
      <c r="D2676" s="3">
        <v>0.85091677423794232</v>
      </c>
      <c r="K2676" s="3">
        <v>1.0403734073609463</v>
      </c>
      <c r="L2676" s="20">
        <v>-2.0426187564841953</v>
      </c>
      <c r="M2676" s="3">
        <v>114.43430270673076</v>
      </c>
      <c r="N2676" s="20">
        <v>1.2653242825356088</v>
      </c>
      <c r="O2676" s="3">
        <v>6.8310215758048471</v>
      </c>
      <c r="P2676" s="21">
        <v>-5.5656972932692383</v>
      </c>
    </row>
    <row r="2677" spans="4:16" x14ac:dyDescent="0.2">
      <c r="D2677" s="3">
        <v>0.74434272339823138</v>
      </c>
      <c r="K2677" s="3">
        <v>0.65679217989634298</v>
      </c>
      <c r="L2677" s="20">
        <v>-0.37164027099657027</v>
      </c>
      <c r="M2677" s="3">
        <v>114.17073552536088</v>
      </c>
      <c r="N2677" s="20">
        <v>0</v>
      </c>
      <c r="O2677" s="3">
        <v>5.8292644746391176</v>
      </c>
      <c r="P2677" s="21">
        <v>-5.8292644746391176</v>
      </c>
    </row>
    <row r="2678" spans="4:16" x14ac:dyDescent="0.2">
      <c r="D2678" s="3">
        <v>0.85087181976479698</v>
      </c>
      <c r="K2678" s="3">
        <v>1.0401798301366927</v>
      </c>
      <c r="L2678" s="20">
        <v>-1.7778944219804906</v>
      </c>
      <c r="M2678" s="3">
        <v>114.30287038767112</v>
      </c>
      <c r="N2678" s="20">
        <v>0.12999856998384018</v>
      </c>
      <c r="O2678" s="3">
        <v>5.8271281823127197</v>
      </c>
      <c r="P2678" s="21">
        <v>-5.6971296123288795</v>
      </c>
    </row>
    <row r="2679" spans="4:16" x14ac:dyDescent="0.2">
      <c r="D2679" s="3">
        <v>9.9725116552429771E-2</v>
      </c>
      <c r="K2679" s="3">
        <v>-1.2831194426490042</v>
      </c>
      <c r="L2679" s="20">
        <v>1.014515223868528</v>
      </c>
      <c r="M2679" s="3">
        <v>114.1681204137783</v>
      </c>
      <c r="N2679" s="20">
        <v>0</v>
      </c>
      <c r="O2679" s="3">
        <v>5.8318795862216959</v>
      </c>
      <c r="P2679" s="21">
        <v>-5.8318795862216959</v>
      </c>
    </row>
    <row r="2680" spans="4:16" x14ac:dyDescent="0.2">
      <c r="D2680" s="3">
        <v>5.8581093450432623E-2</v>
      </c>
      <c r="K2680" s="3">
        <v>-1.5667968372982986</v>
      </c>
      <c r="L2680" s="20">
        <v>2.0966530690100647</v>
      </c>
      <c r="M2680" s="3">
        <v>114.22765693331448</v>
      </c>
      <c r="N2680" s="20">
        <v>0</v>
      </c>
      <c r="O2680" s="3">
        <v>5.7723430666855222</v>
      </c>
      <c r="P2680" s="21">
        <v>-5.7723430666855222</v>
      </c>
    </row>
    <row r="2681" spans="4:16" x14ac:dyDescent="0.2">
      <c r="D2681" s="3">
        <v>0.54023152996757684</v>
      </c>
      <c r="K2681" s="3">
        <v>0.10101703161112938</v>
      </c>
      <c r="L2681" s="20">
        <v>0.43121383741037017</v>
      </c>
      <c r="M2681" s="3">
        <v>114.22837682309681</v>
      </c>
      <c r="N2681" s="20">
        <v>0</v>
      </c>
      <c r="O2681" s="3">
        <v>5.7716231769031907</v>
      </c>
      <c r="P2681" s="21">
        <v>-5.7716231769031907</v>
      </c>
    </row>
    <row r="2682" spans="4:16" x14ac:dyDescent="0.2">
      <c r="D2682" s="3">
        <v>0.14035228568216895</v>
      </c>
      <c r="K2682" s="3">
        <v>-1.0787379310296579</v>
      </c>
      <c r="L2682" s="20">
        <v>-0.98768857510365193</v>
      </c>
      <c r="M2682" s="3">
        <v>115.36825927336444</v>
      </c>
      <c r="N2682" s="20">
        <v>6.0533653850708191</v>
      </c>
      <c r="O2682" s="3">
        <v>10.685106111706375</v>
      </c>
      <c r="P2682" s="21">
        <v>-4.6317407266355559</v>
      </c>
    </row>
    <row r="2683" spans="4:16" x14ac:dyDescent="0.2">
      <c r="D2683" s="3">
        <v>0.13779018246138619</v>
      </c>
      <c r="K2683" s="3">
        <v>-1.0903014767275443</v>
      </c>
      <c r="L2683" s="20">
        <v>-0.14019537348764013</v>
      </c>
      <c r="M2683" s="3">
        <v>114.57988696535662</v>
      </c>
      <c r="N2683" s="20">
        <v>2.2621582124563062</v>
      </c>
      <c r="O2683" s="3">
        <v>7.6822712470996777</v>
      </c>
      <c r="P2683" s="21">
        <v>-5.4201130346433715</v>
      </c>
    </row>
    <row r="2684" spans="4:16" x14ac:dyDescent="0.2">
      <c r="D2684" s="3">
        <v>0.21987936220014226</v>
      </c>
      <c r="K2684" s="3">
        <v>-0.77260070962615091</v>
      </c>
      <c r="L2684" s="20">
        <v>-0.27792893051979956</v>
      </c>
      <c r="M2684" s="3">
        <v>114.46261239877987</v>
      </c>
      <c r="N2684" s="20">
        <v>1.4748547567737447</v>
      </c>
      <c r="O2684" s="3">
        <v>7.0122423579938769</v>
      </c>
      <c r="P2684" s="21">
        <v>-5.5373876012201322</v>
      </c>
    </row>
    <row r="2685" spans="4:16" x14ac:dyDescent="0.2">
      <c r="D2685" s="3">
        <v>0.10107751189285111</v>
      </c>
      <c r="K2685" s="3">
        <v>-1.2754358291159635</v>
      </c>
      <c r="L2685" s="20">
        <v>1.5393609436567242</v>
      </c>
      <c r="M2685" s="3">
        <v>114.16740930105993</v>
      </c>
      <c r="N2685" s="20">
        <v>0</v>
      </c>
      <c r="O2685" s="3">
        <v>5.8325906989400735</v>
      </c>
      <c r="P2685" s="21">
        <v>-5.8325906989400735</v>
      </c>
    </row>
    <row r="2686" spans="4:16" x14ac:dyDescent="0.2">
      <c r="D2686" s="3">
        <v>0.41314785163485623</v>
      </c>
      <c r="K2686" s="3">
        <v>-0.21945490622268338</v>
      </c>
      <c r="L2686" s="20">
        <v>-0.33002124968931013</v>
      </c>
      <c r="M2686" s="3">
        <v>114.23370149059984</v>
      </c>
      <c r="N2686" s="20">
        <v>0</v>
      </c>
      <c r="O2686" s="3">
        <v>5.7662985094001584</v>
      </c>
      <c r="P2686" s="21">
        <v>-5.7662985094001584</v>
      </c>
    </row>
    <row r="2687" spans="4:16" x14ac:dyDescent="0.2">
      <c r="D2687" s="3">
        <v>0.96148634381003506</v>
      </c>
      <c r="K2687" s="3">
        <v>1.7682009683648336</v>
      </c>
      <c r="L2687" s="20">
        <v>1.6730641646484077</v>
      </c>
      <c r="M2687" s="3">
        <v>117.54366385815626</v>
      </c>
      <c r="N2687" s="20">
        <v>12.797291756490338</v>
      </c>
      <c r="O2687" s="3">
        <v>15.253627898334074</v>
      </c>
      <c r="P2687" s="21">
        <v>-2.4563361418437353</v>
      </c>
    </row>
    <row r="2688" spans="4:16" x14ac:dyDescent="0.2">
      <c r="D2688" s="3">
        <v>0.84926313982932511</v>
      </c>
      <c r="K2688" s="3">
        <v>1.0332782123682391</v>
      </c>
      <c r="L2688" s="20">
        <v>0.80344354830100662</v>
      </c>
      <c r="M2688" s="3">
        <v>115.11159002409568</v>
      </c>
      <c r="N2688" s="20">
        <v>4.9891545849070695</v>
      </c>
      <c r="O2688" s="3">
        <v>9.8775645608113862</v>
      </c>
      <c r="P2688" s="21">
        <v>-4.8884099759043167</v>
      </c>
    </row>
    <row r="2689" spans="4:16" x14ac:dyDescent="0.2">
      <c r="D2689" s="3">
        <v>0.68531245122610196</v>
      </c>
      <c r="K2689" s="3">
        <v>0.48260659213823087</v>
      </c>
      <c r="L2689" s="20">
        <v>0.32341811818104443</v>
      </c>
      <c r="M2689" s="3">
        <v>114.33297836303383</v>
      </c>
      <c r="N2689" s="20">
        <v>0.42114437232228141</v>
      </c>
      <c r="O2689" s="3">
        <v>6.0881660092884502</v>
      </c>
      <c r="P2689" s="21">
        <v>-5.6670216369661688</v>
      </c>
    </row>
    <row r="2690" spans="4:16" x14ac:dyDescent="0.2">
      <c r="D2690" s="3">
        <v>0.39171743393253139</v>
      </c>
      <c r="K2690" s="3">
        <v>-0.27484559356653998</v>
      </c>
      <c r="L2690" s="20">
        <v>-1.1990749619360519</v>
      </c>
      <c r="M2690" s="3">
        <v>114.76803947969546</v>
      </c>
      <c r="N2690" s="20">
        <v>3.3431318023768171</v>
      </c>
      <c r="O2690" s="3">
        <v>8.5750923226813498</v>
      </c>
      <c r="P2690" s="21">
        <v>-5.2319605203045327</v>
      </c>
    </row>
    <row r="2691" spans="4:16" x14ac:dyDescent="0.2">
      <c r="D2691" s="3">
        <v>0.93000730169912782</v>
      </c>
      <c r="K2691" s="3">
        <v>1.4758454119250746</v>
      </c>
      <c r="L2691" s="20">
        <v>-0.293196633628311</v>
      </c>
      <c r="M2691" s="3">
        <v>114.54689703021263</v>
      </c>
      <c r="N2691" s="20">
        <v>2.0518582801934144</v>
      </c>
      <c r="O2691" s="3">
        <v>7.5049612499807807</v>
      </c>
      <c r="P2691" s="21">
        <v>-5.4531029697873663</v>
      </c>
    </row>
    <row r="2692" spans="4:16" x14ac:dyDescent="0.2">
      <c r="D2692" s="3">
        <v>0.9542823507221937</v>
      </c>
      <c r="K2692" s="3">
        <v>1.6878746251847969</v>
      </c>
      <c r="L2692" s="20">
        <v>-2.5537519024567077</v>
      </c>
      <c r="M2692" s="3">
        <v>114.3615511978021</v>
      </c>
      <c r="N2692" s="20">
        <v>0.67740156723446177</v>
      </c>
      <c r="O2692" s="3">
        <v>6.3158503694323613</v>
      </c>
      <c r="P2692" s="21">
        <v>-5.6384488021978996</v>
      </c>
    </row>
    <row r="2693" spans="4:16" x14ac:dyDescent="0.2">
      <c r="D2693" s="3">
        <v>0.83146235147622161</v>
      </c>
      <c r="K2693" s="3">
        <v>0.95996009898498325</v>
      </c>
      <c r="L2693" s="20">
        <v>0.40252084942183824</v>
      </c>
      <c r="M2693" s="3">
        <v>114.67768647472809</v>
      </c>
      <c r="N2693" s="20">
        <v>2.845951268768026</v>
      </c>
      <c r="O2693" s="3">
        <v>8.1682647940399349</v>
      </c>
      <c r="P2693" s="21">
        <v>-5.3223135252719089</v>
      </c>
    </row>
    <row r="2694" spans="4:16" x14ac:dyDescent="0.2">
      <c r="D2694" s="3">
        <v>0.51725703328465034</v>
      </c>
      <c r="K2694" s="3">
        <v>4.3270466565215007E-2</v>
      </c>
      <c r="L2694" s="20">
        <v>0.34036563933175479</v>
      </c>
      <c r="M2694" s="3">
        <v>114.18953314709412</v>
      </c>
      <c r="N2694" s="20">
        <v>0</v>
      </c>
      <c r="O2694" s="3">
        <v>5.8104668529058685</v>
      </c>
      <c r="P2694" s="21">
        <v>-5.8104668529058685</v>
      </c>
    </row>
    <row r="2695" spans="4:16" x14ac:dyDescent="0.2">
      <c r="D2695" s="3">
        <v>0.20526587016086315</v>
      </c>
      <c r="K2695" s="3">
        <v>-0.82295824202313006</v>
      </c>
      <c r="L2695" s="20">
        <v>0.25563457416548246</v>
      </c>
      <c r="M2695" s="3">
        <v>114.2393909685628</v>
      </c>
      <c r="N2695" s="20">
        <v>0</v>
      </c>
      <c r="O2695" s="3">
        <v>5.7606090314371983</v>
      </c>
      <c r="P2695" s="21">
        <v>-5.7606090314371983</v>
      </c>
    </row>
    <row r="2696" spans="4:16" x14ac:dyDescent="0.2">
      <c r="D2696" s="3">
        <v>0.27331163691552318</v>
      </c>
      <c r="K2696" s="3">
        <v>-0.6028277653977332</v>
      </c>
      <c r="L2696" s="20">
        <v>-0.25772218341076558</v>
      </c>
      <c r="M2696" s="3">
        <v>114.35892496074578</v>
      </c>
      <c r="N2696" s="20">
        <v>0.65454875482952701</v>
      </c>
      <c r="O2696" s="3">
        <v>6.2956237940837454</v>
      </c>
      <c r="P2696" s="21">
        <v>-5.6410750392542184</v>
      </c>
    </row>
    <row r="2697" spans="4:16" x14ac:dyDescent="0.2">
      <c r="D2697" s="3">
        <v>0.94191387777953739</v>
      </c>
      <c r="K2697" s="3">
        <v>1.5710447938575607</v>
      </c>
      <c r="L2697" s="20">
        <v>-1.0595518244118205</v>
      </c>
      <c r="M2697" s="3">
        <v>114.22219871506805</v>
      </c>
      <c r="N2697" s="20">
        <v>0</v>
      </c>
      <c r="O2697" s="3">
        <v>5.7778012849319538</v>
      </c>
      <c r="P2697" s="21">
        <v>-5.7778012849319538</v>
      </c>
    </row>
    <row r="2698" spans="4:16" x14ac:dyDescent="0.2">
      <c r="D2698" s="3">
        <v>0.98397839749142035</v>
      </c>
      <c r="K2698" s="3">
        <v>2.1438712421142232</v>
      </c>
      <c r="L2698" s="20">
        <v>1.7787492008658843</v>
      </c>
      <c r="M2698" s="3">
        <v>118.56671086525452</v>
      </c>
      <c r="N2698" s="20">
        <v>15.317741183935624</v>
      </c>
      <c r="O2698" s="3">
        <v>16.75103031868111</v>
      </c>
      <c r="P2698" s="21">
        <v>-1.4332891347454861</v>
      </c>
    </row>
    <row r="2699" spans="4:16" x14ac:dyDescent="0.2">
      <c r="D2699" s="3">
        <v>0.76145736359832039</v>
      </c>
      <c r="K2699" s="3">
        <v>0.71099832655853357</v>
      </c>
      <c r="L2699" s="20">
        <v>0.44986824819201676</v>
      </c>
      <c r="M2699" s="3">
        <v>114.53231315344001</v>
      </c>
      <c r="N2699" s="20">
        <v>1.9563574402181416</v>
      </c>
      <c r="O2699" s="3">
        <v>7.4240442867781198</v>
      </c>
      <c r="P2699" s="21">
        <v>-5.4676868465599782</v>
      </c>
    </row>
    <row r="2700" spans="4:16" x14ac:dyDescent="0.2">
      <c r="D2700" s="3">
        <v>0.74596096498934839</v>
      </c>
      <c r="K2700" s="3">
        <v>0.66183328787252926</v>
      </c>
      <c r="L2700" s="20">
        <v>0.84713504972099074</v>
      </c>
      <c r="M2700" s="3">
        <v>114.79792831555787</v>
      </c>
      <c r="N2700" s="20">
        <v>3.500306752367166</v>
      </c>
      <c r="O2700" s="3">
        <v>8.7023784368092976</v>
      </c>
      <c r="P2700" s="21">
        <v>-5.2020716844421315</v>
      </c>
    </row>
    <row r="2701" spans="4:16" x14ac:dyDescent="0.2">
      <c r="D2701" s="3">
        <v>0.28229286930611219</v>
      </c>
      <c r="K2701" s="3">
        <v>-0.57604356035463444</v>
      </c>
      <c r="L2701" s="20">
        <v>1.5043863360248895</v>
      </c>
      <c r="M2701" s="3">
        <v>114.393555917611</v>
      </c>
      <c r="N2701" s="20">
        <v>0.94600507108390985</v>
      </c>
      <c r="O2701" s="3">
        <v>6.5524491534729208</v>
      </c>
      <c r="P2701" s="21">
        <v>-5.6064440823890109</v>
      </c>
    </row>
    <row r="2702" spans="4:16" x14ac:dyDescent="0.2">
      <c r="D2702" s="3">
        <v>0.90943676198698187</v>
      </c>
      <c r="K2702" s="3">
        <v>1.3372946519217916</v>
      </c>
      <c r="L2702" s="20">
        <v>1.0378132313621875</v>
      </c>
      <c r="M2702" s="3">
        <v>115.7611230846519</v>
      </c>
      <c r="N2702" s="20">
        <v>7.5109664936001366</v>
      </c>
      <c r="O2702" s="3">
        <v>11.749843408948237</v>
      </c>
      <c r="P2702" s="21">
        <v>-4.2388769153481007</v>
      </c>
    </row>
    <row r="2703" spans="4:16" x14ac:dyDescent="0.2">
      <c r="D2703" s="3">
        <v>0.56089576352079928</v>
      </c>
      <c r="K2703" s="3">
        <v>0.15324068702727792</v>
      </c>
      <c r="L2703" s="20">
        <v>-0.77339401451855438</v>
      </c>
      <c r="M2703" s="3">
        <v>114.25729856820783</v>
      </c>
      <c r="N2703" s="20">
        <v>0</v>
      </c>
      <c r="O2703" s="3">
        <v>5.7427014317921632</v>
      </c>
      <c r="P2703" s="21">
        <v>-5.7427014317921632</v>
      </c>
    </row>
    <row r="2704" spans="4:16" x14ac:dyDescent="0.2">
      <c r="D2704" s="3">
        <v>0.78537811424567672</v>
      </c>
      <c r="K2704" s="3">
        <v>0.79048638307973462</v>
      </c>
      <c r="L2704" s="20">
        <v>-0.2652164929163448</v>
      </c>
      <c r="M2704" s="3">
        <v>114.2262756650774</v>
      </c>
      <c r="N2704" s="20">
        <v>0</v>
      </c>
      <c r="O2704" s="3">
        <v>5.7737243349225977</v>
      </c>
      <c r="P2704" s="21">
        <v>-5.7737243349225977</v>
      </c>
    </row>
    <row r="2705" spans="4:16" x14ac:dyDescent="0.2">
      <c r="D2705" s="3">
        <v>1.6229822090891282E-2</v>
      </c>
      <c r="K2705" s="3">
        <v>-2.138704052904266</v>
      </c>
      <c r="L2705" s="20">
        <v>-1.9077118168162478E-2</v>
      </c>
      <c r="M2705" s="3">
        <v>115.4787934450553</v>
      </c>
      <c r="N2705" s="20">
        <v>6.4814347544732129</v>
      </c>
      <c r="O2705" s="3">
        <v>11.002641309417911</v>
      </c>
      <c r="P2705" s="21">
        <v>-4.5212065549446976</v>
      </c>
    </row>
    <row r="2706" spans="4:16" x14ac:dyDescent="0.2">
      <c r="D2706" s="3">
        <v>0.35434904105256743</v>
      </c>
      <c r="K2706" s="3">
        <v>-0.37360517650450809</v>
      </c>
      <c r="L2706" s="20">
        <v>0.2296652111516205</v>
      </c>
      <c r="M2706" s="3">
        <v>114.15344346613864</v>
      </c>
      <c r="N2706" s="20">
        <v>0</v>
      </c>
      <c r="O2706" s="3">
        <v>5.846556533861353</v>
      </c>
      <c r="P2706" s="21">
        <v>-5.846556533861353</v>
      </c>
    </row>
    <row r="2707" spans="4:16" x14ac:dyDescent="0.2">
      <c r="D2707" s="3">
        <v>0.53849683021863903</v>
      </c>
      <c r="K2707" s="3">
        <v>9.6647492346868896E-2</v>
      </c>
      <c r="L2707" s="20">
        <v>-0.43918862243860374</v>
      </c>
      <c r="M2707" s="3">
        <v>114.18101616460797</v>
      </c>
      <c r="N2707" s="20">
        <v>0</v>
      </c>
      <c r="O2707" s="3">
        <v>5.8189838353920251</v>
      </c>
      <c r="P2707" s="21">
        <v>-5.8189838353920251</v>
      </c>
    </row>
    <row r="2708" spans="4:16" x14ac:dyDescent="0.2">
      <c r="D2708" s="3">
        <v>0.30655277199794656</v>
      </c>
      <c r="K2708" s="3">
        <v>-0.5056454859036541</v>
      </c>
      <c r="L2708" s="20">
        <v>-0.47516264024802829</v>
      </c>
      <c r="M2708" s="3">
        <v>114.4221614045135</v>
      </c>
      <c r="N2708" s="20">
        <v>1.1725261695931906</v>
      </c>
      <c r="O2708" s="3">
        <v>6.7503647650796808</v>
      </c>
      <c r="P2708" s="21">
        <v>-5.5778385954864902</v>
      </c>
    </row>
    <row r="2709" spans="4:16" x14ac:dyDescent="0.2">
      <c r="D2709" s="3">
        <v>0.61569445906116116</v>
      </c>
      <c r="K2709" s="3">
        <v>0.29419214592826043</v>
      </c>
      <c r="L2709" s="20">
        <v>-0.14569031566607743</v>
      </c>
      <c r="M2709" s="3">
        <v>114.15382417775872</v>
      </c>
      <c r="N2709" s="20">
        <v>0</v>
      </c>
      <c r="O2709" s="3">
        <v>5.8461758222412783</v>
      </c>
      <c r="P2709" s="21">
        <v>-5.8461758222412783</v>
      </c>
    </row>
    <row r="2710" spans="4:16" x14ac:dyDescent="0.2">
      <c r="D2710" s="3">
        <v>0.61343914116710596</v>
      </c>
      <c r="K2710" s="3">
        <v>0.28829397638366039</v>
      </c>
      <c r="L2710" s="20">
        <v>-1.4468293892245057</v>
      </c>
      <c r="M2710" s="3">
        <v>114.53076846241511</v>
      </c>
      <c r="N2710" s="20">
        <v>1.9461455174066771</v>
      </c>
      <c r="O2710" s="3">
        <v>7.4153770549915663</v>
      </c>
      <c r="P2710" s="21">
        <v>-5.4692315375848892</v>
      </c>
    </row>
    <row r="2711" spans="4:16" x14ac:dyDescent="0.2">
      <c r="D2711" s="3">
        <v>0.50514203048034112</v>
      </c>
      <c r="K2711" s="3">
        <v>1.2889515892021688E-2</v>
      </c>
      <c r="L2711" s="20">
        <v>-4.7409219100289944E-3</v>
      </c>
      <c r="M2711" s="3">
        <v>114.1475498884576</v>
      </c>
      <c r="N2711" s="20">
        <v>0</v>
      </c>
      <c r="O2711" s="3">
        <v>5.852450111542403</v>
      </c>
      <c r="P2711" s="21">
        <v>-5.852450111542403</v>
      </c>
    </row>
    <row r="2712" spans="4:16" x14ac:dyDescent="0.2">
      <c r="D2712" s="3">
        <v>0.57825027631738102</v>
      </c>
      <c r="K2712" s="3">
        <v>0.19741927474141693</v>
      </c>
      <c r="L2712" s="20">
        <v>-0.62287021862687963</v>
      </c>
      <c r="M2712" s="3">
        <v>114.19918902097135</v>
      </c>
      <c r="N2712" s="20">
        <v>0</v>
      </c>
      <c r="O2712" s="3">
        <v>5.8008109790286611</v>
      </c>
      <c r="P2712" s="21">
        <v>-5.8008109790286611</v>
      </c>
    </row>
    <row r="2713" spans="4:16" x14ac:dyDescent="0.2">
      <c r="D2713" s="3">
        <v>0.88749266938187521</v>
      </c>
      <c r="K2713" s="3">
        <v>1.21330126032609</v>
      </c>
      <c r="L2713" s="20">
        <v>-0.48132733684987744</v>
      </c>
      <c r="M2713" s="3">
        <v>114.30046164888159</v>
      </c>
      <c r="N2713" s="20">
        <v>0.10559516025593751</v>
      </c>
      <c r="O2713" s="3">
        <v>5.8051335113743505</v>
      </c>
      <c r="P2713" s="21">
        <v>-5.699538351118413</v>
      </c>
    </row>
    <row r="2714" spans="4:16" x14ac:dyDescent="0.2">
      <c r="D2714" s="3">
        <v>0.63688147771421122</v>
      </c>
      <c r="K2714" s="3">
        <v>0.35013545383375855</v>
      </c>
      <c r="L2714" s="20">
        <v>-0.97465887645711224</v>
      </c>
      <c r="M2714" s="3">
        <v>114.25885129183702</v>
      </c>
      <c r="N2714" s="20">
        <v>0</v>
      </c>
      <c r="O2714" s="3">
        <v>5.7411487081629815</v>
      </c>
      <c r="P2714" s="21">
        <v>-5.7411487081629815</v>
      </c>
    </row>
    <row r="2715" spans="4:16" x14ac:dyDescent="0.2">
      <c r="D2715" s="3">
        <v>0.74606576624864895</v>
      </c>
      <c r="K2715" s="3">
        <v>0.66216034151937853</v>
      </c>
      <c r="L2715" s="20">
        <v>9.1452033619425957E-2</v>
      </c>
      <c r="M2715" s="3">
        <v>114.30963927378021</v>
      </c>
      <c r="N2715" s="20">
        <v>0.19763129652061195</v>
      </c>
      <c r="O2715" s="3">
        <v>5.8879920227404057</v>
      </c>
      <c r="P2715" s="21">
        <v>-5.6903607262197937</v>
      </c>
    </row>
    <row r="2716" spans="4:16" x14ac:dyDescent="0.2">
      <c r="D2716" s="3">
        <v>0.84348972800577549</v>
      </c>
      <c r="K2716" s="3">
        <v>1.008904276654478</v>
      </c>
      <c r="L2716" s="20">
        <v>1.2741746499648139</v>
      </c>
      <c r="M2716" s="3">
        <v>115.63823488536207</v>
      </c>
      <c r="N2716" s="20">
        <v>7.0730699453194603</v>
      </c>
      <c r="O2716" s="3">
        <v>11.434835059957386</v>
      </c>
      <c r="P2716" s="21">
        <v>-4.3617651146379259</v>
      </c>
    </row>
    <row r="2717" spans="4:16" x14ac:dyDescent="0.2">
      <c r="D2717" s="3">
        <v>0.17572587975386825</v>
      </c>
      <c r="K2717" s="3">
        <v>-0.93177704611303858</v>
      </c>
      <c r="L2717" s="20">
        <v>0.62021513859778143</v>
      </c>
      <c r="M2717" s="3">
        <v>114.17523304720808</v>
      </c>
      <c r="N2717" s="20">
        <v>0</v>
      </c>
      <c r="O2717" s="3">
        <v>5.8247669527919257</v>
      </c>
      <c r="P2717" s="21">
        <v>-5.8247669527919257</v>
      </c>
    </row>
    <row r="2718" spans="4:16" x14ac:dyDescent="0.2">
      <c r="D2718" s="3">
        <v>0.84016249954961353</v>
      </c>
      <c r="K2718" s="3">
        <v>0.99512597077627829</v>
      </c>
      <c r="L2718" s="20">
        <v>1.129452489076251</v>
      </c>
      <c r="M2718" s="3">
        <v>115.43806279987604</v>
      </c>
      <c r="N2718" s="20">
        <v>6.3255336405452169</v>
      </c>
      <c r="O2718" s="3">
        <v>10.887470840669181</v>
      </c>
      <c r="P2718" s="21">
        <v>-4.561937200123964</v>
      </c>
    </row>
    <row r="2719" spans="4:16" x14ac:dyDescent="0.2">
      <c r="D2719" s="3">
        <v>0.36683883202686735</v>
      </c>
      <c r="K2719" s="3">
        <v>-0.34023752117505501</v>
      </c>
      <c r="L2719" s="20">
        <v>-0.98225947720362716</v>
      </c>
      <c r="M2719" s="3">
        <v>114.64700436886352</v>
      </c>
      <c r="N2719" s="20">
        <v>2.6685183452210808</v>
      </c>
      <c r="O2719" s="3">
        <v>8.0215139763575607</v>
      </c>
      <c r="P2719" s="21">
        <v>-5.3529956311364799</v>
      </c>
    </row>
    <row r="2720" spans="4:16" x14ac:dyDescent="0.2">
      <c r="D2720" s="3">
        <v>0.72586709966695651</v>
      </c>
      <c r="K2720" s="3">
        <v>0.60036080899105959</v>
      </c>
      <c r="L2720" s="20">
        <v>-0.12285536311963316</v>
      </c>
      <c r="M2720" s="3">
        <v>114.21260448237803</v>
      </c>
      <c r="N2720" s="20">
        <v>0</v>
      </c>
      <c r="O2720" s="3">
        <v>5.7873955176219809</v>
      </c>
      <c r="P2720" s="21">
        <v>-5.7873955176219809</v>
      </c>
    </row>
    <row r="2721" spans="4:16" x14ac:dyDescent="0.2">
      <c r="D2721" s="3">
        <v>0.59472455613843966</v>
      </c>
      <c r="K2721" s="3">
        <v>0.23971541004895106</v>
      </c>
      <c r="L2721" s="20">
        <v>-0.96181228154907894</v>
      </c>
      <c r="M2721" s="3">
        <v>114.29636139533307</v>
      </c>
      <c r="N2721" s="20">
        <v>6.3631284401090227E-2</v>
      </c>
      <c r="O2721" s="3">
        <v>5.7672698890680181</v>
      </c>
      <c r="P2721" s="21">
        <v>-5.7036386046669278</v>
      </c>
    </row>
    <row r="2722" spans="4:16" x14ac:dyDescent="0.2">
      <c r="D2722" s="3">
        <v>0.26085498030157389</v>
      </c>
      <c r="K2722" s="3">
        <v>-0.6407117777968977</v>
      </c>
      <c r="L2722" s="20">
        <v>-1.2464260370899656</v>
      </c>
      <c r="M2722" s="3">
        <v>115.16532076824343</v>
      </c>
      <c r="N2722" s="20">
        <v>5.2212513525952744</v>
      </c>
      <c r="O2722" s="3">
        <v>10.055930584351842</v>
      </c>
      <c r="P2722" s="21">
        <v>-4.8346792317565672</v>
      </c>
    </row>
    <row r="2723" spans="4:16" x14ac:dyDescent="0.2">
      <c r="D2723" s="3">
        <v>0.69663383800884515</v>
      </c>
      <c r="K2723" s="3">
        <v>0.51474342516878679</v>
      </c>
      <c r="L2723" s="20">
        <v>0.27944840731948462</v>
      </c>
      <c r="M2723" s="3">
        <v>114.32757197340371</v>
      </c>
      <c r="N2723" s="20">
        <v>0.37061049141004787</v>
      </c>
      <c r="O2723" s="3">
        <v>6.0430385180063411</v>
      </c>
      <c r="P2723" s="21">
        <v>-5.6724280265962932</v>
      </c>
    </row>
    <row r="2724" spans="4:16" x14ac:dyDescent="0.2">
      <c r="D2724" s="3">
        <v>0.56408860236786529</v>
      </c>
      <c r="K2724" s="3">
        <v>0.16134358726143661</v>
      </c>
      <c r="L2724" s="20">
        <v>0.51097806065062401</v>
      </c>
      <c r="M2724" s="3">
        <v>114.2765466256877</v>
      </c>
      <c r="N2724" s="20">
        <v>0</v>
      </c>
      <c r="O2724" s="3">
        <v>5.7234533743122995</v>
      </c>
      <c r="P2724" s="21">
        <v>-5.7234533743122995</v>
      </c>
    </row>
    <row r="2725" spans="4:16" x14ac:dyDescent="0.2">
      <c r="D2725" s="3">
        <v>7.8477792204044924E-2</v>
      </c>
      <c r="K2725" s="3">
        <v>-1.4153852073809996</v>
      </c>
      <c r="L2725" s="20">
        <v>-1.216961043287291</v>
      </c>
      <c r="M2725" s="3">
        <v>116.13063766246816</v>
      </c>
      <c r="N2725" s="20">
        <v>8.7501934698722437</v>
      </c>
      <c r="O2725" s="3">
        <v>12.61955580740409</v>
      </c>
      <c r="P2725" s="21">
        <v>-3.8693623375318467</v>
      </c>
    </row>
    <row r="2726" spans="4:16" x14ac:dyDescent="0.2">
      <c r="D2726" s="3">
        <v>0.26888780807116719</v>
      </c>
      <c r="K2726" s="3">
        <v>-0.61618016775137663</v>
      </c>
      <c r="L2726" s="20">
        <v>-0.23362919712838695</v>
      </c>
      <c r="M2726" s="3">
        <v>114.35367946623612</v>
      </c>
      <c r="N2726" s="20">
        <v>0.6085006920726741</v>
      </c>
      <c r="O2726" s="3">
        <v>6.2548212258365652</v>
      </c>
      <c r="P2726" s="21">
        <v>-5.6463205337638911</v>
      </c>
    </row>
    <row r="2727" spans="4:16" x14ac:dyDescent="0.2">
      <c r="D2727" s="3">
        <v>0.48571019159162343</v>
      </c>
      <c r="K2727" s="3">
        <v>-3.5826900690185799E-2</v>
      </c>
      <c r="L2727" s="20">
        <v>-0.69667658542855504</v>
      </c>
      <c r="M2727" s="3">
        <v>114.30068306058769</v>
      </c>
      <c r="N2727" s="20">
        <v>0.10784590049777876</v>
      </c>
      <c r="O2727" s="3">
        <v>5.8071628399100916</v>
      </c>
      <c r="P2727" s="21">
        <v>-5.6993169394123129</v>
      </c>
    </row>
    <row r="2728" spans="4:16" x14ac:dyDescent="0.2">
      <c r="D2728" s="3">
        <v>0.52414958187194771</v>
      </c>
      <c r="K2728" s="3">
        <v>6.0571042056181579E-2</v>
      </c>
      <c r="L2728" s="20">
        <v>-0.21078756890373435</v>
      </c>
      <c r="M2728" s="3">
        <v>114.15397034962757</v>
      </c>
      <c r="N2728" s="20">
        <v>0</v>
      </c>
      <c r="O2728" s="3">
        <v>5.8460296503724294</v>
      </c>
      <c r="P2728" s="21">
        <v>-5.8460296503724294</v>
      </c>
    </row>
    <row r="2729" spans="4:16" x14ac:dyDescent="0.2">
      <c r="D2729" s="3">
        <v>0.54417577823020569</v>
      </c>
      <c r="K2729" s="3">
        <v>0.11095952412349838</v>
      </c>
      <c r="L2729" s="20">
        <v>-1.1030703213256978</v>
      </c>
      <c r="M2729" s="3">
        <v>114.42853007807901</v>
      </c>
      <c r="N2729" s="20">
        <v>1.2214359897231333</v>
      </c>
      <c r="O2729" s="3">
        <v>6.7929059116441337</v>
      </c>
      <c r="P2729" s="21">
        <v>-5.5714699219210004</v>
      </c>
    </row>
    <row r="2730" spans="4:16" x14ac:dyDescent="0.2">
      <c r="D2730" s="3">
        <v>0.66092883956484372</v>
      </c>
      <c r="K2730" s="3">
        <v>0.41499942934839035</v>
      </c>
      <c r="L2730" s="20">
        <v>0.95152898879749603</v>
      </c>
      <c r="M2730" s="3">
        <v>114.68084343265576</v>
      </c>
      <c r="N2730" s="20">
        <v>2.8639403120122324</v>
      </c>
      <c r="O2730" s="3">
        <v>8.1830968793564764</v>
      </c>
      <c r="P2730" s="21">
        <v>-5.319156567344244</v>
      </c>
    </row>
    <row r="2731" spans="4:16" x14ac:dyDescent="0.2">
      <c r="D2731" s="3">
        <v>0.31231768387354192</v>
      </c>
      <c r="K2731" s="3">
        <v>-0.48929145791709877</v>
      </c>
      <c r="L2731" s="20">
        <v>0.67460009323979431</v>
      </c>
      <c r="M2731" s="3">
        <v>114.15733044330827</v>
      </c>
      <c r="N2731" s="20">
        <v>0</v>
      </c>
      <c r="O2731" s="3">
        <v>5.8426695566917317</v>
      </c>
      <c r="P2731" s="21">
        <v>-5.8426695566917317</v>
      </c>
    </row>
    <row r="2732" spans="4:16" x14ac:dyDescent="0.2">
      <c r="D2732" s="3">
        <v>0.37421434981293872</v>
      </c>
      <c r="K2732" s="3">
        <v>-0.32071193796748027</v>
      </c>
      <c r="L2732" s="20">
        <v>0.43849462631293734</v>
      </c>
      <c r="M2732" s="3">
        <v>114.15148981670015</v>
      </c>
      <c r="N2732" s="20">
        <v>0</v>
      </c>
      <c r="O2732" s="3">
        <v>5.848510183299851</v>
      </c>
      <c r="P2732" s="21">
        <v>-5.848510183299851</v>
      </c>
    </row>
    <row r="2733" spans="4:16" x14ac:dyDescent="0.2">
      <c r="D2733" s="3">
        <v>2.6035046286045679E-2</v>
      </c>
      <c r="K2733" s="3">
        <v>-1.9425538085144458</v>
      </c>
      <c r="L2733" s="20">
        <v>-0.40167540962805803</v>
      </c>
      <c r="M2733" s="3">
        <v>115.71934395318245</v>
      </c>
      <c r="N2733" s="20">
        <v>7.3637203934124216</v>
      </c>
      <c r="O2733" s="3">
        <v>11.644376440229976</v>
      </c>
      <c r="P2733" s="21">
        <v>-4.2806560468175547</v>
      </c>
    </row>
    <row r="2734" spans="4:16" x14ac:dyDescent="0.2">
      <c r="D2734" s="3">
        <v>0.4579814754366191</v>
      </c>
      <c r="K2734" s="3">
        <v>-0.10552031508076361</v>
      </c>
      <c r="L2734" s="20">
        <v>-0.24269892313469976</v>
      </c>
      <c r="M2734" s="3">
        <v>114.18213555293775</v>
      </c>
      <c r="N2734" s="20">
        <v>0</v>
      </c>
      <c r="O2734" s="3">
        <v>5.8178644470622416</v>
      </c>
      <c r="P2734" s="21">
        <v>-5.8178644470622416</v>
      </c>
    </row>
    <row r="2735" spans="4:16" x14ac:dyDescent="0.2">
      <c r="D2735" s="3">
        <v>5.4440982004913187E-2</v>
      </c>
      <c r="K2735" s="3">
        <v>-1.6032387016491207</v>
      </c>
      <c r="L2735" s="20">
        <v>2.800014826138566E-3</v>
      </c>
      <c r="M2735" s="3">
        <v>114.87925622837396</v>
      </c>
      <c r="N2735" s="20">
        <v>3.9123534263445165</v>
      </c>
      <c r="O2735" s="3">
        <v>9.0330971979705552</v>
      </c>
      <c r="P2735" s="21">
        <v>-5.1207437716260387</v>
      </c>
    </row>
    <row r="2736" spans="4:16" x14ac:dyDescent="0.2">
      <c r="D2736" s="3">
        <v>0.2326926957875578</v>
      </c>
      <c r="K2736" s="3">
        <v>-0.73000784131304974</v>
      </c>
      <c r="L2736" s="20">
        <v>-0.10688705415279864</v>
      </c>
      <c r="M2736" s="3">
        <v>114.34745962309216</v>
      </c>
      <c r="N2736" s="20">
        <v>0.55317882495322124</v>
      </c>
      <c r="O2736" s="3">
        <v>6.205719201861065</v>
      </c>
      <c r="P2736" s="21">
        <v>-5.6525403769078437</v>
      </c>
    </row>
    <row r="2737" spans="4:16" x14ac:dyDescent="0.2">
      <c r="D2737" s="3">
        <v>0.95383920254674737</v>
      </c>
      <c r="K2737" s="3">
        <v>1.6832764099267774</v>
      </c>
      <c r="L2737" s="20">
        <v>0.2923976062378198</v>
      </c>
      <c r="M2737" s="3">
        <v>115.2632203619998</v>
      </c>
      <c r="N2737" s="20">
        <v>5.6308468399116123</v>
      </c>
      <c r="O2737" s="3">
        <v>10.367626477911806</v>
      </c>
      <c r="P2737" s="21">
        <v>-4.7367796380001934</v>
      </c>
    </row>
    <row r="2738" spans="4:16" x14ac:dyDescent="0.2">
      <c r="D2738" s="3">
        <v>0.47521239824023087</v>
      </c>
      <c r="K2738" s="3">
        <v>-6.217333563343138E-2</v>
      </c>
      <c r="L2738" s="20">
        <v>0.43305681669966922</v>
      </c>
      <c r="M2738" s="3">
        <v>114.1867869724372</v>
      </c>
      <c r="N2738" s="20">
        <v>0</v>
      </c>
      <c r="O2738" s="3">
        <v>5.8132130275627887</v>
      </c>
      <c r="P2738" s="21">
        <v>-5.8132130275627887</v>
      </c>
    </row>
    <row r="2739" spans="4:16" x14ac:dyDescent="0.2">
      <c r="D2739" s="3">
        <v>0.47835108487278732</v>
      </c>
      <c r="K2739" s="3">
        <v>-5.4292443679934681E-2</v>
      </c>
      <c r="L2739" s="20">
        <v>0.61820934869122601</v>
      </c>
      <c r="M2739" s="3">
        <v>114.23829090143823</v>
      </c>
      <c r="N2739" s="20">
        <v>0</v>
      </c>
      <c r="O2739" s="3">
        <v>5.7617090985617594</v>
      </c>
      <c r="P2739" s="21">
        <v>-5.7617090985617594</v>
      </c>
    </row>
    <row r="2740" spans="4:16" x14ac:dyDescent="0.2">
      <c r="D2740" s="3">
        <v>0.73165518401139751</v>
      </c>
      <c r="K2740" s="3">
        <v>0.61782662302516589</v>
      </c>
      <c r="L2740" s="20">
        <v>0.17778768945409715</v>
      </c>
      <c r="M2740" s="3">
        <v>114.32821766558259</v>
      </c>
      <c r="N2740" s="20">
        <v>0.37668314597901542</v>
      </c>
      <c r="O2740" s="3">
        <v>6.0484654803964304</v>
      </c>
      <c r="P2740" s="21">
        <v>-5.671782334417415</v>
      </c>
    </row>
    <row r="2741" spans="4:16" x14ac:dyDescent="0.2">
      <c r="D2741" s="3">
        <v>0.1087554014681526</v>
      </c>
      <c r="K2741" s="3">
        <v>-1.233174135533788</v>
      </c>
      <c r="L2741" s="20">
        <v>-0.224659979865277</v>
      </c>
      <c r="M2741" s="3">
        <v>114.75455694572997</v>
      </c>
      <c r="N2741" s="20">
        <v>3.2711210244811255</v>
      </c>
      <c r="O2741" s="3">
        <v>8.516564078751145</v>
      </c>
      <c r="P2741" s="21">
        <v>-5.2454430542700194</v>
      </c>
    </row>
    <row r="2742" spans="4:16" x14ac:dyDescent="0.2">
      <c r="D2742" s="3">
        <v>9.5140760764839225E-2</v>
      </c>
      <c r="K2742" s="3">
        <v>-1.3097467532716778</v>
      </c>
      <c r="L2742" s="20">
        <v>-0.25659759766634987</v>
      </c>
      <c r="M2742" s="3">
        <v>114.84838071677284</v>
      </c>
      <c r="N2742" s="20">
        <v>3.7584569605074591</v>
      </c>
      <c r="O2742" s="3">
        <v>8.9100762437346219</v>
      </c>
      <c r="P2742" s="21">
        <v>-5.1516192832271628</v>
      </c>
    </row>
    <row r="2743" spans="4:16" x14ac:dyDescent="0.2">
      <c r="D2743" s="3">
        <v>0.21054136273063165</v>
      </c>
      <c r="K2743" s="3">
        <v>-0.80454424830868199</v>
      </c>
      <c r="L2743" s="20">
        <v>0.16392287291392546</v>
      </c>
      <c r="M2743" s="3">
        <v>114.26466512072848</v>
      </c>
      <c r="N2743" s="20">
        <v>0</v>
      </c>
      <c r="O2743" s="3">
        <v>5.7353348792715195</v>
      </c>
      <c r="P2743" s="21">
        <v>-5.7353348792715195</v>
      </c>
    </row>
    <row r="2744" spans="4:16" x14ac:dyDescent="0.2">
      <c r="D2744" s="3">
        <v>0.58086949149569234</v>
      </c>
      <c r="K2744" s="3">
        <v>0.20411834740311602</v>
      </c>
      <c r="L2744" s="20">
        <v>0.55839628068598601</v>
      </c>
      <c r="M2744" s="3">
        <v>114.3134927262582</v>
      </c>
      <c r="N2744" s="20">
        <v>0.23553669207622363</v>
      </c>
      <c r="O2744" s="3">
        <v>5.9220439658180126</v>
      </c>
      <c r="P2744" s="21">
        <v>-5.686507273741789</v>
      </c>
    </row>
    <row r="2745" spans="4:16" x14ac:dyDescent="0.2">
      <c r="D2745" s="3">
        <v>0.73246362645490404</v>
      </c>
      <c r="K2745" s="3">
        <v>0.62028108291458561</v>
      </c>
      <c r="L2745" s="20">
        <v>1.5827078644888207E-2</v>
      </c>
      <c r="M2745" s="3">
        <v>114.26302022329972</v>
      </c>
      <c r="N2745" s="20">
        <v>0</v>
      </c>
      <c r="O2745" s="3">
        <v>5.7369797767002737</v>
      </c>
      <c r="P2745" s="21">
        <v>-5.7369797767002737</v>
      </c>
    </row>
    <row r="2746" spans="4:16" x14ac:dyDescent="0.2">
      <c r="D2746" s="3">
        <v>0.69106498279839734</v>
      </c>
      <c r="K2746" s="3">
        <v>0.49887132760714997</v>
      </c>
      <c r="L2746" s="20">
        <v>-1.0177530820248704</v>
      </c>
      <c r="M2746" s="3">
        <v>114.22437177054461</v>
      </c>
      <c r="N2746" s="20">
        <v>0</v>
      </c>
      <c r="O2746" s="3">
        <v>5.7756282294553927</v>
      </c>
      <c r="P2746" s="21">
        <v>-5.7756282294553927</v>
      </c>
    </row>
    <row r="2747" spans="4:16" x14ac:dyDescent="0.2">
      <c r="D2747" s="3">
        <v>0.54985176603309194</v>
      </c>
      <c r="K2747" s="3">
        <v>0.12528684292532954</v>
      </c>
      <c r="L2747" s="20">
        <v>0.40255600103947364</v>
      </c>
      <c r="M2747" s="3">
        <v>114.22704908209464</v>
      </c>
      <c r="N2747" s="20">
        <v>0</v>
      </c>
      <c r="O2747" s="3">
        <v>5.7729509179053622</v>
      </c>
      <c r="P2747" s="21">
        <v>-5.7729509179053622</v>
      </c>
    </row>
    <row r="2748" spans="4:16" x14ac:dyDescent="0.2">
      <c r="D2748" s="3">
        <v>0.72537514274005011</v>
      </c>
      <c r="K2748" s="3">
        <v>0.59888479053666066</v>
      </c>
      <c r="L2748" s="20">
        <v>0.9882912819904458</v>
      </c>
      <c r="M2748" s="3">
        <v>114.86716639088078</v>
      </c>
      <c r="N2748" s="20">
        <v>3.8524439773952679</v>
      </c>
      <c r="O2748" s="3">
        <v>8.985277586514492</v>
      </c>
      <c r="P2748" s="21">
        <v>-5.1328336091192241</v>
      </c>
    </row>
    <row r="2749" spans="4:16" x14ac:dyDescent="0.2">
      <c r="D2749" s="3">
        <v>0.68305543669521707</v>
      </c>
      <c r="K2749" s="3">
        <v>0.47626004494996232</v>
      </c>
      <c r="L2749" s="20">
        <v>-1.5828731302137489</v>
      </c>
      <c r="M2749" s="3">
        <v>114.49716981918024</v>
      </c>
      <c r="N2749" s="20">
        <v>1.7191295320154865</v>
      </c>
      <c r="O2749" s="3">
        <v>7.2219597128352362</v>
      </c>
      <c r="P2749" s="21">
        <v>-5.5028301808197497</v>
      </c>
    </row>
    <row r="2750" spans="4:16" x14ac:dyDescent="0.2">
      <c r="D2750" s="3">
        <v>0.52210431795509293</v>
      </c>
      <c r="K2750" s="3">
        <v>5.5435688673782846E-2</v>
      </c>
      <c r="L2750" s="20">
        <v>-0.73872596834943238</v>
      </c>
      <c r="M2750" s="3">
        <v>114.28079145896061</v>
      </c>
      <c r="N2750" s="20">
        <v>0</v>
      </c>
      <c r="O2750" s="3">
        <v>5.7192085410393858</v>
      </c>
      <c r="P2750" s="21">
        <v>-5.7192085410393858</v>
      </c>
    </row>
    <row r="2751" spans="4:16" x14ac:dyDescent="0.2">
      <c r="D2751" s="3">
        <v>0.59417002015788845</v>
      </c>
      <c r="K2751" s="3">
        <v>0.23828512237993785</v>
      </c>
      <c r="L2751" s="20">
        <v>0.23076262882619258</v>
      </c>
      <c r="M2751" s="3">
        <v>114.21031949067122</v>
      </c>
      <c r="N2751" s="20">
        <v>0</v>
      </c>
      <c r="O2751" s="3">
        <v>5.7896805093287824</v>
      </c>
      <c r="P2751" s="21">
        <v>-5.7896805093287824</v>
      </c>
    </row>
    <row r="2752" spans="4:16" x14ac:dyDescent="0.2">
      <c r="D2752" s="3">
        <v>8.4902455990851222E-2</v>
      </c>
      <c r="K2752" s="3">
        <v>-1.372830932904235</v>
      </c>
      <c r="L2752" s="20">
        <v>-0.98089385746013136</v>
      </c>
      <c r="M2752" s="3">
        <v>115.73213280417937</v>
      </c>
      <c r="N2752" s="20">
        <v>7.4089661669199955</v>
      </c>
      <c r="O2752" s="3">
        <v>11.676833362740624</v>
      </c>
      <c r="P2752" s="21">
        <v>-4.267867195820628</v>
      </c>
    </row>
    <row r="2753" spans="4:16" x14ac:dyDescent="0.2">
      <c r="D2753" s="3">
        <v>0.41567993926163033</v>
      </c>
      <c r="K2753" s="3">
        <v>-0.21295779978217413</v>
      </c>
      <c r="L2753" s="20">
        <v>-1.9247742172017106</v>
      </c>
      <c r="M2753" s="3">
        <v>115.45412249665887</v>
      </c>
      <c r="N2753" s="20">
        <v>6.3872515140755723</v>
      </c>
      <c r="O2753" s="3">
        <v>10.933129017416704</v>
      </c>
      <c r="P2753" s="21">
        <v>-4.5458775033411314</v>
      </c>
    </row>
    <row r="2754" spans="4:16" x14ac:dyDescent="0.2">
      <c r="D2754" s="3">
        <v>0.39714560239655705</v>
      </c>
      <c r="K2754" s="3">
        <v>-0.2607423500201394</v>
      </c>
      <c r="L2754" s="20">
        <v>1.6035774662180542</v>
      </c>
      <c r="M2754" s="3">
        <v>114.66249650213403</v>
      </c>
      <c r="N2754" s="20">
        <v>2.7587081630350383</v>
      </c>
      <c r="O2754" s="3">
        <v>8.0962116609010053</v>
      </c>
      <c r="P2754" s="21">
        <v>-5.337503497865967</v>
      </c>
    </row>
    <row r="2755" spans="4:16" x14ac:dyDescent="0.2">
      <c r="D2755" s="3">
        <v>0.40544964502560404</v>
      </c>
      <c r="K2755" s="3">
        <v>-0.23926604877084814</v>
      </c>
      <c r="L2755" s="20">
        <v>-0.79000615177982703</v>
      </c>
      <c r="M2755" s="3">
        <v>114.44998450900488</v>
      </c>
      <c r="N2755" s="20">
        <v>1.3825195963741237</v>
      </c>
      <c r="O2755" s="3">
        <v>6.9325350873692386</v>
      </c>
      <c r="P2755" s="21">
        <v>-5.5500154909951149</v>
      </c>
    </row>
    <row r="2756" spans="4:16" x14ac:dyDescent="0.2">
      <c r="D2756" s="3">
        <v>3.4769117782806856E-3</v>
      </c>
      <c r="K2756" s="3">
        <v>-2.6990475706499626</v>
      </c>
      <c r="L2756" s="20">
        <v>0.56606768169069954</v>
      </c>
      <c r="M2756" s="3">
        <v>115.44830891315179</v>
      </c>
      <c r="N2756" s="20">
        <v>6.3649474061364657</v>
      </c>
      <c r="O2756" s="3">
        <v>10.916638492984674</v>
      </c>
      <c r="P2756" s="21">
        <v>-4.5516910868482086</v>
      </c>
    </row>
    <row r="2757" spans="4:16" x14ac:dyDescent="0.2">
      <c r="D2757" s="3">
        <v>0.59443754674726945</v>
      </c>
      <c r="K2757" s="3">
        <v>0.23897507965496068</v>
      </c>
      <c r="L2757" s="20">
        <v>0.91788844253013246</v>
      </c>
      <c r="M2757" s="3">
        <v>114.52966253867351</v>
      </c>
      <c r="N2757" s="20">
        <v>1.9388226446126495</v>
      </c>
      <c r="O2757" s="3">
        <v>7.4091601059391508</v>
      </c>
      <c r="P2757" s="21">
        <v>-5.4703374613265012</v>
      </c>
    </row>
    <row r="2758" spans="4:16" x14ac:dyDescent="0.2">
      <c r="D2758" s="3">
        <v>0.22866057770933063</v>
      </c>
      <c r="K2758" s="3">
        <v>-0.74326516814779175</v>
      </c>
      <c r="L2758" s="20">
        <v>-0.23855470419044267</v>
      </c>
      <c r="M2758" s="3">
        <v>114.42272851092085</v>
      </c>
      <c r="N2758" s="20">
        <v>1.1769026856764597</v>
      </c>
      <c r="O2758" s="3">
        <v>6.7541741747556117</v>
      </c>
      <c r="P2758" s="21">
        <v>-5.5772714890791519</v>
      </c>
    </row>
    <row r="2759" spans="4:16" x14ac:dyDescent="0.2">
      <c r="D2759" s="3">
        <v>0.94553171821526905</v>
      </c>
      <c r="K2759" s="3">
        <v>1.6029913512230858</v>
      </c>
      <c r="L2759" s="20">
        <v>-0.7586667990535787</v>
      </c>
      <c r="M2759" s="3">
        <v>114.35102623121008</v>
      </c>
      <c r="N2759" s="20">
        <v>0.58499916239723859</v>
      </c>
      <c r="O2759" s="3">
        <v>6.2339729311871466</v>
      </c>
      <c r="P2759" s="21">
        <v>-5.648973768789908</v>
      </c>
    </row>
    <row r="2760" spans="4:16" x14ac:dyDescent="0.2">
      <c r="D2760" s="3">
        <v>0.86052068189109732</v>
      </c>
      <c r="K2760" s="3">
        <v>1.0826616407803868</v>
      </c>
      <c r="L2760" s="20">
        <v>-0.34873353250699685</v>
      </c>
      <c r="M2760" s="3">
        <v>114.3012794948479</v>
      </c>
      <c r="N2760" s="20">
        <v>0.11390122936904135</v>
      </c>
      <c r="O2760" s="3">
        <v>5.8126217345211373</v>
      </c>
      <c r="P2760" s="21">
        <v>-5.6987205051520959</v>
      </c>
    </row>
    <row r="2761" spans="4:16" x14ac:dyDescent="0.2">
      <c r="D2761" s="3">
        <v>0.53663628784034756</v>
      </c>
      <c r="K2761" s="3">
        <v>9.1963015582293584E-2</v>
      </c>
      <c r="L2761" s="20">
        <v>8.071284550472714E-2</v>
      </c>
      <c r="M2761" s="3">
        <v>114.15603987471098</v>
      </c>
      <c r="N2761" s="20">
        <v>0</v>
      </c>
      <c r="O2761" s="3">
        <v>5.8439601252890228</v>
      </c>
      <c r="P2761" s="21">
        <v>-5.8439601252890228</v>
      </c>
    </row>
    <row r="2762" spans="4:16" x14ac:dyDescent="0.2">
      <c r="D2762" s="3">
        <v>0.91068934027348403</v>
      </c>
      <c r="K2762" s="3">
        <v>1.3450121236352406</v>
      </c>
      <c r="L2762" s="20">
        <v>-4.9489006470392741E-2</v>
      </c>
      <c r="M2762" s="3">
        <v>114.62682335511789</v>
      </c>
      <c r="N2762" s="20">
        <v>2.5491020037619663</v>
      </c>
      <c r="O2762" s="3">
        <v>7.9222786486440668</v>
      </c>
      <c r="P2762" s="21">
        <v>-5.3731766448821006</v>
      </c>
    </row>
    <row r="2763" spans="4:16" x14ac:dyDescent="0.2">
      <c r="D2763" s="3">
        <v>0.75755191982047132</v>
      </c>
      <c r="K2763" s="3">
        <v>0.69844945010796178</v>
      </c>
      <c r="L2763" s="20">
        <v>-1.4717983447184253</v>
      </c>
      <c r="M2763" s="3">
        <v>114.31824358467125</v>
      </c>
      <c r="N2763" s="20">
        <v>0.28170071713540068</v>
      </c>
      <c r="O2763" s="3">
        <v>5.9634571324641499</v>
      </c>
      <c r="P2763" s="21">
        <v>-5.6817564153287492</v>
      </c>
    </row>
    <row r="2764" spans="4:16" x14ac:dyDescent="0.2">
      <c r="D2764" s="3">
        <v>0.44536231142206273</v>
      </c>
      <c r="K2764" s="3">
        <v>-0.1373873583836365</v>
      </c>
      <c r="L2764" s="20">
        <v>-0.93296892556526823</v>
      </c>
      <c r="M2764" s="3">
        <v>114.47462342149683</v>
      </c>
      <c r="N2764" s="20">
        <v>1.5611002051042107</v>
      </c>
      <c r="O2764" s="3">
        <v>7.086476783607381</v>
      </c>
      <c r="P2764" s="21">
        <v>-5.5253765785031703</v>
      </c>
    </row>
    <row r="2765" spans="4:16" x14ac:dyDescent="0.2">
      <c r="D2765" s="3">
        <v>0.39077107589280818</v>
      </c>
      <c r="K2765" s="3">
        <v>-0.27730990868199629</v>
      </c>
      <c r="L2765" s="20">
        <v>-1.7250222908232771</v>
      </c>
      <c r="M2765" s="3">
        <v>115.2935825756764</v>
      </c>
      <c r="N2765" s="20">
        <v>5.754678858230605</v>
      </c>
      <c r="O2765" s="3">
        <v>10.461096282554209</v>
      </c>
      <c r="P2765" s="21">
        <v>-4.7064174243236039</v>
      </c>
    </row>
    <row r="2766" spans="4:16" x14ac:dyDescent="0.2">
      <c r="D2766" s="3">
        <v>0.77441670155100728</v>
      </c>
      <c r="K2766" s="3">
        <v>0.75347155713422864</v>
      </c>
      <c r="L2766" s="20">
        <v>0.62581793940766517</v>
      </c>
      <c r="M2766" s="3">
        <v>114.69085835537868</v>
      </c>
      <c r="N2766" s="20">
        <v>2.9206908436499006</v>
      </c>
      <c r="O2766" s="3">
        <v>8.2298324882712208</v>
      </c>
      <c r="P2766" s="21">
        <v>-5.3091416446213202</v>
      </c>
    </row>
    <row r="2767" spans="4:16" x14ac:dyDescent="0.2">
      <c r="D2767" s="3">
        <v>0.53591878066056642</v>
      </c>
      <c r="K2767" s="3">
        <v>9.0157019462219129E-2</v>
      </c>
      <c r="L2767" s="20">
        <v>-0.36743929977106221</v>
      </c>
      <c r="M2767" s="3">
        <v>114.16947235738782</v>
      </c>
      <c r="N2767" s="20">
        <v>0</v>
      </c>
      <c r="O2767" s="3">
        <v>5.8305276426121821</v>
      </c>
      <c r="P2767" s="21">
        <v>-5.8305276426121821</v>
      </c>
    </row>
    <row r="2768" spans="4:16" x14ac:dyDescent="0.2">
      <c r="D2768" s="3">
        <v>0.13039630760964085</v>
      </c>
      <c r="K2768" s="3">
        <v>-1.1245197064848018</v>
      </c>
      <c r="L2768" s="20">
        <v>-8.0866445592544689E-2</v>
      </c>
      <c r="M2768" s="3">
        <v>114.56241030199406</v>
      </c>
      <c r="N2768" s="20">
        <v>2.1517039571927441</v>
      </c>
      <c r="O2768" s="3">
        <v>7.5892936551986807</v>
      </c>
      <c r="P2768" s="21">
        <v>-5.4375896980059366</v>
      </c>
    </row>
    <row r="2769" spans="4:16" x14ac:dyDescent="0.2">
      <c r="D2769" s="3">
        <v>0.1449418424404611</v>
      </c>
      <c r="K2769" s="3">
        <v>-1.0583768157848077</v>
      </c>
      <c r="L2769" s="20">
        <v>0.14363220667569548</v>
      </c>
      <c r="M2769" s="3">
        <v>114.38639876730116</v>
      </c>
      <c r="N2769" s="20">
        <v>0.88743148363489865</v>
      </c>
      <c r="O2769" s="3">
        <v>6.5010327163337465</v>
      </c>
      <c r="P2769" s="21">
        <v>-5.6136012326988478</v>
      </c>
    </row>
    <row r="2770" spans="4:16" x14ac:dyDescent="0.2">
      <c r="D2770" s="3">
        <v>0.17682789764525347</v>
      </c>
      <c r="K2770" s="3">
        <v>-0.92752157488891307</v>
      </c>
      <c r="L2770" s="20">
        <v>0.8178011313650696</v>
      </c>
      <c r="M2770" s="3">
        <v>114.1509663915563</v>
      </c>
      <c r="N2770" s="20">
        <v>0</v>
      </c>
      <c r="O2770" s="3">
        <v>5.8490336084437047</v>
      </c>
      <c r="P2770" s="21">
        <v>-5.8490336084437047</v>
      </c>
    </row>
    <row r="2771" spans="4:16" x14ac:dyDescent="0.2">
      <c r="D2771" s="3">
        <v>0.72992004234991648</v>
      </c>
      <c r="K2771" s="3">
        <v>0.61257118605610417</v>
      </c>
      <c r="L2771" s="20">
        <v>0.39223932268885986</v>
      </c>
      <c r="M2771" s="3">
        <v>114.43577313822047</v>
      </c>
      <c r="N2771" s="20">
        <v>1.2764378508006757</v>
      </c>
      <c r="O2771" s="3">
        <v>6.8406647125802067</v>
      </c>
      <c r="P2771" s="21">
        <v>-5.564226861779531</v>
      </c>
    </row>
    <row r="2772" spans="4:16" x14ac:dyDescent="0.2">
      <c r="D2772" s="3">
        <v>0.18624682927596212</v>
      </c>
      <c r="K2772" s="3">
        <v>-0.89181209339274092</v>
      </c>
      <c r="L2772" s="20">
        <v>-1.8838404537589815</v>
      </c>
      <c r="M2772" s="3">
        <v>116.35314953647159</v>
      </c>
      <c r="N2772" s="20">
        <v>9.4504005090691265</v>
      </c>
      <c r="O2772" s="3">
        <v>13.097250972597529</v>
      </c>
      <c r="P2772" s="21">
        <v>-3.646850463528402</v>
      </c>
    </row>
    <row r="2773" spans="4:16" x14ac:dyDescent="0.2">
      <c r="D2773" s="3">
        <v>0.9682378913295544</v>
      </c>
      <c r="K2773" s="3">
        <v>1.8555044991598775</v>
      </c>
      <c r="L2773" s="20">
        <v>0.96279337754887206</v>
      </c>
      <c r="M2773" s="3">
        <v>116.42167064248846</v>
      </c>
      <c r="N2773" s="20">
        <v>9.6601428927771167</v>
      </c>
      <c r="O2773" s="3">
        <v>13.238472250288652</v>
      </c>
      <c r="P2773" s="21">
        <v>-3.5783293575115351</v>
      </c>
    </row>
    <row r="2774" spans="4:16" x14ac:dyDescent="0.2">
      <c r="D2774" s="3">
        <v>0.72939898229225586</v>
      </c>
      <c r="K2774" s="3">
        <v>0.61099629153493951</v>
      </c>
      <c r="L2774" s="20">
        <v>7.678550496323501E-2</v>
      </c>
      <c r="M2774" s="3">
        <v>114.28254950368691</v>
      </c>
      <c r="N2774" s="20">
        <v>0</v>
      </c>
      <c r="O2774" s="3">
        <v>5.7174504963130843</v>
      </c>
      <c r="P2774" s="21">
        <v>-5.7174504963130843</v>
      </c>
    </row>
    <row r="2775" spans="4:16" x14ac:dyDescent="0.2">
      <c r="D2775" s="3">
        <v>0.79030737089892866</v>
      </c>
      <c r="K2775" s="3">
        <v>0.80748822080018012</v>
      </c>
      <c r="L2775" s="20">
        <v>0.8911164373057352</v>
      </c>
      <c r="M2775" s="3">
        <v>114.97188388570845</v>
      </c>
      <c r="N2775" s="20">
        <v>4.3575368179726439</v>
      </c>
      <c r="O2775" s="3">
        <v>9.3856529322641862</v>
      </c>
      <c r="P2775" s="21">
        <v>-5.0281161142915423</v>
      </c>
    </row>
    <row r="2776" spans="4:16" x14ac:dyDescent="0.2">
      <c r="D2776" s="3">
        <v>0.44939739785804234</v>
      </c>
      <c r="K2776" s="3">
        <v>-0.12718396584905392</v>
      </c>
      <c r="L2776" s="20">
        <v>-0.25289261224542769</v>
      </c>
      <c r="M2776" s="3">
        <v>114.18875729007155</v>
      </c>
      <c r="N2776" s="20">
        <v>0</v>
      </c>
      <c r="O2776" s="3">
        <v>5.8112427099284432</v>
      </c>
      <c r="P2776" s="21">
        <v>-5.8112427099284432</v>
      </c>
    </row>
    <row r="2777" spans="4:16" x14ac:dyDescent="0.2">
      <c r="D2777" s="3">
        <v>9.8949166322385512E-2</v>
      </c>
      <c r="K2777" s="3">
        <v>-1.2875624067579852</v>
      </c>
      <c r="L2777" s="20">
        <v>0.98743769363673251</v>
      </c>
      <c r="M2777" s="3">
        <v>114.17323645726475</v>
      </c>
      <c r="N2777" s="20">
        <v>0</v>
      </c>
      <c r="O2777" s="3">
        <v>5.8267635427352431</v>
      </c>
      <c r="P2777" s="21">
        <v>-5.8267635427352431</v>
      </c>
    </row>
    <row r="2778" spans="4:16" x14ac:dyDescent="0.2">
      <c r="D2778" s="3">
        <v>0.88143622258607723</v>
      </c>
      <c r="K2778" s="3">
        <v>1.182196969525916</v>
      </c>
      <c r="L2778" s="20">
        <v>0.63379235458182259</v>
      </c>
      <c r="M2778" s="3">
        <v>115.08991903410488</v>
      </c>
      <c r="N2778" s="20">
        <v>4.8939499844397858</v>
      </c>
      <c r="O2778" s="3">
        <v>9.804030950334905</v>
      </c>
      <c r="P2778" s="21">
        <v>-4.9100809658951192</v>
      </c>
    </row>
    <row r="2779" spans="4:16" x14ac:dyDescent="0.2">
      <c r="D2779" s="3">
        <v>0.90124808134913093</v>
      </c>
      <c r="K2779" s="3">
        <v>1.2886958744812906</v>
      </c>
      <c r="L2779" s="20">
        <v>-0.7314428191319079</v>
      </c>
      <c r="M2779" s="3">
        <v>114.23615826460659</v>
      </c>
      <c r="N2779" s="20">
        <v>0</v>
      </c>
      <c r="O2779" s="3">
        <v>5.7638417353934202</v>
      </c>
      <c r="P2779" s="21">
        <v>-5.7638417353934202</v>
      </c>
    </row>
    <row r="2780" spans="4:16" x14ac:dyDescent="0.2">
      <c r="D2780" s="3">
        <v>0.96705161645551807</v>
      </c>
      <c r="K2780" s="3">
        <v>1.8391252421102593</v>
      </c>
      <c r="L2780" s="20">
        <v>-0.54060136370011236</v>
      </c>
      <c r="M2780" s="3">
        <v>114.62904781448273</v>
      </c>
      <c r="N2780" s="20">
        <v>2.56237544708965</v>
      </c>
      <c r="O2780" s="3">
        <v>7.9333276326069182</v>
      </c>
      <c r="P2780" s="21">
        <v>-5.3709521855172682</v>
      </c>
    </row>
    <row r="2781" spans="4:16" x14ac:dyDescent="0.2">
      <c r="D2781" s="3">
        <v>0.83216095141154078</v>
      </c>
      <c r="K2781" s="3">
        <v>0.96273984177317462</v>
      </c>
      <c r="L2781" s="20">
        <v>0.59719702943320074</v>
      </c>
      <c r="M2781" s="3">
        <v>114.84265268053684</v>
      </c>
      <c r="N2781" s="20">
        <v>3.7295759981489169</v>
      </c>
      <c r="O2781" s="3">
        <v>8.8869233176120801</v>
      </c>
      <c r="P2781" s="21">
        <v>-5.1573473194631632</v>
      </c>
    </row>
    <row r="2782" spans="4:16" x14ac:dyDescent="0.2">
      <c r="D2782" s="3">
        <v>0.67029798455542966</v>
      </c>
      <c r="K2782" s="3">
        <v>0.44073613844277587</v>
      </c>
      <c r="L2782" s="20">
        <v>0.75785207919104891</v>
      </c>
      <c r="M2782" s="3">
        <v>114.55774117060643</v>
      </c>
      <c r="N2782" s="20">
        <v>2.1218356479956384</v>
      </c>
      <c r="O2782" s="3">
        <v>7.5640944773892045</v>
      </c>
      <c r="P2782" s="21">
        <v>-5.4422588293935661</v>
      </c>
    </row>
    <row r="2783" spans="4:16" x14ac:dyDescent="0.2">
      <c r="D2783" s="3">
        <v>0.52406551627607778</v>
      </c>
      <c r="K2783" s="3">
        <v>6.0359935297670683E-2</v>
      </c>
      <c r="L2783" s="20">
        <v>-0.25670047461953943</v>
      </c>
      <c r="M2783" s="3">
        <v>114.15853197303946</v>
      </c>
      <c r="N2783" s="20">
        <v>0</v>
      </c>
      <c r="O2783" s="3">
        <v>5.8414680269605412</v>
      </c>
      <c r="P2783" s="21">
        <v>-5.8414680269605412</v>
      </c>
    </row>
    <row r="2784" spans="4:16" x14ac:dyDescent="0.2">
      <c r="D2784" s="3">
        <v>0.43510473036705788</v>
      </c>
      <c r="K2784" s="3">
        <v>-0.1633924325942038</v>
      </c>
      <c r="L2784" s="20">
        <v>2.2901485189698172</v>
      </c>
      <c r="M2784" s="3">
        <v>115.44071465177808</v>
      </c>
      <c r="N2784" s="20">
        <v>6.3357473286026789</v>
      </c>
      <c r="O2784" s="3">
        <v>10.895032676824599</v>
      </c>
      <c r="P2784" s="21">
        <v>-4.5592853482219198</v>
      </c>
    </row>
    <row r="2785" spans="4:16" x14ac:dyDescent="0.2">
      <c r="D2785" s="3">
        <v>0.70257837476042628</v>
      </c>
      <c r="K2785" s="3">
        <v>0.53183071068678112</v>
      </c>
      <c r="L2785" s="20">
        <v>-0.25576347127493954</v>
      </c>
      <c r="M2785" s="3">
        <v>114.16928047961545</v>
      </c>
      <c r="N2785" s="20">
        <v>0</v>
      </c>
      <c r="O2785" s="3">
        <v>5.830719520384541</v>
      </c>
      <c r="P2785" s="21">
        <v>-5.830719520384541</v>
      </c>
    </row>
    <row r="2786" spans="4:16" x14ac:dyDescent="0.2">
      <c r="D2786" s="3">
        <v>0.86492656345169505</v>
      </c>
      <c r="K2786" s="3">
        <v>1.1027243866885132</v>
      </c>
      <c r="L2786" s="20">
        <v>0.362996452127127</v>
      </c>
      <c r="M2786" s="3">
        <v>114.76114849442321</v>
      </c>
      <c r="N2786" s="20">
        <v>3.3064156229412731</v>
      </c>
      <c r="O2786" s="3">
        <v>8.5452671285180628</v>
      </c>
      <c r="P2786" s="21">
        <v>-5.2388515055767897</v>
      </c>
    </row>
    <row r="2787" spans="4:16" x14ac:dyDescent="0.2">
      <c r="D2787" s="3">
        <v>0.27632696219479225</v>
      </c>
      <c r="K2787" s="3">
        <v>-0.59378798765475826</v>
      </c>
      <c r="L2787" s="20">
        <v>-0.57914209340128053</v>
      </c>
      <c r="M2787" s="3">
        <v>114.54035648180502</v>
      </c>
      <c r="N2787" s="20">
        <v>2.0092299198029195</v>
      </c>
      <c r="O2787" s="3">
        <v>7.4688734379978996</v>
      </c>
      <c r="P2787" s="21">
        <v>-5.4596435181949801</v>
      </c>
    </row>
    <row r="2788" spans="4:16" x14ac:dyDescent="0.2">
      <c r="D2788" s="3">
        <v>0.34638817517833731</v>
      </c>
      <c r="K2788" s="3">
        <v>-0.39509016029134159</v>
      </c>
      <c r="L2788" s="20">
        <v>-0.37401025064093912</v>
      </c>
      <c r="M2788" s="3">
        <v>114.31637261552747</v>
      </c>
      <c r="N2788" s="20">
        <v>0.26359402070179527</v>
      </c>
      <c r="O2788" s="3">
        <v>5.9472214051743251</v>
      </c>
      <c r="P2788" s="21">
        <v>-5.6836273844725298</v>
      </c>
    </row>
    <row r="2789" spans="4:16" x14ac:dyDescent="0.2">
      <c r="D2789" s="3">
        <v>6.1468649194021424E-2</v>
      </c>
      <c r="K2789" s="3">
        <v>-1.5425611168480129</v>
      </c>
      <c r="L2789" s="20">
        <v>0.17339864317575035</v>
      </c>
      <c r="M2789" s="3">
        <v>114.68290299720752</v>
      </c>
      <c r="N2789" s="20">
        <v>2.875650179286616</v>
      </c>
      <c r="O2789" s="3">
        <v>8.1927471820791027</v>
      </c>
      <c r="P2789" s="21">
        <v>-5.3170970027924866</v>
      </c>
    </row>
    <row r="2790" spans="4:16" x14ac:dyDescent="0.2">
      <c r="D2790" s="3">
        <v>0.24303366443562652</v>
      </c>
      <c r="K2790" s="3">
        <v>-0.69657735930771258</v>
      </c>
      <c r="L2790" s="20">
        <v>-0.20733470306065716</v>
      </c>
      <c r="M2790" s="3">
        <v>114.38077293154652</v>
      </c>
      <c r="N2790" s="20">
        <v>0.8408109856129542</v>
      </c>
      <c r="O2790" s="3">
        <v>6.4600380540664375</v>
      </c>
      <c r="P2790" s="21">
        <v>-5.6192270684534833</v>
      </c>
    </row>
    <row r="2791" spans="4:16" x14ac:dyDescent="0.2">
      <c r="D2791" s="3">
        <v>0.16593178020640487</v>
      </c>
      <c r="K2791" s="3">
        <v>-0.97036706257301297</v>
      </c>
      <c r="L2791" s="20">
        <v>0.21570831914134062</v>
      </c>
      <c r="M2791" s="3">
        <v>114.31008985835915</v>
      </c>
      <c r="N2791" s="20">
        <v>0.20208544861498012</v>
      </c>
      <c r="O2791" s="3">
        <v>5.8919955902558314</v>
      </c>
      <c r="P2791" s="21">
        <v>-5.6899101416408513</v>
      </c>
    </row>
    <row r="2792" spans="4:16" x14ac:dyDescent="0.2">
      <c r="D2792" s="3">
        <v>0.5087381091680383</v>
      </c>
      <c r="K2792" s="3">
        <v>2.1904943143501186E-2</v>
      </c>
      <c r="L2792" s="20">
        <v>0.42087502499964324</v>
      </c>
      <c r="M2792" s="3">
        <v>114.20348323922879</v>
      </c>
      <c r="N2792" s="20">
        <v>0</v>
      </c>
      <c r="O2792" s="3">
        <v>5.7965167607712118</v>
      </c>
      <c r="P2792" s="21">
        <v>-5.7965167607712118</v>
      </c>
    </row>
    <row r="2793" spans="4:16" x14ac:dyDescent="0.2">
      <c r="D2793" s="3">
        <v>0.1711689248722669</v>
      </c>
      <c r="K2793" s="3">
        <v>-0.94955610798805223</v>
      </c>
      <c r="L2793" s="20">
        <v>-1.3035479979996172</v>
      </c>
      <c r="M2793" s="3">
        <v>115.59926636254364</v>
      </c>
      <c r="N2793" s="20">
        <v>6.9310564525983978</v>
      </c>
      <c r="O2793" s="3">
        <v>11.331790090054753</v>
      </c>
      <c r="P2793" s="21">
        <v>-4.400733637456355</v>
      </c>
    </row>
    <row r="2794" spans="4:16" x14ac:dyDescent="0.2">
      <c r="D2794" s="3">
        <v>0.28083338607673408</v>
      </c>
      <c r="K2794" s="3">
        <v>-0.58036756644878684</v>
      </c>
      <c r="L2794" s="20">
        <v>-0.45100221246747574</v>
      </c>
      <c r="M2794" s="3">
        <v>114.45121906670633</v>
      </c>
      <c r="N2794" s="20">
        <v>1.3916245998580123</v>
      </c>
      <c r="O2794" s="3">
        <v>6.9404055331516901</v>
      </c>
      <c r="P2794" s="21">
        <v>-5.5487809332936777</v>
      </c>
    </row>
    <row r="2795" spans="4:16" x14ac:dyDescent="0.2">
      <c r="D2795" s="3">
        <v>0.6434751050622739</v>
      </c>
      <c r="K2795" s="3">
        <v>0.36776322836254088</v>
      </c>
      <c r="L2795" s="20">
        <v>0.8850386025548499</v>
      </c>
      <c r="M2795" s="3">
        <v>114.59571384134273</v>
      </c>
      <c r="N2795" s="20">
        <v>2.3604355889266202</v>
      </c>
      <c r="O2795" s="3">
        <v>7.7647217475838914</v>
      </c>
      <c r="P2795" s="21">
        <v>-5.4042861586572712</v>
      </c>
    </row>
    <row r="2796" spans="4:16" x14ac:dyDescent="0.2">
      <c r="D2796" s="3">
        <v>0.8954456220413487</v>
      </c>
      <c r="K2796" s="3">
        <v>1.2560198979897863</v>
      </c>
      <c r="L2796" s="20">
        <v>1.596720968788339</v>
      </c>
      <c r="M2796" s="3">
        <v>116.47778526477457</v>
      </c>
      <c r="N2796" s="20">
        <v>9.8300060438452022</v>
      </c>
      <c r="O2796" s="3">
        <v>13.352220779070635</v>
      </c>
      <c r="P2796" s="21">
        <v>-3.5222147352254325</v>
      </c>
    </row>
    <row r="2797" spans="4:16" x14ac:dyDescent="0.2">
      <c r="D2797" s="3">
        <v>0.98576071413180288</v>
      </c>
      <c r="K2797" s="3">
        <v>2.1906300916532158</v>
      </c>
      <c r="L2797" s="20">
        <v>-1.2305689420494621</v>
      </c>
      <c r="M2797" s="3">
        <v>114.41066138848797</v>
      </c>
      <c r="N2797" s="20">
        <v>1.0828498635529442</v>
      </c>
      <c r="O2797" s="3">
        <v>6.6721884750649707</v>
      </c>
      <c r="P2797" s="21">
        <v>-5.5893386115120265</v>
      </c>
    </row>
    <row r="2798" spans="4:16" x14ac:dyDescent="0.2">
      <c r="D2798" s="3">
        <v>0.98857601461342981</v>
      </c>
      <c r="K2798" s="3">
        <v>2.2759672344524335</v>
      </c>
      <c r="L2798" s="20">
        <v>-2.7966631393924408</v>
      </c>
      <c r="M2798" s="3">
        <v>114.22491008316801</v>
      </c>
      <c r="N2798" s="20">
        <v>0</v>
      </c>
      <c r="O2798" s="3">
        <v>5.7750899168319876</v>
      </c>
      <c r="P2798" s="21">
        <v>-5.7750899168319876</v>
      </c>
    </row>
    <row r="2799" spans="4:16" x14ac:dyDescent="0.2">
      <c r="D2799" s="3">
        <v>0.66745355277054197</v>
      </c>
      <c r="K2799" s="3">
        <v>0.43289246482655297</v>
      </c>
      <c r="L2799" s="20">
        <v>-3.0947115619305157</v>
      </c>
      <c r="M2799" s="3">
        <v>116.17542540483495</v>
      </c>
      <c r="N2799" s="20">
        <v>8.893621367085089</v>
      </c>
      <c r="O2799" s="3">
        <v>12.718195962250128</v>
      </c>
      <c r="P2799" s="21">
        <v>-3.8245745951650392</v>
      </c>
    </row>
    <row r="2800" spans="4:16" x14ac:dyDescent="0.2">
      <c r="D2800" s="3">
        <v>0.45608818286852304</v>
      </c>
      <c r="K2800" s="3">
        <v>-0.11029381060859117</v>
      </c>
      <c r="L2800" s="20">
        <v>-0.18609407344707493</v>
      </c>
      <c r="M2800" s="3">
        <v>114.17260030426735</v>
      </c>
      <c r="N2800" s="20">
        <v>0</v>
      </c>
      <c r="O2800" s="3">
        <v>5.8273996957326588</v>
      </c>
      <c r="P2800" s="21">
        <v>-5.8273996957326588</v>
      </c>
    </row>
    <row r="2801" spans="4:16" x14ac:dyDescent="0.2">
      <c r="D2801" s="3">
        <v>0.26640236387095723</v>
      </c>
      <c r="K2801" s="3">
        <v>-0.62373028908864969</v>
      </c>
      <c r="L2801" s="20">
        <v>0.16819302057734514</v>
      </c>
      <c r="M2801" s="3">
        <v>114.20675414527955</v>
      </c>
      <c r="N2801" s="20">
        <v>0</v>
      </c>
      <c r="O2801" s="3">
        <v>5.7932458547204604</v>
      </c>
      <c r="P2801" s="21">
        <v>-5.7932458547204604</v>
      </c>
    </row>
    <row r="2802" spans="4:16" x14ac:dyDescent="0.2">
      <c r="D2802" s="3">
        <v>0.92537802566449512</v>
      </c>
      <c r="K2802" s="3">
        <v>1.4422071339257911</v>
      </c>
      <c r="L2802" s="20">
        <v>-1.4270562549412065</v>
      </c>
      <c r="M2802" s="3">
        <v>114.14759644625914</v>
      </c>
      <c r="N2802" s="20">
        <v>0</v>
      </c>
      <c r="O2802" s="3">
        <v>5.8524035537408494</v>
      </c>
      <c r="P2802" s="21">
        <v>-5.8524035537408494</v>
      </c>
    </row>
    <row r="2803" spans="4:16" x14ac:dyDescent="0.2">
      <c r="D2803" s="3">
        <v>0.84405363099556197</v>
      </c>
      <c r="K2803" s="3">
        <v>1.0112584688977302</v>
      </c>
      <c r="L2803" s="20">
        <v>1.1370803358008099</v>
      </c>
      <c r="M2803" s="3">
        <v>115.46714548368476</v>
      </c>
      <c r="N2803" s="20">
        <v>6.4370615025721918</v>
      </c>
      <c r="O2803" s="3">
        <v>10.969916018887432</v>
      </c>
      <c r="P2803" s="21">
        <v>-4.5328545163152398</v>
      </c>
    </row>
    <row r="2804" spans="4:16" x14ac:dyDescent="0.2">
      <c r="D2804" s="3">
        <v>0.99521360993124175</v>
      </c>
      <c r="K2804" s="3">
        <v>2.5908910184441694</v>
      </c>
      <c r="L2804" s="20">
        <v>0.37928568370976473</v>
      </c>
      <c r="M2804" s="3">
        <v>116.67430787355724</v>
      </c>
      <c r="N2804" s="20">
        <v>10.412286421101527</v>
      </c>
      <c r="O2804" s="3">
        <v>13.737978547544287</v>
      </c>
      <c r="P2804" s="21">
        <v>-3.3256921264427604</v>
      </c>
    </row>
    <row r="2805" spans="4:16" x14ac:dyDescent="0.2">
      <c r="D2805" s="3">
        <v>0.89561713789201469</v>
      </c>
      <c r="K2805" s="3">
        <v>1.2569666165427096</v>
      </c>
      <c r="L2805" s="20">
        <v>0.1192290721312691</v>
      </c>
      <c r="M2805" s="3">
        <v>114.68842175276021</v>
      </c>
      <c r="N2805" s="20">
        <v>2.9069274883688578</v>
      </c>
      <c r="O2805" s="3">
        <v>8.2185057356086517</v>
      </c>
      <c r="P2805" s="21">
        <v>-5.3115782472397939</v>
      </c>
    </row>
    <row r="2806" spans="4:16" x14ac:dyDescent="0.2">
      <c r="D2806" s="3">
        <v>0.97784795758580845</v>
      </c>
      <c r="K2806" s="3">
        <v>2.0112023769011742</v>
      </c>
      <c r="L2806" s="20">
        <v>0.27935691122978007</v>
      </c>
      <c r="M2806" s="3">
        <v>115.6480406602297</v>
      </c>
      <c r="N2806" s="20">
        <v>7.1085570556645337</v>
      </c>
      <c r="O2806" s="3">
        <v>11.46051639543483</v>
      </c>
      <c r="P2806" s="21">
        <v>-4.3519593397702963</v>
      </c>
    </row>
    <row r="2807" spans="4:16" x14ac:dyDescent="0.2">
      <c r="D2807" s="3">
        <v>0.84421294791799184</v>
      </c>
      <c r="K2807" s="3">
        <v>1.0119246041239858</v>
      </c>
      <c r="L2807" s="20">
        <v>0.73076042580629397</v>
      </c>
      <c r="M2807" s="3">
        <v>115.015279330502</v>
      </c>
      <c r="N2807" s="20">
        <v>4.5584491889082841</v>
      </c>
      <c r="O2807" s="3">
        <v>9.5431698584062872</v>
      </c>
      <c r="P2807" s="21">
        <v>-4.9847206694980031</v>
      </c>
    </row>
    <row r="2808" spans="4:16" x14ac:dyDescent="0.2">
      <c r="D2808" s="3">
        <v>0.86275070832470702</v>
      </c>
      <c r="K2808" s="3">
        <v>1.0927613775141514</v>
      </c>
      <c r="L2808" s="20">
        <v>1.7842506007301142</v>
      </c>
      <c r="M2808" s="3">
        <v>116.51774278098623</v>
      </c>
      <c r="N2808" s="20">
        <v>9.949953066906204</v>
      </c>
      <c r="O2808" s="3">
        <v>13.432210285919986</v>
      </c>
      <c r="P2808" s="21">
        <v>-3.4822572190137819</v>
      </c>
    </row>
    <row r="2809" spans="4:16" x14ac:dyDescent="0.2">
      <c r="D2809" s="3">
        <v>0.45181186084551944</v>
      </c>
      <c r="K2809" s="3">
        <v>-0.12108498526299678</v>
      </c>
      <c r="L2809" s="20">
        <v>-1.2680665208230204</v>
      </c>
      <c r="M2809" s="3">
        <v>114.69866205343192</v>
      </c>
      <c r="N2809" s="20">
        <v>2.9645838511568741</v>
      </c>
      <c r="O2809" s="3">
        <v>8.2659217977249497</v>
      </c>
      <c r="P2809" s="21">
        <v>-5.3013379465680757</v>
      </c>
    </row>
    <row r="2810" spans="4:16" x14ac:dyDescent="0.2">
      <c r="D2810" s="3">
        <v>0.82935963450495942</v>
      </c>
      <c r="K2810" s="3">
        <v>0.95163774723014327</v>
      </c>
      <c r="L2810" s="20">
        <v>0.23651845348692999</v>
      </c>
      <c r="M2810" s="3">
        <v>114.55062746269857</v>
      </c>
      <c r="N2810" s="20">
        <v>2.0760280630954355</v>
      </c>
      <c r="O2810" s="3">
        <v>7.5254006003968712</v>
      </c>
      <c r="P2810" s="21">
        <v>-5.4493725373014357</v>
      </c>
    </row>
    <row r="2811" spans="4:16" x14ac:dyDescent="0.2">
      <c r="D2811" s="3">
        <v>0.54731343225890039</v>
      </c>
      <c r="K2811" s="3">
        <v>0.11887658144019284</v>
      </c>
      <c r="L2811" s="20">
        <v>0.44677623279002082</v>
      </c>
      <c r="M2811" s="3">
        <v>114.238850610089</v>
      </c>
      <c r="N2811" s="20">
        <v>0</v>
      </c>
      <c r="O2811" s="3">
        <v>5.7611493899110044</v>
      </c>
      <c r="P2811" s="21">
        <v>-5.7611493899110044</v>
      </c>
    </row>
    <row r="2812" spans="4:16" x14ac:dyDescent="0.2">
      <c r="D2812" s="3">
        <v>0.2853072439379028</v>
      </c>
      <c r="K2812" s="3">
        <v>-0.56714674264560361</v>
      </c>
      <c r="L2812" s="20">
        <v>-6.1095773371212782E-2</v>
      </c>
      <c r="M2812" s="3">
        <v>114.26018130378419</v>
      </c>
      <c r="N2812" s="20">
        <v>0</v>
      </c>
      <c r="O2812" s="3">
        <v>5.7398186962158064</v>
      </c>
      <c r="P2812" s="21">
        <v>-5.7398186962158064</v>
      </c>
    </row>
    <row r="2813" spans="4:16" x14ac:dyDescent="0.2">
      <c r="D2813" s="3">
        <v>0.26559001499507406</v>
      </c>
      <c r="K2813" s="3">
        <v>-0.62620569850835917</v>
      </c>
      <c r="L2813" s="20">
        <v>1.116149860439138</v>
      </c>
      <c r="M2813" s="3">
        <v>114.2160392323774</v>
      </c>
      <c r="N2813" s="20">
        <v>0</v>
      </c>
      <c r="O2813" s="3">
        <v>5.7839607676226095</v>
      </c>
      <c r="P2813" s="21">
        <v>-5.7839607676226095</v>
      </c>
    </row>
    <row r="2814" spans="4:16" x14ac:dyDescent="0.2">
      <c r="D2814" s="3">
        <v>0.75362115454702505</v>
      </c>
      <c r="K2814" s="3">
        <v>0.68592930275926223</v>
      </c>
      <c r="L2814" s="20">
        <v>-0.86013570537393969</v>
      </c>
      <c r="M2814" s="3">
        <v>114.15619138587336</v>
      </c>
      <c r="N2814" s="20">
        <v>0</v>
      </c>
      <c r="O2814" s="3">
        <v>5.8438086141266439</v>
      </c>
      <c r="P2814" s="21">
        <v>-5.8438086141266439</v>
      </c>
    </row>
    <row r="2815" spans="4:16" x14ac:dyDescent="0.2">
      <c r="D2815" s="3">
        <v>0.36619249022885048</v>
      </c>
      <c r="K2815" s="3">
        <v>-0.34195470408454348</v>
      </c>
      <c r="L2815" s="20">
        <v>0.87019883570760515</v>
      </c>
      <c r="M2815" s="3">
        <v>114.22717004798531</v>
      </c>
      <c r="N2815" s="20">
        <v>0</v>
      </c>
      <c r="O2815" s="3">
        <v>5.7728299520146962</v>
      </c>
      <c r="P2815" s="21">
        <v>-5.7728299520146962</v>
      </c>
    </row>
    <row r="2816" spans="4:16" x14ac:dyDescent="0.2">
      <c r="D2816" s="3">
        <v>0.32622937362496224</v>
      </c>
      <c r="K2816" s="3">
        <v>-0.45034909053565964</v>
      </c>
      <c r="L2816" s="20">
        <v>-0.31573157121460482</v>
      </c>
      <c r="M2816" s="3">
        <v>114.31504903543333</v>
      </c>
      <c r="N2816" s="20">
        <v>0.2507273988623524</v>
      </c>
      <c r="O2816" s="3">
        <v>5.9356783634290124</v>
      </c>
      <c r="P2816" s="21">
        <v>-5.68495096456666</v>
      </c>
    </row>
    <row r="2817" spans="4:16" x14ac:dyDescent="0.2">
      <c r="D2817" s="3">
        <v>0.32766747694854553</v>
      </c>
      <c r="K2817" s="3">
        <v>-0.44636314015142964</v>
      </c>
      <c r="L2817" s="20">
        <v>-0.73619588652919377</v>
      </c>
      <c r="M2817" s="3">
        <v>114.54683638114253</v>
      </c>
      <c r="N2817" s="20">
        <v>2.05146447567612</v>
      </c>
      <c r="O2817" s="3">
        <v>7.5046280945336008</v>
      </c>
      <c r="P2817" s="21">
        <v>-5.4531636188574808</v>
      </c>
    </row>
    <row r="2818" spans="4:16" x14ac:dyDescent="0.2">
      <c r="D2818" s="3">
        <v>0.90530628297762039</v>
      </c>
      <c r="K2818" s="3">
        <v>1.3123933957893474</v>
      </c>
      <c r="L2818" s="20">
        <v>-0.32286273964958778</v>
      </c>
      <c r="M2818" s="3">
        <v>114.42706981770394</v>
      </c>
      <c r="N2818" s="20">
        <v>1.2102675540219749</v>
      </c>
      <c r="O2818" s="3">
        <v>6.7831977363180442</v>
      </c>
      <c r="P2818" s="21">
        <v>-5.5729301822960693</v>
      </c>
    </row>
    <row r="2819" spans="4:16" x14ac:dyDescent="0.2">
      <c r="D2819" s="3">
        <v>7.4134682015195602E-2</v>
      </c>
      <c r="K2819" s="3">
        <v>-1.4456714917081248</v>
      </c>
      <c r="L2819" s="20">
        <v>-0.28035388174409226</v>
      </c>
      <c r="M2819" s="3">
        <v>114.99874720389641</v>
      </c>
      <c r="N2819" s="20">
        <v>4.4824431051797831</v>
      </c>
      <c r="O2819" s="3">
        <v>9.4836959012833759</v>
      </c>
      <c r="P2819" s="21">
        <v>-5.0012527961035929</v>
      </c>
    </row>
    <row r="2820" spans="4:16" x14ac:dyDescent="0.2">
      <c r="D2820" s="3">
        <v>0.20643770650879517</v>
      </c>
      <c r="K2820" s="3">
        <v>-0.81884401841574472</v>
      </c>
      <c r="L2820" s="20">
        <v>-2.2321215276240505</v>
      </c>
      <c r="M2820" s="3">
        <v>116.81417403788721</v>
      </c>
      <c r="N2820" s="20">
        <v>10.815677152757999</v>
      </c>
      <c r="O2820" s="3">
        <v>14.001503114870786</v>
      </c>
      <c r="P2820" s="21">
        <v>-3.1858259621127871</v>
      </c>
    </row>
    <row r="2821" spans="4:16" x14ac:dyDescent="0.2">
      <c r="D2821" s="3">
        <v>0.63543128419429784</v>
      </c>
      <c r="K2821" s="3">
        <v>0.34627316793482188</v>
      </c>
      <c r="L2821" s="20">
        <v>0.23332289951494167</v>
      </c>
      <c r="M2821" s="3">
        <v>114.2434087662842</v>
      </c>
      <c r="N2821" s="20">
        <v>0</v>
      </c>
      <c r="O2821" s="3">
        <v>5.7565912337157883</v>
      </c>
      <c r="P2821" s="21">
        <v>-5.7565912337157883</v>
      </c>
    </row>
    <row r="2822" spans="4:16" x14ac:dyDescent="0.2">
      <c r="D2822" s="3">
        <v>6.0374043000207309E-2</v>
      </c>
      <c r="K2822" s="3">
        <v>-1.551641255333494</v>
      </c>
      <c r="L2822" s="20">
        <v>-3.2856215848028995E-2</v>
      </c>
      <c r="M2822" s="3">
        <v>114.86473691340422</v>
      </c>
      <c r="N2822" s="20">
        <v>3.8403511046918126</v>
      </c>
      <c r="O2822" s="3">
        <v>8.9756141912875975</v>
      </c>
      <c r="P2822" s="21">
        <v>-5.1352630865957849</v>
      </c>
    </row>
    <row r="2823" spans="4:16" x14ac:dyDescent="0.2">
      <c r="D2823" s="3">
        <v>0.91826719323557848</v>
      </c>
      <c r="K2823" s="3">
        <v>1.3935100319603921</v>
      </c>
      <c r="L2823" s="20">
        <v>-1.5665198249335865</v>
      </c>
      <c r="M2823" s="3">
        <v>114.15607281721367</v>
      </c>
      <c r="N2823" s="20">
        <v>0</v>
      </c>
      <c r="O2823" s="3">
        <v>5.8439271827863379</v>
      </c>
      <c r="P2823" s="21">
        <v>-5.8439271827863379</v>
      </c>
    </row>
    <row r="2824" spans="4:16" x14ac:dyDescent="0.2">
      <c r="D2824" s="3">
        <v>0.61325007826854161</v>
      </c>
      <c r="K2824" s="3">
        <v>0.28779999203618345</v>
      </c>
      <c r="L2824" s="20">
        <v>-0.47942960226864301</v>
      </c>
      <c r="M2824" s="3">
        <v>114.15801038811452</v>
      </c>
      <c r="N2824" s="20">
        <v>0</v>
      </c>
      <c r="O2824" s="3">
        <v>5.8419896118854879</v>
      </c>
      <c r="P2824" s="21">
        <v>-5.8419896118854879</v>
      </c>
    </row>
    <row r="2825" spans="4:16" x14ac:dyDescent="0.2">
      <c r="D2825" s="3">
        <v>0.60229793316442681</v>
      </c>
      <c r="K2825" s="3">
        <v>0.25929954081704965</v>
      </c>
      <c r="L2825" s="20">
        <v>-1.4049308918459469</v>
      </c>
      <c r="M2825" s="3">
        <v>114.5222741711907</v>
      </c>
      <c r="N2825" s="20">
        <v>1.8896482291369523</v>
      </c>
      <c r="O2825" s="3">
        <v>7.3673740579462503</v>
      </c>
      <c r="P2825" s="21">
        <v>-5.477725828809298</v>
      </c>
    </row>
    <row r="2826" spans="4:16" x14ac:dyDescent="0.2">
      <c r="D2826" s="3">
        <v>0.37278540464951193</v>
      </c>
      <c r="K2826" s="3">
        <v>-0.32448508907262263</v>
      </c>
      <c r="L2826" s="20">
        <v>0.46300585197308036</v>
      </c>
      <c r="M2826" s="3">
        <v>114.1530066414236</v>
      </c>
      <c r="N2826" s="20">
        <v>0</v>
      </c>
      <c r="O2826" s="3">
        <v>5.8469933585763982</v>
      </c>
      <c r="P2826" s="21">
        <v>-5.8469933585763982</v>
      </c>
    </row>
    <row r="2827" spans="4:16" x14ac:dyDescent="0.2">
      <c r="D2827" s="3">
        <v>0.17472780700354248</v>
      </c>
      <c r="K2827" s="3">
        <v>-0.93564574400563583</v>
      </c>
      <c r="L2827" s="20">
        <v>0.92895794048244285</v>
      </c>
      <c r="M2827" s="3">
        <v>114.1475437036964</v>
      </c>
      <c r="N2827" s="20">
        <v>0</v>
      </c>
      <c r="O2827" s="3">
        <v>5.8524562963036004</v>
      </c>
      <c r="P2827" s="21">
        <v>-5.8524562963036004</v>
      </c>
    </row>
    <row r="2828" spans="4:16" x14ac:dyDescent="0.2">
      <c r="D2828" s="3">
        <v>0.44964678810519043</v>
      </c>
      <c r="K2828" s="3">
        <v>-0.12655378595008462</v>
      </c>
      <c r="L2828" s="20">
        <v>0.36596681558406979</v>
      </c>
      <c r="M2828" s="3">
        <v>114.16388827205122</v>
      </c>
      <c r="N2828" s="20">
        <v>0</v>
      </c>
      <c r="O2828" s="3">
        <v>5.8361117279487758</v>
      </c>
      <c r="P2828" s="21">
        <v>-5.8361117279487758</v>
      </c>
    </row>
    <row r="2829" spans="4:16" x14ac:dyDescent="0.2">
      <c r="D2829" s="3">
        <v>0.7007620066398258</v>
      </c>
      <c r="K2829" s="3">
        <v>0.52659338490537599</v>
      </c>
      <c r="L2829" s="20">
        <v>0.79347445234358605</v>
      </c>
      <c r="M2829" s="3">
        <v>114.64516985860952</v>
      </c>
      <c r="N2829" s="20">
        <v>2.6577548467396142</v>
      </c>
      <c r="O2829" s="3">
        <v>8.0125849881300937</v>
      </c>
      <c r="P2829" s="21">
        <v>-5.3548301413904795</v>
      </c>
    </row>
    <row r="2830" spans="4:16" x14ac:dyDescent="0.2">
      <c r="D2830" s="3">
        <v>0.51732093341931229</v>
      </c>
      <c r="K2830" s="3">
        <v>4.343079102596506E-2</v>
      </c>
      <c r="L2830" s="20">
        <v>-1.0895568033471963</v>
      </c>
      <c r="M2830" s="3">
        <v>114.45997520578042</v>
      </c>
      <c r="N2830" s="20">
        <v>1.4557154807253596</v>
      </c>
      <c r="O2830" s="3">
        <v>6.9957402749449358</v>
      </c>
      <c r="P2830" s="21">
        <v>-5.5400247942195762</v>
      </c>
    </row>
    <row r="2831" spans="4:16" x14ac:dyDescent="0.2">
      <c r="D2831" s="3">
        <v>0.40301799983583197</v>
      </c>
      <c r="K2831" s="3">
        <v>-0.24554302341020368</v>
      </c>
      <c r="L2831" s="20">
        <v>0.26498456089760386</v>
      </c>
      <c r="M2831" s="3">
        <v>114.14763880192285</v>
      </c>
      <c r="N2831" s="20">
        <v>0</v>
      </c>
      <c r="O2831" s="3">
        <v>5.8523611980771477</v>
      </c>
      <c r="P2831" s="21">
        <v>-5.8523611980771477</v>
      </c>
    </row>
    <row r="2832" spans="4:16" x14ac:dyDescent="0.2">
      <c r="D2832" s="3">
        <v>0.47767963997430785</v>
      </c>
      <c r="K2832" s="3">
        <v>-5.5978066759595796E-2</v>
      </c>
      <c r="L2832" s="20">
        <v>1.2276020991834521E-2</v>
      </c>
      <c r="M2832" s="3">
        <v>114.14807595754047</v>
      </c>
      <c r="N2832" s="20">
        <v>0</v>
      </c>
      <c r="O2832" s="3">
        <v>5.8519240424595367</v>
      </c>
      <c r="P2832" s="21">
        <v>-5.8519240424595367</v>
      </c>
    </row>
    <row r="2833" spans="4:16" x14ac:dyDescent="0.2">
      <c r="D2833" s="3">
        <v>0.65616108192272316</v>
      </c>
      <c r="K2833" s="3">
        <v>0.40200841107714069</v>
      </c>
      <c r="L2833" s="20">
        <v>-1.3363161960205279</v>
      </c>
      <c r="M2833" s="3">
        <v>114.39672886528143</v>
      </c>
      <c r="N2833" s="20">
        <v>0.97171689957578167</v>
      </c>
      <c r="O2833" s="3">
        <v>6.5749880342943428</v>
      </c>
      <c r="P2833" s="21">
        <v>-5.6032711347185611</v>
      </c>
    </row>
    <row r="2834" spans="4:16" x14ac:dyDescent="0.2">
      <c r="D2834" s="3">
        <v>0.71822153932367339</v>
      </c>
      <c r="K2834" s="3">
        <v>0.57756636416865947</v>
      </c>
      <c r="L2834" s="20">
        <v>0.23774877129153346</v>
      </c>
      <c r="M2834" s="3">
        <v>114.33727921010342</v>
      </c>
      <c r="N2834" s="20">
        <v>0.46085001188065178</v>
      </c>
      <c r="O2834" s="3">
        <v>6.1235708017772268</v>
      </c>
      <c r="P2834" s="21">
        <v>-5.662720789896575</v>
      </c>
    </row>
    <row r="2835" spans="4:16" x14ac:dyDescent="0.2">
      <c r="D2835" s="3">
        <v>0.57582342650734608</v>
      </c>
      <c r="K2835" s="3">
        <v>0.19122011233315028</v>
      </c>
      <c r="L2835" s="20">
        <v>-0.93399624854229457</v>
      </c>
      <c r="M2835" s="3">
        <v>114.30500979544257</v>
      </c>
      <c r="N2835" s="20">
        <v>0.15152326288693985</v>
      </c>
      <c r="O2835" s="3">
        <v>5.8465134674443675</v>
      </c>
      <c r="P2835" s="21">
        <v>-5.6949902045574277</v>
      </c>
    </row>
    <row r="2836" spans="4:16" x14ac:dyDescent="0.2">
      <c r="D2836" s="3">
        <v>0.71666936668457382</v>
      </c>
      <c r="K2836" s="3">
        <v>0.57297552376247418</v>
      </c>
      <c r="L2836" s="20">
        <v>-5.8000019448789429E-2</v>
      </c>
      <c r="M2836" s="3">
        <v>114.22321905045091</v>
      </c>
      <c r="N2836" s="20">
        <v>0</v>
      </c>
      <c r="O2836" s="3">
        <v>5.7767809495490923</v>
      </c>
      <c r="P2836" s="21">
        <v>-5.7767809495490923</v>
      </c>
    </row>
    <row r="2837" spans="4:16" x14ac:dyDescent="0.2">
      <c r="D2837" s="3">
        <v>0.46218336173877361</v>
      </c>
      <c r="K2837" s="3">
        <v>-9.4934663347219464E-2</v>
      </c>
      <c r="L2837" s="20">
        <v>-0.13533093881503544</v>
      </c>
      <c r="M2837" s="3">
        <v>114.16266217097325</v>
      </c>
      <c r="N2837" s="20">
        <v>0</v>
      </c>
      <c r="O2837" s="3">
        <v>5.837337829026751</v>
      </c>
      <c r="P2837" s="21">
        <v>-5.837337829026751</v>
      </c>
    </row>
    <row r="2838" spans="4:16" x14ac:dyDescent="0.2">
      <c r="D2838" s="3">
        <v>0.67782050578302278</v>
      </c>
      <c r="K2838" s="3">
        <v>0.46161283535420855</v>
      </c>
      <c r="L2838" s="20">
        <v>5.9268580818179666E-3</v>
      </c>
      <c r="M2838" s="3">
        <v>114.20991635409314</v>
      </c>
      <c r="N2838" s="20">
        <v>0</v>
      </c>
      <c r="O2838" s="3">
        <v>5.7900836459068685</v>
      </c>
      <c r="P2838" s="21">
        <v>-5.7900836459068685</v>
      </c>
    </row>
    <row r="2839" spans="4:16" x14ac:dyDescent="0.2">
      <c r="D2839" s="3">
        <v>0.50961443338287815</v>
      </c>
      <c r="K2839" s="3">
        <v>2.4102143901576483E-2</v>
      </c>
      <c r="L2839" s="20">
        <v>-0.83455277743583944</v>
      </c>
      <c r="M2839" s="3">
        <v>114.33502111616494</v>
      </c>
      <c r="N2839" s="20">
        <v>0.4400567348408444</v>
      </c>
      <c r="O2839" s="3">
        <v>6.1050356186759132</v>
      </c>
      <c r="P2839" s="21">
        <v>-5.6649788838350688</v>
      </c>
    </row>
    <row r="2840" spans="4:16" x14ac:dyDescent="0.2">
      <c r="D2840" s="3">
        <v>0.63255039834988025</v>
      </c>
      <c r="K2840" s="3">
        <v>0.3386157669571892</v>
      </c>
      <c r="L2840" s="20">
        <v>0.4325591563546608</v>
      </c>
      <c r="M2840" s="3">
        <v>114.31728491107597</v>
      </c>
      <c r="N2840" s="20">
        <v>0.27243474639082876</v>
      </c>
      <c r="O2840" s="3">
        <v>5.9551498353148631</v>
      </c>
      <c r="P2840" s="21">
        <v>-5.6827150889240343</v>
      </c>
    </row>
    <row r="2841" spans="4:16" x14ac:dyDescent="0.2">
      <c r="D2841" s="3">
        <v>0.21931625572395461</v>
      </c>
      <c r="K2841" s="3">
        <v>-0.77450449434480328</v>
      </c>
      <c r="L2841" s="20">
        <v>-0.23052336758141279</v>
      </c>
      <c r="M2841" s="3">
        <v>114.43589790503438</v>
      </c>
      <c r="N2841" s="20">
        <v>1.2773796273050095</v>
      </c>
      <c r="O2841" s="3">
        <v>6.841481722270629</v>
      </c>
      <c r="P2841" s="21">
        <v>-5.5641020949656195</v>
      </c>
    </row>
    <row r="2842" spans="4:16" x14ac:dyDescent="0.2">
      <c r="D2842" s="3">
        <v>0.57368919590977629</v>
      </c>
      <c r="K2842" s="3">
        <v>0.18577449270620441</v>
      </c>
      <c r="L2842" s="20">
        <v>1.065993078993176</v>
      </c>
      <c r="M2842" s="3">
        <v>114.594973662938</v>
      </c>
      <c r="N2842" s="20">
        <v>2.3558751393106192</v>
      </c>
      <c r="O2842" s="3">
        <v>7.7609014763726236</v>
      </c>
      <c r="P2842" s="21">
        <v>-5.4050263370620044</v>
      </c>
    </row>
    <row r="2843" spans="4:16" x14ac:dyDescent="0.2">
      <c r="D2843" s="3">
        <v>0.92757419060768431</v>
      </c>
      <c r="K2843" s="3">
        <v>1.4579598186168872</v>
      </c>
      <c r="L2843" s="20">
        <v>1.9939228081166069</v>
      </c>
      <c r="M2843" s="3">
        <v>117.56475678124704</v>
      </c>
      <c r="N2843" s="20">
        <v>12.851966313835405</v>
      </c>
      <c r="O2843" s="3">
        <v>15.287209532588363</v>
      </c>
      <c r="P2843" s="21">
        <v>-2.4352432187529587</v>
      </c>
    </row>
    <row r="2844" spans="4:16" x14ac:dyDescent="0.2">
      <c r="D2844" s="3">
        <v>0.61169253702068394</v>
      </c>
      <c r="K2844" s="3">
        <v>0.28373310081321546</v>
      </c>
      <c r="L2844" s="20">
        <v>-0.13369559687667562</v>
      </c>
      <c r="M2844" s="3">
        <v>114.15395501009419</v>
      </c>
      <c r="N2844" s="20">
        <v>0</v>
      </c>
      <c r="O2844" s="3">
        <v>5.8460449899057991</v>
      </c>
      <c r="P2844" s="21">
        <v>-5.8460449899057991</v>
      </c>
    </row>
    <row r="2845" spans="4:16" x14ac:dyDescent="0.2">
      <c r="D2845" s="3">
        <v>0.48253780272480007</v>
      </c>
      <c r="K2845" s="3">
        <v>-4.3785223848061189E-2</v>
      </c>
      <c r="L2845" s="20">
        <v>0.87938618763044418</v>
      </c>
      <c r="M2845" s="3">
        <v>114.34684169777572</v>
      </c>
      <c r="N2845" s="20">
        <v>0.54763877821453377</v>
      </c>
      <c r="O2845" s="3">
        <v>6.2007970804388179</v>
      </c>
      <c r="P2845" s="21">
        <v>-5.6531583022242842</v>
      </c>
    </row>
    <row r="2846" spans="4:16" x14ac:dyDescent="0.2">
      <c r="D2846" s="3">
        <v>0.93248230251408171</v>
      </c>
      <c r="K2846" s="3">
        <v>1.4945367076925216</v>
      </c>
      <c r="L2846" s="20">
        <v>-1.2840260395514862</v>
      </c>
      <c r="M2846" s="3">
        <v>114.160177219378</v>
      </c>
      <c r="N2846" s="20">
        <v>0</v>
      </c>
      <c r="O2846" s="3">
        <v>5.8398227806220007</v>
      </c>
      <c r="P2846" s="21">
        <v>-5.8398227806220007</v>
      </c>
    </row>
    <row r="2847" spans="4:16" x14ac:dyDescent="0.2">
      <c r="D2847" s="3">
        <v>5.6490523020513952E-2</v>
      </c>
      <c r="K2847" s="3">
        <v>-1.5849352521451827</v>
      </c>
      <c r="L2847" s="20">
        <v>0.39661751364730624</v>
      </c>
      <c r="M2847" s="3">
        <v>114.55073714197204</v>
      </c>
      <c r="N2847" s="20">
        <v>2.0767371272248738</v>
      </c>
      <c r="O2847" s="3">
        <v>7.5259999852528381</v>
      </c>
      <c r="P2847" s="21">
        <v>-5.4492628580279643</v>
      </c>
    </row>
    <row r="2848" spans="4:16" x14ac:dyDescent="0.2">
      <c r="D2848" s="3">
        <v>0.10872735585413794</v>
      </c>
      <c r="K2848" s="3">
        <v>-1.2333245241538426</v>
      </c>
      <c r="L2848" s="20">
        <v>-1.7025772995774948</v>
      </c>
      <c r="M2848" s="3">
        <v>116.6161198996675</v>
      </c>
      <c r="N2848" s="20">
        <v>10.241841839241289</v>
      </c>
      <c r="O2848" s="3">
        <v>13.625721939573801</v>
      </c>
      <c r="P2848" s="21">
        <v>-3.3838801003325116</v>
      </c>
    </row>
    <row r="2849" spans="4:16" x14ac:dyDescent="0.2">
      <c r="D2849" s="3">
        <v>0.85569291960365168</v>
      </c>
      <c r="K2849" s="3">
        <v>1.0611666759817739</v>
      </c>
      <c r="L2849" s="20">
        <v>0.65525797087443216</v>
      </c>
      <c r="M2849" s="3">
        <v>114.98929245580325</v>
      </c>
      <c r="N2849" s="20">
        <v>4.4386825139609272</v>
      </c>
      <c r="O2849" s="3">
        <v>9.4493900581576824</v>
      </c>
      <c r="P2849" s="21">
        <v>-5.0107075441967552</v>
      </c>
    </row>
    <row r="2850" spans="4:16" x14ac:dyDescent="0.2">
      <c r="D2850" s="3">
        <v>0.54388154387163268</v>
      </c>
      <c r="K2850" s="3">
        <v>0.11021746416152839</v>
      </c>
      <c r="L2850" s="20">
        <v>1.7545998599921606</v>
      </c>
      <c r="M2850" s="3">
        <v>115.14135226694489</v>
      </c>
      <c r="N2850" s="20">
        <v>5.1183940359724858</v>
      </c>
      <c r="O2850" s="3">
        <v>9.9770417690275934</v>
      </c>
      <c r="P2850" s="21">
        <v>-4.8586477330551077</v>
      </c>
    </row>
    <row r="2851" spans="4:16" x14ac:dyDescent="0.2">
      <c r="D2851" s="3">
        <v>0.61290204024291817</v>
      </c>
      <c r="K2851" s="3">
        <v>0.28689082030560348</v>
      </c>
      <c r="L2851" s="20">
        <v>0.8377853685995057</v>
      </c>
      <c r="M2851" s="3">
        <v>114.50868326116324</v>
      </c>
      <c r="N2851" s="20">
        <v>1.7980109211327928</v>
      </c>
      <c r="O2851" s="3">
        <v>7.2893276599695511</v>
      </c>
      <c r="P2851" s="21">
        <v>-5.4913167388367583</v>
      </c>
    </row>
    <row r="2852" spans="4:16" x14ac:dyDescent="0.2">
      <c r="D2852" s="3">
        <v>1.9290597772556046E-3</v>
      </c>
      <c r="K2852" s="3">
        <v>-2.8895350815587215</v>
      </c>
      <c r="L2852" s="20">
        <v>1.847165169642992</v>
      </c>
      <c r="M2852" s="3">
        <v>114.45773456655991</v>
      </c>
      <c r="N2852" s="20">
        <v>1.4393952309149398</v>
      </c>
      <c r="O2852" s="3">
        <v>6.9816606643550401</v>
      </c>
      <c r="P2852" s="21">
        <v>-5.5422654334401003</v>
      </c>
    </row>
    <row r="2853" spans="4:16" x14ac:dyDescent="0.2">
      <c r="D2853" s="3">
        <v>0.56579412960252007</v>
      </c>
      <c r="K2853" s="3">
        <v>0.16567624578930229</v>
      </c>
      <c r="L2853" s="20">
        <v>-1.7503652220005841</v>
      </c>
      <c r="M2853" s="3">
        <v>114.86491047069553</v>
      </c>
      <c r="N2853" s="20">
        <v>3.841215601500565</v>
      </c>
      <c r="O2853" s="3">
        <v>8.9763051308050308</v>
      </c>
      <c r="P2853" s="21">
        <v>-5.1350895293044658</v>
      </c>
    </row>
    <row r="2854" spans="4:16" x14ac:dyDescent="0.2">
      <c r="D2854" s="3">
        <v>0.50800796743390475</v>
      </c>
      <c r="K2854" s="3">
        <v>2.0074345768484259E-2</v>
      </c>
      <c r="L2854" s="20">
        <v>-3.9740395111929845E-2</v>
      </c>
      <c r="M2854" s="3">
        <v>114.14764130749532</v>
      </c>
      <c r="N2854" s="20">
        <v>0</v>
      </c>
      <c r="O2854" s="3">
        <v>5.85235869250468</v>
      </c>
      <c r="P2854" s="21">
        <v>-5.85235869250468</v>
      </c>
    </row>
    <row r="2855" spans="4:16" x14ac:dyDescent="0.2">
      <c r="D2855" s="3">
        <v>0.12103453706372461</v>
      </c>
      <c r="K2855" s="3">
        <v>-1.1698307804160275</v>
      </c>
      <c r="L2855" s="20">
        <v>0.14228709534503423</v>
      </c>
      <c r="M2855" s="3">
        <v>114.44896906046135</v>
      </c>
      <c r="N2855" s="20">
        <v>1.3750176069757529</v>
      </c>
      <c r="O2855" s="3">
        <v>6.9260485465144015</v>
      </c>
      <c r="P2855" s="21">
        <v>-5.5510309395386486</v>
      </c>
    </row>
    <row r="2856" spans="4:16" x14ac:dyDescent="0.2">
      <c r="D2856" s="3">
        <v>0.56699603462984538</v>
      </c>
      <c r="K2856" s="3">
        <v>0.16873138539797936</v>
      </c>
      <c r="L2856" s="20">
        <v>1.4594693014083771</v>
      </c>
      <c r="M2856" s="3">
        <v>114.90489042034756</v>
      </c>
      <c r="N2856" s="20">
        <v>4.0379410683887045</v>
      </c>
      <c r="O2856" s="3">
        <v>9.1330506480411486</v>
      </c>
      <c r="P2856" s="21">
        <v>-5.0951095796524442</v>
      </c>
    </row>
    <row r="2857" spans="4:16" x14ac:dyDescent="0.2">
      <c r="D2857" s="3">
        <v>0.66064536943214047</v>
      </c>
      <c r="K2857" s="3">
        <v>0.4142251002425561</v>
      </c>
      <c r="L2857" s="20">
        <v>-0.31142622066415332</v>
      </c>
      <c r="M2857" s="3">
        <v>114.15054661973579</v>
      </c>
      <c r="N2857" s="20">
        <v>0</v>
      </c>
      <c r="O2857" s="3">
        <v>5.849453380264201</v>
      </c>
      <c r="P2857" s="21">
        <v>-5.849453380264201</v>
      </c>
    </row>
    <row r="2858" spans="4:16" x14ac:dyDescent="0.2">
      <c r="D2858" s="3">
        <v>0.98371657176011196</v>
      </c>
      <c r="K2858" s="3">
        <v>2.1373829567783851</v>
      </c>
      <c r="L2858" s="20">
        <v>1.3785697220646447E-2</v>
      </c>
      <c r="M2858" s="3">
        <v>115.47063094137621</v>
      </c>
      <c r="N2858" s="20">
        <v>6.4503569261501781</v>
      </c>
      <c r="O2858" s="3">
        <v>10.979725984773971</v>
      </c>
      <c r="P2858" s="21">
        <v>-4.5293690586237929</v>
      </c>
    </row>
    <row r="2859" spans="4:16" x14ac:dyDescent="0.2">
      <c r="D2859" s="3">
        <v>0.2569559826726569</v>
      </c>
      <c r="K2859" s="3">
        <v>-0.65275852559151215</v>
      </c>
      <c r="L2859" s="20">
        <v>-1.5877723343562153</v>
      </c>
      <c r="M2859" s="3">
        <v>115.58307523048435</v>
      </c>
      <c r="N2859" s="20">
        <v>6.8715769876511388</v>
      </c>
      <c r="O2859" s="3">
        <v>11.288501757166792</v>
      </c>
      <c r="P2859" s="21">
        <v>-4.4169247695156528</v>
      </c>
    </row>
    <row r="2860" spans="4:16" x14ac:dyDescent="0.2">
      <c r="D2860" s="3">
        <v>0.98380547976750721</v>
      </c>
      <c r="K2860" s="3">
        <v>2.1395760919088973</v>
      </c>
      <c r="L2860" s="20">
        <v>-2.6006390628920952</v>
      </c>
      <c r="M2860" s="3">
        <v>114.20819975150438</v>
      </c>
      <c r="N2860" s="20">
        <v>0</v>
      </c>
      <c r="O2860" s="3">
        <v>5.791800248495619</v>
      </c>
      <c r="P2860" s="21">
        <v>-5.791800248495619</v>
      </c>
    </row>
    <row r="2861" spans="4:16" x14ac:dyDescent="0.2">
      <c r="D2861" s="3">
        <v>9.0061234289101566E-2</v>
      </c>
      <c r="K2861" s="3">
        <v>-1.3403780487778938</v>
      </c>
      <c r="L2861" s="20">
        <v>0.12855082142459875</v>
      </c>
      <c r="M2861" s="3">
        <v>114.56685874904649</v>
      </c>
      <c r="N2861" s="20">
        <v>2.1800175720887438</v>
      </c>
      <c r="O2861" s="3">
        <v>7.6131588230422551</v>
      </c>
      <c r="P2861" s="21">
        <v>-5.4331412509535113</v>
      </c>
    </row>
    <row r="2862" spans="4:16" x14ac:dyDescent="0.2">
      <c r="D2862" s="3">
        <v>0.26177942828014872</v>
      </c>
      <c r="K2862" s="3">
        <v>-0.63786915716710413</v>
      </c>
      <c r="L2862" s="20">
        <v>0.26970942945661552</v>
      </c>
      <c r="M2862" s="3">
        <v>114.1862124677759</v>
      </c>
      <c r="N2862" s="20">
        <v>0</v>
      </c>
      <c r="O2862" s="3">
        <v>5.8137875322240973</v>
      </c>
      <c r="P2862" s="21">
        <v>-5.8137875322240973</v>
      </c>
    </row>
    <row r="2863" spans="4:16" x14ac:dyDescent="0.2">
      <c r="D2863" s="3">
        <v>0.75607729794327261</v>
      </c>
      <c r="K2863" s="3">
        <v>0.69373979596867019</v>
      </c>
      <c r="L2863" s="20">
        <v>0.2178548129891304</v>
      </c>
      <c r="M2863" s="3">
        <v>114.38475590826781</v>
      </c>
      <c r="N2863" s="20">
        <v>0.87387100981759858</v>
      </c>
      <c r="O2863" s="3">
        <v>6.4891151015497925</v>
      </c>
      <c r="P2863" s="21">
        <v>-5.615244091732194</v>
      </c>
    </row>
    <row r="2864" spans="4:16" x14ac:dyDescent="0.2">
      <c r="D2864" s="3">
        <v>0.63840924434776636</v>
      </c>
      <c r="K2864" s="3">
        <v>0.3542099981082773</v>
      </c>
      <c r="L2864" s="20">
        <v>0.82104300525050811</v>
      </c>
      <c r="M2864" s="3">
        <v>114.54191485671714</v>
      </c>
      <c r="N2864" s="20">
        <v>2.0194161079096915</v>
      </c>
      <c r="O2864" s="3">
        <v>7.4775012511925567</v>
      </c>
      <c r="P2864" s="21">
        <v>-5.4580851432828652</v>
      </c>
    </row>
    <row r="2865" spans="4:16" x14ac:dyDescent="0.2">
      <c r="D2865" s="3">
        <v>0.85568063941752426</v>
      </c>
      <c r="K2865" s="3">
        <v>1.0611126246441609</v>
      </c>
      <c r="L2865" s="20">
        <v>2.690845329227896E-2</v>
      </c>
      <c r="M2865" s="3">
        <v>114.48551432553712</v>
      </c>
      <c r="N2865" s="20">
        <v>1.6380435773537343</v>
      </c>
      <c r="O2865" s="3">
        <v>7.1525292518166097</v>
      </c>
      <c r="P2865" s="21">
        <v>-5.5144856744628754</v>
      </c>
    </row>
    <row r="2866" spans="4:16" x14ac:dyDescent="0.2">
      <c r="D2866" s="3">
        <v>0.68255574001237629</v>
      </c>
      <c r="K2866" s="3">
        <v>0.47485753608490355</v>
      </c>
      <c r="L2866" s="20">
        <v>0.63019465608153036</v>
      </c>
      <c r="M2866" s="3">
        <v>114.49618367237906</v>
      </c>
      <c r="N2866" s="20">
        <v>1.7123178559308272</v>
      </c>
      <c r="O2866" s="3">
        <v>7.2161341835517732</v>
      </c>
      <c r="P2866" s="21">
        <v>-5.503816327620946</v>
      </c>
    </row>
    <row r="2867" spans="4:16" x14ac:dyDescent="0.2">
      <c r="D2867" s="3">
        <v>0.58464725561048592</v>
      </c>
      <c r="K2867" s="3">
        <v>0.21379684066572494</v>
      </c>
      <c r="L2867" s="20">
        <v>-1.2319540768107091</v>
      </c>
      <c r="M2867" s="3">
        <v>114.44348466736517</v>
      </c>
      <c r="N2867" s="20">
        <v>1.3342951628760105</v>
      </c>
      <c r="O2867" s="3">
        <v>6.8908104955108485</v>
      </c>
      <c r="P2867" s="21">
        <v>-5.556515332634838</v>
      </c>
    </row>
    <row r="2868" spans="4:16" x14ac:dyDescent="0.2">
      <c r="D2868" s="3">
        <v>0.14901780718367719</v>
      </c>
      <c r="K2868" s="3">
        <v>-1.0406551741723078</v>
      </c>
      <c r="L2868" s="20">
        <v>-0.52748674004311946</v>
      </c>
      <c r="M2868" s="3">
        <v>114.84999190274715</v>
      </c>
      <c r="N2868" s="20">
        <v>3.7665616165556912</v>
      </c>
      <c r="O2868" s="3">
        <v>8.9165697138085349</v>
      </c>
      <c r="P2868" s="21">
        <v>-5.1500080972528437</v>
      </c>
    </row>
    <row r="2869" spans="4:16" x14ac:dyDescent="0.2">
      <c r="D2869" s="3">
        <v>0.49507418264329583</v>
      </c>
      <c r="K2869" s="3">
        <v>-1.2347506806857877E-2</v>
      </c>
      <c r="L2869" s="20">
        <v>0.85535136243403054</v>
      </c>
      <c r="M2869" s="3">
        <v>114.3503899241275</v>
      </c>
      <c r="N2869" s="20">
        <v>0.5793415541696092</v>
      </c>
      <c r="O2869" s="3">
        <v>6.2289516300421113</v>
      </c>
      <c r="P2869" s="21">
        <v>-5.6496100758725021</v>
      </c>
    </row>
    <row r="2870" spans="4:16" x14ac:dyDescent="0.2">
      <c r="D2870" s="3">
        <v>0.53311613964616966</v>
      </c>
      <c r="K2870" s="3">
        <v>8.3105414356626273E-2</v>
      </c>
      <c r="L2870" s="20">
        <v>-0.83417150722596678</v>
      </c>
      <c r="M2870" s="3">
        <v>114.30854541410753</v>
      </c>
      <c r="N2870" s="20">
        <v>0.18679372805543437</v>
      </c>
      <c r="O2870" s="3">
        <v>5.8782483139478998</v>
      </c>
      <c r="P2870" s="21">
        <v>-5.6914545858924654</v>
      </c>
    </row>
    <row r="2871" spans="4:16" x14ac:dyDescent="0.2">
      <c r="D2871" s="3">
        <v>0.70376201003356542</v>
      </c>
      <c r="K2871" s="3">
        <v>0.53525146939859447</v>
      </c>
      <c r="L2871" s="20">
        <v>1.7727539767011076</v>
      </c>
      <c r="M2871" s="3">
        <v>115.67103602485983</v>
      </c>
      <c r="N2871" s="20">
        <v>7.1913952474437792</v>
      </c>
      <c r="O2871" s="3">
        <v>11.520359222583942</v>
      </c>
      <c r="P2871" s="21">
        <v>-4.3289639751401623</v>
      </c>
    </row>
    <row r="2872" spans="4:16" x14ac:dyDescent="0.2">
      <c r="D2872" s="3">
        <v>0.25176619342943768</v>
      </c>
      <c r="K2872" s="3">
        <v>-0.66894214122625195</v>
      </c>
      <c r="L2872" s="20">
        <v>1.4650675762610237</v>
      </c>
      <c r="M2872" s="3">
        <v>114.3284499568334</v>
      </c>
      <c r="N2872" s="20">
        <v>0.37886530877796076</v>
      </c>
      <c r="O2872" s="3">
        <v>6.0504153519445651</v>
      </c>
      <c r="P2872" s="21">
        <v>-5.6715500431666044</v>
      </c>
    </row>
    <row r="2873" spans="4:16" x14ac:dyDescent="0.2">
      <c r="D2873" s="3">
        <v>0.10576701678870937</v>
      </c>
      <c r="K2873" s="3">
        <v>-1.2493583536537001</v>
      </c>
      <c r="L2873" s="20">
        <v>0.83290650782661635</v>
      </c>
      <c r="M2873" s="3">
        <v>114.19702664304401</v>
      </c>
      <c r="N2873" s="20">
        <v>0</v>
      </c>
      <c r="O2873" s="3">
        <v>5.802973356955988</v>
      </c>
      <c r="P2873" s="21">
        <v>-5.802973356955988</v>
      </c>
    </row>
    <row r="2874" spans="4:16" x14ac:dyDescent="0.2">
      <c r="D2874" s="3">
        <v>0.37151970682244695</v>
      </c>
      <c r="K2874" s="3">
        <v>-0.32783104390758283</v>
      </c>
      <c r="L2874" s="20">
        <v>2.4610278331123738</v>
      </c>
      <c r="M2874" s="3">
        <v>115.44857397723769</v>
      </c>
      <c r="N2874" s="20">
        <v>6.3659652639873769</v>
      </c>
      <c r="O2874" s="3">
        <v>10.917391286749684</v>
      </c>
      <c r="P2874" s="21">
        <v>-4.5514260227623069</v>
      </c>
    </row>
    <row r="2875" spans="4:16" x14ac:dyDescent="0.2">
      <c r="D2875" s="3">
        <v>0.95814390383006409</v>
      </c>
      <c r="K2875" s="3">
        <v>1.7295416867805564</v>
      </c>
      <c r="L2875" s="20">
        <v>1.0151901821760947</v>
      </c>
      <c r="M2875" s="3">
        <v>116.30412892300549</v>
      </c>
      <c r="N2875" s="20">
        <v>9.298718497818669</v>
      </c>
      <c r="O2875" s="3">
        <v>12.994589574813169</v>
      </c>
      <c r="P2875" s="21">
        <v>-3.6958710769945</v>
      </c>
    </row>
    <row r="2876" spans="4:16" x14ac:dyDescent="0.2">
      <c r="D2876" s="3">
        <v>0.46339044538505963</v>
      </c>
      <c r="K2876" s="3">
        <v>-9.1895721572386291E-2</v>
      </c>
      <c r="L2876" s="20">
        <v>-1.2257233767754752</v>
      </c>
      <c r="M2876" s="3">
        <v>114.64332398666619</v>
      </c>
      <c r="N2876" s="20">
        <v>2.6469064711457193</v>
      </c>
      <c r="O2876" s="3">
        <v>8.0035824844795229</v>
      </c>
      <c r="P2876" s="21">
        <v>-5.3566760133338036</v>
      </c>
    </row>
    <row r="2877" spans="4:16" x14ac:dyDescent="0.2">
      <c r="D2877" s="3">
        <v>0.99011654898045987</v>
      </c>
      <c r="K2877" s="3">
        <v>2.3307432520303841</v>
      </c>
      <c r="L2877" s="20">
        <v>-0.45237068642498124</v>
      </c>
      <c r="M2877" s="3">
        <v>115.1558741406362</v>
      </c>
      <c r="N2877" s="20">
        <v>5.1808399596134791</v>
      </c>
      <c r="O2877" s="3">
        <v>10.024965818977286</v>
      </c>
      <c r="P2877" s="21">
        <v>-4.8441258593638068</v>
      </c>
    </row>
    <row r="2878" spans="4:16" x14ac:dyDescent="0.2">
      <c r="D2878" s="3">
        <v>0.69626932675020714</v>
      </c>
      <c r="K2878" s="3">
        <v>0.51370057985055384</v>
      </c>
      <c r="L2878" s="20">
        <v>0.33839458326413324</v>
      </c>
      <c r="M2878" s="3">
        <v>114.35479028102705</v>
      </c>
      <c r="N2878" s="20">
        <v>0.61829765656445801</v>
      </c>
      <c r="O2878" s="3">
        <v>6.2635073755374151</v>
      </c>
      <c r="P2878" s="21">
        <v>-5.6452097189729571</v>
      </c>
    </row>
    <row r="2879" spans="4:16" x14ac:dyDescent="0.2">
      <c r="D2879" s="3">
        <v>0.57497581799308539</v>
      </c>
      <c r="K2879" s="3">
        <v>0.18905671760345263</v>
      </c>
      <c r="L2879" s="20">
        <v>-0.14800494433055411</v>
      </c>
      <c r="M2879" s="3">
        <v>114.14801185769429</v>
      </c>
      <c r="N2879" s="20">
        <v>0</v>
      </c>
      <c r="O2879" s="3">
        <v>5.8519881423057143</v>
      </c>
      <c r="P2879" s="21">
        <v>-5.8519881423057143</v>
      </c>
    </row>
    <row r="2880" spans="4:16" x14ac:dyDescent="0.2">
      <c r="D2880" s="3">
        <v>0.62331576729994875</v>
      </c>
      <c r="K2880" s="3">
        <v>0.31420089180168798</v>
      </c>
      <c r="L2880" s="20">
        <v>1.2223108964674347E-2</v>
      </c>
      <c r="M2880" s="3">
        <v>114.17793908866041</v>
      </c>
      <c r="N2880" s="20">
        <v>0</v>
      </c>
      <c r="O2880" s="3">
        <v>5.8220609113395909</v>
      </c>
      <c r="P2880" s="21">
        <v>-5.8220609113395909</v>
      </c>
    </row>
    <row r="2881" spans="4:16" x14ac:dyDescent="0.2">
      <c r="D2881" s="3">
        <v>9.6569718501120271E-4</v>
      </c>
      <c r="K2881" s="3">
        <v>-3.1005839791180088</v>
      </c>
      <c r="L2881" s="20">
        <v>-0.1448866917853254</v>
      </c>
      <c r="M2881" s="3">
        <v>117.16655863319397</v>
      </c>
      <c r="N2881" s="20">
        <v>11.796375492624975</v>
      </c>
      <c r="O2881" s="3">
        <v>14.629816859431003</v>
      </c>
      <c r="P2881" s="21">
        <v>-2.8334413668060279</v>
      </c>
    </row>
    <row r="2882" spans="4:16" x14ac:dyDescent="0.2">
      <c r="D2882" s="3">
        <v>0.67721579596500447</v>
      </c>
      <c r="K2882" s="3">
        <v>0.45992729435992807</v>
      </c>
      <c r="L2882" s="20">
        <v>0.24186154903841786</v>
      </c>
      <c r="M2882" s="3">
        <v>114.28810609494207</v>
      </c>
      <c r="N2882" s="20">
        <v>0</v>
      </c>
      <c r="O2882" s="3">
        <v>5.7118939050579272</v>
      </c>
      <c r="P2882" s="21">
        <v>-5.7118939050579272</v>
      </c>
    </row>
    <row r="2883" spans="4:16" x14ac:dyDescent="0.2">
      <c r="D2883" s="3">
        <v>0.68231020031825274</v>
      </c>
      <c r="K2883" s="3">
        <v>0.47416871709436742</v>
      </c>
      <c r="L2883" s="20">
        <v>1.2687735377003546</v>
      </c>
      <c r="M2883" s="3">
        <v>115.01553583745377</v>
      </c>
      <c r="N2883" s="20">
        <v>4.5596234238190476</v>
      </c>
      <c r="O2883" s="3">
        <v>9.5440875863652792</v>
      </c>
      <c r="P2883" s="21">
        <v>-4.9844641625462316</v>
      </c>
    </row>
    <row r="2884" spans="4:16" x14ac:dyDescent="0.2">
      <c r="D2884" s="3">
        <v>4.4386638111807389E-2</v>
      </c>
      <c r="K2884" s="3">
        <v>-1.7019044779447177</v>
      </c>
      <c r="L2884" s="20">
        <v>1.8705127548752749</v>
      </c>
      <c r="M2884" s="3">
        <v>114.15564371553339</v>
      </c>
      <c r="N2884" s="20">
        <v>0</v>
      </c>
      <c r="O2884" s="3">
        <v>5.8443562844666133</v>
      </c>
      <c r="P2884" s="21">
        <v>-5.8443562844666133</v>
      </c>
    </row>
    <row r="2885" spans="4:16" x14ac:dyDescent="0.2">
      <c r="D2885" s="3">
        <v>0.14452806561665918</v>
      </c>
      <c r="K2885" s="3">
        <v>-1.0601944813759892</v>
      </c>
      <c r="L2885" s="20">
        <v>1.7719251854491178</v>
      </c>
      <c r="M2885" s="3">
        <v>114.29211805678929</v>
      </c>
      <c r="N2885" s="20">
        <v>1.9620850821695512E-2</v>
      </c>
      <c r="O2885" s="3">
        <v>5.7275027940324108</v>
      </c>
      <c r="P2885" s="21">
        <v>-5.7078819432107153</v>
      </c>
    </row>
    <row r="2886" spans="4:16" x14ac:dyDescent="0.2">
      <c r="D2886" s="3">
        <v>0.24303855737139937</v>
      </c>
      <c r="K2886" s="3">
        <v>-0.69656172706560182</v>
      </c>
      <c r="L2886" s="20">
        <v>-2.0040722439921201</v>
      </c>
      <c r="M2886" s="3">
        <v>116.23517940971668</v>
      </c>
      <c r="N2886" s="20">
        <v>9.0829683199724087</v>
      </c>
      <c r="O2886" s="3">
        <v>12.84778891025573</v>
      </c>
      <c r="P2886" s="21">
        <v>-3.7648205902833212</v>
      </c>
    </row>
    <row r="2887" spans="4:16" x14ac:dyDescent="0.2">
      <c r="D2887" s="3">
        <v>0.45584895102193501</v>
      </c>
      <c r="K2887" s="3">
        <v>-0.11089715452695859</v>
      </c>
      <c r="L2887" s="20">
        <v>-1.1273530396594018</v>
      </c>
      <c r="M2887" s="3">
        <v>114.58535616123852</v>
      </c>
      <c r="N2887" s="20">
        <v>2.2963024390235134</v>
      </c>
      <c r="O2887" s="3">
        <v>7.7109462777849913</v>
      </c>
      <c r="P2887" s="21">
        <v>-5.4146438387614779</v>
      </c>
    </row>
    <row r="2888" spans="4:16" x14ac:dyDescent="0.2">
      <c r="D2888" s="3">
        <v>0.86317319999913833</v>
      </c>
      <c r="K2888" s="3">
        <v>1.094687424093266</v>
      </c>
      <c r="L2888" s="20">
        <v>0.56357286700167586</v>
      </c>
      <c r="M2888" s="3">
        <v>114.93314540979345</v>
      </c>
      <c r="N2888" s="20">
        <v>4.1742007146872595</v>
      </c>
      <c r="O2888" s="3">
        <v>9.2410553048938056</v>
      </c>
      <c r="P2888" s="21">
        <v>-5.066854590206546</v>
      </c>
    </row>
    <row r="2889" spans="4:16" x14ac:dyDescent="0.2">
      <c r="D2889" s="3">
        <v>0.29624338868802069</v>
      </c>
      <c r="K2889" s="3">
        <v>-0.53523585265565965</v>
      </c>
      <c r="L2889" s="20">
        <v>-0.9401695975300205</v>
      </c>
      <c r="M2889" s="3">
        <v>114.76929150095515</v>
      </c>
      <c r="N2889" s="20">
        <v>3.3497830480047313</v>
      </c>
      <c r="O2889" s="3">
        <v>8.5804915470495828</v>
      </c>
      <c r="P2889" s="21">
        <v>-5.2307084990448516</v>
      </c>
    </row>
    <row r="2890" spans="4:16" x14ac:dyDescent="0.2">
      <c r="D2890" s="3">
        <v>0.35186050695701404</v>
      </c>
      <c r="K2890" s="3">
        <v>-0.38030231952777283</v>
      </c>
      <c r="L2890" s="20">
        <v>-1.289553340667327</v>
      </c>
      <c r="M2890" s="3">
        <v>114.94418343225723</v>
      </c>
      <c r="N2890" s="20">
        <v>4.2268397719517026</v>
      </c>
      <c r="O2890" s="3">
        <v>9.2826563396944621</v>
      </c>
      <c r="P2890" s="21">
        <v>-5.0558165677427596</v>
      </c>
    </row>
    <row r="2891" spans="4:16" x14ac:dyDescent="0.2">
      <c r="D2891" s="3">
        <v>0.39052374316997251</v>
      </c>
      <c r="K2891" s="3">
        <v>-0.27795423984337331</v>
      </c>
      <c r="L2891" s="20">
        <v>0.44139181205767081</v>
      </c>
      <c r="M2891" s="3">
        <v>114.15515375138688</v>
      </c>
      <c r="N2891" s="20">
        <v>0</v>
      </c>
      <c r="O2891" s="3">
        <v>5.8448462486131163</v>
      </c>
      <c r="P2891" s="21">
        <v>-5.8448462486131163</v>
      </c>
    </row>
    <row r="2892" spans="4:16" x14ac:dyDescent="0.2">
      <c r="D2892" s="3">
        <v>0.12480125289927506</v>
      </c>
      <c r="K2892" s="3">
        <v>-1.1513153952957076</v>
      </c>
      <c r="L2892" s="20">
        <v>0.37169263271657649</v>
      </c>
      <c r="M2892" s="3">
        <v>114.32102537007813</v>
      </c>
      <c r="N2892" s="20">
        <v>0.30844938819202383</v>
      </c>
      <c r="O2892" s="3">
        <v>5.9874240181138916</v>
      </c>
      <c r="P2892" s="21">
        <v>-5.6789746299218677</v>
      </c>
    </row>
    <row r="2893" spans="4:16" x14ac:dyDescent="0.2">
      <c r="D2893" s="3">
        <v>0.6714602566865796</v>
      </c>
      <c r="K2893" s="3">
        <v>0.44394895880003388</v>
      </c>
      <c r="L2893" s="20">
        <v>1.9865608496316003</v>
      </c>
      <c r="M2893" s="3">
        <v>115.83746593506955</v>
      </c>
      <c r="N2893" s="20">
        <v>7.7759599424575612</v>
      </c>
      <c r="O2893" s="3">
        <v>11.938494007388016</v>
      </c>
      <c r="P2893" s="21">
        <v>-4.1625340649304547</v>
      </c>
    </row>
    <row r="2894" spans="4:16" x14ac:dyDescent="0.2">
      <c r="D2894" s="3">
        <v>0.62877463075777307</v>
      </c>
      <c r="K2894" s="3">
        <v>0.32860966941688075</v>
      </c>
      <c r="L2894" s="20">
        <v>-0.86102896196775491</v>
      </c>
      <c r="M2894" s="3">
        <v>114.22843408306989</v>
      </c>
      <c r="N2894" s="20">
        <v>0</v>
      </c>
      <c r="O2894" s="3">
        <v>5.7715659169301148</v>
      </c>
      <c r="P2894" s="21">
        <v>-5.7715659169301148</v>
      </c>
    </row>
    <row r="2895" spans="4:16" x14ac:dyDescent="0.2">
      <c r="D2895" s="3">
        <v>0.29554106392821927</v>
      </c>
      <c r="K2895" s="3">
        <v>-0.53726854766992382</v>
      </c>
      <c r="L2895" s="20">
        <v>-1.1030102674037248E-2</v>
      </c>
      <c r="M2895" s="3">
        <v>114.23333251997624</v>
      </c>
      <c r="N2895" s="20">
        <v>0</v>
      </c>
      <c r="O2895" s="3">
        <v>5.7666674800237487</v>
      </c>
      <c r="P2895" s="21">
        <v>-5.7666674800237487</v>
      </c>
    </row>
    <row r="2896" spans="4:16" x14ac:dyDescent="0.2">
      <c r="D2896" s="3">
        <v>0.51174982929777102</v>
      </c>
      <c r="K2896" s="3">
        <v>2.9456713707331158E-2</v>
      </c>
      <c r="L2896" s="20">
        <v>-0.32562024977212178</v>
      </c>
      <c r="M2896" s="3">
        <v>114.17256236521084</v>
      </c>
      <c r="N2896" s="20">
        <v>0</v>
      </c>
      <c r="O2896" s="3">
        <v>5.8274376347891703</v>
      </c>
      <c r="P2896" s="21">
        <v>-5.8274376347891703</v>
      </c>
    </row>
    <row r="2897" spans="4:16" x14ac:dyDescent="0.2">
      <c r="D2897" s="3">
        <v>0.52687556712540051</v>
      </c>
      <c r="K2897" s="3">
        <v>6.741809309728633E-2</v>
      </c>
      <c r="L2897" s="20">
        <v>-0.63063293370276163</v>
      </c>
      <c r="M2897" s="3">
        <v>114.2380650238681</v>
      </c>
      <c r="N2897" s="20">
        <v>0</v>
      </c>
      <c r="O2897" s="3">
        <v>5.7619349761319043</v>
      </c>
      <c r="P2897" s="21">
        <v>-5.7619349761319043</v>
      </c>
    </row>
    <row r="2898" spans="4:16" x14ac:dyDescent="0.2">
      <c r="D2898" s="3">
        <v>0.51870987245905753</v>
      </c>
      <c r="K2898" s="3">
        <v>4.691590075141313E-2</v>
      </c>
      <c r="L2898" s="20">
        <v>0.86237821995317743</v>
      </c>
      <c r="M2898" s="3">
        <v>114.38355969143416</v>
      </c>
      <c r="N2898" s="20">
        <v>0.86396951831236635</v>
      </c>
      <c r="O2898" s="3">
        <v>6.4804098268782155</v>
      </c>
      <c r="P2898" s="21">
        <v>-5.6164403085658492</v>
      </c>
    </row>
    <row r="2899" spans="4:16" x14ac:dyDescent="0.2">
      <c r="D2899" s="3">
        <v>3.7828151192837639E-2</v>
      </c>
      <c r="K2899" s="3">
        <v>-1.7764650207592945</v>
      </c>
      <c r="L2899" s="20">
        <v>0.5275511330581294</v>
      </c>
      <c r="M2899" s="3">
        <v>114.59293457275355</v>
      </c>
      <c r="N2899" s="20">
        <v>2.3432938704183499</v>
      </c>
      <c r="O2899" s="3">
        <v>7.7503592976648008</v>
      </c>
      <c r="P2899" s="21">
        <v>-5.4070654272464509</v>
      </c>
    </row>
    <row r="2900" spans="4:16" x14ac:dyDescent="0.2">
      <c r="D2900" s="3">
        <v>0.44126423801316755</v>
      </c>
      <c r="K2900" s="3">
        <v>-0.14776469081410842</v>
      </c>
      <c r="L2900" s="20">
        <v>0.30051048162312055</v>
      </c>
      <c r="M2900" s="3">
        <v>114.15418902385771</v>
      </c>
      <c r="N2900" s="20">
        <v>0</v>
      </c>
      <c r="O2900" s="3">
        <v>5.845810976142289</v>
      </c>
      <c r="P2900" s="21">
        <v>-5.845810976142289</v>
      </c>
    </row>
    <row r="2901" spans="4:16" x14ac:dyDescent="0.2">
      <c r="D2901" s="3">
        <v>0.51021134547013425</v>
      </c>
      <c r="K2901" s="3">
        <v>2.5598842826170431E-2</v>
      </c>
      <c r="L2901" s="20">
        <v>-0.47719835767528357</v>
      </c>
      <c r="M2901" s="3">
        <v>114.20573460989061</v>
      </c>
      <c r="N2901" s="20">
        <v>0</v>
      </c>
      <c r="O2901" s="3">
        <v>5.7942653901093877</v>
      </c>
      <c r="P2901" s="21">
        <v>-5.7942653901093877</v>
      </c>
    </row>
    <row r="2902" spans="4:16" x14ac:dyDescent="0.2">
      <c r="D2902" s="3">
        <v>0.78855532387077631</v>
      </c>
      <c r="K2902" s="3">
        <v>0.8014185974429151</v>
      </c>
      <c r="L2902" s="20">
        <v>-0.78295416689650177</v>
      </c>
      <c r="M2902" s="3">
        <v>114.14762823237643</v>
      </c>
      <c r="N2902" s="20">
        <v>0</v>
      </c>
      <c r="O2902" s="3">
        <v>5.8523717676235734</v>
      </c>
      <c r="P2902" s="21">
        <v>-5.8523717676235734</v>
      </c>
    </row>
    <row r="2903" spans="4:16" x14ac:dyDescent="0.2">
      <c r="D2903" s="3">
        <v>0.96428042201220632</v>
      </c>
      <c r="K2903" s="3">
        <v>1.8026757296816378</v>
      </c>
      <c r="L2903" s="20">
        <v>0.54492571801676115</v>
      </c>
      <c r="M2903" s="3">
        <v>115.72387977395282</v>
      </c>
      <c r="N2903" s="20">
        <v>7.3797853655821939</v>
      </c>
      <c r="O2903" s="3">
        <v>11.655905591629377</v>
      </c>
      <c r="P2903" s="21">
        <v>-4.2761202260471833</v>
      </c>
    </row>
    <row r="2904" spans="4:16" x14ac:dyDescent="0.2">
      <c r="D2904" s="3">
        <v>0.53831067933281374</v>
      </c>
      <c r="K2904" s="3">
        <v>9.6178707532974778E-2</v>
      </c>
      <c r="L2904" s="20">
        <v>-0.28085015366042138</v>
      </c>
      <c r="M2904" s="3">
        <v>114.1572631664562</v>
      </c>
      <c r="N2904" s="20">
        <v>0</v>
      </c>
      <c r="O2904" s="3">
        <v>5.8427368335437961</v>
      </c>
      <c r="P2904" s="21">
        <v>-5.8427368335437961</v>
      </c>
    </row>
    <row r="2905" spans="4:16" x14ac:dyDescent="0.2">
      <c r="D2905" s="3">
        <v>0.35938642821035505</v>
      </c>
      <c r="K2905" s="3">
        <v>-0.36009932651060739</v>
      </c>
      <c r="L2905" s="20">
        <v>0.92851808231097088</v>
      </c>
      <c r="M2905" s="3">
        <v>114.23974598795706</v>
      </c>
      <c r="N2905" s="20">
        <v>0</v>
      </c>
      <c r="O2905" s="3">
        <v>5.7602540120429282</v>
      </c>
      <c r="P2905" s="21">
        <v>-5.7602540120429282</v>
      </c>
    </row>
    <row r="2906" spans="4:16" x14ac:dyDescent="0.2">
      <c r="D2906" s="3">
        <v>0.43354825525067314</v>
      </c>
      <c r="K2906" s="3">
        <v>-0.16734765374595389</v>
      </c>
      <c r="L2906" s="20">
        <v>0.79171771416270698</v>
      </c>
      <c r="M2906" s="3">
        <v>114.25879661650976</v>
      </c>
      <c r="N2906" s="20">
        <v>0</v>
      </c>
      <c r="O2906" s="3">
        <v>5.7412033834902516</v>
      </c>
      <c r="P2906" s="21">
        <v>-5.7412033834902516</v>
      </c>
    </row>
    <row r="2907" spans="4:16" x14ac:dyDescent="0.2">
      <c r="D2907" s="3">
        <v>0.34126942209588051</v>
      </c>
      <c r="K2907" s="3">
        <v>-0.40900111322660165</v>
      </c>
      <c r="L2907" s="20">
        <v>1.287821151927721</v>
      </c>
      <c r="M2907" s="3">
        <v>114.36799925619992</v>
      </c>
      <c r="N2907" s="20">
        <v>0.73295842429388358</v>
      </c>
      <c r="O2907" s="3">
        <v>6.3649591680939608</v>
      </c>
      <c r="P2907" s="21">
        <v>-5.6320007438000772</v>
      </c>
    </row>
    <row r="2908" spans="4:16" x14ac:dyDescent="0.2">
      <c r="D2908" s="3">
        <v>0.12451350473650323</v>
      </c>
      <c r="K2908" s="3">
        <v>-1.1527159087486889</v>
      </c>
      <c r="L2908" s="20">
        <v>-1.2977695585122504</v>
      </c>
      <c r="M2908" s="3">
        <v>115.86542801603719</v>
      </c>
      <c r="N2908" s="20">
        <v>7.871760612468151</v>
      </c>
      <c r="O2908" s="3">
        <v>12.006332596430958</v>
      </c>
      <c r="P2908" s="21">
        <v>-4.1345719839628075</v>
      </c>
    </row>
    <row r="2909" spans="4:16" x14ac:dyDescent="0.2">
      <c r="D2909" s="3">
        <v>3.02561348290755E-2</v>
      </c>
      <c r="K2909" s="3">
        <v>-1.8770424963507439</v>
      </c>
      <c r="L2909" s="20">
        <v>0.60300973168403194</v>
      </c>
      <c r="M2909" s="3">
        <v>114.61104341299406</v>
      </c>
      <c r="N2909" s="20">
        <v>2.4541247329836935</v>
      </c>
      <c r="O2909" s="3">
        <v>7.8430813199896292</v>
      </c>
      <c r="P2909" s="21">
        <v>-5.3889565870059357</v>
      </c>
    </row>
    <row r="2910" spans="4:16" x14ac:dyDescent="0.2">
      <c r="D2910" s="3">
        <v>0.9082739475932855</v>
      </c>
      <c r="K2910" s="3">
        <v>1.3302008481236054</v>
      </c>
      <c r="L2910" s="20">
        <v>-1.3100111811754849</v>
      </c>
      <c r="M2910" s="3">
        <v>114.14764726290349</v>
      </c>
      <c r="N2910" s="20">
        <v>0</v>
      </c>
      <c r="O2910" s="3">
        <v>5.8523527370965098</v>
      </c>
      <c r="P2910" s="21">
        <v>-5.8523527370965098</v>
      </c>
    </row>
    <row r="2911" spans="4:16" x14ac:dyDescent="0.2">
      <c r="D2911" s="3">
        <v>6.8587464919715582E-2</v>
      </c>
      <c r="K2911" s="3">
        <v>-1.4863940230472721</v>
      </c>
      <c r="L2911" s="20">
        <v>0.37324773899679742</v>
      </c>
      <c r="M2911" s="3">
        <v>114.50131252437288</v>
      </c>
      <c r="N2911" s="20">
        <v>1.7476483148337678</v>
      </c>
      <c r="O2911" s="3">
        <v>7.2463357904608827</v>
      </c>
      <c r="P2911" s="21">
        <v>-5.4986874756271149</v>
      </c>
    </row>
    <row r="2912" spans="4:16" x14ac:dyDescent="0.2">
      <c r="D2912" s="3">
        <v>0.68195087140386557</v>
      </c>
      <c r="K2912" s="3">
        <v>0.473161087463976</v>
      </c>
      <c r="L2912" s="20">
        <v>0.40260486086113545</v>
      </c>
      <c r="M2912" s="3">
        <v>114.36646907951695</v>
      </c>
      <c r="N2912" s="20">
        <v>0.71984414495541671</v>
      </c>
      <c r="O2912" s="3">
        <v>6.3533750654384775</v>
      </c>
      <c r="P2912" s="21">
        <v>-5.6335309204830608</v>
      </c>
    </row>
    <row r="2913" spans="4:16" x14ac:dyDescent="0.2">
      <c r="D2913" s="3">
        <v>0.11464863142840184</v>
      </c>
      <c r="K2913" s="3">
        <v>-1.2021710509566081</v>
      </c>
      <c r="L2913" s="20">
        <v>0.66974001535620098</v>
      </c>
      <c r="M2913" s="3">
        <v>114.22843765233314</v>
      </c>
      <c r="N2913" s="20">
        <v>0</v>
      </c>
      <c r="O2913" s="3">
        <v>5.7715623476668583</v>
      </c>
      <c r="P2913" s="21">
        <v>-5.7715623476668583</v>
      </c>
    </row>
    <row r="2914" spans="4:16" x14ac:dyDescent="0.2">
      <c r="D2914" s="3">
        <v>0.41829324449995975</v>
      </c>
      <c r="K2914" s="3">
        <v>-0.20626170667036667</v>
      </c>
      <c r="L2914" s="20">
        <v>-0.20978625387976524</v>
      </c>
      <c r="M2914" s="3">
        <v>114.19693067836872</v>
      </c>
      <c r="N2914" s="20">
        <v>0</v>
      </c>
      <c r="O2914" s="3">
        <v>5.8030693216312912</v>
      </c>
      <c r="P2914" s="21">
        <v>-5.8030693216312912</v>
      </c>
    </row>
    <row r="2915" spans="4:16" x14ac:dyDescent="0.2">
      <c r="D2915" s="3">
        <v>0.18021989585849527</v>
      </c>
      <c r="K2915" s="3">
        <v>-0.91452739130145011</v>
      </c>
      <c r="L2915" s="20">
        <v>-0.15718730358469513</v>
      </c>
      <c r="M2915" s="3">
        <v>114.47545458532356</v>
      </c>
      <c r="N2915" s="20">
        <v>1.5670136887857851</v>
      </c>
      <c r="O2915" s="3">
        <v>7.0915591034622238</v>
      </c>
      <c r="P2915" s="21">
        <v>-5.5245454146764388</v>
      </c>
    </row>
    <row r="2916" spans="4:16" x14ac:dyDescent="0.2">
      <c r="D2916" s="3">
        <v>0.13949353855037921</v>
      </c>
      <c r="K2916" s="3">
        <v>-1.0825975908817498</v>
      </c>
      <c r="L2916" s="20">
        <v>-0.36951283111017019</v>
      </c>
      <c r="M2916" s="3">
        <v>114.74979555869356</v>
      </c>
      <c r="N2916" s="20">
        <v>3.2455187227426308</v>
      </c>
      <c r="O2916" s="3">
        <v>8.4957231640490676</v>
      </c>
      <c r="P2916" s="21">
        <v>-5.2502044413064368</v>
      </c>
    </row>
    <row r="2917" spans="4:16" x14ac:dyDescent="0.2">
      <c r="D2917" s="3">
        <v>0.42058654195985845</v>
      </c>
      <c r="K2917" s="3">
        <v>-0.20039319146658921</v>
      </c>
      <c r="L2917" s="20">
        <v>-1.1518648222822494</v>
      </c>
      <c r="M2917" s="3">
        <v>114.66975458255105</v>
      </c>
      <c r="N2917" s="20">
        <v>2.8005381914931462</v>
      </c>
      <c r="O2917" s="3">
        <v>8.130783608942096</v>
      </c>
      <c r="P2917" s="21">
        <v>-5.3302454174489498</v>
      </c>
    </row>
    <row r="2918" spans="4:16" x14ac:dyDescent="0.2">
      <c r="D2918" s="3">
        <v>9.7452095381120818E-2</v>
      </c>
      <c r="K2918" s="3">
        <v>-1.2962069645335272</v>
      </c>
      <c r="L2918" s="20">
        <v>0.32206271717844781</v>
      </c>
      <c r="M2918" s="3">
        <v>114.41844078257061</v>
      </c>
      <c r="N2918" s="20">
        <v>1.1437080134795039</v>
      </c>
      <c r="O2918" s="3">
        <v>6.7252672309088908</v>
      </c>
      <c r="P2918" s="21">
        <v>-5.5815592174293869</v>
      </c>
    </row>
    <row r="2919" spans="4:16" x14ac:dyDescent="0.2">
      <c r="D2919" s="3">
        <v>0.82188605846757778</v>
      </c>
      <c r="K2919" s="3">
        <v>0.92257662243625616</v>
      </c>
      <c r="L2919" s="20">
        <v>-1.4140464059731794</v>
      </c>
      <c r="M2919" s="3">
        <v>114.21646659125375</v>
      </c>
      <c r="N2919" s="20">
        <v>0</v>
      </c>
      <c r="O2919" s="3">
        <v>5.7835334087462442</v>
      </c>
      <c r="P2919" s="21">
        <v>-5.7835334087462442</v>
      </c>
    </row>
    <row r="2920" spans="4:16" x14ac:dyDescent="0.2">
      <c r="D2920" s="3">
        <v>0.74027779808669425</v>
      </c>
      <c r="K2920" s="3">
        <v>0.64420207764504311</v>
      </c>
      <c r="L2920" s="20">
        <v>1.0951892404040704</v>
      </c>
      <c r="M2920" s="3">
        <v>115.0119981742952</v>
      </c>
      <c r="N2920" s="20">
        <v>4.5434152380915407</v>
      </c>
      <c r="O2920" s="3">
        <v>9.5314170637963471</v>
      </c>
      <c r="P2920" s="21">
        <v>-4.9880018257048064</v>
      </c>
    </row>
    <row r="2921" spans="4:16" x14ac:dyDescent="0.2">
      <c r="D2921" s="3">
        <v>0.32624449667313038</v>
      </c>
      <c r="K2921" s="3">
        <v>-0.45030713727374044</v>
      </c>
      <c r="L2921" s="20">
        <v>0.66996274018685453</v>
      </c>
      <c r="M2921" s="3">
        <v>114.16129985869317</v>
      </c>
      <c r="N2921" s="20">
        <v>0</v>
      </c>
      <c r="O2921" s="3">
        <v>5.8387001413068305</v>
      </c>
      <c r="P2921" s="21">
        <v>-5.8387001413068305</v>
      </c>
    </row>
    <row r="2922" spans="4:16" x14ac:dyDescent="0.2">
      <c r="D2922" s="3">
        <v>0.33096303228941559</v>
      </c>
      <c r="K2922" s="3">
        <v>-0.43725549901557376</v>
      </c>
      <c r="L2922" s="20">
        <v>1.0238380175547226</v>
      </c>
      <c r="M2922" s="3">
        <v>114.24573445326173</v>
      </c>
      <c r="N2922" s="20">
        <v>0</v>
      </c>
      <c r="O2922" s="3">
        <v>5.7542655467382673</v>
      </c>
      <c r="P2922" s="21">
        <v>-5.7542655467382673</v>
      </c>
    </row>
    <row r="2923" spans="4:16" x14ac:dyDescent="0.2">
      <c r="D2923" s="3">
        <v>5.4318983409326456E-2</v>
      </c>
      <c r="K2923" s="3">
        <v>-1.6043452737914237</v>
      </c>
      <c r="L2923" s="20">
        <v>-1.8235388345745267E-2</v>
      </c>
      <c r="M2923" s="3">
        <v>114.89966539709209</v>
      </c>
      <c r="N2923" s="20">
        <v>4.0124977182979791</v>
      </c>
      <c r="O2923" s="3">
        <v>9.112832321205893</v>
      </c>
      <c r="P2923" s="21">
        <v>-5.100334602907914</v>
      </c>
    </row>
    <row r="2924" spans="4:16" x14ac:dyDescent="0.2">
      <c r="D2924" s="3">
        <v>0.18043468980174199</v>
      </c>
      <c r="K2924" s="3">
        <v>-0.91370974971409369</v>
      </c>
      <c r="L2924" s="20">
        <v>1.5283761954167299</v>
      </c>
      <c r="M2924" s="3">
        <v>114.25536449164325</v>
      </c>
      <c r="N2924" s="20">
        <v>0</v>
      </c>
      <c r="O2924" s="3">
        <v>5.7446355083567511</v>
      </c>
      <c r="P2924" s="21">
        <v>-5.7446355083567511</v>
      </c>
    </row>
    <row r="2925" spans="4:16" x14ac:dyDescent="0.2">
      <c r="D2925" s="3">
        <v>0.86399020385788639</v>
      </c>
      <c r="K2925" s="3">
        <v>1.0984235301644789</v>
      </c>
      <c r="L2925" s="20">
        <v>0.86040909865893467</v>
      </c>
      <c r="M2925" s="3">
        <v>115.2442500518091</v>
      </c>
      <c r="N2925" s="20">
        <v>5.5527358202584054</v>
      </c>
      <c r="O2925" s="3">
        <v>10.308485768449295</v>
      </c>
      <c r="P2925" s="21">
        <v>-4.7557499481908891</v>
      </c>
    </row>
    <row r="2926" spans="4:16" x14ac:dyDescent="0.2">
      <c r="D2926" s="3">
        <v>0.94735688779949478</v>
      </c>
      <c r="K2926" s="3">
        <v>1.6197489130763929</v>
      </c>
      <c r="L2926" s="20">
        <v>-0.59214513020947546</v>
      </c>
      <c r="M2926" s="3">
        <v>114.44900433733943</v>
      </c>
      <c r="N2926" s="20">
        <v>1.3752784240983118</v>
      </c>
      <c r="O2926" s="3">
        <v>6.9262740867588874</v>
      </c>
      <c r="P2926" s="21">
        <v>-5.5509956626605756</v>
      </c>
    </row>
    <row r="2927" spans="4:16" x14ac:dyDescent="0.2">
      <c r="D2927" s="3">
        <v>0.23773465154804516</v>
      </c>
      <c r="K2927" s="3">
        <v>-0.71360849506583912</v>
      </c>
      <c r="L2927" s="20">
        <v>-0.15115603187073559</v>
      </c>
      <c r="M2927" s="3">
        <v>114.36100129945609</v>
      </c>
      <c r="N2927" s="20">
        <v>0.67262745499955656</v>
      </c>
      <c r="O2927" s="3">
        <v>6.3116261555434576</v>
      </c>
      <c r="P2927" s="21">
        <v>-5.6389987005439011</v>
      </c>
    </row>
    <row r="2928" spans="4:16" x14ac:dyDescent="0.2">
      <c r="D2928" s="3">
        <v>0.67225082611930009</v>
      </c>
      <c r="K2928" s="3">
        <v>0.44613691640684455</v>
      </c>
      <c r="L2928" s="20">
        <v>-0.98068000600565053</v>
      </c>
      <c r="M2928" s="3">
        <v>114.2290808855071</v>
      </c>
      <c r="N2928" s="20">
        <v>0</v>
      </c>
      <c r="O2928" s="3">
        <v>5.7709191144929051</v>
      </c>
      <c r="P2928" s="21">
        <v>-5.7709191144929051</v>
      </c>
    </row>
    <row r="2929" spans="4:16" x14ac:dyDescent="0.2">
      <c r="D2929" s="3">
        <v>0.49678108613982802</v>
      </c>
      <c r="K2929" s="3">
        <v>-8.0687080455817545E-3</v>
      </c>
      <c r="L2929" s="20">
        <v>0.17310850088324264</v>
      </c>
      <c r="M2929" s="3">
        <v>114.15530394243878</v>
      </c>
      <c r="N2929" s="20">
        <v>0</v>
      </c>
      <c r="O2929" s="3">
        <v>5.8446960575612223</v>
      </c>
      <c r="P2929" s="21">
        <v>-5.8446960575612223</v>
      </c>
    </row>
    <row r="2930" spans="4:16" x14ac:dyDescent="0.2">
      <c r="D2930" s="3">
        <v>0.65401196809253825</v>
      </c>
      <c r="K2930" s="3">
        <v>0.39617482236955931</v>
      </c>
      <c r="L2930" s="20">
        <v>-1.0278997729308017</v>
      </c>
      <c r="M2930" s="3">
        <v>114.26143384622793</v>
      </c>
      <c r="N2930" s="20">
        <v>0</v>
      </c>
      <c r="O2930" s="3">
        <v>5.7385661537720623</v>
      </c>
      <c r="P2930" s="21">
        <v>-5.7385661537720623</v>
      </c>
    </row>
    <row r="2931" spans="4:16" x14ac:dyDescent="0.2">
      <c r="D2931" s="3">
        <v>0.36709603164630938</v>
      </c>
      <c r="K2931" s="3">
        <v>-0.33955447961384633</v>
      </c>
      <c r="L2931" s="20">
        <v>-1.1121204780114262</v>
      </c>
      <c r="M2931" s="3">
        <v>114.74943407700016</v>
      </c>
      <c r="N2931" s="20">
        <v>3.2435712979358442</v>
      </c>
      <c r="O2931" s="3">
        <v>8.4941372209356771</v>
      </c>
      <c r="P2931" s="21">
        <v>-5.2505659229998329</v>
      </c>
    </row>
    <row r="2932" spans="4:16" x14ac:dyDescent="0.2">
      <c r="D2932" s="3">
        <v>0.15672688162843113</v>
      </c>
      <c r="K2932" s="3">
        <v>-1.0080014559870578</v>
      </c>
      <c r="L2932" s="20">
        <v>-1.3061587179413867</v>
      </c>
      <c r="M2932" s="3">
        <v>115.67919042805936</v>
      </c>
      <c r="N2932" s="20">
        <v>7.2206436412231767</v>
      </c>
      <c r="O2932" s="3">
        <v>11.54145321316382</v>
      </c>
      <c r="P2932" s="21">
        <v>-4.320809571940643</v>
      </c>
    </row>
    <row r="2933" spans="4:16" x14ac:dyDescent="0.2">
      <c r="D2933" s="3">
        <v>0.89645520500689535</v>
      </c>
      <c r="K2933" s="3">
        <v>1.2616087946584655</v>
      </c>
      <c r="L2933" s="20">
        <v>0.44672059443207235</v>
      </c>
      <c r="M2933" s="3">
        <v>114.9813614677125</v>
      </c>
      <c r="N2933" s="20">
        <v>4.4018070033390586</v>
      </c>
      <c r="O2933" s="3">
        <v>9.4204455356265626</v>
      </c>
      <c r="P2933" s="21">
        <v>-5.018638532287504</v>
      </c>
    </row>
    <row r="2934" spans="4:16" x14ac:dyDescent="0.2">
      <c r="D2934" s="3">
        <v>0.7514477290077024</v>
      </c>
      <c r="K2934" s="3">
        <v>0.67905258792099532</v>
      </c>
      <c r="L2934" s="20">
        <v>-1.2994188200154444</v>
      </c>
      <c r="M2934" s="3">
        <v>114.25737396179809</v>
      </c>
      <c r="N2934" s="20">
        <v>0</v>
      </c>
      <c r="O2934" s="3">
        <v>5.7426260382018981</v>
      </c>
      <c r="P2934" s="21">
        <v>-5.7426260382018981</v>
      </c>
    </row>
    <row r="2935" spans="4:16" x14ac:dyDescent="0.2">
      <c r="D2935" s="3">
        <v>0.2126347988399932</v>
      </c>
      <c r="K2935" s="3">
        <v>-0.79731243934110463</v>
      </c>
      <c r="L2935" s="20">
        <v>-1.6374265372506962</v>
      </c>
      <c r="M2935" s="3">
        <v>115.84336666997068</v>
      </c>
      <c r="N2935" s="20">
        <v>7.7962311944502858</v>
      </c>
      <c r="O2935" s="3">
        <v>11.952864524479608</v>
      </c>
      <c r="P2935" s="21">
        <v>-4.1566333300293223</v>
      </c>
    </row>
    <row r="2936" spans="4:16" x14ac:dyDescent="0.2">
      <c r="D2936" s="3">
        <v>0.50092504976818641</v>
      </c>
      <c r="K2936" s="3">
        <v>2.3187579822291815E-3</v>
      </c>
      <c r="L2936" s="20">
        <v>-3.6170160319087415E-3</v>
      </c>
      <c r="M2936" s="3">
        <v>114.14753142106741</v>
      </c>
      <c r="N2936" s="20">
        <v>0</v>
      </c>
      <c r="O2936" s="3">
        <v>5.8524685789325943</v>
      </c>
      <c r="P2936" s="21">
        <v>-5.8524685789325943</v>
      </c>
    </row>
    <row r="2937" spans="4:16" x14ac:dyDescent="0.2">
      <c r="D2937" s="3">
        <v>9.2270680357313548E-2</v>
      </c>
      <c r="K2937" s="3">
        <v>-1.3269012201251043</v>
      </c>
      <c r="L2937" s="20">
        <v>0.66312568631484248</v>
      </c>
      <c r="M2937" s="3">
        <v>114.27328694711704</v>
      </c>
      <c r="N2937" s="20">
        <v>0</v>
      </c>
      <c r="O2937" s="3">
        <v>5.726713052882964</v>
      </c>
      <c r="P2937" s="21">
        <v>-5.726713052882964</v>
      </c>
    </row>
    <row r="2938" spans="4:16" x14ac:dyDescent="0.2">
      <c r="D2938" s="3">
        <v>0.83955423976291921</v>
      </c>
      <c r="K2938" s="3">
        <v>0.99262749511855131</v>
      </c>
      <c r="L2938" s="20">
        <v>-1.9631818161677594</v>
      </c>
      <c r="M2938" s="3">
        <v>114.41644696012699</v>
      </c>
      <c r="N2938" s="20">
        <v>1.1281888900428214</v>
      </c>
      <c r="O2938" s="3">
        <v>6.7117419299158243</v>
      </c>
      <c r="P2938" s="21">
        <v>-5.5835530398730029</v>
      </c>
    </row>
    <row r="2939" spans="4:16" x14ac:dyDescent="0.2">
      <c r="D2939" s="3">
        <v>0.81136374968024283</v>
      </c>
      <c r="K2939" s="3">
        <v>0.88293294791660337</v>
      </c>
      <c r="L2939" s="20">
        <v>2.7765956575369656E-2</v>
      </c>
      <c r="M2939" s="3">
        <v>114.38428979655842</v>
      </c>
      <c r="N2939" s="20">
        <v>0.87001563231955714</v>
      </c>
      <c r="O2939" s="3">
        <v>6.48572583576113</v>
      </c>
      <c r="P2939" s="21">
        <v>-5.6157102034415729</v>
      </c>
    </row>
    <row r="2940" spans="4:16" x14ac:dyDescent="0.2">
      <c r="D2940" s="3">
        <v>0.18326480389962446</v>
      </c>
      <c r="K2940" s="3">
        <v>-0.90299300429767704</v>
      </c>
      <c r="L2940" s="20">
        <v>0.19014832157026718</v>
      </c>
      <c r="M2940" s="3">
        <v>114.29257111336509</v>
      </c>
      <c r="N2940" s="20">
        <v>2.4348793731022056E-2</v>
      </c>
      <c r="O2940" s="3">
        <v>5.7317776803659299</v>
      </c>
      <c r="P2940" s="21">
        <v>-5.7074288866349079</v>
      </c>
    </row>
    <row r="2941" spans="4:16" x14ac:dyDescent="0.2">
      <c r="D2941" s="3">
        <v>0.70793032984171256</v>
      </c>
      <c r="K2941" s="3">
        <v>0.54734848414957427</v>
      </c>
      <c r="L2941" s="20">
        <v>-0.96840900429442611</v>
      </c>
      <c r="M2941" s="3">
        <v>114.19812827681625</v>
      </c>
      <c r="N2941" s="20">
        <v>0</v>
      </c>
      <c r="O2941" s="3">
        <v>5.8018717231837513</v>
      </c>
      <c r="P2941" s="21">
        <v>-5.8018717231837513</v>
      </c>
    </row>
    <row r="2942" spans="4:16" x14ac:dyDescent="0.2">
      <c r="D2942" s="3">
        <v>0.49128234927178349</v>
      </c>
      <c r="K2942" s="3">
        <v>-2.1853649163946269E-2</v>
      </c>
      <c r="L2942" s="20">
        <v>-2.5557421583070052</v>
      </c>
      <c r="M2942" s="3">
        <v>116.04877602031092</v>
      </c>
      <c r="N2942" s="20">
        <v>8.4845457060804392</v>
      </c>
      <c r="O2942" s="3">
        <v>12.435769685769515</v>
      </c>
      <c r="P2942" s="21">
        <v>-3.9512239796890753</v>
      </c>
    </row>
    <row r="2943" spans="4:16" x14ac:dyDescent="0.2">
      <c r="D2943" s="3">
        <v>0.88861045665926852</v>
      </c>
      <c r="K2943" s="3">
        <v>1.2191715526326534</v>
      </c>
      <c r="L2943" s="20">
        <v>5.3801636280936684E-2</v>
      </c>
      <c r="M2943" s="3">
        <v>114.61027223381367</v>
      </c>
      <c r="N2943" s="20">
        <v>2.4494456378985277</v>
      </c>
      <c r="O2943" s="3">
        <v>7.8391734040848533</v>
      </c>
      <c r="P2943" s="21">
        <v>-5.3897277661863257</v>
      </c>
    </row>
    <row r="2944" spans="4:16" x14ac:dyDescent="0.2">
      <c r="D2944" s="3">
        <v>0.16162580394253651</v>
      </c>
      <c r="K2944" s="3">
        <v>-0.98779795789416724</v>
      </c>
      <c r="L2944" s="20">
        <v>-1.0620100312720593</v>
      </c>
      <c r="M2944" s="3">
        <v>115.34866943505199</v>
      </c>
      <c r="N2944" s="20">
        <v>5.9757912270652156</v>
      </c>
      <c r="O2944" s="3">
        <v>10.62712179201322</v>
      </c>
      <c r="P2944" s="21">
        <v>-4.6513305649480046</v>
      </c>
    </row>
    <row r="2945" spans="4:16" x14ac:dyDescent="0.2">
      <c r="D2945" s="3">
        <v>0.29986387850353619</v>
      </c>
      <c r="K2945" s="3">
        <v>-0.52479205244555838</v>
      </c>
      <c r="L2945" s="20">
        <v>-0.80088899339609176</v>
      </c>
      <c r="M2945" s="3">
        <v>114.64941409433446</v>
      </c>
      <c r="N2945" s="20">
        <v>2.6826295096604866</v>
      </c>
      <c r="O2945" s="3">
        <v>8.0332154153260262</v>
      </c>
      <c r="P2945" s="21">
        <v>-5.3505859056655396</v>
      </c>
    </row>
    <row r="2946" spans="4:16" x14ac:dyDescent="0.2">
      <c r="D2946" s="3">
        <v>0.68514304225984279</v>
      </c>
      <c r="K2946" s="3">
        <v>0.48212955529371415</v>
      </c>
      <c r="L2946" s="20">
        <v>0.10120061083037719</v>
      </c>
      <c r="M2946" s="3">
        <v>114.24464832426213</v>
      </c>
      <c r="N2946" s="20">
        <v>0</v>
      </c>
      <c r="O2946" s="3">
        <v>5.7553516757378631</v>
      </c>
      <c r="P2946" s="21">
        <v>-5.7553516757378631</v>
      </c>
    </row>
    <row r="2947" spans="4:16" x14ac:dyDescent="0.2">
      <c r="D2947" s="3">
        <v>0.86365070326594928</v>
      </c>
      <c r="K2947" s="3">
        <v>1.0968691565073043</v>
      </c>
      <c r="L2947" s="20">
        <v>0.90772740957565423</v>
      </c>
      <c r="M2947" s="3">
        <v>115.29618044071935</v>
      </c>
      <c r="N2947" s="20">
        <v>5.765208004725892</v>
      </c>
      <c r="O2947" s="3">
        <v>10.469027564006545</v>
      </c>
      <c r="P2947" s="21">
        <v>-4.7038195592806531</v>
      </c>
    </row>
    <row r="2948" spans="4:16" x14ac:dyDescent="0.2">
      <c r="D2948" s="3">
        <v>0.70732941516302794</v>
      </c>
      <c r="K2948" s="3">
        <v>0.54559964320064536</v>
      </c>
      <c r="L2948" s="20">
        <v>0.29888136055007458</v>
      </c>
      <c r="M2948" s="3">
        <v>114.35110167511431</v>
      </c>
      <c r="N2948" s="20">
        <v>0.58566940567585846</v>
      </c>
      <c r="O2948" s="3">
        <v>6.234567730561551</v>
      </c>
      <c r="P2948" s="21">
        <v>-5.6488983248856925</v>
      </c>
    </row>
    <row r="2949" spans="4:16" x14ac:dyDescent="0.2">
      <c r="D2949" s="3">
        <v>0.77309292528645213</v>
      </c>
      <c r="K2949" s="3">
        <v>0.74907143730429937</v>
      </c>
      <c r="L2949" s="20">
        <v>1.2310813442183985</v>
      </c>
      <c r="M2949" s="3">
        <v>115.26829280341936</v>
      </c>
      <c r="N2949" s="20">
        <v>5.6516351933606899</v>
      </c>
      <c r="O2949" s="3">
        <v>10.383342389941333</v>
      </c>
      <c r="P2949" s="21">
        <v>-4.7317071965806434</v>
      </c>
    </row>
    <row r="2950" spans="4:16" x14ac:dyDescent="0.2">
      <c r="D2950" s="3">
        <v>7.7636859642552E-2</v>
      </c>
      <c r="K2950" s="3">
        <v>-1.4211480648982937</v>
      </c>
      <c r="L2950" s="20">
        <v>0.64702277292010835</v>
      </c>
      <c r="M2950" s="3">
        <v>114.3185866135172</v>
      </c>
      <c r="N2950" s="20">
        <v>0.28501024829446919</v>
      </c>
      <c r="O2950" s="3">
        <v>5.9664236347772643</v>
      </c>
      <c r="P2950" s="21">
        <v>-5.6814133864827951</v>
      </c>
    </row>
    <row r="2951" spans="4:16" x14ac:dyDescent="0.2">
      <c r="D2951" s="3">
        <v>0.64902885328986737</v>
      </c>
      <c r="K2951" s="3">
        <v>0.3826998935127921</v>
      </c>
      <c r="L2951" s="20">
        <v>0.21250489209118475</v>
      </c>
      <c r="M2951" s="3">
        <v>114.24864311812115</v>
      </c>
      <c r="N2951" s="20">
        <v>0</v>
      </c>
      <c r="O2951" s="3">
        <v>5.7513568818788414</v>
      </c>
      <c r="P2951" s="21">
        <v>-5.7513568818788414</v>
      </c>
    </row>
    <row r="2952" spans="4:16" x14ac:dyDescent="0.2">
      <c r="D2952" s="3">
        <v>0.86029401824213081</v>
      </c>
      <c r="K2952" s="3">
        <v>1.0816412595391578</v>
      </c>
      <c r="L2952" s="20">
        <v>0.73974575276597387</v>
      </c>
      <c r="M2952" s="3">
        <v>115.09553725712183</v>
      </c>
      <c r="N2952" s="20">
        <v>4.9187230577325494</v>
      </c>
      <c r="O2952" s="3">
        <v>9.8231858006107231</v>
      </c>
      <c r="P2952" s="21">
        <v>-4.9044627428781737</v>
      </c>
    </row>
    <row r="2953" spans="4:16" x14ac:dyDescent="0.2">
      <c r="D2953" s="3">
        <v>0.42951970064529882</v>
      </c>
      <c r="K2953" s="3">
        <v>-0.17759710116224844</v>
      </c>
      <c r="L2953" s="20">
        <v>-0.1401666994450094</v>
      </c>
      <c r="M2953" s="3">
        <v>114.1763469367236</v>
      </c>
      <c r="N2953" s="20">
        <v>0</v>
      </c>
      <c r="O2953" s="3">
        <v>5.8236530632763888</v>
      </c>
      <c r="P2953" s="21">
        <v>-5.8236530632763888</v>
      </c>
    </row>
    <row r="2954" spans="4:16" x14ac:dyDescent="0.2">
      <c r="D2954" s="3">
        <v>0.75660065184833902</v>
      </c>
      <c r="K2954" s="3">
        <v>0.69540951974601484</v>
      </c>
      <c r="L2954" s="20">
        <v>1.2476797236506612</v>
      </c>
      <c r="M2954" s="3">
        <v>115.22666434190373</v>
      </c>
      <c r="N2954" s="20">
        <v>5.4798014495407443</v>
      </c>
      <c r="O2954" s="3">
        <v>10.253137107637016</v>
      </c>
      <c r="P2954" s="21">
        <v>-4.773335658096272</v>
      </c>
    </row>
    <row r="2955" spans="4:16" x14ac:dyDescent="0.2">
      <c r="D2955" s="3">
        <v>0.40286504221650771</v>
      </c>
      <c r="K2955" s="3">
        <v>-0.24593818455636915</v>
      </c>
      <c r="L2955" s="20">
        <v>-0.21097672370185361</v>
      </c>
      <c r="M2955" s="3">
        <v>114.20711292479027</v>
      </c>
      <c r="N2955" s="20">
        <v>0</v>
      </c>
      <c r="O2955" s="3">
        <v>5.792887075209741</v>
      </c>
      <c r="P2955" s="21">
        <v>-5.792887075209741</v>
      </c>
    </row>
    <row r="2956" spans="4:16" x14ac:dyDescent="0.2">
      <c r="D2956" s="3">
        <v>0.68842974049056604</v>
      </c>
      <c r="K2956" s="3">
        <v>0.49140430640912014</v>
      </c>
      <c r="L2956" s="20">
        <v>-5.1065431698442696E-3</v>
      </c>
      <c r="M2956" s="3">
        <v>114.21502318405055</v>
      </c>
      <c r="N2956" s="20">
        <v>0</v>
      </c>
      <c r="O2956" s="3">
        <v>5.7849768159494559</v>
      </c>
      <c r="P2956" s="21">
        <v>-5.7849768159494559</v>
      </c>
    </row>
    <row r="2957" spans="4:16" x14ac:dyDescent="0.2">
      <c r="D2957" s="3">
        <v>0.90497176402992763</v>
      </c>
      <c r="K2957" s="3">
        <v>1.3104120719550343</v>
      </c>
      <c r="L2957" s="20">
        <v>2.7519588895182624E-2</v>
      </c>
      <c r="M2957" s="3">
        <v>114.6587397043688</v>
      </c>
      <c r="N2957" s="20">
        <v>2.7369518181923738</v>
      </c>
      <c r="O2957" s="3">
        <v>8.0782121138235823</v>
      </c>
      <c r="P2957" s="21">
        <v>-5.3412602956312085</v>
      </c>
    </row>
    <row r="2958" spans="4:16" x14ac:dyDescent="0.2">
      <c r="D2958" s="3">
        <v>0.89847917935624133</v>
      </c>
      <c r="K2958" s="3">
        <v>1.272933497729956</v>
      </c>
      <c r="L2958" s="20">
        <v>1.3120507501357568</v>
      </c>
      <c r="M2958" s="3">
        <v>116.05972150197499</v>
      </c>
      <c r="N2958" s="20">
        <v>8.5203342317006019</v>
      </c>
      <c r="O2958" s="3">
        <v>12.460612729725611</v>
      </c>
      <c r="P2958" s="21">
        <v>-3.940278498025009</v>
      </c>
    </row>
    <row r="2959" spans="4:16" x14ac:dyDescent="0.2">
      <c r="D2959" s="3">
        <v>0.905014992063922</v>
      </c>
      <c r="K2959" s="3">
        <v>1.3106678180727787</v>
      </c>
      <c r="L2959" s="20">
        <v>-2.1677111333272805</v>
      </c>
      <c r="M2959" s="3">
        <v>114.35720513624</v>
      </c>
      <c r="N2959" s="20">
        <v>0.63951093350109289</v>
      </c>
      <c r="O2959" s="3">
        <v>6.2823057972610954</v>
      </c>
      <c r="P2959" s="21">
        <v>-5.6427948637600025</v>
      </c>
    </row>
    <row r="2960" spans="4:16" x14ac:dyDescent="0.2">
      <c r="D2960" s="3">
        <v>0.98349861667534788</v>
      </c>
      <c r="K2960" s="3">
        <v>2.1320496317552968</v>
      </c>
      <c r="L2960" s="20">
        <v>1.9315395677151639</v>
      </c>
      <c r="M2960" s="3">
        <v>118.89226805607096</v>
      </c>
      <c r="N2960" s="20">
        <v>16.072262439355512</v>
      </c>
      <c r="O2960" s="3">
        <v>17.179994383284551</v>
      </c>
      <c r="P2960" s="21">
        <v>-1.1077319439290392</v>
      </c>
    </row>
    <row r="2961" spans="4:16" x14ac:dyDescent="0.2">
      <c r="D2961" s="3">
        <v>0.33213474919523245</v>
      </c>
      <c r="K2961" s="3">
        <v>-0.43402608581420021</v>
      </c>
      <c r="L2961" s="20">
        <v>1.587232284041306</v>
      </c>
      <c r="M2961" s="3">
        <v>114.52724886934389</v>
      </c>
      <c r="N2961" s="20">
        <v>1.922806601716232</v>
      </c>
      <c r="O2961" s="3">
        <v>7.3955577323723389</v>
      </c>
      <c r="P2961" s="21">
        <v>-5.472751130656107</v>
      </c>
    </row>
    <row r="2962" spans="4:16" x14ac:dyDescent="0.2">
      <c r="D2962" s="3">
        <v>0.1225066054873606</v>
      </c>
      <c r="K2962" s="3">
        <v>-1.1625473300853364</v>
      </c>
      <c r="L2962" s="20">
        <v>-0.96104771899085772</v>
      </c>
      <c r="M2962" s="3">
        <v>115.43686612721629</v>
      </c>
      <c r="N2962" s="20">
        <v>6.3209216796284835</v>
      </c>
      <c r="O2962" s="3">
        <v>10.884055552412192</v>
      </c>
      <c r="P2962" s="21">
        <v>-4.563133872783709</v>
      </c>
    </row>
    <row r="2963" spans="4:16" x14ac:dyDescent="0.2">
      <c r="D2963" s="3">
        <v>0.19650249483334134</v>
      </c>
      <c r="K2963" s="3">
        <v>-0.8541804933250422</v>
      </c>
      <c r="L2963" s="20">
        <v>-1.271398413882084</v>
      </c>
      <c r="M2963" s="3">
        <v>115.43928077644443</v>
      </c>
      <c r="N2963" s="20">
        <v>6.3302258280304926</v>
      </c>
      <c r="O2963" s="3">
        <v>10.890945051586066</v>
      </c>
      <c r="P2963" s="21">
        <v>-4.5607192235555729</v>
      </c>
    </row>
    <row r="2964" spans="4:16" x14ac:dyDescent="0.2">
      <c r="D2964" s="3">
        <v>0.70332258854524632</v>
      </c>
      <c r="K2964" s="3">
        <v>0.53398079272986931</v>
      </c>
      <c r="L2964" s="20">
        <v>7.392598295099112E-2</v>
      </c>
      <c r="M2964" s="3">
        <v>114.25300541452856</v>
      </c>
      <c r="N2964" s="20">
        <v>0</v>
      </c>
      <c r="O2964" s="3">
        <v>5.746994585471441</v>
      </c>
      <c r="P2964" s="21">
        <v>-5.746994585471441</v>
      </c>
    </row>
    <row r="2965" spans="4:16" x14ac:dyDescent="0.2">
      <c r="D2965" s="3">
        <v>0.25669578698861695</v>
      </c>
      <c r="K2965" s="3">
        <v>-0.65356581557440829</v>
      </c>
      <c r="L2965" s="20">
        <v>0.72356640931491989</v>
      </c>
      <c r="M2965" s="3">
        <v>114.14892927391568</v>
      </c>
      <c r="N2965" s="20">
        <v>0</v>
      </c>
      <c r="O2965" s="3">
        <v>5.8510707260843162</v>
      </c>
      <c r="P2965" s="21">
        <v>-5.8510707260843162</v>
      </c>
    </row>
    <row r="2966" spans="4:16" x14ac:dyDescent="0.2">
      <c r="D2966" s="3">
        <v>0.73332558059584607</v>
      </c>
      <c r="K2966" s="3">
        <v>0.62290212913987975</v>
      </c>
      <c r="L2966" s="20">
        <v>-0.15933557199682988</v>
      </c>
      <c r="M2966" s="3">
        <v>114.20886046652831</v>
      </c>
      <c r="N2966" s="20">
        <v>0</v>
      </c>
      <c r="O2966" s="3">
        <v>5.7911395334716929</v>
      </c>
      <c r="P2966" s="21">
        <v>-5.7911395334716929</v>
      </c>
    </row>
    <row r="2967" spans="4:16" x14ac:dyDescent="0.2">
      <c r="D2967" s="3">
        <v>0.23422161190595286</v>
      </c>
      <c r="K2967" s="3">
        <v>-0.72501435519687119</v>
      </c>
      <c r="L2967" s="20">
        <v>-0.35823121737653718</v>
      </c>
      <c r="M2967" s="3">
        <v>114.48255245891639</v>
      </c>
      <c r="N2967" s="20">
        <v>1.6172332045302298</v>
      </c>
      <c r="O2967" s="3">
        <v>7.1346807456138421</v>
      </c>
      <c r="P2967" s="21">
        <v>-5.5174475410836124</v>
      </c>
    </row>
    <row r="2968" spans="4:16" x14ac:dyDescent="0.2">
      <c r="D2968" s="3">
        <v>0.6745827068748762</v>
      </c>
      <c r="K2968" s="3">
        <v>0.45260307206671918</v>
      </c>
      <c r="L2968" s="20">
        <v>-0.81214566086111406</v>
      </c>
      <c r="M2968" s="3">
        <v>114.18442280460627</v>
      </c>
      <c r="N2968" s="20">
        <v>0</v>
      </c>
      <c r="O2968" s="3">
        <v>5.8155771953937219</v>
      </c>
      <c r="P2968" s="21">
        <v>-5.8155771953937219</v>
      </c>
    </row>
    <row r="2969" spans="4:16" x14ac:dyDescent="0.2">
      <c r="D2969" s="3">
        <v>0.72997651867981439</v>
      </c>
      <c r="K2969" s="3">
        <v>0.6127419759631898</v>
      </c>
      <c r="L2969" s="20">
        <v>0.76881121304357558</v>
      </c>
      <c r="M2969" s="3">
        <v>114.69264465803761</v>
      </c>
      <c r="N2969" s="20">
        <v>2.9307631904001212</v>
      </c>
      <c r="O2969" s="3">
        <v>8.2381185323625203</v>
      </c>
      <c r="P2969" s="21">
        <v>-5.3073553419623991</v>
      </c>
    </row>
    <row r="2970" spans="4:16" x14ac:dyDescent="0.2">
      <c r="D2970" s="3">
        <v>8.8090209816871407E-2</v>
      </c>
      <c r="K2970" s="3">
        <v>-1.3526094882588267</v>
      </c>
      <c r="L2970" s="20">
        <v>0.3259389179716683</v>
      </c>
      <c r="M2970" s="3">
        <v>114.44845678288875</v>
      </c>
      <c r="N2970" s="20">
        <v>1.3712285200594962</v>
      </c>
      <c r="O2970" s="3">
        <v>6.9227717371707413</v>
      </c>
      <c r="P2970" s="21">
        <v>-5.5515432171112451</v>
      </c>
    </row>
    <row r="2971" spans="4:16" x14ac:dyDescent="0.2">
      <c r="D2971" s="3">
        <v>0.68749613714580238</v>
      </c>
      <c r="K2971" s="3">
        <v>0.48876549987526136</v>
      </c>
      <c r="L2971" s="20">
        <v>-0.53878156768182395</v>
      </c>
      <c r="M2971" s="3">
        <v>114.14824482149695</v>
      </c>
      <c r="N2971" s="20">
        <v>0</v>
      </c>
      <c r="O2971" s="3">
        <v>5.8517551785030477</v>
      </c>
      <c r="P2971" s="21">
        <v>-5.8517551785030477</v>
      </c>
    </row>
    <row r="2972" spans="4:16" x14ac:dyDescent="0.2">
      <c r="D2972" s="3">
        <v>0.49333202765745832</v>
      </c>
      <c r="K2972" s="3">
        <v>-1.671490629995363E-2</v>
      </c>
      <c r="L2972" s="20">
        <v>0.14473811203169618</v>
      </c>
      <c r="M2972" s="3">
        <v>114.15220815032913</v>
      </c>
      <c r="N2972" s="20">
        <v>0</v>
      </c>
      <c r="O2972" s="3">
        <v>5.8477918496708696</v>
      </c>
      <c r="P2972" s="21">
        <v>-5.8477918496708696</v>
      </c>
    </row>
    <row r="2973" spans="4:16" x14ac:dyDescent="0.2">
      <c r="D2973" s="3">
        <v>0.87949350729213938</v>
      </c>
      <c r="K2973" s="3">
        <v>1.1724585971857362</v>
      </c>
      <c r="L2973" s="20">
        <v>1.1911339537684966</v>
      </c>
      <c r="M2973" s="3">
        <v>115.7454782100904</v>
      </c>
      <c r="N2973" s="20">
        <v>7.4560175937030664</v>
      </c>
      <c r="O2973" s="3">
        <v>11.710539383612669</v>
      </c>
      <c r="P2973" s="21">
        <v>-4.2545217899096031</v>
      </c>
    </row>
    <row r="2974" spans="4:16" x14ac:dyDescent="0.2">
      <c r="D2974" s="3">
        <v>0.45434278175798676</v>
      </c>
      <c r="K2974" s="3">
        <v>-0.11469665731977417</v>
      </c>
      <c r="L2974" s="20">
        <v>-1.3899817616091328</v>
      </c>
      <c r="M2974" s="3">
        <v>114.79423199734299</v>
      </c>
      <c r="N2974" s="20">
        <v>3.4810472964013925</v>
      </c>
      <c r="O2974" s="3">
        <v>8.6868152990583951</v>
      </c>
      <c r="P2974" s="21">
        <v>-5.2057680026570026</v>
      </c>
    </row>
    <row r="2975" spans="4:16" x14ac:dyDescent="0.2">
      <c r="D2975" s="3">
        <v>0.26205476657013005</v>
      </c>
      <c r="K2975" s="3">
        <v>-0.6370235051476294</v>
      </c>
      <c r="L2975" s="20">
        <v>-1.4557613124941684</v>
      </c>
      <c r="M2975" s="3">
        <v>115.39965707365036</v>
      </c>
      <c r="N2975" s="20">
        <v>6.1765913770591823</v>
      </c>
      <c r="O2975" s="3">
        <v>10.776934303408815</v>
      </c>
      <c r="P2975" s="21">
        <v>-4.6003429263496329</v>
      </c>
    </row>
    <row r="2976" spans="4:16" x14ac:dyDescent="0.2">
      <c r="D2976" s="3">
        <v>0.32023242460219908</v>
      </c>
      <c r="K2976" s="3">
        <v>-0.46704896079053349</v>
      </c>
      <c r="L2976" s="20">
        <v>1.068124234360375</v>
      </c>
      <c r="M2976" s="3">
        <v>114.25064778896265</v>
      </c>
      <c r="N2976" s="20">
        <v>0</v>
      </c>
      <c r="O2976" s="3">
        <v>5.7493522110373405</v>
      </c>
      <c r="P2976" s="21">
        <v>-5.7493522110373405</v>
      </c>
    </row>
    <row r="2977" spans="4:16" x14ac:dyDescent="0.2">
      <c r="D2977" s="3">
        <v>0.49879692561965377</v>
      </c>
      <c r="K2977" s="3">
        <v>-3.0156648291142355E-3</v>
      </c>
      <c r="L2977" s="20">
        <v>-0.67755656186388757</v>
      </c>
      <c r="M2977" s="3">
        <v>114.27973317228813</v>
      </c>
      <c r="N2977" s="20">
        <v>0</v>
      </c>
      <c r="O2977" s="3">
        <v>5.7202668277118747</v>
      </c>
      <c r="P2977" s="21">
        <v>-5.7202668277118747</v>
      </c>
    </row>
    <row r="2978" spans="4:16" x14ac:dyDescent="0.2">
      <c r="D2978" s="3">
        <v>0.67729072901208776</v>
      </c>
      <c r="K2978" s="3">
        <v>0.46013608836044639</v>
      </c>
      <c r="L2978" s="20">
        <v>0.63545116172377192</v>
      </c>
      <c r="M2978" s="3">
        <v>114.49023374764585</v>
      </c>
      <c r="N2978" s="20">
        <v>1.6710293185275589</v>
      </c>
      <c r="O2978" s="3">
        <v>7.1807955708817133</v>
      </c>
      <c r="P2978" s="21">
        <v>-5.5097662523541544</v>
      </c>
    </row>
    <row r="2979" spans="4:16" x14ac:dyDescent="0.2">
      <c r="D2979" s="3">
        <v>0.79210142290175511</v>
      </c>
      <c r="K2979" s="3">
        <v>0.81373434514749976</v>
      </c>
      <c r="L2979" s="20">
        <v>-0.26731854037772557</v>
      </c>
      <c r="M2979" s="3">
        <v>114.23274417708694</v>
      </c>
      <c r="N2979" s="20">
        <v>0</v>
      </c>
      <c r="O2979" s="3">
        <v>5.7672558229130502</v>
      </c>
      <c r="P2979" s="21">
        <v>-5.7672558229130502</v>
      </c>
    </row>
    <row r="2980" spans="4:16" x14ac:dyDescent="0.2">
      <c r="D2980" s="3">
        <v>0.11042296962605962</v>
      </c>
      <c r="K2980" s="3">
        <v>-1.2242818026038025</v>
      </c>
      <c r="L2980" s="20">
        <v>-1.7664534889323384</v>
      </c>
      <c r="M2980" s="3">
        <v>116.70953869363811</v>
      </c>
      <c r="N2980" s="20">
        <v>10.514720028914667</v>
      </c>
      <c r="O2980" s="3">
        <v>13.805181335276565</v>
      </c>
      <c r="P2980" s="21">
        <v>-3.2904613063618982</v>
      </c>
    </row>
    <row r="2981" spans="4:16" x14ac:dyDescent="0.2">
      <c r="D2981" s="3">
        <v>0.15604835495338887</v>
      </c>
      <c r="K2981" s="3">
        <v>-1.0108322811563581</v>
      </c>
      <c r="L2981" s="20">
        <v>1.103613302716415</v>
      </c>
      <c r="M2981" s="3">
        <v>114.14998749449903</v>
      </c>
      <c r="N2981" s="20">
        <v>0</v>
      </c>
      <c r="O2981" s="3">
        <v>5.8500125055009704</v>
      </c>
      <c r="P2981" s="21">
        <v>-5.8500125055009704</v>
      </c>
    </row>
    <row r="2982" spans="4:16" x14ac:dyDescent="0.2">
      <c r="D2982" s="3">
        <v>0.5567167411869004</v>
      </c>
      <c r="K2982" s="3">
        <v>0.14265011310673278</v>
      </c>
      <c r="L2982" s="20">
        <v>-1.1939014903911096</v>
      </c>
      <c r="M2982" s="3">
        <v>114.4630456827888</v>
      </c>
      <c r="N2982" s="20">
        <v>1.4779921766885735</v>
      </c>
      <c r="O2982" s="3">
        <v>7.014946493899771</v>
      </c>
      <c r="P2982" s="21">
        <v>-5.5369543172111975</v>
      </c>
    </row>
    <row r="2983" spans="4:16" x14ac:dyDescent="0.2">
      <c r="D2983" s="3">
        <v>0.48479644450898579</v>
      </c>
      <c r="K2983" s="3">
        <v>-3.8118891498827953E-2</v>
      </c>
      <c r="L2983" s="20">
        <v>-0.63724839168341707</v>
      </c>
      <c r="M2983" s="3">
        <v>114.27771838497864</v>
      </c>
      <c r="N2983" s="20">
        <v>0</v>
      </c>
      <c r="O2983" s="3">
        <v>5.7222816150213518</v>
      </c>
      <c r="P2983" s="21">
        <v>-5.7222816150213518</v>
      </c>
    </row>
    <row r="2984" spans="4:16" x14ac:dyDescent="0.2">
      <c r="D2984" s="3">
        <v>0.26964164521175032</v>
      </c>
      <c r="K2984" s="3">
        <v>-0.61389715485261498</v>
      </c>
      <c r="L2984" s="20">
        <v>1.2238564654319812</v>
      </c>
      <c r="M2984" s="3">
        <v>114.25371897503723</v>
      </c>
      <c r="N2984" s="20">
        <v>0</v>
      </c>
      <c r="O2984" s="3">
        <v>5.7462810249627623</v>
      </c>
      <c r="P2984" s="21">
        <v>-5.7462810249627623</v>
      </c>
    </row>
    <row r="2985" spans="4:16" x14ac:dyDescent="0.2">
      <c r="D2985" s="3">
        <v>0.50260913795806539</v>
      </c>
      <c r="K2985" s="3">
        <v>6.540185602813926E-3</v>
      </c>
      <c r="L2985" s="20">
        <v>-2.3296302804917302</v>
      </c>
      <c r="M2985" s="3">
        <v>115.69106064332472</v>
      </c>
      <c r="N2985" s="20">
        <v>7.2631028998220444</v>
      </c>
      <c r="O2985" s="3">
        <v>11.572042256497326</v>
      </c>
      <c r="P2985" s="21">
        <v>-4.3089393566752818</v>
      </c>
    </row>
    <row r="2986" spans="4:16" x14ac:dyDescent="0.2">
      <c r="D2986" s="3">
        <v>0.93502533108517671</v>
      </c>
      <c r="K2986" s="3">
        <v>1.5143016991091152</v>
      </c>
      <c r="L2986" s="20">
        <v>-0.79926952846643007</v>
      </c>
      <c r="M2986" s="3">
        <v>114.29346283109319</v>
      </c>
      <c r="N2986" s="20">
        <v>3.363400329784838E-2</v>
      </c>
      <c r="O2986" s="3">
        <v>5.7401711722046613</v>
      </c>
      <c r="P2986" s="21">
        <v>-5.706537168906813</v>
      </c>
    </row>
    <row r="2987" spans="4:16" x14ac:dyDescent="0.2">
      <c r="D2987" s="3">
        <v>7.8887889605338241E-2</v>
      </c>
      <c r="K2987" s="3">
        <v>-1.4125918077084949</v>
      </c>
      <c r="L2987" s="20">
        <v>-0.91763427581248858</v>
      </c>
      <c r="M2987" s="3">
        <v>115.70057940898084</v>
      </c>
      <c r="N2987" s="20">
        <v>7.2970517933765393</v>
      </c>
      <c r="O2987" s="3">
        <v>11.596472384395696</v>
      </c>
      <c r="P2987" s="21">
        <v>-4.2994205910191567</v>
      </c>
    </row>
    <row r="2988" spans="4:16" x14ac:dyDescent="0.2">
      <c r="D2988" s="3">
        <v>0.9092321914040421</v>
      </c>
      <c r="K2988" s="3">
        <v>1.3360417815348737</v>
      </c>
      <c r="L2988" s="20">
        <v>-1.8883409870670091</v>
      </c>
      <c r="M2988" s="3">
        <v>114.23458931673595</v>
      </c>
      <c r="N2988" s="20">
        <v>0</v>
      </c>
      <c r="O2988" s="3">
        <v>5.7654106832640508</v>
      </c>
      <c r="P2988" s="21">
        <v>-5.7654106832640508</v>
      </c>
    </row>
    <row r="2989" spans="4:16" x14ac:dyDescent="0.2">
      <c r="D2989" s="3">
        <v>8.5222801140870524E-2</v>
      </c>
      <c r="K2989" s="3">
        <v>-1.3707734101638867</v>
      </c>
      <c r="L2989" s="20">
        <v>-0.74546469349001965</v>
      </c>
      <c r="M2989" s="3">
        <v>115.42793146641824</v>
      </c>
      <c r="N2989" s="20">
        <v>6.2864295403407908</v>
      </c>
      <c r="O2989" s="3">
        <v>10.858498073922547</v>
      </c>
      <c r="P2989" s="21">
        <v>-4.5720685335817564</v>
      </c>
    </row>
    <row r="2990" spans="4:16" x14ac:dyDescent="0.2">
      <c r="D2990" s="3">
        <v>0.3345702407470777</v>
      </c>
      <c r="K2990" s="3">
        <v>-0.42732794493527948</v>
      </c>
      <c r="L2990" s="20">
        <v>-0.13614303938081546</v>
      </c>
      <c r="M2990" s="3">
        <v>114.23814740123504</v>
      </c>
      <c r="N2990" s="20">
        <v>0</v>
      </c>
      <c r="O2990" s="3">
        <v>5.7618525987649605</v>
      </c>
      <c r="P2990" s="21">
        <v>-5.7618525987649605</v>
      </c>
    </row>
    <row r="2991" spans="4:16" x14ac:dyDescent="0.2">
      <c r="D2991" s="3">
        <v>0.5799195201573607</v>
      </c>
      <c r="K2991" s="3">
        <v>0.20168759676973083</v>
      </c>
      <c r="L2991" s="20">
        <v>1.0200018677952092</v>
      </c>
      <c r="M2991" s="3">
        <v>114.57371603076646</v>
      </c>
      <c r="N2991" s="20">
        <v>2.2233948931168825</v>
      </c>
      <c r="O2991" s="3">
        <v>7.6496788623504131</v>
      </c>
      <c r="P2991" s="21">
        <v>-5.4262839692335305</v>
      </c>
    </row>
    <row r="2992" spans="4:16" x14ac:dyDescent="0.2">
      <c r="D2992" s="3">
        <v>9.6572817476858391E-2</v>
      </c>
      <c r="K2992" s="3">
        <v>-1.3013296719048471</v>
      </c>
      <c r="L2992" s="20">
        <v>-0.75160625442722162</v>
      </c>
      <c r="M2992" s="3">
        <v>115.35234446486979</v>
      </c>
      <c r="N2992" s="20">
        <v>5.9903852713242998</v>
      </c>
      <c r="O2992" s="3">
        <v>10.638040806454512</v>
      </c>
      <c r="P2992" s="21">
        <v>-4.6476555351302125</v>
      </c>
    </row>
    <row r="2993" spans="4:16" x14ac:dyDescent="0.2">
      <c r="D2993" s="3">
        <v>0.98616503640205133</v>
      </c>
      <c r="K2993" s="3">
        <v>2.2019346184257413</v>
      </c>
      <c r="L2993" s="20">
        <v>0.31632628268376478</v>
      </c>
      <c r="M2993" s="3">
        <v>115.96202366151471</v>
      </c>
      <c r="N2993" s="20">
        <v>8.1978130908861431</v>
      </c>
      <c r="O2993" s="3">
        <v>12.235789429371437</v>
      </c>
      <c r="P2993" s="21">
        <v>-4.0379763384852936</v>
      </c>
    </row>
    <row r="2994" spans="4:16" x14ac:dyDescent="0.2">
      <c r="D2994" s="3">
        <v>0.23895416136526601</v>
      </c>
      <c r="K2994" s="3">
        <v>-0.70967076936248019</v>
      </c>
      <c r="L2994" s="20">
        <v>0.72072918926552942</v>
      </c>
      <c r="M2994" s="3">
        <v>114.14756583745633</v>
      </c>
      <c r="N2994" s="20">
        <v>0</v>
      </c>
      <c r="O2994" s="3">
        <v>5.8524341625436733</v>
      </c>
      <c r="P2994" s="21">
        <v>-5.8524341625436733</v>
      </c>
    </row>
    <row r="2995" spans="4:16" x14ac:dyDescent="0.2">
      <c r="D2995" s="3">
        <v>9.5473961192651807E-2</v>
      </c>
      <c r="K2995" s="3">
        <v>-1.3077800510223112</v>
      </c>
      <c r="L2995" s="20">
        <v>0.93572954540383346</v>
      </c>
      <c r="M2995" s="3">
        <v>114.18703442199856</v>
      </c>
      <c r="N2995" s="20">
        <v>0</v>
      </c>
      <c r="O2995" s="3">
        <v>5.8129655780014389</v>
      </c>
      <c r="P2995" s="21">
        <v>-5.8129655780014389</v>
      </c>
    </row>
    <row r="2996" spans="4:16" x14ac:dyDescent="0.2">
      <c r="D2996" s="3">
        <v>0.40676770902338549</v>
      </c>
      <c r="K2996" s="3">
        <v>-0.23586759017123418</v>
      </c>
      <c r="L2996" s="20">
        <v>-1.2604554352934709</v>
      </c>
      <c r="M2996" s="3">
        <v>114.7870630698516</v>
      </c>
      <c r="N2996" s="20">
        <v>3.4435527845635008</v>
      </c>
      <c r="O2996" s="3">
        <v>8.6564897147119026</v>
      </c>
      <c r="P2996" s="21">
        <v>-5.2129369301484019</v>
      </c>
    </row>
    <row r="2997" spans="4:16" x14ac:dyDescent="0.2">
      <c r="D2997" s="3">
        <v>0.66965668470479134</v>
      </c>
      <c r="K2997" s="3">
        <v>0.43896536781393303</v>
      </c>
      <c r="L2997" s="20">
        <v>0.15246737250691367</v>
      </c>
      <c r="M2997" s="3">
        <v>114.24736541809608</v>
      </c>
      <c r="N2997" s="20">
        <v>0</v>
      </c>
      <c r="O2997" s="3">
        <v>5.7526345819039122</v>
      </c>
      <c r="P2997" s="21">
        <v>-5.7526345819039122</v>
      </c>
    </row>
    <row r="2998" spans="4:16" x14ac:dyDescent="0.2">
      <c r="D2998" s="3">
        <v>0.99788574797831542</v>
      </c>
      <c r="K2998" s="3">
        <v>2.8605923306591854</v>
      </c>
      <c r="L2998" s="20">
        <v>-0.16837821143227916</v>
      </c>
      <c r="M2998" s="3">
        <v>116.22214301964826</v>
      </c>
      <c r="N2998" s="20">
        <v>9.0418503974623832</v>
      </c>
      <c r="O2998" s="3">
        <v>12.819707377814126</v>
      </c>
      <c r="P2998" s="21">
        <v>-3.7778569803517428</v>
      </c>
    </row>
    <row r="2999" spans="4:16" x14ac:dyDescent="0.2">
      <c r="D2999" s="3">
        <v>0.9334583236422338</v>
      </c>
      <c r="K2999" s="3">
        <v>1.5020532669826212</v>
      </c>
      <c r="L2999" s="20">
        <v>-0.85551670401660074</v>
      </c>
      <c r="M2999" s="3">
        <v>114.26683860641958</v>
      </c>
      <c r="N2999" s="20">
        <v>0</v>
      </c>
      <c r="O2999" s="3">
        <v>5.7331613935804242</v>
      </c>
      <c r="P2999" s="21">
        <v>-5.7331613935804242</v>
      </c>
    </row>
    <row r="3000" spans="4:16" x14ac:dyDescent="0.2">
      <c r="D3000" s="3">
        <v>0.67949704979469994</v>
      </c>
      <c r="K3000" s="3">
        <v>0.46629284376325897</v>
      </c>
      <c r="L3000" s="20">
        <v>0.42657962702433799</v>
      </c>
      <c r="M3000" s="3">
        <v>114.37510861374523</v>
      </c>
      <c r="N3000" s="20">
        <v>0.79333614609264202</v>
      </c>
      <c r="O3000" s="3">
        <v>6.4182275323474229</v>
      </c>
      <c r="P3000" s="21">
        <v>-5.6248913862547809</v>
      </c>
    </row>
    <row r="3001" spans="4:16" x14ac:dyDescent="0.2">
      <c r="D3001" s="3">
        <v>0.75540172216368529</v>
      </c>
      <c r="K3001" s="3">
        <v>0.69158727418996691</v>
      </c>
      <c r="L3001" s="20">
        <v>0.23299836933249499</v>
      </c>
      <c r="M3001" s="3">
        <v>114.39156784499872</v>
      </c>
      <c r="N3001" s="20">
        <v>0.92981573540362916</v>
      </c>
      <c r="O3001" s="3">
        <v>6.5382478904049179</v>
      </c>
      <c r="P3001" s="21">
        <v>-5.6084321550012888</v>
      </c>
    </row>
    <row r="3002" spans="4:16" x14ac:dyDescent="0.2">
      <c r="D3002" s="3">
        <v>6.2993141763201727E-2</v>
      </c>
      <c r="K3002" s="3">
        <v>-1.530123010586802</v>
      </c>
      <c r="L3002" s="20">
        <v>-3.1178139126546968E-2</v>
      </c>
      <c r="M3002" s="3">
        <v>114.84387031672654</v>
      </c>
      <c r="N3002" s="20">
        <v>3.7357242268879816</v>
      </c>
      <c r="O3002" s="3">
        <v>8.8918539101614371</v>
      </c>
      <c r="P3002" s="21">
        <v>-5.1561296832734556</v>
      </c>
    </row>
    <row r="3003" spans="4:16" x14ac:dyDescent="0.2">
      <c r="D3003" s="3">
        <v>0.28114886576499537</v>
      </c>
      <c r="K3003" s="3">
        <v>-0.57943197889568077</v>
      </c>
      <c r="L3003" s="20">
        <v>0.70389216870630877</v>
      </c>
      <c r="M3003" s="3">
        <v>114.15195142844898</v>
      </c>
      <c r="N3003" s="20">
        <v>0</v>
      </c>
      <c r="O3003" s="3">
        <v>5.8480485715510184</v>
      </c>
      <c r="P3003" s="21">
        <v>-5.8480485715510184</v>
      </c>
    </row>
    <row r="3004" spans="4:16" x14ac:dyDescent="0.2">
      <c r="D3004" s="3">
        <v>9.1331369169558071E-2</v>
      </c>
      <c r="K3004" s="3">
        <v>-1.3326011172547312</v>
      </c>
      <c r="L3004" s="20">
        <v>1.4868505712318381</v>
      </c>
      <c r="M3004" s="3">
        <v>114.15432075767248</v>
      </c>
      <c r="N3004" s="20">
        <v>0</v>
      </c>
      <c r="O3004" s="3">
        <v>5.8456792423275132</v>
      </c>
      <c r="P3004" s="21">
        <v>-5.8456792423275132</v>
      </c>
    </row>
    <row r="3005" spans="4:16" x14ac:dyDescent="0.2">
      <c r="D3005" s="3">
        <v>0.38250395112191388</v>
      </c>
      <c r="K3005" s="3">
        <v>-0.29891106759893826</v>
      </c>
      <c r="L3005" s="20">
        <v>1.1009223413295892</v>
      </c>
      <c r="M3005" s="3">
        <v>114.33113567153725</v>
      </c>
      <c r="N3005" s="20">
        <v>0.40399971808597712</v>
      </c>
      <c r="O3005" s="3">
        <v>6.0728640465487302</v>
      </c>
      <c r="P3005" s="21">
        <v>-5.6688643284627531</v>
      </c>
    </row>
    <row r="3006" spans="4:16" x14ac:dyDescent="0.2">
      <c r="D3006" s="3">
        <v>0.18569724397318091</v>
      </c>
      <c r="K3006" s="3">
        <v>-0.89386432403997162</v>
      </c>
      <c r="L3006" s="20">
        <v>0.17058661711684409</v>
      </c>
      <c r="M3006" s="3">
        <v>114.29684866044526</v>
      </c>
      <c r="N3006" s="20">
        <v>6.8646667259187666E-2</v>
      </c>
      <c r="O3006" s="3">
        <v>5.7717980068139241</v>
      </c>
      <c r="P3006" s="21">
        <v>-5.7031513395547364</v>
      </c>
    </row>
    <row r="3007" spans="4:16" x14ac:dyDescent="0.2">
      <c r="D3007" s="3">
        <v>0.30722599665379208</v>
      </c>
      <c r="K3007" s="3">
        <v>-0.50372876281829515</v>
      </c>
      <c r="L3007" s="20">
        <v>-0.89053370483750915</v>
      </c>
      <c r="M3007" s="3">
        <v>114.70272824367842</v>
      </c>
      <c r="N3007" s="20">
        <v>2.9873433363441464</v>
      </c>
      <c r="O3007" s="3">
        <v>8.2846150926657174</v>
      </c>
      <c r="P3007" s="21">
        <v>-5.297271756321571</v>
      </c>
    </row>
    <row r="3008" spans="4:16" x14ac:dyDescent="0.2">
      <c r="D3008" s="3">
        <v>0.50223253138082335</v>
      </c>
      <c r="K3008" s="3">
        <v>5.5961554921284259E-3</v>
      </c>
      <c r="L3008" s="20">
        <v>-1.3185149978171182</v>
      </c>
      <c r="M3008" s="3">
        <v>114.63979054016392</v>
      </c>
      <c r="N3008" s="20">
        <v>2.6260887120618293</v>
      </c>
      <c r="O3008" s="3">
        <v>7.9862981718979071</v>
      </c>
      <c r="P3008" s="21">
        <v>-5.3602094598360779</v>
      </c>
    </row>
    <row r="3009" spans="4:16" x14ac:dyDescent="0.2">
      <c r="D3009" s="3">
        <v>0.28100231191942776</v>
      </c>
      <c r="K3009" s="3">
        <v>-0.57986653631087537</v>
      </c>
      <c r="L3009" s="20">
        <v>-0.36719896426005727</v>
      </c>
      <c r="M3009" s="3">
        <v>114.40358334729844</v>
      </c>
      <c r="N3009" s="20">
        <v>1.026744712068151</v>
      </c>
      <c r="O3009" s="3">
        <v>6.6231613647697145</v>
      </c>
      <c r="P3009" s="21">
        <v>-5.5964166527015635</v>
      </c>
    </row>
    <row r="3010" spans="4:16" x14ac:dyDescent="0.2">
      <c r="D3010" s="3">
        <v>0.27937432590061789</v>
      </c>
      <c r="K3010" s="3">
        <v>-0.58470119292729605</v>
      </c>
      <c r="L3010" s="20">
        <v>-1.4105659477613037</v>
      </c>
      <c r="M3010" s="3">
        <v>115.28549596506832</v>
      </c>
      <c r="N3010" s="20">
        <v>5.7218376619777302</v>
      </c>
      <c r="O3010" s="3">
        <v>10.436341696909402</v>
      </c>
      <c r="P3010" s="21">
        <v>-4.7145040349316716</v>
      </c>
    </row>
    <row r="3011" spans="4:16" x14ac:dyDescent="0.2">
      <c r="D3011" s="3">
        <v>0.54121572834042442</v>
      </c>
      <c r="K3011" s="3">
        <v>0.10349698367464404</v>
      </c>
      <c r="L3011" s="20">
        <v>-0.58881652483118796</v>
      </c>
      <c r="M3011" s="3">
        <v>114.21475189975988</v>
      </c>
      <c r="N3011" s="20">
        <v>0</v>
      </c>
      <c r="O3011" s="3">
        <v>5.7852481002401319</v>
      </c>
      <c r="P3011" s="21">
        <v>-5.7852481002401319</v>
      </c>
    </row>
    <row r="3012" spans="4:16" x14ac:dyDescent="0.2">
      <c r="D3012" s="3">
        <v>0.63037037695152798</v>
      </c>
      <c r="K3012" s="3">
        <v>0.33283445790330068</v>
      </c>
      <c r="L3012" s="20">
        <v>-0.93988557399342409</v>
      </c>
      <c r="M3012" s="3">
        <v>114.252708656602</v>
      </c>
      <c r="N3012" s="20">
        <v>0</v>
      </c>
      <c r="O3012" s="3">
        <v>5.747291343398004</v>
      </c>
      <c r="P3012" s="21">
        <v>-5.747291343398004</v>
      </c>
    </row>
    <row r="3013" spans="4:16" x14ac:dyDescent="0.2">
      <c r="D3013" s="3">
        <v>0.35676307423469422</v>
      </c>
      <c r="K3013" s="3">
        <v>-0.36712450605634084</v>
      </c>
      <c r="L3013" s="20">
        <v>-0.54673930815636085</v>
      </c>
      <c r="M3013" s="3">
        <v>114.38593882374869</v>
      </c>
      <c r="N3013" s="20">
        <v>0.883639434802447</v>
      </c>
      <c r="O3013" s="3">
        <v>6.4977006110537516</v>
      </c>
      <c r="P3013" s="21">
        <v>-5.6140611762513046</v>
      </c>
    </row>
    <row r="3014" spans="4:16" x14ac:dyDescent="0.2">
      <c r="D3014" s="3">
        <v>0.60670449715161279</v>
      </c>
      <c r="K3014" s="3">
        <v>0.27074000531706061</v>
      </c>
      <c r="L3014" s="20">
        <v>1.2894009257468837</v>
      </c>
      <c r="M3014" s="3">
        <v>114.8428347386216</v>
      </c>
      <c r="N3014" s="20">
        <v>3.7304955722762756</v>
      </c>
      <c r="O3014" s="3">
        <v>8.8876608336546639</v>
      </c>
      <c r="P3014" s="21">
        <v>-5.1571652613783883</v>
      </c>
    </row>
    <row r="3015" spans="4:16" x14ac:dyDescent="0.2">
      <c r="D3015" s="3">
        <v>0.56394506763712837</v>
      </c>
      <c r="K3015" s="3">
        <v>0.16097909618861087</v>
      </c>
      <c r="L3015" s="20">
        <v>8.3269933111907515E-2</v>
      </c>
      <c r="M3015" s="3">
        <v>114.16455577929116</v>
      </c>
      <c r="N3015" s="20">
        <v>0</v>
      </c>
      <c r="O3015" s="3">
        <v>5.8354442207088439</v>
      </c>
      <c r="P3015" s="21">
        <v>-5.8354442207088439</v>
      </c>
    </row>
    <row r="3016" spans="4:16" x14ac:dyDescent="0.2">
      <c r="D3016" s="3">
        <v>0.92949762263568625</v>
      </c>
      <c r="K3016" s="3">
        <v>1.4720597079182312</v>
      </c>
      <c r="L3016" s="20">
        <v>-0.76602616397876155</v>
      </c>
      <c r="M3016" s="3">
        <v>114.28981210177153</v>
      </c>
      <c r="N3016" s="20">
        <v>0</v>
      </c>
      <c r="O3016" s="3">
        <v>5.7101878982284688</v>
      </c>
      <c r="P3016" s="21">
        <v>-5.7101878982284688</v>
      </c>
    </row>
    <row r="3017" spans="4:16" x14ac:dyDescent="0.2">
      <c r="D3017" s="3">
        <v>0.22854560128566437</v>
      </c>
      <c r="K3017" s="3">
        <v>-0.74364511386953025</v>
      </c>
      <c r="L3017" s="20">
        <v>-0.77306775554862239</v>
      </c>
      <c r="M3017" s="3">
        <v>114.80462797705259</v>
      </c>
      <c r="N3017" s="20">
        <v>3.5350903832685105</v>
      </c>
      <c r="O3017" s="3">
        <v>8.7304624062159206</v>
      </c>
      <c r="P3017" s="21">
        <v>-5.1953720229474101</v>
      </c>
    </row>
    <row r="3018" spans="4:16" x14ac:dyDescent="0.2">
      <c r="D3018" s="3">
        <v>0.1131390728489149</v>
      </c>
      <c r="K3018" s="3">
        <v>-1.2100019472281949</v>
      </c>
      <c r="L3018" s="20">
        <v>2.4887157413165695</v>
      </c>
      <c r="M3018" s="3">
        <v>114.61445805394314</v>
      </c>
      <c r="N3018" s="20">
        <v>2.4748003927408178</v>
      </c>
      <c r="O3018" s="3">
        <v>7.8603423387976861</v>
      </c>
      <c r="P3018" s="21">
        <v>-5.3855419460568683</v>
      </c>
    </row>
    <row r="3019" spans="4:16" x14ac:dyDescent="0.2">
      <c r="D3019" s="3">
        <v>0.49966941231998463</v>
      </c>
      <c r="K3019" s="3">
        <v>-8.2866052080837803E-4</v>
      </c>
      <c r="L3019" s="20">
        <v>-0.19248664999782147</v>
      </c>
      <c r="M3019" s="3">
        <v>114.15819557016653</v>
      </c>
      <c r="N3019" s="20">
        <v>0</v>
      </c>
      <c r="O3019" s="3">
        <v>5.8418044298334735</v>
      </c>
      <c r="P3019" s="21">
        <v>-5.8418044298334735</v>
      </c>
    </row>
    <row r="3020" spans="4:16" x14ac:dyDescent="0.2">
      <c r="D3020" s="3">
        <v>0.93921496537371052</v>
      </c>
      <c r="K3020" s="3">
        <v>1.5482169606154494</v>
      </c>
      <c r="L3020" s="20">
        <v>-1.1886152865726356</v>
      </c>
      <c r="M3020" s="3">
        <v>114.18443493146754</v>
      </c>
      <c r="N3020" s="20">
        <v>0</v>
      </c>
      <c r="O3020" s="3">
        <v>5.8155650685324716</v>
      </c>
      <c r="P3020" s="21">
        <v>-5.8155650685324716</v>
      </c>
    </row>
    <row r="3021" spans="4:16" x14ac:dyDescent="0.2">
      <c r="D3021" s="3">
        <v>0.69426989740629419</v>
      </c>
      <c r="K3021" s="3">
        <v>0.50799021533779398</v>
      </c>
      <c r="L3021" s="20">
        <v>-0.46313334195460254</v>
      </c>
      <c r="M3021" s="3">
        <v>114.14810514233959</v>
      </c>
      <c r="N3021" s="20">
        <v>0</v>
      </c>
      <c r="O3021" s="3">
        <v>5.8518948576604117</v>
      </c>
      <c r="P3021" s="21">
        <v>-5.8518948576604117</v>
      </c>
    </row>
    <row r="3022" spans="4:16" x14ac:dyDescent="0.2">
      <c r="D3022" s="3">
        <v>3.645903162797836E-2</v>
      </c>
      <c r="K3022" s="3">
        <v>-1.7933432032734449</v>
      </c>
      <c r="L3022" s="20">
        <v>-0.7189507255680313</v>
      </c>
      <c r="M3022" s="3">
        <v>115.95341246082245</v>
      </c>
      <c r="N3022" s="20">
        <v>8.1690445488712413</v>
      </c>
      <c r="O3022" s="3">
        <v>12.2156320880488</v>
      </c>
      <c r="P3022" s="21">
        <v>-4.0465875391775583</v>
      </c>
    </row>
    <row r="3023" spans="4:16" x14ac:dyDescent="0.2">
      <c r="D3023" s="3">
        <v>0.44488723099082883</v>
      </c>
      <c r="K3023" s="3">
        <v>-0.13858960001712869</v>
      </c>
      <c r="L3023" s="20">
        <v>0.92148584873170192</v>
      </c>
      <c r="M3023" s="3">
        <v>114.3224857411586</v>
      </c>
      <c r="N3023" s="20">
        <v>0.3224106263143014</v>
      </c>
      <c r="O3023" s="3">
        <v>5.9999248851556928</v>
      </c>
      <c r="P3023" s="21">
        <v>-5.6775142588413914</v>
      </c>
    </row>
    <row r="3024" spans="4:16" x14ac:dyDescent="0.2">
      <c r="D3024" s="3">
        <v>0.54329624630772155</v>
      </c>
      <c r="K3024" s="3">
        <v>0.10874152191393226</v>
      </c>
      <c r="L3024" s="20">
        <v>-1.1197476085909468</v>
      </c>
      <c r="M3024" s="3">
        <v>114.4393401699396</v>
      </c>
      <c r="N3024" s="20">
        <v>1.3032885420900371</v>
      </c>
      <c r="O3024" s="3">
        <v>6.8639483721504391</v>
      </c>
      <c r="P3024" s="21">
        <v>-5.560659830060402</v>
      </c>
    </row>
    <row r="3025" spans="4:16" x14ac:dyDescent="0.2">
      <c r="D3025" s="3">
        <v>0.18951034549178369</v>
      </c>
      <c r="K3025" s="3">
        <v>-0.87970213778925033</v>
      </c>
      <c r="L3025" s="20">
        <v>-1.4579778888007517</v>
      </c>
      <c r="M3025" s="3">
        <v>115.71055375406128</v>
      </c>
      <c r="N3025" s="20">
        <v>7.3325316266098639</v>
      </c>
      <c r="O3025" s="3">
        <v>11.621977872548584</v>
      </c>
      <c r="P3025" s="21">
        <v>-4.2894462459387199</v>
      </c>
    </row>
    <row r="3026" spans="4:16" x14ac:dyDescent="0.2">
      <c r="D3026" s="3">
        <v>0.80452237191118714</v>
      </c>
      <c r="K3026" s="3">
        <v>0.85788628853800875</v>
      </c>
      <c r="L3026" s="20">
        <v>1.2823766555861162</v>
      </c>
      <c r="M3026" s="3">
        <v>115.4572240627646</v>
      </c>
      <c r="N3026" s="20">
        <v>6.3991334770857264</v>
      </c>
      <c r="O3026" s="3">
        <v>10.941909414321131</v>
      </c>
      <c r="P3026" s="21">
        <v>-4.5427759372354046</v>
      </c>
    </row>
    <row r="3027" spans="4:16" x14ac:dyDescent="0.2">
      <c r="D3027" s="3">
        <v>0.62906325715769618</v>
      </c>
      <c r="K3027" s="3">
        <v>0.32937338037047109</v>
      </c>
      <c r="L3027" s="20">
        <v>-0.70839093967749012</v>
      </c>
      <c r="M3027" s="3">
        <v>114.18852785597097</v>
      </c>
      <c r="N3027" s="20">
        <v>0</v>
      </c>
      <c r="O3027" s="3">
        <v>5.8114721440290253</v>
      </c>
      <c r="P3027" s="21">
        <v>-5.8114721440290253</v>
      </c>
    </row>
    <row r="3028" spans="4:16" x14ac:dyDescent="0.2">
      <c r="D3028" s="3">
        <v>0.66673308212245153</v>
      </c>
      <c r="K3028" s="3">
        <v>0.43090996736513926</v>
      </c>
      <c r="L3028" s="20">
        <v>1.0528678146298733</v>
      </c>
      <c r="M3028" s="3">
        <v>114.77637449427351</v>
      </c>
      <c r="N3028" s="20">
        <v>3.3872980631640317</v>
      </c>
      <c r="O3028" s="3">
        <v>8.610923568890513</v>
      </c>
      <c r="P3028" s="21">
        <v>-5.2236255057264813</v>
      </c>
    </row>
    <row r="3029" spans="4:16" x14ac:dyDescent="0.2">
      <c r="D3029" s="3">
        <v>0.99932547576123187</v>
      </c>
      <c r="K3029" s="3">
        <v>3.2053361107585205</v>
      </c>
      <c r="L3029" s="20">
        <v>-0.29767256612795034</v>
      </c>
      <c r="M3029" s="3">
        <v>116.56869483543277</v>
      </c>
      <c r="N3029" s="20">
        <v>10.101726525606949</v>
      </c>
      <c r="O3029" s="3">
        <v>13.533031690174184</v>
      </c>
      <c r="P3029" s="21">
        <v>-3.4313051645672346</v>
      </c>
    </row>
    <row r="3030" spans="4:16" x14ac:dyDescent="0.2">
      <c r="D3030" s="3">
        <v>3.6515558249293194E-2</v>
      </c>
      <c r="K3030" s="3">
        <v>-1.7926361852136712</v>
      </c>
      <c r="L3030" s="20">
        <v>0.89984689389710271</v>
      </c>
      <c r="M3030" s="3">
        <v>114.37506619963678</v>
      </c>
      <c r="N3030" s="20">
        <v>0.79297858038925995</v>
      </c>
      <c r="O3030" s="3">
        <v>6.4179123807524832</v>
      </c>
      <c r="P3030" s="21">
        <v>-5.6249338003632232</v>
      </c>
    </row>
    <row r="3031" spans="4:16" x14ac:dyDescent="0.2">
      <c r="D3031" s="3">
        <v>0.70029127338935881</v>
      </c>
      <c r="K3031" s="3">
        <v>0.52523842933199916</v>
      </c>
      <c r="L3031" s="20">
        <v>-1.308152641521817</v>
      </c>
      <c r="M3031" s="3">
        <v>114.32249377194157</v>
      </c>
      <c r="N3031" s="20">
        <v>0.32248724846296994</v>
      </c>
      <c r="O3031" s="3">
        <v>5.9999934765214036</v>
      </c>
      <c r="P3031" s="21">
        <v>-5.6775062280584336</v>
      </c>
    </row>
    <row r="3032" spans="4:16" x14ac:dyDescent="0.2">
      <c r="D3032" s="3">
        <v>0.22816634649279158</v>
      </c>
      <c r="K3032" s="3">
        <v>-0.7448991434616572</v>
      </c>
      <c r="L3032" s="20">
        <v>0.36523352873863441</v>
      </c>
      <c r="M3032" s="3">
        <v>114.18866817972852</v>
      </c>
      <c r="N3032" s="20">
        <v>0</v>
      </c>
      <c r="O3032" s="3">
        <v>5.8113318202714837</v>
      </c>
      <c r="P3032" s="21">
        <v>-5.8113318202714837</v>
      </c>
    </row>
    <row r="3033" spans="4:16" x14ac:dyDescent="0.2">
      <c r="D3033" s="3">
        <v>0.95474261031942231</v>
      </c>
      <c r="K3033" s="3">
        <v>1.6926884791141814</v>
      </c>
      <c r="L3033" s="20">
        <v>-1.5240296635704165</v>
      </c>
      <c r="M3033" s="3">
        <v>114.15564857976349</v>
      </c>
      <c r="N3033" s="20">
        <v>0</v>
      </c>
      <c r="O3033" s="3">
        <v>5.8443514202364995</v>
      </c>
      <c r="P3033" s="21">
        <v>-5.8443514202364995</v>
      </c>
    </row>
    <row r="3034" spans="4:16" x14ac:dyDescent="0.2">
      <c r="D3034" s="3">
        <v>0.13544573490517225</v>
      </c>
      <c r="K3034" s="3">
        <v>-1.1010119188534877</v>
      </c>
      <c r="L3034" s="20">
        <v>-0.53243640067223019</v>
      </c>
      <c r="M3034" s="3">
        <v>114.90978560748506</v>
      </c>
      <c r="N3034" s="20">
        <v>4.0617076308805906</v>
      </c>
      <c r="O3034" s="3">
        <v>9.1519220233955281</v>
      </c>
      <c r="P3034" s="21">
        <v>-5.0902143925149375</v>
      </c>
    </row>
    <row r="3035" spans="4:16" x14ac:dyDescent="0.2">
      <c r="D3035" s="3">
        <v>0.2328809079229856</v>
      </c>
      <c r="K3035" s="3">
        <v>-0.72939215396027779</v>
      </c>
      <c r="L3035" s="20">
        <v>8.2951089000833922E-2</v>
      </c>
      <c r="M3035" s="3">
        <v>114.26680335772018</v>
      </c>
      <c r="N3035" s="20">
        <v>0</v>
      </c>
      <c r="O3035" s="3">
        <v>5.7331966422798217</v>
      </c>
      <c r="P3035" s="21">
        <v>-5.7331966422798217</v>
      </c>
    </row>
    <row r="3036" spans="4:16" x14ac:dyDescent="0.2">
      <c r="D3036" s="3">
        <v>0.56108844903119748</v>
      </c>
      <c r="K3036" s="3">
        <v>0.15372940068567897</v>
      </c>
      <c r="L3036" s="20">
        <v>0.50564788760215817</v>
      </c>
      <c r="M3036" s="3">
        <v>114.27162562288254</v>
      </c>
      <c r="N3036" s="20">
        <v>0</v>
      </c>
      <c r="O3036" s="3">
        <v>5.7283743771174542</v>
      </c>
      <c r="P3036" s="21">
        <v>-5.7283743771174542</v>
      </c>
    </row>
    <row r="3037" spans="4:16" x14ac:dyDescent="0.2">
      <c r="D3037" s="3">
        <v>0.90343972635122294</v>
      </c>
      <c r="K3037" s="3">
        <v>1.3014030000466459</v>
      </c>
      <c r="L3037" s="20">
        <v>-0.39512535869947807</v>
      </c>
      <c r="M3037" s="3">
        <v>114.38199575711347</v>
      </c>
      <c r="N3037" s="20">
        <v>0.85098878231958253</v>
      </c>
      <c r="O3037" s="3">
        <v>6.4689930252061103</v>
      </c>
      <c r="P3037" s="21">
        <v>-5.6180042428865278</v>
      </c>
    </row>
    <row r="3038" spans="4:16" x14ac:dyDescent="0.2">
      <c r="D3038" s="3">
        <v>0.12814998629128221</v>
      </c>
      <c r="K3038" s="3">
        <v>-1.1351798447598025</v>
      </c>
      <c r="L3038" s="20">
        <v>0.88709687696428341</v>
      </c>
      <c r="M3038" s="3">
        <v>114.16509446030173</v>
      </c>
      <c r="N3038" s="20">
        <v>0</v>
      </c>
      <c r="O3038" s="3">
        <v>5.8349055396982692</v>
      </c>
      <c r="P3038" s="21">
        <v>-5.8349055396982692</v>
      </c>
    </row>
    <row r="3039" spans="4:16" x14ac:dyDescent="0.2">
      <c r="D3039" s="3">
        <v>0.37013823931774581</v>
      </c>
      <c r="K3039" s="3">
        <v>-0.33148723875621422</v>
      </c>
      <c r="L3039" s="20">
        <v>-0.69841182564841975</v>
      </c>
      <c r="M3039" s="3">
        <v>114.4503531942897</v>
      </c>
      <c r="N3039" s="20">
        <v>1.3852404962887022</v>
      </c>
      <c r="O3039" s="3">
        <v>6.9348873019990052</v>
      </c>
      <c r="P3039" s="21">
        <v>-5.549646805710303</v>
      </c>
    </row>
    <row r="3040" spans="4:16" x14ac:dyDescent="0.2">
      <c r="D3040" s="3">
        <v>0.56287984676479685</v>
      </c>
      <c r="K3040" s="3">
        <v>0.15827474675910969</v>
      </c>
      <c r="L3040" s="20">
        <v>0.69088022879397659</v>
      </c>
      <c r="M3040" s="3">
        <v>114.35336200687857</v>
      </c>
      <c r="N3040" s="20">
        <v>0.60569626143983157</v>
      </c>
      <c r="O3040" s="3">
        <v>6.252334254561255</v>
      </c>
      <c r="P3040" s="21">
        <v>-5.6466379931214234</v>
      </c>
    </row>
    <row r="3041" spans="4:16" x14ac:dyDescent="0.2">
      <c r="D3041" s="3">
        <v>0.65045323264456201</v>
      </c>
      <c r="K3041" s="3">
        <v>0.38654438880891767</v>
      </c>
      <c r="L3041" s="20">
        <v>-0.18318677122709537</v>
      </c>
      <c r="M3041" s="3">
        <v>114.1593323774174</v>
      </c>
      <c r="N3041" s="20">
        <v>0</v>
      </c>
      <c r="O3041" s="3">
        <v>5.8406676225826004</v>
      </c>
      <c r="P3041" s="21">
        <v>-5.8406676225826004</v>
      </c>
    </row>
    <row r="3042" spans="4:16" x14ac:dyDescent="0.2">
      <c r="D3042" s="3">
        <v>0.2947599488162217</v>
      </c>
      <c r="K3042" s="3">
        <v>-0.53953189159714265</v>
      </c>
      <c r="L3042" s="20">
        <v>0.77896889845752448</v>
      </c>
      <c r="M3042" s="3">
        <v>114.16389154866872</v>
      </c>
      <c r="N3042" s="20">
        <v>0</v>
      </c>
      <c r="O3042" s="3">
        <v>5.8361084513312917</v>
      </c>
      <c r="P3042" s="21">
        <v>-5.8361084513312917</v>
      </c>
    </row>
    <row r="3043" spans="4:16" x14ac:dyDescent="0.2">
      <c r="D3043" s="3">
        <v>0.94310357433257053</v>
      </c>
      <c r="K3043" s="3">
        <v>1.5813726755734905</v>
      </c>
      <c r="L3043" s="20">
        <v>-0.91392019657549595</v>
      </c>
      <c r="M3043" s="3">
        <v>114.27468430119269</v>
      </c>
      <c r="N3043" s="20">
        <v>0</v>
      </c>
      <c r="O3043" s="3">
        <v>5.7253156988073073</v>
      </c>
      <c r="P3043" s="21">
        <v>-5.7253156988073073</v>
      </c>
    </row>
    <row r="3044" spans="4:16" x14ac:dyDescent="0.2">
      <c r="D3044" s="3">
        <v>0.78353501646980472</v>
      </c>
      <c r="K3044" s="3">
        <v>0.78418772435780104</v>
      </c>
      <c r="L3044" s="20">
        <v>-0.16265715980441808</v>
      </c>
      <c r="M3044" s="3">
        <v>114.25778673222862</v>
      </c>
      <c r="N3044" s="20">
        <v>0</v>
      </c>
      <c r="O3044" s="3">
        <v>5.7422132677713833</v>
      </c>
      <c r="P3044" s="21">
        <v>-5.7422132677713833</v>
      </c>
    </row>
    <row r="3045" spans="4:16" x14ac:dyDescent="0.2">
      <c r="D3045" s="3">
        <v>0.81509318164788402</v>
      </c>
      <c r="K3045" s="3">
        <v>0.89682250578150857</v>
      </c>
      <c r="L3045" s="20">
        <v>0.42554401770639816</v>
      </c>
      <c r="M3045" s="3">
        <v>114.64690574784665</v>
      </c>
      <c r="N3045" s="20">
        <v>2.6679401701430692</v>
      </c>
      <c r="O3045" s="3">
        <v>8.0210344222964238</v>
      </c>
      <c r="P3045" s="21">
        <v>-5.3530942521533547</v>
      </c>
    </row>
    <row r="3046" spans="4:16" x14ac:dyDescent="0.2">
      <c r="D3046" s="3">
        <v>0.32460937206708307</v>
      </c>
      <c r="K3046" s="3">
        <v>-0.45484779288936378</v>
      </c>
      <c r="L3046" s="20">
        <v>0.12090525799980906</v>
      </c>
      <c r="M3046" s="3">
        <v>114.179356070301</v>
      </c>
      <c r="N3046" s="20">
        <v>0</v>
      </c>
      <c r="O3046" s="3">
        <v>5.8206439296989956</v>
      </c>
      <c r="P3046" s="21">
        <v>-5.8206439296989956</v>
      </c>
    </row>
    <row r="3047" spans="4:16" x14ac:dyDescent="0.2">
      <c r="D3047" s="3">
        <v>0.15597564054941676</v>
      </c>
      <c r="K3047" s="3">
        <v>-1.0111361276314552</v>
      </c>
      <c r="L3047" s="20">
        <v>-0.40418097404737974</v>
      </c>
      <c r="M3047" s="3">
        <v>114.71963691875382</v>
      </c>
      <c r="N3047" s="20">
        <v>3.0811879425707573</v>
      </c>
      <c r="O3047" s="3">
        <v>8.3615510238169435</v>
      </c>
      <c r="P3047" s="21">
        <v>-5.2803630812461861</v>
      </c>
    </row>
    <row r="3048" spans="4:16" x14ac:dyDescent="0.2">
      <c r="D3048" s="3">
        <v>0.56348775125194372</v>
      </c>
      <c r="K3048" s="3">
        <v>0.15981793258261073</v>
      </c>
      <c r="L3048" s="20">
        <v>-0.38095858692972573</v>
      </c>
      <c r="M3048" s="3">
        <v>114.1614866701488</v>
      </c>
      <c r="N3048" s="20">
        <v>0</v>
      </c>
      <c r="O3048" s="3">
        <v>5.8385133298511889</v>
      </c>
      <c r="P3048" s="21">
        <v>-5.8385133298511889</v>
      </c>
    </row>
    <row r="3049" spans="4:16" x14ac:dyDescent="0.2">
      <c r="D3049" s="3">
        <v>0.94084600217231729</v>
      </c>
      <c r="K3049" s="3">
        <v>1.5619150791995313</v>
      </c>
      <c r="L3049" s="20">
        <v>-0.63503037204198087</v>
      </c>
      <c r="M3049" s="3">
        <v>114.39278342737245</v>
      </c>
      <c r="N3049" s="20">
        <v>0.93972180011727602</v>
      </c>
      <c r="O3049" s="3">
        <v>6.5469383727448189</v>
      </c>
      <c r="P3049" s="21">
        <v>-5.6072165726275429</v>
      </c>
    </row>
    <row r="3050" spans="4:16" x14ac:dyDescent="0.2">
      <c r="D3050" s="3">
        <v>0.90499146289854515</v>
      </c>
      <c r="K3050" s="3">
        <v>1.3105286039639206</v>
      </c>
      <c r="L3050" s="20">
        <v>-1.3744354662301606</v>
      </c>
      <c r="M3050" s="3">
        <v>114.1486964131997</v>
      </c>
      <c r="N3050" s="20">
        <v>0</v>
      </c>
      <c r="O3050" s="3">
        <v>5.8513035868002916</v>
      </c>
      <c r="P3050" s="21">
        <v>-5.8513035868002916</v>
      </c>
    </row>
    <row r="3051" spans="4:16" x14ac:dyDescent="0.2">
      <c r="D3051" s="3">
        <v>0.4353860698666297</v>
      </c>
      <c r="K3051" s="3">
        <v>-0.16267778403176919</v>
      </c>
      <c r="L3051" s="20">
        <v>1.1012043511932945</v>
      </c>
      <c r="M3051" s="3">
        <v>114.3989852352554</v>
      </c>
      <c r="N3051" s="20">
        <v>0.98990826562600631</v>
      </c>
      <c r="O3051" s="3">
        <v>6.5909230303706181</v>
      </c>
      <c r="P3051" s="21">
        <v>-5.6010147647446118</v>
      </c>
    </row>
    <row r="3052" spans="4:16" x14ac:dyDescent="0.2">
      <c r="D3052" s="3">
        <v>0.41775259803087783</v>
      </c>
      <c r="K3052" s="3">
        <v>-0.20764624104680315</v>
      </c>
      <c r="L3052" s="20">
        <v>1.2415631585814524</v>
      </c>
      <c r="M3052" s="3">
        <v>114.45272160419438</v>
      </c>
      <c r="N3052" s="20">
        <v>1.402682834981114</v>
      </c>
      <c r="O3052" s="3">
        <v>6.9499612307867267</v>
      </c>
      <c r="P3052" s="21">
        <v>-5.5472783958056127</v>
      </c>
    </row>
    <row r="3053" spans="4:16" x14ac:dyDescent="0.2">
      <c r="D3053" s="3">
        <v>0.27449408708073531</v>
      </c>
      <c r="K3053" s="3">
        <v>-0.59927701289753255</v>
      </c>
      <c r="L3053" s="20">
        <v>0.29481015456573095</v>
      </c>
      <c r="M3053" s="3">
        <v>114.17398567152651</v>
      </c>
      <c r="N3053" s="20">
        <v>0</v>
      </c>
      <c r="O3053" s="3">
        <v>5.8260143284734838</v>
      </c>
      <c r="P3053" s="21">
        <v>-5.8260143284734838</v>
      </c>
    </row>
    <row r="3054" spans="4:16" x14ac:dyDescent="0.2">
      <c r="D3054" s="3">
        <v>0.48814853648288792</v>
      </c>
      <c r="K3054" s="3">
        <v>-2.971158442570385E-2</v>
      </c>
      <c r="L3054" s="20">
        <v>0.57221426230725492</v>
      </c>
      <c r="M3054" s="3">
        <v>114.23152789836122</v>
      </c>
      <c r="N3054" s="20">
        <v>0</v>
      </c>
      <c r="O3054" s="3">
        <v>5.7684721016387783</v>
      </c>
      <c r="P3054" s="21">
        <v>-5.7684721016387783</v>
      </c>
    </row>
    <row r="3055" spans="4:16" x14ac:dyDescent="0.2">
      <c r="D3055" s="3">
        <v>0.47968591244338382</v>
      </c>
      <c r="K3055" s="3">
        <v>-5.0941890683696991E-2</v>
      </c>
      <c r="L3055" s="20">
        <v>-0.39528805878963108</v>
      </c>
      <c r="M3055" s="3">
        <v>114.20435862884023</v>
      </c>
      <c r="N3055" s="20">
        <v>0</v>
      </c>
      <c r="O3055" s="3">
        <v>5.7956413711597747</v>
      </c>
      <c r="P3055" s="21">
        <v>-5.7956413711597747</v>
      </c>
    </row>
    <row r="3056" spans="4:16" x14ac:dyDescent="0.2">
      <c r="D3056" s="3">
        <v>0.62982187337987217</v>
      </c>
      <c r="K3056" s="3">
        <v>0.33138161102322178</v>
      </c>
      <c r="L3056" s="20">
        <v>-0.608458000371222</v>
      </c>
      <c r="M3056" s="3">
        <v>114.16943978403526</v>
      </c>
      <c r="N3056" s="20">
        <v>0</v>
      </c>
      <c r="O3056" s="3">
        <v>5.8305602159647378</v>
      </c>
      <c r="P3056" s="21">
        <v>-5.8305602159647378</v>
      </c>
    </row>
    <row r="3057" spans="4:16" x14ac:dyDescent="0.2">
      <c r="D3057" s="3">
        <v>0.43177188324203697</v>
      </c>
      <c r="K3057" s="3">
        <v>-0.17186486844926777</v>
      </c>
      <c r="L3057" s="20">
        <v>-0.44136287102870486</v>
      </c>
      <c r="M3057" s="3">
        <v>114.25486020669751</v>
      </c>
      <c r="N3057" s="20">
        <v>0</v>
      </c>
      <c r="O3057" s="3">
        <v>5.7451397933024779</v>
      </c>
      <c r="P3057" s="21">
        <v>-5.7451397933024779</v>
      </c>
    </row>
    <row r="3058" spans="4:16" x14ac:dyDescent="0.2">
      <c r="D3058" s="3">
        <v>0.33586239791304806</v>
      </c>
      <c r="K3058" s="3">
        <v>-0.42378201472534821</v>
      </c>
      <c r="L3058" s="20">
        <v>-0.56874352935435257</v>
      </c>
      <c r="M3058" s="3">
        <v>114.42876516415666</v>
      </c>
      <c r="N3058" s="20">
        <v>1.2232314591217701</v>
      </c>
      <c r="O3058" s="3">
        <v>6.7944662949651189</v>
      </c>
      <c r="P3058" s="21">
        <v>-5.5712348358433488</v>
      </c>
    </row>
    <row r="3059" spans="4:16" x14ac:dyDescent="0.2">
      <c r="D3059" s="3">
        <v>0.80181642243227924</v>
      </c>
      <c r="K3059" s="3">
        <v>0.84812716386628828</v>
      </c>
      <c r="L3059" s="20">
        <v>1.1206232689722035</v>
      </c>
      <c r="M3059" s="3">
        <v>115.25540178190101</v>
      </c>
      <c r="N3059" s="20">
        <v>5.5987237266600687</v>
      </c>
      <c r="O3059" s="3">
        <v>10.343321944759055</v>
      </c>
      <c r="P3059" s="21">
        <v>-4.7445982180989859</v>
      </c>
    </row>
    <row r="3060" spans="4:16" x14ac:dyDescent="0.2">
      <c r="D3060" s="3">
        <v>0.60778642222494783</v>
      </c>
      <c r="K3060" s="3">
        <v>0.27355430318512258</v>
      </c>
      <c r="L3060" s="20">
        <v>0.83207517112725615</v>
      </c>
      <c r="M3060" s="3">
        <v>114.49654822728957</v>
      </c>
      <c r="N3060" s="20">
        <v>1.7148370049020869</v>
      </c>
      <c r="O3060" s="3">
        <v>7.2182887776125213</v>
      </c>
      <c r="P3060" s="21">
        <v>-5.5034517727104344</v>
      </c>
    </row>
    <row r="3061" spans="4:16" x14ac:dyDescent="0.2">
      <c r="D3061" s="3">
        <v>0.12373010951410719</v>
      </c>
      <c r="K3061" s="3">
        <v>-1.1565403157106118</v>
      </c>
      <c r="L3061" s="20">
        <v>0.12222685352688174</v>
      </c>
      <c r="M3061" s="3">
        <v>114.4529558568351</v>
      </c>
      <c r="N3061" s="20">
        <v>1.4044045867263506</v>
      </c>
      <c r="O3061" s="3">
        <v>6.95144872989124</v>
      </c>
      <c r="P3061" s="21">
        <v>-5.5470441431648894</v>
      </c>
    </row>
    <row r="3062" spans="4:16" x14ac:dyDescent="0.2">
      <c r="D3062" s="3">
        <v>0.58919839903946336</v>
      </c>
      <c r="K3062" s="3">
        <v>0.22548344608613177</v>
      </c>
      <c r="L3062" s="20">
        <v>1.423996759247643</v>
      </c>
      <c r="M3062" s="3">
        <v>114.92483875412387</v>
      </c>
      <c r="N3062" s="20">
        <v>4.1343707959414644</v>
      </c>
      <c r="O3062" s="3">
        <v>9.209532041817603</v>
      </c>
      <c r="P3062" s="21">
        <v>-5.0751612458761386</v>
      </c>
    </row>
    <row r="3063" spans="4:16" x14ac:dyDescent="0.2">
      <c r="D3063" s="3">
        <v>0.7309926867941815</v>
      </c>
      <c r="K3063" s="3">
        <v>0.61581802976404387</v>
      </c>
      <c r="L3063" s="20">
        <v>-1.591962770993274</v>
      </c>
      <c r="M3063" s="3">
        <v>114.41955504327687</v>
      </c>
      <c r="N3063" s="20">
        <v>1.1523577866314199</v>
      </c>
      <c r="O3063" s="3">
        <v>6.7328027433545472</v>
      </c>
      <c r="P3063" s="21">
        <v>-5.5804449567231273</v>
      </c>
    </row>
    <row r="3064" spans="4:16" x14ac:dyDescent="0.2">
      <c r="D3064" s="3">
        <v>0.18383193601747344</v>
      </c>
      <c r="K3064" s="3">
        <v>-0.90085791100208679</v>
      </c>
      <c r="L3064" s="20">
        <v>2.5988718460086967E-3</v>
      </c>
      <c r="M3064" s="3">
        <v>114.37786370769024</v>
      </c>
      <c r="N3064" s="20">
        <v>0.81649600273162548</v>
      </c>
      <c r="O3064" s="3">
        <v>6.438632295041387</v>
      </c>
      <c r="P3064" s="21">
        <v>-5.6221362923097615</v>
      </c>
    </row>
    <row r="3065" spans="4:16" x14ac:dyDescent="0.2">
      <c r="D3065" s="3">
        <v>0.65520329003622713</v>
      </c>
      <c r="K3065" s="3">
        <v>0.3994068873613511</v>
      </c>
      <c r="L3065" s="20">
        <v>-1.3222828080648905</v>
      </c>
      <c r="M3065" s="3">
        <v>114.390665824476</v>
      </c>
      <c r="N3065" s="20">
        <v>0.92245003037127304</v>
      </c>
      <c r="O3065" s="3">
        <v>6.5317842058952635</v>
      </c>
      <c r="P3065" s="21">
        <v>-5.6093341755239905</v>
      </c>
    </row>
    <row r="3066" spans="4:16" x14ac:dyDescent="0.2">
      <c r="D3066" s="3">
        <v>0.99461776420828918</v>
      </c>
      <c r="K3066" s="3">
        <v>2.5502531773481572</v>
      </c>
      <c r="L3066" s="20">
        <v>0.30446617710040064</v>
      </c>
      <c r="M3066" s="3">
        <v>116.48102960292152</v>
      </c>
      <c r="N3066" s="20">
        <v>9.8397759593843688</v>
      </c>
      <c r="O3066" s="3">
        <v>13.358746356462852</v>
      </c>
      <c r="P3066" s="21">
        <v>-3.5189703970784834</v>
      </c>
    </row>
    <row r="3067" spans="4:16" x14ac:dyDescent="0.2">
      <c r="D3067" s="3">
        <v>0.51287224524816755</v>
      </c>
      <c r="K3067" s="3">
        <v>3.2271534564152514E-2</v>
      </c>
      <c r="L3067" s="20">
        <v>-0.40585483598534278</v>
      </c>
      <c r="M3067" s="3">
        <v>114.18736060905673</v>
      </c>
      <c r="N3067" s="20">
        <v>0</v>
      </c>
      <c r="O3067" s="3">
        <v>5.812639390943275</v>
      </c>
      <c r="P3067" s="21">
        <v>-5.812639390943275</v>
      </c>
    </row>
    <row r="3068" spans="4:16" x14ac:dyDescent="0.2">
      <c r="D3068" s="3">
        <v>0.78921780199588043</v>
      </c>
      <c r="K3068" s="3">
        <v>0.80371014104855776</v>
      </c>
      <c r="L3068" s="20">
        <v>-0.11005273748046081</v>
      </c>
      <c r="M3068" s="3">
        <v>114.28486670468114</v>
      </c>
      <c r="N3068" s="20">
        <v>0</v>
      </c>
      <c r="O3068" s="3">
        <v>5.7151332953188643</v>
      </c>
      <c r="P3068" s="21">
        <v>-5.7151332953188643</v>
      </c>
    </row>
    <row r="3069" spans="4:16" x14ac:dyDescent="0.2">
      <c r="D3069" s="3">
        <v>0.47461990015613359</v>
      </c>
      <c r="K3069" s="3">
        <v>-6.366145073217104E-2</v>
      </c>
      <c r="L3069" s="20">
        <v>1.1263572163477449</v>
      </c>
      <c r="M3069" s="3">
        <v>114.46995599234802</v>
      </c>
      <c r="N3069" s="20">
        <v>1.5277627908111882</v>
      </c>
      <c r="O3069" s="3">
        <v>7.0578067984631616</v>
      </c>
      <c r="P3069" s="21">
        <v>-5.5300440076519735</v>
      </c>
    </row>
    <row r="3070" spans="4:16" x14ac:dyDescent="0.2">
      <c r="D3070" s="3">
        <v>5.3325793350225636E-2</v>
      </c>
      <c r="K3070" s="3">
        <v>-1.613427849520122</v>
      </c>
      <c r="L3070" s="20">
        <v>0.17309460248683037</v>
      </c>
      <c r="M3070" s="3">
        <v>114.74005756977488</v>
      </c>
      <c r="N3070" s="20">
        <v>3.1928715484659804</v>
      </c>
      <c r="O3070" s="3">
        <v>8.452813978691097</v>
      </c>
      <c r="P3070" s="21">
        <v>-5.2599424302251165</v>
      </c>
    </row>
    <row r="3071" spans="4:16" x14ac:dyDescent="0.2">
      <c r="D3071" s="3">
        <v>0.22253184398660444</v>
      </c>
      <c r="K3071" s="3">
        <v>-0.76367039404740711</v>
      </c>
      <c r="L3071" s="20">
        <v>0.25291781138677438</v>
      </c>
      <c r="M3071" s="3">
        <v>114.22198268462168</v>
      </c>
      <c r="N3071" s="20">
        <v>0</v>
      </c>
      <c r="O3071" s="3">
        <v>5.7780173153783139</v>
      </c>
      <c r="P3071" s="21">
        <v>-5.7780173153783139</v>
      </c>
    </row>
    <row r="3072" spans="4:16" x14ac:dyDescent="0.2">
      <c r="D3072" s="3">
        <v>0.73849219900003393</v>
      </c>
      <c r="K3072" s="3">
        <v>0.63870385870111379</v>
      </c>
      <c r="L3072" s="20">
        <v>1.9747903870108732</v>
      </c>
      <c r="M3072" s="3">
        <v>116.10225414656531</v>
      </c>
      <c r="N3072" s="20">
        <v>8.6586079028178204</v>
      </c>
      <c r="O3072" s="3">
        <v>12.556353756252513</v>
      </c>
      <c r="P3072" s="21">
        <v>-3.8977458534346923</v>
      </c>
    </row>
    <row r="3073" spans="4:16" x14ac:dyDescent="0.2">
      <c r="D3073" s="3">
        <v>0.47529574043132111</v>
      </c>
      <c r="K3073" s="3">
        <v>-6.1964024941541705E-2</v>
      </c>
      <c r="L3073" s="20">
        <v>-0.97127146658129582</v>
      </c>
      <c r="M3073" s="3">
        <v>114.45231927245871</v>
      </c>
      <c r="N3073" s="20">
        <v>1.3997242735330104</v>
      </c>
      <c r="O3073" s="3">
        <v>6.9474050010742943</v>
      </c>
      <c r="P3073" s="21">
        <v>-5.5476807275412838</v>
      </c>
    </row>
    <row r="3074" spans="4:16" x14ac:dyDescent="0.2">
      <c r="D3074" s="3">
        <v>0.4730309474946166</v>
      </c>
      <c r="K3074" s="3">
        <v>-6.7652961206559364E-2</v>
      </c>
      <c r="L3074" s="20">
        <v>1.008076385833228</v>
      </c>
      <c r="M3074" s="3">
        <v>114.40000306662557</v>
      </c>
      <c r="N3074" s="20">
        <v>0.9980892734171718</v>
      </c>
      <c r="O3074" s="3">
        <v>6.5980862067915922</v>
      </c>
      <c r="P3074" s="21">
        <v>-5.5999969333744204</v>
      </c>
    </row>
    <row r="3075" spans="4:16" x14ac:dyDescent="0.2">
      <c r="D3075" s="3">
        <v>0.13971267036116741</v>
      </c>
      <c r="K3075" s="3">
        <v>-1.0816111662786525</v>
      </c>
      <c r="L3075" s="20">
        <v>-0.8749028281971738</v>
      </c>
      <c r="M3075" s="3">
        <v>115.24165111841336</v>
      </c>
      <c r="N3075" s="20">
        <v>5.5419891855353143</v>
      </c>
      <c r="O3075" s="3">
        <v>10.300338067121956</v>
      </c>
      <c r="P3075" s="21">
        <v>-4.7583488815866417</v>
      </c>
    </row>
    <row r="3076" spans="4:16" x14ac:dyDescent="0.2">
      <c r="D3076" s="3">
        <v>0.62532194151449727</v>
      </c>
      <c r="K3076" s="3">
        <v>0.31948849146480818</v>
      </c>
      <c r="L3076" s="20">
        <v>-0.20870171427622211</v>
      </c>
      <c r="M3076" s="3">
        <v>114.15103349222773</v>
      </c>
      <c r="N3076" s="20">
        <v>0</v>
      </c>
      <c r="O3076" s="3">
        <v>5.8489665077722677</v>
      </c>
      <c r="P3076" s="21">
        <v>-5.8489665077722677</v>
      </c>
    </row>
    <row r="3077" spans="4:16" x14ac:dyDescent="0.2">
      <c r="D3077" s="3">
        <v>0.97679978643514098</v>
      </c>
      <c r="K3077" s="3">
        <v>1.9917323969113112</v>
      </c>
      <c r="L3077" s="20">
        <v>0.56471489251602713</v>
      </c>
      <c r="M3077" s="3">
        <v>116.01762098390566</v>
      </c>
      <c r="N3077" s="20">
        <v>8.3822086700737231</v>
      </c>
      <c r="O3077" s="3">
        <v>12.364587686168058</v>
      </c>
      <c r="P3077" s="21">
        <v>-3.9823790160943346</v>
      </c>
    </row>
    <row r="3078" spans="4:16" x14ac:dyDescent="0.2">
      <c r="D3078" s="3">
        <v>0.91943098994171957</v>
      </c>
      <c r="K3078" s="3">
        <v>1.4012543726666795</v>
      </c>
      <c r="L3078" s="20">
        <v>1.7222221258725947</v>
      </c>
      <c r="M3078" s="3">
        <v>116.94295516805086</v>
      </c>
      <c r="N3078" s="20">
        <v>11.179702713040683</v>
      </c>
      <c r="O3078" s="3">
        <v>14.236747544989825</v>
      </c>
      <c r="P3078" s="21">
        <v>-3.0570448319491419</v>
      </c>
    </row>
    <row r="3079" spans="4:16" x14ac:dyDescent="0.2">
      <c r="D3079" s="3">
        <v>0.91559396507547652</v>
      </c>
      <c r="K3079" s="3">
        <v>1.3760308904123448</v>
      </c>
      <c r="L3079" s="20">
        <v>0.38812260508564811</v>
      </c>
      <c r="M3079" s="3">
        <v>115.03681882305997</v>
      </c>
      <c r="N3079" s="20">
        <v>4.6565265514295646</v>
      </c>
      <c r="O3079" s="3">
        <v>9.6197077283695833</v>
      </c>
      <c r="P3079" s="21">
        <v>-4.9631811769400187</v>
      </c>
    </row>
    <row r="3080" spans="4:16" x14ac:dyDescent="0.2">
      <c r="D3080" s="3">
        <v>0.62423478706512325</v>
      </c>
      <c r="K3080" s="3">
        <v>0.31662201919498295</v>
      </c>
      <c r="L3080" s="20">
        <v>0.47581779621510989</v>
      </c>
      <c r="M3080" s="3">
        <v>114.32677828739533</v>
      </c>
      <c r="N3080" s="20">
        <v>0.36313186216079174</v>
      </c>
      <c r="O3080" s="3">
        <v>6.0363535747654637</v>
      </c>
      <c r="P3080" s="21">
        <v>-5.673221712604672</v>
      </c>
    </row>
    <row r="3081" spans="4:16" x14ac:dyDescent="0.2">
      <c r="D3081" s="3">
        <v>0.43158839314469666</v>
      </c>
      <c r="K3081" s="3">
        <v>-0.17233167183334017</v>
      </c>
      <c r="L3081" s="20">
        <v>8.3899067170357139E-2</v>
      </c>
      <c r="M3081" s="3">
        <v>114.14976262449423</v>
      </c>
      <c r="N3081" s="20">
        <v>0</v>
      </c>
      <c r="O3081" s="3">
        <v>5.8502373755057704</v>
      </c>
      <c r="P3081" s="21">
        <v>-5.8502373755057704</v>
      </c>
    </row>
    <row r="3082" spans="4:16" x14ac:dyDescent="0.2">
      <c r="D3082" s="3">
        <v>0.27031844055819837</v>
      </c>
      <c r="K3082" s="3">
        <v>-0.61185018748683229</v>
      </c>
      <c r="L3082" s="20">
        <v>-0.6553647839651261</v>
      </c>
      <c r="M3082" s="3">
        <v>114.6060925431523</v>
      </c>
      <c r="N3082" s="20">
        <v>2.4240234315469706</v>
      </c>
      <c r="O3082" s="3">
        <v>7.8179308883946703</v>
      </c>
      <c r="P3082" s="21">
        <v>-5.3939074568476997</v>
      </c>
    </row>
    <row r="3083" spans="4:16" x14ac:dyDescent="0.2">
      <c r="D3083" s="3">
        <v>0.20803799848784768</v>
      </c>
      <c r="K3083" s="3">
        <v>-0.81324780309953737</v>
      </c>
      <c r="L3083" s="20">
        <v>-0.84266544612648986</v>
      </c>
      <c r="M3083" s="3">
        <v>114.9309205843271</v>
      </c>
      <c r="N3083" s="20">
        <v>4.163551188887098</v>
      </c>
      <c r="O3083" s="3">
        <v>9.2326306045600006</v>
      </c>
      <c r="P3083" s="21">
        <v>-5.0690794156729027</v>
      </c>
    </row>
    <row r="3084" spans="4:16" x14ac:dyDescent="0.2">
      <c r="D3084" s="3">
        <v>0.36358586210744204</v>
      </c>
      <c r="K3084" s="3">
        <v>-0.34889022466299868</v>
      </c>
      <c r="L3084" s="20">
        <v>5.1973490160364517E-2</v>
      </c>
      <c r="M3084" s="3">
        <v>114.17268985084331</v>
      </c>
      <c r="N3084" s="20">
        <v>0</v>
      </c>
      <c r="O3084" s="3">
        <v>5.8273101491566806</v>
      </c>
      <c r="P3084" s="21">
        <v>-5.8273101491566806</v>
      </c>
    </row>
    <row r="3085" spans="4:16" x14ac:dyDescent="0.2">
      <c r="D3085" s="3">
        <v>0.86592660967447432</v>
      </c>
      <c r="K3085" s="3">
        <v>1.1073404066678554</v>
      </c>
      <c r="L3085" s="20">
        <v>-1.6479767012785649</v>
      </c>
      <c r="M3085" s="3">
        <v>114.23095086929617</v>
      </c>
      <c r="N3085" s="20">
        <v>0</v>
      </c>
      <c r="O3085" s="3">
        <v>5.7690491307038343</v>
      </c>
      <c r="P3085" s="21">
        <v>-5.7690491307038343</v>
      </c>
    </row>
    <row r="3086" spans="4:16" x14ac:dyDescent="0.2">
      <c r="D3086" s="3">
        <v>0.45020970808404026</v>
      </c>
      <c r="K3086" s="3">
        <v>-0.12513153753612641</v>
      </c>
      <c r="L3086" s="20">
        <v>2.8260478889613325</v>
      </c>
      <c r="M3086" s="3">
        <v>116.23561733105612</v>
      </c>
      <c r="N3086" s="20">
        <v>9.0843477345996604</v>
      </c>
      <c r="O3086" s="3">
        <v>12.848730403543549</v>
      </c>
      <c r="P3086" s="21">
        <v>-3.7643826689438882</v>
      </c>
    </row>
    <row r="3087" spans="4:16" x14ac:dyDescent="0.2">
      <c r="D3087" s="3">
        <v>1.7002143888335781E-2</v>
      </c>
      <c r="K3087" s="3">
        <v>-2.1200208408784564</v>
      </c>
      <c r="L3087" s="20">
        <v>-1.3319729666943647</v>
      </c>
      <c r="M3087" s="3">
        <v>117.56497800586628</v>
      </c>
      <c r="N3087" s="20">
        <v>12.852539054390007</v>
      </c>
      <c r="O3087" s="3">
        <v>15.287561048523727</v>
      </c>
      <c r="P3087" s="21">
        <v>-2.4350219941337201</v>
      </c>
    </row>
    <row r="3088" spans="4:16" x14ac:dyDescent="0.2">
      <c r="D3088" s="3">
        <v>0.61828811060001598</v>
      </c>
      <c r="K3088" s="3">
        <v>0.30098782466332108</v>
      </c>
      <c r="L3088" s="20">
        <v>0.40939960595369074</v>
      </c>
      <c r="M3088" s="3">
        <v>114.29157268884495</v>
      </c>
      <c r="N3088" s="20">
        <v>1.3920231277815276E-2</v>
      </c>
      <c r="O3088" s="3">
        <v>5.7223475424328569</v>
      </c>
      <c r="P3088" s="21">
        <v>-5.7084273111550417</v>
      </c>
    </row>
    <row r="3089" spans="4:16" x14ac:dyDescent="0.2">
      <c r="D3089" s="3">
        <v>0.22958986088168107</v>
      </c>
      <c r="K3089" s="3">
        <v>-0.74019822946135883</v>
      </c>
      <c r="L3089" s="20">
        <v>0.43547390131526131</v>
      </c>
      <c r="M3089" s="3">
        <v>114.17403043461454</v>
      </c>
      <c r="N3089" s="20">
        <v>0</v>
      </c>
      <c r="O3089" s="3">
        <v>5.8259695653854564</v>
      </c>
      <c r="P3089" s="21">
        <v>-5.8259695653854564</v>
      </c>
    </row>
    <row r="3090" spans="4:16" x14ac:dyDescent="0.2">
      <c r="D3090" s="3">
        <v>0.71399707217531405</v>
      </c>
      <c r="K3090" s="3">
        <v>0.56509984247768719</v>
      </c>
      <c r="L3090" s="20">
        <v>-0.38123452772370758</v>
      </c>
      <c r="M3090" s="3">
        <v>114.15717838410481</v>
      </c>
      <c r="N3090" s="20">
        <v>0</v>
      </c>
      <c r="O3090" s="3">
        <v>5.8428216158951827</v>
      </c>
      <c r="P3090" s="21">
        <v>-5.8428216158951827</v>
      </c>
    </row>
    <row r="3091" spans="4:16" x14ac:dyDescent="0.2">
      <c r="D3091" s="3">
        <v>0.71011621344976694</v>
      </c>
      <c r="K3091" s="3">
        <v>0.55372425502140965</v>
      </c>
      <c r="L3091" s="20">
        <v>7.5994476602190553E-2</v>
      </c>
      <c r="M3091" s="3">
        <v>114.26071141470942</v>
      </c>
      <c r="N3091" s="20">
        <v>0</v>
      </c>
      <c r="O3091" s="3">
        <v>5.7392885852905735</v>
      </c>
      <c r="P3091" s="21">
        <v>-5.7392885852905735</v>
      </c>
    </row>
    <row r="3092" spans="4:16" x14ac:dyDescent="0.2">
      <c r="D3092" s="3">
        <v>6.0182081825911324E-2</v>
      </c>
      <c r="K3092" s="3">
        <v>-1.553246887471569</v>
      </c>
      <c r="L3092" s="20">
        <v>1.184331755571586</v>
      </c>
      <c r="M3092" s="3">
        <v>114.18637137610894</v>
      </c>
      <c r="N3092" s="20">
        <v>0</v>
      </c>
      <c r="O3092" s="3">
        <v>5.8136286238910628</v>
      </c>
      <c r="P3092" s="21">
        <v>-5.8136286238910628</v>
      </c>
    </row>
    <row r="3093" spans="4:16" x14ac:dyDescent="0.2">
      <c r="D3093" s="3">
        <v>0.11409309823424528</v>
      </c>
      <c r="K3093" s="3">
        <v>-1.2050443107085835</v>
      </c>
      <c r="L3093" s="20">
        <v>-0.37503250568581803</v>
      </c>
      <c r="M3093" s="3">
        <v>114.86073641458714</v>
      </c>
      <c r="N3093" s="20">
        <v>3.8203985277115819</v>
      </c>
      <c r="O3093" s="3">
        <v>8.9596621131244376</v>
      </c>
      <c r="P3093" s="21">
        <v>-5.1392635854128557</v>
      </c>
    </row>
    <row r="3094" spans="4:16" x14ac:dyDescent="0.2">
      <c r="D3094" s="3">
        <v>0.52048102137808183</v>
      </c>
      <c r="K3094" s="3">
        <v>5.1360879499858569E-2</v>
      </c>
      <c r="L3094" s="20">
        <v>0.13108569148553575</v>
      </c>
      <c r="M3094" s="3">
        <v>114.15703007300721</v>
      </c>
      <c r="N3094" s="20">
        <v>0</v>
      </c>
      <c r="O3094" s="3">
        <v>5.8429699269927866</v>
      </c>
      <c r="P3094" s="21">
        <v>-5.8429699269927866</v>
      </c>
    </row>
    <row r="3095" spans="4:16" x14ac:dyDescent="0.2">
      <c r="D3095" s="3">
        <v>0.24361537221682319</v>
      </c>
      <c r="K3095" s="3">
        <v>-0.6947200754574967</v>
      </c>
      <c r="L3095" s="20">
        <v>-0.86696658949706396</v>
      </c>
      <c r="M3095" s="3">
        <v>114.84421458773468</v>
      </c>
      <c r="N3095" s="20">
        <v>3.7374616892246806</v>
      </c>
      <c r="O3095" s="3">
        <v>8.8932471014899903</v>
      </c>
      <c r="P3095" s="21">
        <v>-5.1557854122653097</v>
      </c>
    </row>
    <row r="3096" spans="4:16" x14ac:dyDescent="0.2">
      <c r="D3096" s="3">
        <v>9.3717592827933058E-2</v>
      </c>
      <c r="K3096" s="3">
        <v>-1.318204541467874</v>
      </c>
      <c r="L3096" s="20">
        <v>0.53347618730338153</v>
      </c>
      <c r="M3096" s="3">
        <v>114.32330575539166</v>
      </c>
      <c r="N3096" s="20">
        <v>0.33022586576738888</v>
      </c>
      <c r="O3096" s="3">
        <v>6.0069201103757379</v>
      </c>
      <c r="P3096" s="21">
        <v>-5.676694244608349</v>
      </c>
    </row>
    <row r="3097" spans="4:16" x14ac:dyDescent="0.2">
      <c r="D3097" s="3">
        <v>0.77768416098644577</v>
      </c>
      <c r="K3097" s="3">
        <v>0.76439535158803773</v>
      </c>
      <c r="L3097" s="20">
        <v>6.4114839412942576E-2</v>
      </c>
      <c r="M3097" s="3">
        <v>114.34347244988882</v>
      </c>
      <c r="N3097" s="20">
        <v>0.5172882040903346</v>
      </c>
      <c r="O3097" s="3">
        <v>6.173815754201506</v>
      </c>
      <c r="P3097" s="21">
        <v>-5.6565275501111714</v>
      </c>
    </row>
    <row r="3098" spans="4:16" x14ac:dyDescent="0.2">
      <c r="D3098" s="3">
        <v>0.7294522013215845</v>
      </c>
      <c r="K3098" s="3">
        <v>0.61115707554582355</v>
      </c>
      <c r="L3098" s="20">
        <v>-0.66736805019833312</v>
      </c>
      <c r="M3098" s="3">
        <v>114.14843261364317</v>
      </c>
      <c r="N3098" s="20">
        <v>0</v>
      </c>
      <c r="O3098" s="3">
        <v>5.8515673863568338</v>
      </c>
      <c r="P3098" s="21">
        <v>-5.8515673863568338</v>
      </c>
    </row>
    <row r="3099" spans="4:16" x14ac:dyDescent="0.2">
      <c r="D3099" s="3">
        <v>0.64115045882015642</v>
      </c>
      <c r="K3099" s="3">
        <v>0.3615356197483513</v>
      </c>
      <c r="L3099" s="20">
        <v>-2.4015270876069543</v>
      </c>
      <c r="M3099" s="3">
        <v>115.33717259499753</v>
      </c>
      <c r="N3099" s="20">
        <v>5.930011151760084</v>
      </c>
      <c r="O3099" s="3">
        <v>10.592838556762565</v>
      </c>
      <c r="P3099" s="21">
        <v>-4.6628274050024814</v>
      </c>
    </row>
    <row r="3100" spans="4:16" x14ac:dyDescent="0.2">
      <c r="D3100" s="3">
        <v>0.63012543563213375</v>
      </c>
      <c r="K3100" s="3">
        <v>0.33218558382416485</v>
      </c>
      <c r="L3100" s="20">
        <v>0.3769433002490063</v>
      </c>
      <c r="M3100" s="3">
        <v>114.29106265558174</v>
      </c>
      <c r="N3100" s="20">
        <v>8.5796693445772121E-3</v>
      </c>
      <c r="O3100" s="3">
        <v>5.7175170137628371</v>
      </c>
      <c r="P3100" s="21">
        <v>-5.7089373444182598</v>
      </c>
    </row>
    <row r="3101" spans="4:16" x14ac:dyDescent="0.2">
      <c r="D3101" s="3">
        <v>0.2426318737328613</v>
      </c>
      <c r="K3101" s="3">
        <v>-0.69786160573201306</v>
      </c>
      <c r="L3101" s="20">
        <v>-0.85921737552056876</v>
      </c>
      <c r="M3101" s="3">
        <v>114.84010544119474</v>
      </c>
      <c r="N3101" s="20">
        <v>3.7166986139859546</v>
      </c>
      <c r="O3101" s="3">
        <v>8.8765931727912175</v>
      </c>
      <c r="P3101" s="21">
        <v>-5.1598945588052629</v>
      </c>
    </row>
    <row r="3102" spans="4:16" x14ac:dyDescent="0.2">
      <c r="D3102" s="3">
        <v>0.28394330322483485</v>
      </c>
      <c r="K3102" s="3">
        <v>-0.57116676227620955</v>
      </c>
      <c r="L3102" s="20">
        <v>0.61352491744483384</v>
      </c>
      <c r="M3102" s="3">
        <v>114.14804295301654</v>
      </c>
      <c r="N3102" s="20">
        <v>0</v>
      </c>
      <c r="O3102" s="3">
        <v>5.8519570469834576</v>
      </c>
      <c r="P3102" s="21">
        <v>-5.8519570469834576</v>
      </c>
    </row>
    <row r="3103" spans="4:16" x14ac:dyDescent="0.2">
      <c r="D3103" s="3">
        <v>6.5310922528415388E-2</v>
      </c>
      <c r="K3103" s="3">
        <v>-1.5116542416639087</v>
      </c>
      <c r="L3103" s="20">
        <v>-0.59862729798569514</v>
      </c>
      <c r="M3103" s="3">
        <v>115.42072038684105</v>
      </c>
      <c r="N3103" s="20">
        <v>6.2585160603243679</v>
      </c>
      <c r="O3103" s="3">
        <v>10.837795673483306</v>
      </c>
      <c r="P3103" s="21">
        <v>-4.5792796131589384</v>
      </c>
    </row>
    <row r="3104" spans="4:16" x14ac:dyDescent="0.2">
      <c r="D3104" s="3">
        <v>0.26472869159231943</v>
      </c>
      <c r="K3104" s="3">
        <v>-0.62883454256263116</v>
      </c>
      <c r="L3104" s="20">
        <v>-1.0268504964580203</v>
      </c>
      <c r="M3104" s="3">
        <v>114.93070442646683</v>
      </c>
      <c r="N3104" s="20">
        <v>4.1625157965361694</v>
      </c>
      <c r="O3104" s="3">
        <v>9.2318113700693303</v>
      </c>
      <c r="P3104" s="21">
        <v>-5.0692955735331608</v>
      </c>
    </row>
    <row r="3105" spans="4:16" x14ac:dyDescent="0.2">
      <c r="D3105" s="3">
        <v>0.99670532297395753</v>
      </c>
      <c r="K3105" s="3">
        <v>2.716914937249947</v>
      </c>
      <c r="L3105" s="20">
        <v>-0.12162960911654459</v>
      </c>
      <c r="M3105" s="3">
        <v>116.07503473735314</v>
      </c>
      <c r="N3105" s="20">
        <v>8.5702623760324457</v>
      </c>
      <c r="O3105" s="3">
        <v>12.49522763867931</v>
      </c>
      <c r="P3105" s="21">
        <v>-3.9249652626468645</v>
      </c>
    </row>
    <row r="3106" spans="4:16" x14ac:dyDescent="0.2">
      <c r="D3106" s="3">
        <v>0.96650815529690215</v>
      </c>
      <c r="K3106" s="3">
        <v>1.8317834534178237</v>
      </c>
      <c r="L3106" s="20">
        <v>0.2296057081662983</v>
      </c>
      <c r="M3106" s="3">
        <v>115.36230444792994</v>
      </c>
      <c r="N3106" s="20">
        <v>6.0298417591413767</v>
      </c>
      <c r="O3106" s="3">
        <v>10.667537311211433</v>
      </c>
      <c r="P3106" s="21">
        <v>-4.6376955520700562</v>
      </c>
    </row>
    <row r="3107" spans="4:16" x14ac:dyDescent="0.2">
      <c r="D3107" s="3">
        <v>0.59510074618167763</v>
      </c>
      <c r="K3107" s="3">
        <v>0.24068597779620055</v>
      </c>
      <c r="L3107" s="20">
        <v>-0.40428661567258034</v>
      </c>
      <c r="M3107" s="3">
        <v>114.15516897007522</v>
      </c>
      <c r="N3107" s="20">
        <v>0</v>
      </c>
      <c r="O3107" s="3">
        <v>5.8448310299247765</v>
      </c>
      <c r="P3107" s="21">
        <v>-5.8448310299247765</v>
      </c>
    </row>
    <row r="3108" spans="4:16" x14ac:dyDescent="0.2">
      <c r="D3108" s="3">
        <v>0.77416157621968329</v>
      </c>
      <c r="K3108" s="3">
        <v>0.75262240926023061</v>
      </c>
      <c r="L3108" s="20">
        <v>-0.12211514256564554</v>
      </c>
      <c r="M3108" s="3">
        <v>114.26099508879543</v>
      </c>
      <c r="N3108" s="20">
        <v>0</v>
      </c>
      <c r="O3108" s="3">
        <v>5.7390049112045673</v>
      </c>
      <c r="P3108" s="21">
        <v>-5.7390049112045673</v>
      </c>
    </row>
    <row r="3109" spans="4:16" x14ac:dyDescent="0.2">
      <c r="D3109" s="3">
        <v>0.37609201013227012</v>
      </c>
      <c r="K3109" s="3">
        <v>-0.31576087078146425</v>
      </c>
      <c r="L3109" s="20">
        <v>1.9877589274074892E-2</v>
      </c>
      <c r="M3109" s="3">
        <v>114.17251501226745</v>
      </c>
      <c r="N3109" s="20">
        <v>0</v>
      </c>
      <c r="O3109" s="3">
        <v>5.8274849877325465</v>
      </c>
      <c r="P3109" s="21">
        <v>-5.8274849877325465</v>
      </c>
    </row>
    <row r="3110" spans="4:16" x14ac:dyDescent="0.2">
      <c r="D3110" s="3">
        <v>7.9732203333297655E-2</v>
      </c>
      <c r="K3110" s="3">
        <v>-1.4068751729245907</v>
      </c>
      <c r="L3110" s="20">
        <v>1.1779937529845625</v>
      </c>
      <c r="M3110" s="3">
        <v>114.16248079880543</v>
      </c>
      <c r="N3110" s="20">
        <v>0</v>
      </c>
      <c r="O3110" s="3">
        <v>5.8375192011945671</v>
      </c>
      <c r="P3110" s="21">
        <v>-5.8375192011945671</v>
      </c>
    </row>
    <row r="3111" spans="4:16" x14ac:dyDescent="0.2">
      <c r="D3111" s="3">
        <v>0.36585675380977267</v>
      </c>
      <c r="K3111" s="3">
        <v>-0.34284707701840783</v>
      </c>
      <c r="L3111" s="20">
        <v>0.74429176492964855</v>
      </c>
      <c r="M3111" s="3">
        <v>114.19352345140896</v>
      </c>
      <c r="N3111" s="20">
        <v>0</v>
      </c>
      <c r="O3111" s="3">
        <v>5.8064765485910286</v>
      </c>
      <c r="P3111" s="21">
        <v>-5.8064765485910286</v>
      </c>
    </row>
    <row r="3112" spans="4:16" x14ac:dyDescent="0.2">
      <c r="D3112" s="3">
        <v>0.95638933221934763</v>
      </c>
      <c r="K3112" s="3">
        <v>1.7102408991925206</v>
      </c>
      <c r="L3112" s="20">
        <v>-0.18559945309171111</v>
      </c>
      <c r="M3112" s="3">
        <v>114.81152251823084</v>
      </c>
      <c r="N3112" s="20">
        <v>3.5707203675850963</v>
      </c>
      <c r="O3112" s="3">
        <v>8.7591978493542513</v>
      </c>
      <c r="P3112" s="21">
        <v>-5.188477481769155</v>
      </c>
    </row>
    <row r="3113" spans="4:16" x14ac:dyDescent="0.2">
      <c r="D3113" s="3">
        <v>0.58382103515109218</v>
      </c>
      <c r="K3113" s="3">
        <v>0.21167841390397499</v>
      </c>
      <c r="L3113" s="20">
        <v>0.10516590563683199</v>
      </c>
      <c r="M3113" s="3">
        <v>114.17618040714476</v>
      </c>
      <c r="N3113" s="20">
        <v>0</v>
      </c>
      <c r="O3113" s="3">
        <v>5.8238195928552443</v>
      </c>
      <c r="P3113" s="21">
        <v>-5.8238195928552443</v>
      </c>
    </row>
    <row r="3114" spans="4:16" x14ac:dyDescent="0.2">
      <c r="D3114" s="3">
        <v>0.81389211434517983</v>
      </c>
      <c r="K3114" s="3">
        <v>0.89233057389104187</v>
      </c>
      <c r="L3114" s="20">
        <v>-0.21566355262973078</v>
      </c>
      <c r="M3114" s="3">
        <v>114.27822005189969</v>
      </c>
      <c r="N3114" s="20">
        <v>0</v>
      </c>
      <c r="O3114" s="3">
        <v>5.7217799481002984</v>
      </c>
      <c r="P3114" s="21">
        <v>-5.7217799481002984</v>
      </c>
    </row>
    <row r="3115" spans="4:16" x14ac:dyDescent="0.2">
      <c r="D3115" s="3">
        <v>0.22240366536750028</v>
      </c>
      <c r="K3115" s="3">
        <v>-0.76410053966312663</v>
      </c>
      <c r="L3115" s="20">
        <v>0.55479703099992606</v>
      </c>
      <c r="M3115" s="3">
        <v>114.16003259409371</v>
      </c>
      <c r="N3115" s="20">
        <v>0</v>
      </c>
      <c r="O3115" s="3">
        <v>5.8399674059063003</v>
      </c>
      <c r="P3115" s="21">
        <v>-5.8399674059063003</v>
      </c>
    </row>
    <row r="3116" spans="4:16" x14ac:dyDescent="0.2">
      <c r="D3116" s="3">
        <v>0.4498840734876785</v>
      </c>
      <c r="K3116" s="3">
        <v>-0.12595424028224672</v>
      </c>
      <c r="L3116" s="20">
        <v>-8.0237450525591669E-2</v>
      </c>
      <c r="M3116" s="3">
        <v>114.15966361451555</v>
      </c>
      <c r="N3116" s="20">
        <v>0</v>
      </c>
      <c r="O3116" s="3">
        <v>5.8403363854844557</v>
      </c>
      <c r="P3116" s="21">
        <v>-5.8403363854844557</v>
      </c>
    </row>
    <row r="3117" spans="4:16" x14ac:dyDescent="0.2">
      <c r="D3117" s="3">
        <v>0.19286474667991355</v>
      </c>
      <c r="K3117" s="3">
        <v>-0.86738792921893326</v>
      </c>
      <c r="L3117" s="20">
        <v>2.0571156649006732</v>
      </c>
      <c r="M3117" s="3">
        <v>114.55169512203972</v>
      </c>
      <c r="N3117" s="20">
        <v>2.0829266017398993</v>
      </c>
      <c r="O3117" s="3">
        <v>7.5312314797001818</v>
      </c>
      <c r="P3117" s="21">
        <v>-5.4483048779602825</v>
      </c>
    </row>
    <row r="3118" spans="4:16" x14ac:dyDescent="0.2">
      <c r="D3118" s="3">
        <v>0.55973556777324307</v>
      </c>
      <c r="K3118" s="3">
        <v>0.15029881932283212</v>
      </c>
      <c r="L3118" s="20">
        <v>-0.59377752827654218</v>
      </c>
      <c r="M3118" s="3">
        <v>114.20365998710511</v>
      </c>
      <c r="N3118" s="20">
        <v>0</v>
      </c>
      <c r="O3118" s="3">
        <v>5.7963400128948948</v>
      </c>
      <c r="P3118" s="21">
        <v>-5.7963400128948948</v>
      </c>
    </row>
    <row r="3119" spans="4:16" x14ac:dyDescent="0.2">
      <c r="D3119" s="3">
        <v>0.4258004252155726</v>
      </c>
      <c r="K3119" s="3">
        <v>-0.18707624838196374</v>
      </c>
      <c r="L3119" s="20">
        <v>0.31876592698626299</v>
      </c>
      <c r="M3119" s="3">
        <v>114.15247989097682</v>
      </c>
      <c r="N3119" s="20">
        <v>0</v>
      </c>
      <c r="O3119" s="3">
        <v>5.8475201090231792</v>
      </c>
      <c r="P3119" s="21">
        <v>-5.8475201090231792</v>
      </c>
    </row>
    <row r="3120" spans="4:16" x14ac:dyDescent="0.2">
      <c r="D3120" s="3">
        <v>0.98358196305738954</v>
      </c>
      <c r="K3120" s="3">
        <v>2.1340819409261553</v>
      </c>
      <c r="L3120" s="20">
        <v>0.31917678477229716</v>
      </c>
      <c r="M3120" s="3">
        <v>115.86932831775015</v>
      </c>
      <c r="N3120" s="20">
        <v>7.8850715008982775</v>
      </c>
      <c r="O3120" s="3">
        <v>12.015743183148132</v>
      </c>
      <c r="P3120" s="21">
        <v>-4.1306716822498544</v>
      </c>
    </row>
    <row r="3121" spans="4:16" x14ac:dyDescent="0.2">
      <c r="D3121" s="3">
        <v>0.61872798447825683</v>
      </c>
      <c r="K3121" s="3">
        <v>0.30214171831296471</v>
      </c>
      <c r="L3121" s="20">
        <v>-1.3195325495635408</v>
      </c>
      <c r="M3121" s="3">
        <v>114.44303909218694</v>
      </c>
      <c r="N3121" s="20">
        <v>1.3309713628815203</v>
      </c>
      <c r="O3121" s="3">
        <v>6.8879322706945842</v>
      </c>
      <c r="P3121" s="21">
        <v>-5.556960907813064</v>
      </c>
    </row>
    <row r="3122" spans="4:16" x14ac:dyDescent="0.2">
      <c r="D3122" s="3">
        <v>0.62919487678073982</v>
      </c>
      <c r="K3122" s="3">
        <v>0.32972171216196422</v>
      </c>
      <c r="L3122" s="20">
        <v>-0.28679925081879742</v>
      </c>
      <c r="M3122" s="3">
        <v>114.1480566862348</v>
      </c>
      <c r="N3122" s="20">
        <v>0</v>
      </c>
      <c r="O3122" s="3">
        <v>5.8519433137652044</v>
      </c>
      <c r="P3122" s="21">
        <v>-5.8519433137652044</v>
      </c>
    </row>
    <row r="3123" spans="4:16" x14ac:dyDescent="0.2">
      <c r="D3123" s="3">
        <v>0.95796363494454473</v>
      </c>
      <c r="K3123" s="3">
        <v>1.7275288409786296</v>
      </c>
      <c r="L3123" s="20">
        <v>1.2250486149898459</v>
      </c>
      <c r="M3123" s="3">
        <v>116.64434430154824</v>
      </c>
      <c r="N3123" s="20">
        <v>10.324716025098354</v>
      </c>
      <c r="O3123" s="3">
        <v>13.68037172355011</v>
      </c>
      <c r="P3123" s="21">
        <v>-3.3556556984517556</v>
      </c>
    </row>
    <row r="3124" spans="4:16" x14ac:dyDescent="0.2">
      <c r="D3124" s="3">
        <v>8.7296461547505338E-2</v>
      </c>
      <c r="K3124" s="3">
        <v>-1.3575928181801546</v>
      </c>
      <c r="L3124" s="20">
        <v>2.1354671046137126</v>
      </c>
      <c r="M3124" s="3">
        <v>114.32024784763435</v>
      </c>
      <c r="N3124" s="20">
        <v>0.30099355764195224</v>
      </c>
      <c r="O3124" s="3">
        <v>5.9807457100076036</v>
      </c>
      <c r="P3124" s="21">
        <v>-5.6797521523656513</v>
      </c>
    </row>
    <row r="3125" spans="4:16" x14ac:dyDescent="0.2">
      <c r="D3125" s="3">
        <v>0.12260615664869581</v>
      </c>
      <c r="K3125" s="3">
        <v>-1.1620569977551389</v>
      </c>
      <c r="L3125" s="20">
        <v>-0.56915605461123042</v>
      </c>
      <c r="M3125" s="3">
        <v>115.00387806020998</v>
      </c>
      <c r="N3125" s="20">
        <v>4.5061011707509095</v>
      </c>
      <c r="O3125" s="3">
        <v>9.5022231105409176</v>
      </c>
      <c r="P3125" s="21">
        <v>-4.9961219397900081</v>
      </c>
    </row>
    <row r="3126" spans="4:16" x14ac:dyDescent="0.2">
      <c r="D3126" s="3">
        <v>0.34459604938334559</v>
      </c>
      <c r="K3126" s="3">
        <v>-0.39995169083822824</v>
      </c>
      <c r="L3126" s="20">
        <v>-0.65462971845437279</v>
      </c>
      <c r="M3126" s="3">
        <v>114.46504867830092</v>
      </c>
      <c r="N3126" s="20">
        <v>1.4924700315268424</v>
      </c>
      <c r="O3126" s="3">
        <v>7.0274213532259182</v>
      </c>
      <c r="P3126" s="21">
        <v>-5.5349513216990758</v>
      </c>
    </row>
    <row r="3127" spans="4:16" x14ac:dyDescent="0.2">
      <c r="D3127" s="3">
        <v>1.0582178158061697E-2</v>
      </c>
      <c r="K3127" s="3">
        <v>-2.3050395889077384</v>
      </c>
      <c r="L3127" s="20">
        <v>-1.3691505750204456</v>
      </c>
      <c r="M3127" s="3">
        <v>118.02163485654803</v>
      </c>
      <c r="N3127" s="20">
        <v>14.006212342167871</v>
      </c>
      <c r="O3127" s="3">
        <v>15.984577485619837</v>
      </c>
      <c r="P3127" s="21">
        <v>-1.9783651434519669</v>
      </c>
    </row>
    <row r="3128" spans="4:16" x14ac:dyDescent="0.2">
      <c r="D3128" s="3">
        <v>0.1469076196086935</v>
      </c>
      <c r="K3128" s="3">
        <v>-1.049788770681467</v>
      </c>
      <c r="L3128" s="20">
        <v>-1.0254045479396146</v>
      </c>
      <c r="M3128" s="3">
        <v>115.37865774111019</v>
      </c>
      <c r="N3128" s="20">
        <v>6.0943250398348283</v>
      </c>
      <c r="O3128" s="3">
        <v>10.71566729872464</v>
      </c>
      <c r="P3128" s="21">
        <v>-4.6213422588898112</v>
      </c>
    </row>
    <row r="3129" spans="4:16" x14ac:dyDescent="0.2">
      <c r="D3129" s="3">
        <v>3.3406385693559863E-3</v>
      </c>
      <c r="K3129" s="3">
        <v>-2.7123263813285758</v>
      </c>
      <c r="L3129" s="20">
        <v>0.55704727000683807</v>
      </c>
      <c r="M3129" s="3">
        <v>115.4757019286907</v>
      </c>
      <c r="N3129" s="20">
        <v>6.4696737437826641</v>
      </c>
      <c r="O3129" s="3">
        <v>10.993971815091967</v>
      </c>
      <c r="P3129" s="21">
        <v>-4.5242980713093033</v>
      </c>
    </row>
    <row r="3130" spans="4:16" x14ac:dyDescent="0.2">
      <c r="D3130" s="3">
        <v>0.7546000457784019</v>
      </c>
      <c r="K3130" s="3">
        <v>0.68903711986339833</v>
      </c>
      <c r="L3130" s="20">
        <v>0.76501399123626301</v>
      </c>
      <c r="M3130" s="3">
        <v>114.75140785974634</v>
      </c>
      <c r="N3130" s="20">
        <v>3.2541983390743141</v>
      </c>
      <c r="O3130" s="3">
        <v>8.5027904793279774</v>
      </c>
      <c r="P3130" s="21">
        <v>-5.2485921402536633</v>
      </c>
    </row>
    <row r="3131" spans="4:16" x14ac:dyDescent="0.2">
      <c r="D3131" s="3">
        <v>0.87852708274422764</v>
      </c>
      <c r="K3131" s="3">
        <v>1.1676552992173179</v>
      </c>
      <c r="L3131" s="20">
        <v>-0.98736609725604674</v>
      </c>
      <c r="M3131" s="3">
        <v>114.1568067501054</v>
      </c>
      <c r="N3131" s="20">
        <v>0</v>
      </c>
      <c r="O3131" s="3">
        <v>5.8431932498945898</v>
      </c>
      <c r="P3131" s="21">
        <v>-5.8431932498945898</v>
      </c>
    </row>
    <row r="3132" spans="4:16" x14ac:dyDescent="0.2">
      <c r="D3132" s="3">
        <v>0.48452204592344317</v>
      </c>
      <c r="K3132" s="3">
        <v>-3.8807215732831163E-2</v>
      </c>
      <c r="L3132" s="20">
        <v>-0.20161698672323111</v>
      </c>
      <c r="M3132" s="3">
        <v>114.16402673918228</v>
      </c>
      <c r="N3132" s="20">
        <v>0</v>
      </c>
      <c r="O3132" s="3">
        <v>5.8359732608177168</v>
      </c>
      <c r="P3132" s="21">
        <v>-5.8359732608177168</v>
      </c>
    </row>
    <row r="3133" spans="4:16" x14ac:dyDescent="0.2">
      <c r="D3133" s="3">
        <v>0.16959911717528922</v>
      </c>
      <c r="K3133" s="3">
        <v>-0.9557506341785944</v>
      </c>
      <c r="L3133" s="20">
        <v>0.55498274141201354</v>
      </c>
      <c r="M3133" s="3">
        <v>114.19336849431659</v>
      </c>
      <c r="N3133" s="20">
        <v>0</v>
      </c>
      <c r="O3133" s="3">
        <v>5.8066315056834057</v>
      </c>
      <c r="P3133" s="21">
        <v>-5.8066315056834057</v>
      </c>
    </row>
    <row r="3134" spans="4:16" x14ac:dyDescent="0.2">
      <c r="D3134" s="3">
        <v>0.75603433859582969</v>
      </c>
      <c r="K3134" s="3">
        <v>0.69360282311789578</v>
      </c>
      <c r="L3134" s="20">
        <v>-0.83932200453216999</v>
      </c>
      <c r="M3134" s="3">
        <v>114.15359053815942</v>
      </c>
      <c r="N3134" s="20">
        <v>0</v>
      </c>
      <c r="O3134" s="3">
        <v>5.8464094618405724</v>
      </c>
      <c r="P3134" s="21">
        <v>-5.8464094618405724</v>
      </c>
    </row>
    <row r="3135" spans="4:16" x14ac:dyDescent="0.2">
      <c r="D3135" s="3">
        <v>0.89754822865089035</v>
      </c>
      <c r="K3135" s="3">
        <v>1.2677043726186463</v>
      </c>
      <c r="L3135" s="20">
        <v>-0.71068755126577476</v>
      </c>
      <c r="M3135" s="3">
        <v>114.2360831279875</v>
      </c>
      <c r="N3135" s="20">
        <v>0</v>
      </c>
      <c r="O3135" s="3">
        <v>5.7639168720125014</v>
      </c>
      <c r="P3135" s="21">
        <v>-5.7639168720125014</v>
      </c>
    </row>
    <row r="3136" spans="4:16" x14ac:dyDescent="0.2">
      <c r="D3136" s="3">
        <v>0.77601948458501269</v>
      </c>
      <c r="K3136" s="3">
        <v>0.75881867809201564</v>
      </c>
      <c r="L3136" s="20">
        <v>-0.72126974678128719</v>
      </c>
      <c r="M3136" s="3">
        <v>114.14793328817908</v>
      </c>
      <c r="N3136" s="20">
        <v>0</v>
      </c>
      <c r="O3136" s="3">
        <v>5.8520667118209317</v>
      </c>
      <c r="P3136" s="21">
        <v>-5.8520667118209317</v>
      </c>
    </row>
    <row r="3137" spans="4:16" x14ac:dyDescent="0.2">
      <c r="D3137" s="3">
        <v>0.22112288803159572</v>
      </c>
      <c r="K3137" s="3">
        <v>-0.76840640545833483</v>
      </c>
      <c r="L3137" s="20">
        <v>-1.4783229550634345</v>
      </c>
      <c r="M3137" s="3">
        <v>115.59104589866386</v>
      </c>
      <c r="N3137" s="20">
        <v>6.9008932359979127</v>
      </c>
      <c r="O3137" s="3">
        <v>11.309847337334048</v>
      </c>
      <c r="P3137" s="21">
        <v>-4.4089541013361355</v>
      </c>
    </row>
    <row r="3138" spans="4:16" x14ac:dyDescent="0.2">
      <c r="D3138" s="3">
        <v>0.19011115493102176</v>
      </c>
      <c r="K3138" s="3">
        <v>-0.87748675498331585</v>
      </c>
      <c r="L3138" s="20">
        <v>-0.63039730846653808</v>
      </c>
      <c r="M3138" s="3">
        <v>114.79699307601817</v>
      </c>
      <c r="N3138" s="20">
        <v>3.4954383857213926</v>
      </c>
      <c r="O3138" s="3">
        <v>8.6984453097032315</v>
      </c>
      <c r="P3138" s="21">
        <v>-5.2030069239818388</v>
      </c>
    </row>
    <row r="3139" spans="4:16" x14ac:dyDescent="0.2">
      <c r="D3139" s="3">
        <v>0.76967498229000597</v>
      </c>
      <c r="K3139" s="3">
        <v>0.73777689571734384</v>
      </c>
      <c r="L3139" s="20">
        <v>-0.46371234711068332</v>
      </c>
      <c r="M3139" s="3">
        <v>114.16896605643413</v>
      </c>
      <c r="N3139" s="20">
        <v>0</v>
      </c>
      <c r="O3139" s="3">
        <v>5.8310339435658705</v>
      </c>
      <c r="P3139" s="21">
        <v>-5.8310339435658705</v>
      </c>
    </row>
    <row r="3140" spans="4:16" x14ac:dyDescent="0.2">
      <c r="D3140" s="3">
        <v>0.99584581588297849</v>
      </c>
      <c r="K3140" s="3">
        <v>2.639274477093331</v>
      </c>
      <c r="L3140" s="20">
        <v>0.1074904069319453</v>
      </c>
      <c r="M3140" s="3">
        <v>116.30733491876185</v>
      </c>
      <c r="N3140" s="20">
        <v>9.3086813117616458</v>
      </c>
      <c r="O3140" s="3">
        <v>13.001346392999785</v>
      </c>
      <c r="P3140" s="21">
        <v>-3.6926650812381396</v>
      </c>
    </row>
    <row r="3141" spans="4:16" x14ac:dyDescent="0.2">
      <c r="D3141" s="3">
        <v>0.83820581302065378</v>
      </c>
      <c r="K3141" s="3">
        <v>0.98711069772512572</v>
      </c>
      <c r="L3141" s="20">
        <v>-0.80115267594483286</v>
      </c>
      <c r="M3141" s="3">
        <v>114.15739924643535</v>
      </c>
      <c r="N3141" s="20">
        <v>0</v>
      </c>
      <c r="O3141" s="3">
        <v>5.8426007535646605</v>
      </c>
      <c r="P3141" s="21">
        <v>-5.8426007535646605</v>
      </c>
    </row>
    <row r="3142" spans="4:16" x14ac:dyDescent="0.2">
      <c r="D3142" s="3">
        <v>0.8643866399217317</v>
      </c>
      <c r="K3142" s="3">
        <v>1.1002419433328634</v>
      </c>
      <c r="L3142" s="20">
        <v>-1.352269022664881</v>
      </c>
      <c r="M3142" s="3">
        <v>114.16565737673696</v>
      </c>
      <c r="N3142" s="20">
        <v>0</v>
      </c>
      <c r="O3142" s="3">
        <v>5.8343426232630335</v>
      </c>
      <c r="P3142" s="21">
        <v>-5.8343426232630335</v>
      </c>
    </row>
    <row r="3143" spans="4:16" x14ac:dyDescent="0.2">
      <c r="D3143" s="3">
        <v>0.58922733895594315</v>
      </c>
      <c r="K3143" s="3">
        <v>0.22555785607193932</v>
      </c>
      <c r="L3143" s="20">
        <v>1.6372466768170006</v>
      </c>
      <c r="M3143" s="3">
        <v>115.13920496261701</v>
      </c>
      <c r="N3143" s="20">
        <v>5.1091266656604688</v>
      </c>
      <c r="O3143" s="3">
        <v>9.9699217030434539</v>
      </c>
      <c r="P3143" s="21">
        <v>-4.8607950373829851</v>
      </c>
    </row>
    <row r="3144" spans="4:16" x14ac:dyDescent="0.2">
      <c r="D3144" s="3">
        <v>0.97430437824795035</v>
      </c>
      <c r="K3144" s="3">
        <v>1.9481982720722375</v>
      </c>
      <c r="L3144" s="20">
        <v>0.91658474595057127</v>
      </c>
      <c r="M3144" s="3">
        <v>116.49756736163712</v>
      </c>
      <c r="N3144" s="20">
        <v>9.8894922230569193</v>
      </c>
      <c r="O3144" s="3">
        <v>13.391924861419795</v>
      </c>
      <c r="P3144" s="21">
        <v>-3.5024326383628761</v>
      </c>
    </row>
    <row r="3145" spans="4:16" x14ac:dyDescent="0.2">
      <c r="D3145" s="3">
        <v>0.23630539602138326</v>
      </c>
      <c r="K3145" s="3">
        <v>-0.71823760946256299</v>
      </c>
      <c r="L3145" s="20">
        <v>-3.5139639808777642E-2</v>
      </c>
      <c r="M3145" s="3">
        <v>114.30953811055625</v>
      </c>
      <c r="N3145" s="20">
        <v>0.19663046446855503</v>
      </c>
      <c r="O3145" s="3">
        <v>5.8870923539123154</v>
      </c>
      <c r="P3145" s="21">
        <v>-5.6904618894437604</v>
      </c>
    </row>
    <row r="3146" spans="4:16" x14ac:dyDescent="0.2">
      <c r="D3146" s="3">
        <v>0.22311176432702412</v>
      </c>
      <c r="K3146" s="3">
        <v>-0.76172604283153378</v>
      </c>
      <c r="L3146" s="20">
        <v>0.82521689308806068</v>
      </c>
      <c r="M3146" s="3">
        <v>114.14868128889226</v>
      </c>
      <c r="N3146" s="20">
        <v>0</v>
      </c>
      <c r="O3146" s="3">
        <v>5.8513187111077372</v>
      </c>
      <c r="P3146" s="21">
        <v>-5.8513187111077372</v>
      </c>
    </row>
    <row r="3147" spans="4:16" x14ac:dyDescent="0.2">
      <c r="D3147" s="3">
        <v>0.79709822907702588</v>
      </c>
      <c r="K3147" s="3">
        <v>0.83130112036254178</v>
      </c>
      <c r="L3147" s="20">
        <v>1.1339485150367836</v>
      </c>
      <c r="M3147" s="3">
        <v>115.25145895922438</v>
      </c>
      <c r="N3147" s="20">
        <v>5.5824871815905084</v>
      </c>
      <c r="O3147" s="3">
        <v>10.331028222366122</v>
      </c>
      <c r="P3147" s="21">
        <v>-4.7485410407756135</v>
      </c>
    </row>
    <row r="3148" spans="4:16" x14ac:dyDescent="0.2">
      <c r="D3148" s="3">
        <v>0.60455807135109696</v>
      </c>
      <c r="K3148" s="3">
        <v>0.26516305110490901</v>
      </c>
      <c r="L3148" s="20">
        <v>-0.12228923402592705</v>
      </c>
      <c r="M3148" s="3">
        <v>114.15335620284546</v>
      </c>
      <c r="N3148" s="20">
        <v>0</v>
      </c>
      <c r="O3148" s="3">
        <v>5.8466437971545346</v>
      </c>
      <c r="P3148" s="21">
        <v>-5.8466437971545346</v>
      </c>
    </row>
    <row r="3149" spans="4:16" x14ac:dyDescent="0.2">
      <c r="D3149" s="3">
        <v>0.22135160035731041</v>
      </c>
      <c r="K3149" s="3">
        <v>-0.76763645051766682</v>
      </c>
      <c r="L3149" s="20">
        <v>0.3851700032319732</v>
      </c>
      <c r="M3149" s="3">
        <v>114.18927740296994</v>
      </c>
      <c r="N3149" s="20">
        <v>0</v>
      </c>
      <c r="O3149" s="3">
        <v>5.8107225970300647</v>
      </c>
      <c r="P3149" s="21">
        <v>-5.8107225970300647</v>
      </c>
    </row>
    <row r="3150" spans="4:16" x14ac:dyDescent="0.2">
      <c r="D3150" s="3">
        <v>0.63559201276886135</v>
      </c>
      <c r="K3150" s="3">
        <v>0.34670097925429311</v>
      </c>
      <c r="L3150" s="20">
        <v>-0.27088346680931641</v>
      </c>
      <c r="M3150" s="3">
        <v>114.1491713282732</v>
      </c>
      <c r="N3150" s="20">
        <v>0</v>
      </c>
      <c r="O3150" s="3">
        <v>5.8508286717268021</v>
      </c>
      <c r="P3150" s="21">
        <v>-5.8508286717268021</v>
      </c>
    </row>
    <row r="3151" spans="4:16" x14ac:dyDescent="0.2">
      <c r="D3151" s="3">
        <v>0.36062560779236419</v>
      </c>
      <c r="K3151" s="3">
        <v>-0.35678707150406197</v>
      </c>
      <c r="L3151" s="20">
        <v>-0.62559133459738858</v>
      </c>
      <c r="M3151" s="3">
        <v>114.42304183249718</v>
      </c>
      <c r="N3151" s="20">
        <v>1.179318872406995</v>
      </c>
      <c r="O3151" s="3">
        <v>6.7562770399098255</v>
      </c>
      <c r="P3151" s="21">
        <v>-5.5769581675028306</v>
      </c>
    </row>
    <row r="3152" spans="4:16" x14ac:dyDescent="0.2">
      <c r="D3152" s="3">
        <v>0.3403324045227003</v>
      </c>
      <c r="K3152" s="3">
        <v>-0.41155610699887307</v>
      </c>
      <c r="L3152" s="20">
        <v>-1.1251828381734861</v>
      </c>
      <c r="M3152" s="3">
        <v>114.82211181381274</v>
      </c>
      <c r="N3152" s="20">
        <v>3.6251234489012489</v>
      </c>
      <c r="O3152" s="3">
        <v>8.8030116350885166</v>
      </c>
      <c r="P3152" s="21">
        <v>-5.1778881861872676</v>
      </c>
    </row>
    <row r="3153" spans="4:16" x14ac:dyDescent="0.2">
      <c r="D3153" s="3">
        <v>0.79324836779227093</v>
      </c>
      <c r="K3153" s="3">
        <v>0.81774420314825669</v>
      </c>
      <c r="L3153" s="20">
        <v>-0.63164615347511865</v>
      </c>
      <c r="M3153" s="3">
        <v>114.15741411407424</v>
      </c>
      <c r="N3153" s="20">
        <v>0</v>
      </c>
      <c r="O3153" s="3">
        <v>5.8425858859257573</v>
      </c>
      <c r="P3153" s="21">
        <v>-5.8425858859257573</v>
      </c>
    </row>
    <row r="3154" spans="4:16" x14ac:dyDescent="0.2">
      <c r="D3154" s="3">
        <v>0.661699088471154</v>
      </c>
      <c r="K3154" s="3">
        <v>0.41710470579265924</v>
      </c>
      <c r="L3154" s="20">
        <v>-1.3655538919028167</v>
      </c>
      <c r="M3154" s="3">
        <v>114.40433237197099</v>
      </c>
      <c r="N3154" s="20">
        <v>1.0327159428282258</v>
      </c>
      <c r="O3154" s="3">
        <v>6.6283835708572312</v>
      </c>
      <c r="P3154" s="21">
        <v>-5.5956676280290054</v>
      </c>
    </row>
    <row r="3155" spans="4:16" x14ac:dyDescent="0.2">
      <c r="D3155" s="3">
        <v>0.2035779130243395</v>
      </c>
      <c r="K3155" s="3">
        <v>-0.82890913467455818</v>
      </c>
      <c r="L3155" s="20">
        <v>0.6612819687974496</v>
      </c>
      <c r="M3155" s="3">
        <v>114.15554957461754</v>
      </c>
      <c r="N3155" s="20">
        <v>0</v>
      </c>
      <c r="O3155" s="3">
        <v>5.8444504253824547</v>
      </c>
      <c r="P3155" s="21">
        <v>-5.8444504253824547</v>
      </c>
    </row>
    <row r="3156" spans="4:16" x14ac:dyDescent="0.2">
      <c r="D3156" s="3">
        <v>0.17780924058320607</v>
      </c>
      <c r="K3156" s="3">
        <v>-0.92374618236797656</v>
      </c>
      <c r="L3156" s="20">
        <v>0.77078295501292637</v>
      </c>
      <c r="M3156" s="3">
        <v>114.15420799335305</v>
      </c>
      <c r="N3156" s="20">
        <v>0</v>
      </c>
      <c r="O3156" s="3">
        <v>5.8457920066469455</v>
      </c>
      <c r="P3156" s="21">
        <v>-5.8457920066469455</v>
      </c>
    </row>
    <row r="3157" spans="4:16" x14ac:dyDescent="0.2">
      <c r="D3157" s="3">
        <v>0.30673485044315313</v>
      </c>
      <c r="K3157" s="3">
        <v>-0.50512691137398236</v>
      </c>
      <c r="L3157" s="20">
        <v>-0.15788351487479432</v>
      </c>
      <c r="M3157" s="3">
        <v>114.27299715327399</v>
      </c>
      <c r="N3157" s="20">
        <v>0</v>
      </c>
      <c r="O3157" s="3">
        <v>5.727002846726009</v>
      </c>
      <c r="P3157" s="21">
        <v>-5.727002846726009</v>
      </c>
    </row>
    <row r="3158" spans="4:16" x14ac:dyDescent="0.2">
      <c r="D3158" s="3">
        <v>0.73262950594158283</v>
      </c>
      <c r="K3158" s="3">
        <v>0.62078516078363055</v>
      </c>
      <c r="L3158" s="20">
        <v>-0.8284099985440071</v>
      </c>
      <c r="M3158" s="3">
        <v>114.1598328613608</v>
      </c>
      <c r="N3158" s="20">
        <v>0</v>
      </c>
      <c r="O3158" s="3">
        <v>5.8401671386392096</v>
      </c>
      <c r="P3158" s="21">
        <v>-5.8401671386392096</v>
      </c>
    </row>
    <row r="3159" spans="4:16" x14ac:dyDescent="0.2">
      <c r="D3159" s="3">
        <v>0.69957959512449897</v>
      </c>
      <c r="K3159" s="3">
        <v>0.52319176758527097</v>
      </c>
      <c r="L3159" s="20">
        <v>1.4754763017400334</v>
      </c>
      <c r="M3159" s="3">
        <v>115.28938504948286</v>
      </c>
      <c r="N3159" s="20">
        <v>5.7376444795306583</v>
      </c>
      <c r="O3159" s="3">
        <v>10.448259430047798</v>
      </c>
      <c r="P3159" s="21">
        <v>-4.7106149505171402</v>
      </c>
    </row>
    <row r="3160" spans="4:16" x14ac:dyDescent="0.2">
      <c r="D3160" s="3">
        <v>0.92352917441082716</v>
      </c>
      <c r="K3160" s="3">
        <v>1.4292177721361448</v>
      </c>
      <c r="L3160" s="20">
        <v>-0.79664712046082797</v>
      </c>
      <c r="M3160" s="3">
        <v>114.26173906881917</v>
      </c>
      <c r="N3160" s="20">
        <v>0</v>
      </c>
      <c r="O3160" s="3">
        <v>5.7382609311808253</v>
      </c>
      <c r="P3160" s="21">
        <v>-5.7382609311808253</v>
      </c>
    </row>
    <row r="3161" spans="4:16" x14ac:dyDescent="0.2">
      <c r="D3161" s="3">
        <v>0.33501512909868236</v>
      </c>
      <c r="K3161" s="3">
        <v>-0.42610648055541528</v>
      </c>
      <c r="L3161" s="20">
        <v>-1.4905258766164666</v>
      </c>
      <c r="M3161" s="3">
        <v>115.19743302641933</v>
      </c>
      <c r="N3161" s="20">
        <v>5.3574173735107991</v>
      </c>
      <c r="O3161" s="3">
        <v>10.159984347091473</v>
      </c>
      <c r="P3161" s="21">
        <v>-4.8025669735806744</v>
      </c>
    </row>
    <row r="3162" spans="4:16" x14ac:dyDescent="0.2">
      <c r="D3162" s="3">
        <v>0.92849053538170512</v>
      </c>
      <c r="K3162" s="3">
        <v>1.464640855280412</v>
      </c>
      <c r="L3162" s="20">
        <v>-0.92253765201145588</v>
      </c>
      <c r="M3162" s="3">
        <v>114.23140422558774</v>
      </c>
      <c r="N3162" s="20">
        <v>0</v>
      </c>
      <c r="O3162" s="3">
        <v>5.7685957744122618</v>
      </c>
      <c r="P3162" s="21">
        <v>-5.7685957744122618</v>
      </c>
    </row>
    <row r="3163" spans="4:16" x14ac:dyDescent="0.2">
      <c r="D3163" s="3">
        <v>0.60591407137539344</v>
      </c>
      <c r="K3163" s="3">
        <v>0.26868530987480599</v>
      </c>
      <c r="L3163" s="20">
        <v>-0.74852877668459095</v>
      </c>
      <c r="M3163" s="3">
        <v>114.21324334590852</v>
      </c>
      <c r="N3163" s="20">
        <v>0</v>
      </c>
      <c r="O3163" s="3">
        <v>5.7867566540914765</v>
      </c>
      <c r="P3163" s="21">
        <v>-5.7867566540914765</v>
      </c>
    </row>
    <row r="3164" spans="4:16" x14ac:dyDescent="0.2">
      <c r="D3164" s="3">
        <v>0.32672834201357998</v>
      </c>
      <c r="K3164" s="3">
        <v>-0.44896530641862259</v>
      </c>
      <c r="L3164" s="20">
        <v>1.5918587934980986</v>
      </c>
      <c r="M3164" s="3">
        <v>114.52048419280754</v>
      </c>
      <c r="N3164" s="20">
        <v>1.8776677871232792</v>
      </c>
      <c r="O3164" s="3">
        <v>7.3571835943157282</v>
      </c>
      <c r="P3164" s="21">
        <v>-5.479515807192449</v>
      </c>
    </row>
    <row r="3165" spans="4:16" x14ac:dyDescent="0.2">
      <c r="D3165" s="3">
        <v>0.32011733246170776</v>
      </c>
      <c r="K3165" s="3">
        <v>-0.46737072341547881</v>
      </c>
      <c r="L3165" s="20">
        <v>0.73132891376146614</v>
      </c>
      <c r="M3165" s="3">
        <v>114.1674142839361</v>
      </c>
      <c r="N3165" s="20">
        <v>0</v>
      </c>
      <c r="O3165" s="3">
        <v>5.8325857160638961</v>
      </c>
      <c r="P3165" s="21">
        <v>-5.8325857160638961</v>
      </c>
    </row>
    <row r="3166" spans="4:16" x14ac:dyDescent="0.2">
      <c r="D3166" s="3">
        <v>0.67747067566000962</v>
      </c>
      <c r="K3166" s="3">
        <v>0.46063757499964791</v>
      </c>
      <c r="L3166" s="20">
        <v>1.0593325679531176</v>
      </c>
      <c r="M3166" s="3">
        <v>114.8074560736533</v>
      </c>
      <c r="N3166" s="20">
        <v>3.5497257260960566</v>
      </c>
      <c r="O3166" s="3">
        <v>8.7422696524427508</v>
      </c>
      <c r="P3166" s="21">
        <v>-5.1925439263466941</v>
      </c>
    </row>
    <row r="3167" spans="4:16" x14ac:dyDescent="0.2">
      <c r="D3167" s="3">
        <v>0.96380471945751844</v>
      </c>
      <c r="K3167" s="3">
        <v>1.7966540304386469</v>
      </c>
      <c r="L3167" s="20">
        <v>1.5655935240500043</v>
      </c>
      <c r="M3167" s="3">
        <v>117.38876650720806</v>
      </c>
      <c r="N3167" s="20">
        <v>12.391679358730016</v>
      </c>
      <c r="O3167" s="3">
        <v>15.002912851521955</v>
      </c>
      <c r="P3167" s="21">
        <v>-2.6112334927919392</v>
      </c>
    </row>
    <row r="3168" spans="4:16" x14ac:dyDescent="0.2">
      <c r="D3168" s="3">
        <v>0.7920476341358651</v>
      </c>
      <c r="K3168" s="3">
        <v>0.81354661443009801</v>
      </c>
      <c r="L3168" s="20">
        <v>0.77023903257168436</v>
      </c>
      <c r="M3168" s="3">
        <v>114.86409198561492</v>
      </c>
      <c r="N3168" s="20">
        <v>3.8371378727492811</v>
      </c>
      <c r="O3168" s="3">
        <v>8.9730458871343686</v>
      </c>
      <c r="P3168" s="21">
        <v>-5.1359080143850875</v>
      </c>
    </row>
    <row r="3169" spans="4:16" x14ac:dyDescent="0.2">
      <c r="D3169" s="3">
        <v>0.44784288131295058</v>
      </c>
      <c r="K3169" s="3">
        <v>-0.13111319569030874</v>
      </c>
      <c r="L3169" s="20">
        <v>-1.2603959433419767</v>
      </c>
      <c r="M3169" s="3">
        <v>114.70053588292718</v>
      </c>
      <c r="N3169" s="20">
        <v>2.975081540882897</v>
      </c>
      <c r="O3169" s="3">
        <v>8.2745456579557128</v>
      </c>
      <c r="P3169" s="21">
        <v>-5.2994641170728158</v>
      </c>
    </row>
    <row r="3170" spans="4:16" x14ac:dyDescent="0.2">
      <c r="D3170" s="3">
        <v>0.30375170934241746</v>
      </c>
      <c r="K3170" s="3">
        <v>-0.51364041388225268</v>
      </c>
      <c r="L3170" s="20">
        <v>-0.86129023495576806</v>
      </c>
      <c r="M3170" s="3">
        <v>114.6874270213041</v>
      </c>
      <c r="N3170" s="20">
        <v>2.901300600593494</v>
      </c>
      <c r="O3170" s="3">
        <v>8.2138735792893911</v>
      </c>
      <c r="P3170" s="21">
        <v>-5.3125729786958971</v>
      </c>
    </row>
    <row r="3171" spans="4:16" x14ac:dyDescent="0.2">
      <c r="D3171" s="3">
        <v>0.90774035193429203</v>
      </c>
      <c r="K3171" s="3">
        <v>1.3269679159782901</v>
      </c>
      <c r="L3171" s="20">
        <v>0.42535575325077779</v>
      </c>
      <c r="M3171" s="3">
        <v>115.02491706954889</v>
      </c>
      <c r="N3171" s="20">
        <v>4.6024643023811223</v>
      </c>
      <c r="O3171" s="3">
        <v>9.5775472328322309</v>
      </c>
      <c r="P3171" s="21">
        <v>-4.9750829304511086</v>
      </c>
    </row>
    <row r="3172" spans="4:16" x14ac:dyDescent="0.2">
      <c r="D3172" s="3">
        <v>0.78889994277854003</v>
      </c>
      <c r="K3172" s="3">
        <v>0.80261012480818672</v>
      </c>
      <c r="L3172" s="20">
        <v>-0.28504314914788775</v>
      </c>
      <c r="M3172" s="3">
        <v>114.22398281118836</v>
      </c>
      <c r="N3172" s="20">
        <v>0</v>
      </c>
      <c r="O3172" s="3">
        <v>5.776017188811629</v>
      </c>
      <c r="P3172" s="21">
        <v>-5.776017188811629</v>
      </c>
    </row>
    <row r="3173" spans="4:16" x14ac:dyDescent="0.2">
      <c r="D3173" s="3">
        <v>0.30136379393665608</v>
      </c>
      <c r="K3173" s="3">
        <v>-0.52048211846648296</v>
      </c>
      <c r="L3173" s="20">
        <v>-0.2510762893561973</v>
      </c>
      <c r="M3173" s="3">
        <v>114.31745382308958</v>
      </c>
      <c r="N3173" s="20">
        <v>0.27406914300189555</v>
      </c>
      <c r="O3173" s="3">
        <v>5.9566153199123164</v>
      </c>
      <c r="P3173" s="21">
        <v>-5.6825461769104209</v>
      </c>
    </row>
    <row r="3174" spans="4:16" x14ac:dyDescent="0.2">
      <c r="D3174" s="3">
        <v>0.40287064505288356</v>
      </c>
      <c r="K3174" s="3">
        <v>-0.2459237091294913</v>
      </c>
      <c r="L3174" s="20">
        <v>0.60659826944900919</v>
      </c>
      <c r="M3174" s="3">
        <v>114.18465548105263</v>
      </c>
      <c r="N3174" s="20">
        <v>0</v>
      </c>
      <c r="O3174" s="3">
        <v>5.8153445189473629</v>
      </c>
      <c r="P3174" s="21">
        <v>-5.8153445189473629</v>
      </c>
    </row>
    <row r="3175" spans="4:16" x14ac:dyDescent="0.2">
      <c r="D3175" s="3">
        <v>0.67074884408147306</v>
      </c>
      <c r="K3175" s="3">
        <v>0.44198188876212513</v>
      </c>
      <c r="L3175" s="20">
        <v>-0.34902457005702159</v>
      </c>
      <c r="M3175" s="3">
        <v>114.14999683900814</v>
      </c>
      <c r="N3175" s="20">
        <v>0</v>
      </c>
      <c r="O3175" s="3">
        <v>5.8500031609918679</v>
      </c>
      <c r="P3175" s="21">
        <v>-5.8500031609918679</v>
      </c>
    </row>
    <row r="3176" spans="4:16" x14ac:dyDescent="0.2">
      <c r="D3176" s="3">
        <v>0.74285209464777802</v>
      </c>
      <c r="K3176" s="3">
        <v>0.65216333376303992</v>
      </c>
      <c r="L3176" s="20">
        <v>-0.43269609685543564</v>
      </c>
      <c r="M3176" s="3">
        <v>114.16127625322969</v>
      </c>
      <c r="N3176" s="20">
        <v>0</v>
      </c>
      <c r="O3176" s="3">
        <v>5.838723746770313</v>
      </c>
      <c r="P3176" s="21">
        <v>-5.838723746770313</v>
      </c>
    </row>
    <row r="3177" spans="4:16" x14ac:dyDescent="0.2">
      <c r="D3177" s="3">
        <v>0.60259820226020155</v>
      </c>
      <c r="K3177" s="3">
        <v>0.26007801571454897</v>
      </c>
      <c r="L3177" s="20">
        <v>2.5316199288028824E-2</v>
      </c>
      <c r="M3177" s="3">
        <v>114.17077497936583</v>
      </c>
      <c r="N3177" s="20">
        <v>0</v>
      </c>
      <c r="O3177" s="3">
        <v>5.829225020634162</v>
      </c>
      <c r="P3177" s="21">
        <v>-5.829225020634162</v>
      </c>
    </row>
    <row r="3178" spans="4:16" x14ac:dyDescent="0.2">
      <c r="D3178" s="3">
        <v>0.18376809152933299</v>
      </c>
      <c r="K3178" s="3">
        <v>-0.90109806237704848</v>
      </c>
      <c r="L3178" s="20">
        <v>-0.66464621422252368</v>
      </c>
      <c r="M3178" s="3">
        <v>114.84784327322522</v>
      </c>
      <c r="N3178" s="20">
        <v>3.7557516405192217</v>
      </c>
      <c r="O3178" s="3">
        <v>8.9079083672939987</v>
      </c>
      <c r="P3178" s="21">
        <v>-5.152156726774777</v>
      </c>
    </row>
    <row r="3179" spans="4:16" x14ac:dyDescent="0.2">
      <c r="D3179" s="3">
        <v>0.97836999460080909</v>
      </c>
      <c r="K3179" s="3">
        <v>2.0211908667700449</v>
      </c>
      <c r="L3179" s="20">
        <v>-0.10305334191329339</v>
      </c>
      <c r="M3179" s="3">
        <v>115.19908521809948</v>
      </c>
      <c r="N3179" s="20">
        <v>5.3643738269373671</v>
      </c>
      <c r="O3179" s="3">
        <v>10.165288608837884</v>
      </c>
      <c r="P3179" s="21">
        <v>-4.8009147819005165</v>
      </c>
    </row>
    <row r="3180" spans="4:16" x14ac:dyDescent="0.2">
      <c r="D3180" s="3">
        <v>0.66824810896220788</v>
      </c>
      <c r="K3180" s="3">
        <v>0.43508079619939927</v>
      </c>
      <c r="L3180" s="20">
        <v>-0.57607660458705345</v>
      </c>
      <c r="M3180" s="3">
        <v>114.15320406742313</v>
      </c>
      <c r="N3180" s="20">
        <v>0</v>
      </c>
      <c r="O3180" s="3">
        <v>5.8467959325768675</v>
      </c>
      <c r="P3180" s="21">
        <v>-5.8467959325768675</v>
      </c>
    </row>
    <row r="3181" spans="4:16" x14ac:dyDescent="0.2">
      <c r="D3181" s="3">
        <v>0.22976437326260621</v>
      </c>
      <c r="K3181" s="3">
        <v>-0.73962305804613715</v>
      </c>
      <c r="L3181" s="20">
        <v>7.6782795996555991E-2</v>
      </c>
      <c r="M3181" s="3">
        <v>114.27293274696945</v>
      </c>
      <c r="N3181" s="20">
        <v>0</v>
      </c>
      <c r="O3181" s="3">
        <v>5.7270672530305546</v>
      </c>
      <c r="P3181" s="21">
        <v>-5.7270672530305546</v>
      </c>
    </row>
    <row r="3182" spans="4:16" x14ac:dyDescent="0.2">
      <c r="D3182" s="3">
        <v>7.6576749169805364E-2</v>
      </c>
      <c r="K3182" s="3">
        <v>-1.4284808652119896</v>
      </c>
      <c r="L3182" s="20">
        <v>-0.72270327567047032</v>
      </c>
      <c r="M3182" s="3">
        <v>115.47065002892059</v>
      </c>
      <c r="N3182" s="20">
        <v>6.4504296951804321</v>
      </c>
      <c r="O3182" s="3">
        <v>10.979779666259844</v>
      </c>
      <c r="P3182" s="21">
        <v>-4.5293499710794123</v>
      </c>
    </row>
    <row r="3183" spans="4:16" x14ac:dyDescent="0.2">
      <c r="D3183" s="3">
        <v>0.89131689810930603</v>
      </c>
      <c r="K3183" s="3">
        <v>1.2335618833376174</v>
      </c>
      <c r="L3183" s="20">
        <v>0.9219243453939866</v>
      </c>
      <c r="M3183" s="3">
        <v>115.47595770336777</v>
      </c>
      <c r="N3183" s="20">
        <v>6.4706472267020132</v>
      </c>
      <c r="O3183" s="3">
        <v>10.994689523334245</v>
      </c>
      <c r="P3183" s="21">
        <v>-4.5240422966322313</v>
      </c>
    </row>
    <row r="3184" spans="4:16" x14ac:dyDescent="0.2">
      <c r="D3184" s="3">
        <v>0.37958564776480319</v>
      </c>
      <c r="K3184" s="3">
        <v>-0.30656920621294226</v>
      </c>
      <c r="L3184" s="20">
        <v>-1.0181799590900653</v>
      </c>
      <c r="M3184" s="3">
        <v>114.64870823437273</v>
      </c>
      <c r="N3184" s="20">
        <v>2.6784992425193508</v>
      </c>
      <c r="O3184" s="3">
        <v>8.0297910081466171</v>
      </c>
      <c r="P3184" s="21">
        <v>-5.3512917656272663</v>
      </c>
    </row>
    <row r="3185" spans="4:16" x14ac:dyDescent="0.2">
      <c r="D3185" s="3">
        <v>0.15876632571075922</v>
      </c>
      <c r="K3185" s="3">
        <v>-0.99954107548097204</v>
      </c>
      <c r="L3185" s="20">
        <v>0.57045259264881809</v>
      </c>
      <c r="M3185" s="3">
        <v>114.20007620222646</v>
      </c>
      <c r="N3185" s="20">
        <v>0</v>
      </c>
      <c r="O3185" s="3">
        <v>5.7999237977735376</v>
      </c>
      <c r="P3185" s="21">
        <v>-5.7999237977735376</v>
      </c>
    </row>
    <row r="3186" spans="4:16" x14ac:dyDescent="0.2">
      <c r="D3186" s="3">
        <v>3.5841170837261634E-2</v>
      </c>
      <c r="K3186" s="3">
        <v>-1.8011303209122578</v>
      </c>
      <c r="L3186" s="20">
        <v>-1.3068910654006609</v>
      </c>
      <c r="M3186" s="3">
        <v>116.91524884440045</v>
      </c>
      <c r="N3186" s="20">
        <v>11.101957071951475</v>
      </c>
      <c r="O3186" s="3">
        <v>14.18670822755103</v>
      </c>
      <c r="P3186" s="21">
        <v>-3.0847511555995553</v>
      </c>
    </row>
    <row r="3187" spans="4:16" x14ac:dyDescent="0.2">
      <c r="D3187" s="3">
        <v>0.90672563761440339</v>
      </c>
      <c r="K3187" s="3">
        <v>1.3208579743470101</v>
      </c>
      <c r="L3187" s="20">
        <v>1.5404231728029467</v>
      </c>
      <c r="M3187" s="3">
        <v>116.4918059964531</v>
      </c>
      <c r="N3187" s="20">
        <v>9.8721883529459546</v>
      </c>
      <c r="O3187" s="3">
        <v>13.380382356492859</v>
      </c>
      <c r="P3187" s="21">
        <v>-3.5081940035469046</v>
      </c>
    </row>
    <row r="3188" spans="4:16" x14ac:dyDescent="0.2">
      <c r="D3188" s="3">
        <v>0.96599820475294129</v>
      </c>
      <c r="K3188" s="3">
        <v>1.8249830283129376</v>
      </c>
      <c r="L3188" s="20">
        <v>3.2164353777540775E-2</v>
      </c>
      <c r="M3188" s="3">
        <v>115.1331822390157</v>
      </c>
      <c r="N3188" s="20">
        <v>5.0830868582910256</v>
      </c>
      <c r="O3188" s="3">
        <v>9.9499046192753227</v>
      </c>
      <c r="P3188" s="21">
        <v>-4.8668177609842971</v>
      </c>
    </row>
    <row r="3189" spans="4:16" x14ac:dyDescent="0.2">
      <c r="D3189" s="3">
        <v>0.56624106523388928</v>
      </c>
      <c r="K3189" s="3">
        <v>0.16681213575543957</v>
      </c>
      <c r="L3189" s="20">
        <v>0.16999177282373029</v>
      </c>
      <c r="M3189" s="3">
        <v>114.1799038175371</v>
      </c>
      <c r="N3189" s="20">
        <v>0</v>
      </c>
      <c r="O3189" s="3">
        <v>5.8200961824629047</v>
      </c>
      <c r="P3189" s="21">
        <v>-5.8200961824629047</v>
      </c>
    </row>
    <row r="3190" spans="4:16" x14ac:dyDescent="0.2">
      <c r="D3190" s="3">
        <v>0.72421785947089423</v>
      </c>
      <c r="K3190" s="3">
        <v>0.59541772379730007</v>
      </c>
      <c r="L3190" s="20">
        <v>-1.5543514009649673</v>
      </c>
      <c r="M3190" s="3">
        <v>114.41004348676549</v>
      </c>
      <c r="N3190" s="20">
        <v>1.0779802677459784</v>
      </c>
      <c r="O3190" s="3">
        <v>6.6679367809804972</v>
      </c>
      <c r="P3190" s="21">
        <v>-5.5899565132345188</v>
      </c>
    </row>
    <row r="3191" spans="4:16" x14ac:dyDescent="0.2">
      <c r="D3191" s="3">
        <v>0.67871510906527432</v>
      </c>
      <c r="K3191" s="3">
        <v>0.46410882147867594</v>
      </c>
      <c r="L3191" s="20">
        <v>0.24660883903709446</v>
      </c>
      <c r="M3191" s="3">
        <v>114.29170666633146</v>
      </c>
      <c r="N3191" s="20">
        <v>1.5321619492340233E-2</v>
      </c>
      <c r="O3191" s="3">
        <v>5.7236149531608831</v>
      </c>
      <c r="P3191" s="21">
        <v>-5.7082933336685429</v>
      </c>
    </row>
    <row r="3192" spans="4:16" x14ac:dyDescent="0.2">
      <c r="D3192" s="3">
        <v>0.15376679262310344</v>
      </c>
      <c r="K3192" s="3">
        <v>-1.0204109871160705</v>
      </c>
      <c r="L3192" s="20">
        <v>0.20607397256766793</v>
      </c>
      <c r="M3192" s="3">
        <v>114.33682408137412</v>
      </c>
      <c r="N3192" s="20">
        <v>0.45666846686773965</v>
      </c>
      <c r="O3192" s="3">
        <v>6.1198443854936215</v>
      </c>
      <c r="P3192" s="21">
        <v>-5.6631759186258819</v>
      </c>
    </row>
    <row r="3193" spans="4:16" x14ac:dyDescent="0.2">
      <c r="D3193" s="3">
        <v>0.72508741529920462</v>
      </c>
      <c r="K3193" s="3">
        <v>0.59802212636896457</v>
      </c>
      <c r="L3193" s="20">
        <v>-0.51922587543807375</v>
      </c>
      <c r="M3193" s="3">
        <v>114.14930275667359</v>
      </c>
      <c r="N3193" s="20">
        <v>0</v>
      </c>
      <c r="O3193" s="3">
        <v>5.8506972433264082</v>
      </c>
      <c r="P3193" s="21">
        <v>-5.8506972433264082</v>
      </c>
    </row>
    <row r="3194" spans="4:16" x14ac:dyDescent="0.2">
      <c r="D3194" s="3">
        <v>0.1267688165769619</v>
      </c>
      <c r="K3194" s="3">
        <v>-1.1417988676466952</v>
      </c>
      <c r="L3194" s="20">
        <v>0.60093742719208132</v>
      </c>
      <c r="M3194" s="3">
        <v>114.23102037203211</v>
      </c>
      <c r="N3194" s="20">
        <v>0</v>
      </c>
      <c r="O3194" s="3">
        <v>5.7689796279678944</v>
      </c>
      <c r="P3194" s="21">
        <v>-5.7689796279678944</v>
      </c>
    </row>
    <row r="3195" spans="4:16" x14ac:dyDescent="0.2">
      <c r="D3195" s="3">
        <v>0.49171555697614328</v>
      </c>
      <c r="K3195" s="3">
        <v>-2.0767511828395976E-2</v>
      </c>
      <c r="L3195" s="20">
        <v>0.79774186559923044</v>
      </c>
      <c r="M3195" s="3">
        <v>114.31984834156918</v>
      </c>
      <c r="N3195" s="20">
        <v>0.29715643512052026</v>
      </c>
      <c r="O3195" s="3">
        <v>5.9773080935513363</v>
      </c>
      <c r="P3195" s="21">
        <v>-5.680151658430816</v>
      </c>
    </row>
    <row r="3196" spans="4:16" x14ac:dyDescent="0.2">
      <c r="D3196" s="3">
        <v>4.1115449893765914E-2</v>
      </c>
      <c r="K3196" s="3">
        <v>-1.7378860182941047</v>
      </c>
      <c r="L3196" s="20">
        <v>1.4647438453033419</v>
      </c>
      <c r="M3196" s="3">
        <v>114.16882201320146</v>
      </c>
      <c r="N3196" s="20">
        <v>0</v>
      </c>
      <c r="O3196" s="3">
        <v>5.8311779867985365</v>
      </c>
      <c r="P3196" s="21">
        <v>-5.8311779867985365</v>
      </c>
    </row>
    <row r="3197" spans="4:16" x14ac:dyDescent="0.2">
      <c r="D3197" s="3">
        <v>0.88515266842510887</v>
      </c>
      <c r="K3197" s="3">
        <v>1.2011457649686808</v>
      </c>
      <c r="L3197" s="20">
        <v>-0.5420692241149967</v>
      </c>
      <c r="M3197" s="3">
        <v>114.27151242699325</v>
      </c>
      <c r="N3197" s="20">
        <v>0</v>
      </c>
      <c r="O3197" s="3">
        <v>5.7284875730067455</v>
      </c>
      <c r="P3197" s="21">
        <v>-5.7284875730067455</v>
      </c>
    </row>
    <row r="3198" spans="4:16" x14ac:dyDescent="0.2">
      <c r="D3198" s="3">
        <v>0.13229258040985165</v>
      </c>
      <c r="K3198" s="3">
        <v>-1.1156192214770586</v>
      </c>
      <c r="L3198" s="20">
        <v>0.89471976045320523</v>
      </c>
      <c r="M3198" s="3">
        <v>114.16145624370647</v>
      </c>
      <c r="N3198" s="20">
        <v>0</v>
      </c>
      <c r="O3198" s="3">
        <v>5.8385437562935323</v>
      </c>
      <c r="P3198" s="21">
        <v>-5.8385437562935323</v>
      </c>
    </row>
    <row r="3199" spans="4:16" x14ac:dyDescent="0.2">
      <c r="D3199" s="3">
        <v>0.57059272799041616</v>
      </c>
      <c r="K3199" s="3">
        <v>0.17788340482529</v>
      </c>
      <c r="L3199" s="20">
        <v>-0.27716571077436875</v>
      </c>
      <c r="M3199" s="3">
        <v>114.15034382539909</v>
      </c>
      <c r="N3199" s="20">
        <v>0</v>
      </c>
      <c r="O3199" s="3">
        <v>5.8496561746009164</v>
      </c>
      <c r="P3199" s="21">
        <v>-5.8496561746009164</v>
      </c>
    </row>
    <row r="3200" spans="4:16" x14ac:dyDescent="0.2">
      <c r="D3200" s="3">
        <v>0.25782394314546336</v>
      </c>
      <c r="K3200" s="3">
        <v>-0.65006863793219494</v>
      </c>
      <c r="L3200" s="20">
        <v>-1.0245461339727482</v>
      </c>
      <c r="M3200" s="3">
        <v>114.94873615666256</v>
      </c>
      <c r="N3200" s="20">
        <v>4.2484570262305255</v>
      </c>
      <c r="O3200" s="3">
        <v>9.2997208695679703</v>
      </c>
      <c r="P3200" s="21">
        <v>-5.0512638433374448</v>
      </c>
    </row>
    <row r="3201" spans="4:16" x14ac:dyDescent="0.2">
      <c r="D3201" s="3">
        <v>0.90333385220836104</v>
      </c>
      <c r="K3201" s="3">
        <v>1.3007843053529959</v>
      </c>
      <c r="L3201" s="20">
        <v>-9.4388627730200597E-2</v>
      </c>
      <c r="M3201" s="3">
        <v>114.56310594755445</v>
      </c>
      <c r="N3201" s="20">
        <v>2.1561407674466793</v>
      </c>
      <c r="O3201" s="3">
        <v>7.5930348198922388</v>
      </c>
      <c r="P3201" s="21">
        <v>-5.4368940524455596</v>
      </c>
    </row>
    <row r="3202" spans="4:16" x14ac:dyDescent="0.2">
      <c r="D3202" s="3">
        <v>0.60716852813945044</v>
      </c>
      <c r="K3202" s="3">
        <v>0.2719467763954086</v>
      </c>
      <c r="L3202" s="20">
        <v>0.39544073532395607</v>
      </c>
      <c r="M3202" s="3">
        <v>114.27465954455752</v>
      </c>
      <c r="N3202" s="20">
        <v>0</v>
      </c>
      <c r="O3202" s="3">
        <v>5.7253404554424847</v>
      </c>
      <c r="P3202" s="21">
        <v>-5.7253404554424847</v>
      </c>
    </row>
    <row r="3203" spans="4:16" x14ac:dyDescent="0.2">
      <c r="D3203" s="3">
        <v>6.0927058596718778E-2</v>
      </c>
      <c r="K3203" s="3">
        <v>-1.5470378572132577</v>
      </c>
      <c r="L3203" s="20">
        <v>9.2374148242954618E-2</v>
      </c>
      <c r="M3203" s="3">
        <v>114.75191724736874</v>
      </c>
      <c r="N3203" s="20">
        <v>3.2569383938660579</v>
      </c>
      <c r="O3203" s="3">
        <v>8.5050211464973273</v>
      </c>
      <c r="P3203" s="21">
        <v>-5.2480827526312694</v>
      </c>
    </row>
    <row r="3204" spans="4:16" x14ac:dyDescent="0.2">
      <c r="D3204" s="3">
        <v>0.16466257618282296</v>
      </c>
      <c r="K3204" s="3">
        <v>-0.97547408102979671</v>
      </c>
      <c r="L3204" s="20">
        <v>0.48220182108566934</v>
      </c>
      <c r="M3204" s="3">
        <v>114.2169732159249</v>
      </c>
      <c r="N3204" s="20">
        <v>0</v>
      </c>
      <c r="O3204" s="3">
        <v>5.7830267840751119</v>
      </c>
      <c r="P3204" s="21">
        <v>-5.7830267840751119</v>
      </c>
    </row>
    <row r="3205" spans="4:16" x14ac:dyDescent="0.2">
      <c r="D3205" s="3">
        <v>0.96208387266564044</v>
      </c>
      <c r="K3205" s="3">
        <v>1.7753976324322143</v>
      </c>
      <c r="L3205" s="20">
        <v>0.54702668185397174</v>
      </c>
      <c r="M3205" s="3">
        <v>115.69017405437151</v>
      </c>
      <c r="N3205" s="20">
        <v>7.2599363755948616</v>
      </c>
      <c r="O3205" s="3">
        <v>11.569762321223351</v>
      </c>
      <c r="P3205" s="21">
        <v>-4.3098259456284893</v>
      </c>
    </row>
    <row r="3206" spans="4:16" x14ac:dyDescent="0.2">
      <c r="D3206" s="3">
        <v>0.83023487046941613</v>
      </c>
      <c r="K3206" s="3">
        <v>0.95509380987465309</v>
      </c>
      <c r="L3206" s="20">
        <v>0.39973696191080133</v>
      </c>
      <c r="M3206" s="3">
        <v>114.67174512216459</v>
      </c>
      <c r="N3206" s="20">
        <v>2.8119639966972301</v>
      </c>
      <c r="O3206" s="3">
        <v>8.1402188745326356</v>
      </c>
      <c r="P3206" s="21">
        <v>-5.3282548778354055</v>
      </c>
    </row>
    <row r="3207" spans="4:16" x14ac:dyDescent="0.2">
      <c r="D3207" s="3">
        <v>2.0382376703981887E-2</v>
      </c>
      <c r="K3207" s="3">
        <v>-2.0459148055513796</v>
      </c>
      <c r="L3207" s="20">
        <v>0.98715232871493463</v>
      </c>
      <c r="M3207" s="3">
        <v>114.46757255368135</v>
      </c>
      <c r="N3207" s="20">
        <v>1.5106527294695198</v>
      </c>
      <c r="O3207" s="3">
        <v>7.0430801757881625</v>
      </c>
      <c r="P3207" s="21">
        <v>-5.5324274463186427</v>
      </c>
    </row>
    <row r="3208" spans="4:16" x14ac:dyDescent="0.2">
      <c r="D3208" s="3">
        <v>0.71239348215033138</v>
      </c>
      <c r="K3208" s="3">
        <v>0.5603906090501114</v>
      </c>
      <c r="L3208" s="20">
        <v>0.57654921727902864</v>
      </c>
      <c r="M3208" s="3">
        <v>114.51660658497705</v>
      </c>
      <c r="N3208" s="20">
        <v>1.8516235518595465</v>
      </c>
      <c r="O3208" s="3">
        <v>7.3350169668824918</v>
      </c>
      <c r="P3208" s="21">
        <v>-5.4833934150229453</v>
      </c>
    </row>
    <row r="3209" spans="4:16" x14ac:dyDescent="0.2">
      <c r="D3209" s="3">
        <v>0.99974308241613197</v>
      </c>
      <c r="K3209" s="3">
        <v>3.4734384680937027</v>
      </c>
      <c r="L3209" s="20">
        <v>-0.13736699607435549</v>
      </c>
      <c r="M3209" s="3">
        <v>117.33826212892571</v>
      </c>
      <c r="N3209" s="20">
        <v>12.257811461383881</v>
      </c>
      <c r="O3209" s="3">
        <v>14.919549332458175</v>
      </c>
      <c r="P3209" s="21">
        <v>-2.661737871074294</v>
      </c>
    </row>
    <row r="3210" spans="4:16" x14ac:dyDescent="0.2">
      <c r="D3210" s="3">
        <v>0.15852769456720683</v>
      </c>
      <c r="K3210" s="3">
        <v>-1.0005273076108003</v>
      </c>
      <c r="L3210" s="20">
        <v>-0.49241760128425044</v>
      </c>
      <c r="M3210" s="3">
        <v>114.78417602060084</v>
      </c>
      <c r="N3210" s="20">
        <v>3.428399901895709</v>
      </c>
      <c r="O3210" s="3">
        <v>8.6442238812948702</v>
      </c>
      <c r="P3210" s="21">
        <v>-5.2158239793991612</v>
      </c>
    </row>
    <row r="3211" spans="4:16" x14ac:dyDescent="0.2">
      <c r="D3211" s="3">
        <v>0.68171621235092872</v>
      </c>
      <c r="K3211" s="3">
        <v>0.4725033161558802</v>
      </c>
      <c r="L3211" s="20">
        <v>-0.12811794054689321</v>
      </c>
      <c r="M3211" s="3">
        <v>114.18137772282381</v>
      </c>
      <c r="N3211" s="20">
        <v>0</v>
      </c>
      <c r="O3211" s="3">
        <v>5.8186222771761891</v>
      </c>
      <c r="P3211" s="21">
        <v>-5.8186222771761891</v>
      </c>
    </row>
    <row r="3212" spans="4:16" x14ac:dyDescent="0.2">
      <c r="D3212" s="3">
        <v>3.7016452380084511E-2</v>
      </c>
      <c r="K3212" s="3">
        <v>-1.786409956105198</v>
      </c>
      <c r="L3212" s="20">
        <v>-0.16200672188901935</v>
      </c>
      <c r="M3212" s="3">
        <v>115.23259921824855</v>
      </c>
      <c r="N3212" s="20">
        <v>5.5044727638489945</v>
      </c>
      <c r="O3212" s="3">
        <v>10.271873545600442</v>
      </c>
      <c r="P3212" s="21">
        <v>-4.7674007817514479</v>
      </c>
    </row>
    <row r="3213" spans="4:16" x14ac:dyDescent="0.2">
      <c r="D3213" s="3">
        <v>7.9692131784207892E-2</v>
      </c>
      <c r="K3213" s="3">
        <v>-1.4071454490495172</v>
      </c>
      <c r="L3213" s="20">
        <v>-0.21699606284529246</v>
      </c>
      <c r="M3213" s="3">
        <v>114.90111472310797</v>
      </c>
      <c r="N3213" s="20">
        <v>4.0195630872136974</v>
      </c>
      <c r="O3213" s="3">
        <v>9.1184483641057312</v>
      </c>
      <c r="P3213" s="21">
        <v>-5.0988852768920339</v>
      </c>
    </row>
    <row r="3214" spans="4:16" x14ac:dyDescent="0.2">
      <c r="D3214" s="3">
        <v>0.28017186232439867</v>
      </c>
      <c r="K3214" s="3">
        <v>-0.58233103534729092</v>
      </c>
      <c r="L3214" s="20">
        <v>-0.16306675358189088</v>
      </c>
      <c r="M3214" s="3">
        <v>114.30612366861388</v>
      </c>
      <c r="N3214" s="20">
        <v>0.16267511621831687</v>
      </c>
      <c r="O3214" s="3">
        <v>5.8565514476044456</v>
      </c>
      <c r="P3214" s="21">
        <v>-5.6938763313861287</v>
      </c>
    </row>
    <row r="3215" spans="4:16" x14ac:dyDescent="0.2">
      <c r="D3215" s="3">
        <v>0.99976107603318631</v>
      </c>
      <c r="K3215" s="3">
        <v>3.4928762298208746</v>
      </c>
      <c r="L3215" s="20">
        <v>2.422913971109796</v>
      </c>
      <c r="M3215" s="3">
        <v>124.2809427032866</v>
      </c>
      <c r="N3215" s="20">
        <v>26.717360391449517</v>
      </c>
      <c r="O3215" s="3">
        <v>22.436417688162926</v>
      </c>
      <c r="P3215" s="21">
        <v>4.2809427032865912</v>
      </c>
    </row>
    <row r="3216" spans="4:16" x14ac:dyDescent="0.2">
      <c r="D3216" s="3">
        <v>0.79622372583057421</v>
      </c>
      <c r="K3216" s="3">
        <v>0.82820829255148221</v>
      </c>
      <c r="L3216" s="20">
        <v>-0.28604046363894248</v>
      </c>
      <c r="M3216" s="3">
        <v>114.23142422676838</v>
      </c>
      <c r="N3216" s="20">
        <v>0</v>
      </c>
      <c r="O3216" s="3">
        <v>5.7685757732316247</v>
      </c>
      <c r="P3216" s="21">
        <v>-5.7685757732316247</v>
      </c>
    </row>
    <row r="3217" spans="4:16" x14ac:dyDescent="0.2">
      <c r="D3217" s="3">
        <v>0.1066231289762145</v>
      </c>
      <c r="K3217" s="3">
        <v>-1.2446885458294996</v>
      </c>
      <c r="L3217" s="20">
        <v>-0.49095869697229089</v>
      </c>
      <c r="M3217" s="3">
        <v>115.0082759479204</v>
      </c>
      <c r="N3217" s="20">
        <v>4.5263298823886089</v>
      </c>
      <c r="O3217" s="3">
        <v>9.5180539344682131</v>
      </c>
      <c r="P3217" s="21">
        <v>-4.9917240520796042</v>
      </c>
    </row>
    <row r="3218" spans="4:16" x14ac:dyDescent="0.2">
      <c r="D3218" s="3">
        <v>0.78083626588126842</v>
      </c>
      <c r="K3218" s="3">
        <v>0.77502063190106552</v>
      </c>
      <c r="L3218" s="20">
        <v>-0.90942403392239812</v>
      </c>
      <c r="M3218" s="3">
        <v>114.15268595971003</v>
      </c>
      <c r="N3218" s="20">
        <v>0</v>
      </c>
      <c r="O3218" s="3">
        <v>5.8473140402899659</v>
      </c>
      <c r="P3218" s="21">
        <v>-5.8473140402899659</v>
      </c>
    </row>
    <row r="3219" spans="4:16" x14ac:dyDescent="0.2">
      <c r="D3219" s="3">
        <v>0.999494989734107</v>
      </c>
      <c r="K3219" s="3">
        <v>3.2877205178173905</v>
      </c>
      <c r="L3219" s="20">
        <v>0.41912460856131245</v>
      </c>
      <c r="M3219" s="3">
        <v>118.09119991751433</v>
      </c>
      <c r="N3219" s="20">
        <v>14.177294165293659</v>
      </c>
      <c r="O3219" s="3">
        <v>16.086094247779322</v>
      </c>
      <c r="P3219" s="21">
        <v>-1.9088000824856621</v>
      </c>
    </row>
    <row r="3220" spans="4:16" x14ac:dyDescent="0.2">
      <c r="D3220" s="3">
        <v>0.67449366685251155</v>
      </c>
      <c r="K3220" s="3">
        <v>0.45235582371135868</v>
      </c>
      <c r="L3220" s="20">
        <v>0.21068948135301127</v>
      </c>
      <c r="M3220" s="3">
        <v>114.27301035677561</v>
      </c>
      <c r="N3220" s="20">
        <v>0</v>
      </c>
      <c r="O3220" s="3">
        <v>5.7269896432243925</v>
      </c>
      <c r="P3220" s="21">
        <v>-5.7269896432243925</v>
      </c>
    </row>
    <row r="3221" spans="4:16" x14ac:dyDescent="0.2">
      <c r="D3221" s="3">
        <v>0.16947937075042488</v>
      </c>
      <c r="K3221" s="3">
        <v>-0.95622466441410681</v>
      </c>
      <c r="L3221" s="20">
        <v>0.24434595366456724</v>
      </c>
      <c r="M3221" s="3">
        <v>114.29217821044718</v>
      </c>
      <c r="N3221" s="20">
        <v>2.0248998600997936E-2</v>
      </c>
      <c r="O3221" s="3">
        <v>5.728070788153822</v>
      </c>
      <c r="P3221" s="21">
        <v>-5.707821789552824</v>
      </c>
    </row>
    <row r="3222" spans="4:16" x14ac:dyDescent="0.2">
      <c r="D3222" s="3">
        <v>0.93695739391194921</v>
      </c>
      <c r="K3222" s="3">
        <v>1.5297233871398495</v>
      </c>
      <c r="L3222" s="20">
        <v>0.35152471897221044</v>
      </c>
      <c r="M3222" s="3">
        <v>115.15896833920928</v>
      </c>
      <c r="N3222" s="20">
        <v>5.1940946198047868</v>
      </c>
      <c r="O3222" s="3">
        <v>10.035126280595506</v>
      </c>
      <c r="P3222" s="21">
        <v>-4.8410316607907191</v>
      </c>
    </row>
    <row r="3223" spans="4:16" x14ac:dyDescent="0.2">
      <c r="D3223" s="3">
        <v>0.85034325767127927</v>
      </c>
      <c r="K3223" s="3">
        <v>1.0379067200197629</v>
      </c>
      <c r="L3223" s="20">
        <v>-2.0623223980509113</v>
      </c>
      <c r="M3223" s="3">
        <v>114.44713580113383</v>
      </c>
      <c r="N3223" s="20">
        <v>1.3614439670214082</v>
      </c>
      <c r="O3223" s="3">
        <v>6.9143081658875829</v>
      </c>
      <c r="P3223" s="21">
        <v>-5.5528641988661747</v>
      </c>
    </row>
    <row r="3224" spans="4:16" x14ac:dyDescent="0.2">
      <c r="D3224" s="3">
        <v>0.32612742570508096</v>
      </c>
      <c r="K3224" s="3">
        <v>-0.4506319277389591</v>
      </c>
      <c r="L3224" s="20">
        <v>0.50626368656537424</v>
      </c>
      <c r="M3224" s="3">
        <v>114.14841412709382</v>
      </c>
      <c r="N3224" s="20">
        <v>0</v>
      </c>
      <c r="O3224" s="3">
        <v>5.8515858729061918</v>
      </c>
      <c r="P3224" s="21">
        <v>-5.8515858729061918</v>
      </c>
    </row>
    <row r="3225" spans="4:16" x14ac:dyDescent="0.2">
      <c r="D3225" s="3">
        <v>0.92415631536495257</v>
      </c>
      <c r="K3225" s="3">
        <v>1.4335967578169793</v>
      </c>
      <c r="L3225" s="20">
        <v>-0.4251166127009563</v>
      </c>
      <c r="M3225" s="3">
        <v>114.43788323666365</v>
      </c>
      <c r="N3225" s="20">
        <v>1.2923400757148968</v>
      </c>
      <c r="O3225" s="3">
        <v>6.8544568390512453</v>
      </c>
      <c r="P3225" s="21">
        <v>-5.5621167633363484</v>
      </c>
    </row>
    <row r="3226" spans="4:16" x14ac:dyDescent="0.2">
      <c r="D3226" s="3">
        <v>9.3973120956253819E-2</v>
      </c>
      <c r="K3226" s="3">
        <v>-1.3166790111565605</v>
      </c>
      <c r="L3226" s="20">
        <v>1.0414284215611793</v>
      </c>
      <c r="M3226" s="3">
        <v>114.16915198884378</v>
      </c>
      <c r="N3226" s="20">
        <v>0</v>
      </c>
      <c r="O3226" s="3">
        <v>5.8308480111562204</v>
      </c>
      <c r="P3226" s="21">
        <v>-5.8308480111562204</v>
      </c>
    </row>
    <row r="3227" spans="4:16" x14ac:dyDescent="0.2">
      <c r="D3227" s="3">
        <v>0.57045926923819479</v>
      </c>
      <c r="K3227" s="3">
        <v>0.17754354881262141</v>
      </c>
      <c r="L3227" s="20">
        <v>-0.13141048136997854</v>
      </c>
      <c r="M3227" s="3">
        <v>114.14813827965955</v>
      </c>
      <c r="N3227" s="20">
        <v>0</v>
      </c>
      <c r="O3227" s="3">
        <v>5.8518617203404588</v>
      </c>
      <c r="P3227" s="21">
        <v>-5.8518617203404588</v>
      </c>
    </row>
    <row r="3228" spans="4:16" x14ac:dyDescent="0.2">
      <c r="D3228" s="3">
        <v>0.21018343545666099</v>
      </c>
      <c r="K3228" s="3">
        <v>-0.80578492643176214</v>
      </c>
      <c r="L3228" s="20">
        <v>-0.71853755159733679</v>
      </c>
      <c r="M3228" s="3">
        <v>114.81124445292605</v>
      </c>
      <c r="N3228" s="20">
        <v>3.5692865812061925</v>
      </c>
      <c r="O3228" s="3">
        <v>8.7580421282801382</v>
      </c>
      <c r="P3228" s="21">
        <v>-5.1887555470739457</v>
      </c>
    </row>
    <row r="3229" spans="4:16" x14ac:dyDescent="0.2">
      <c r="D3229" s="3">
        <v>0.22212214402720332</v>
      </c>
      <c r="K3229" s="3">
        <v>-0.7650457739871358</v>
      </c>
      <c r="L3229" s="20">
        <v>0.54707020395757833</v>
      </c>
      <c r="M3229" s="3">
        <v>114.16109003723966</v>
      </c>
      <c r="N3229" s="20">
        <v>0</v>
      </c>
      <c r="O3229" s="3">
        <v>5.8389099627603329</v>
      </c>
      <c r="P3229" s="21">
        <v>-5.8389099627603329</v>
      </c>
    </row>
    <row r="3230" spans="4:16" x14ac:dyDescent="0.2">
      <c r="D3230" s="3">
        <v>0.61849730566500771</v>
      </c>
      <c r="K3230" s="3">
        <v>0.30153654293217835</v>
      </c>
      <c r="L3230" s="20">
        <v>-0.52421057494053669</v>
      </c>
      <c r="M3230" s="3">
        <v>114.16168088174327</v>
      </c>
      <c r="N3230" s="20">
        <v>0</v>
      </c>
      <c r="O3230" s="3">
        <v>5.8383191182567344</v>
      </c>
      <c r="P3230" s="21">
        <v>-5.8383191182567344</v>
      </c>
    </row>
    <row r="3231" spans="4:16" x14ac:dyDescent="0.2">
      <c r="D3231" s="3">
        <v>0.31952132981090797</v>
      </c>
      <c r="K3231" s="3">
        <v>-0.46903774084748839</v>
      </c>
      <c r="L3231" s="20">
        <v>-0.85361830059602239</v>
      </c>
      <c r="M3231" s="3">
        <v>114.64712459667621</v>
      </c>
      <c r="N3231" s="20">
        <v>2.6692231220338627</v>
      </c>
      <c r="O3231" s="3">
        <v>8.0220985253576487</v>
      </c>
      <c r="P3231" s="21">
        <v>-5.352875403323786</v>
      </c>
    </row>
    <row r="3232" spans="4:16" x14ac:dyDescent="0.2">
      <c r="D3232" s="3">
        <v>0.18663346223879473</v>
      </c>
      <c r="K3232" s="3">
        <v>-0.89037059807224261</v>
      </c>
      <c r="L3232" s="20">
        <v>-0.10018168618105751</v>
      </c>
      <c r="M3232" s="3">
        <v>114.42764756434615</v>
      </c>
      <c r="N3232" s="20">
        <v>1.2146895444922947</v>
      </c>
      <c r="O3232" s="3">
        <v>6.7870419801461495</v>
      </c>
      <c r="P3232" s="21">
        <v>-5.5723524356538547</v>
      </c>
    </row>
    <row r="3233" spans="4:16" x14ac:dyDescent="0.2">
      <c r="D3233" s="3">
        <v>7.847680313951183E-2</v>
      </c>
      <c r="K3233" s="3">
        <v>-1.4153919578045717</v>
      </c>
      <c r="L3233" s="20">
        <v>-0.73957399611347052</v>
      </c>
      <c r="M3233" s="3">
        <v>115.47531524950239</v>
      </c>
      <c r="N3233" s="20">
        <v>6.4682018840476729</v>
      </c>
      <c r="O3233" s="3">
        <v>10.992886634545293</v>
      </c>
      <c r="P3233" s="21">
        <v>-4.5246847504976202</v>
      </c>
    </row>
    <row r="3234" spans="4:16" x14ac:dyDescent="0.2">
      <c r="D3234" s="3">
        <v>0.29004652499650524</v>
      </c>
      <c r="K3234" s="3">
        <v>-0.55324880750619077</v>
      </c>
      <c r="L3234" s="20">
        <v>1.1878332959693041</v>
      </c>
      <c r="M3234" s="3">
        <v>114.26246752907142</v>
      </c>
      <c r="N3234" s="20">
        <v>0</v>
      </c>
      <c r="O3234" s="3">
        <v>5.7375324709285778</v>
      </c>
      <c r="P3234" s="21">
        <v>-5.7375324709285778</v>
      </c>
    </row>
    <row r="3235" spans="4:16" x14ac:dyDescent="0.2">
      <c r="D3235" s="3">
        <v>0.87341675510392236</v>
      </c>
      <c r="K3235" s="3">
        <v>1.1426920065089272</v>
      </c>
      <c r="L3235" s="20">
        <v>-0.29734663517592586</v>
      </c>
      <c r="M3235" s="3">
        <v>114.35151874171856</v>
      </c>
      <c r="N3235" s="20">
        <v>0.58937251603955332</v>
      </c>
      <c r="O3235" s="3">
        <v>6.2378537743209961</v>
      </c>
      <c r="P3235" s="21">
        <v>-5.6484812582814428</v>
      </c>
    </row>
    <row r="3236" spans="4:16" x14ac:dyDescent="0.2">
      <c r="D3236" s="3">
        <v>0.44153367474506966</v>
      </c>
      <c r="K3236" s="3">
        <v>-0.14708193384311469</v>
      </c>
      <c r="L3236" s="20">
        <v>-1.0852675686004507</v>
      </c>
      <c r="M3236" s="3">
        <v>114.58119069163305</v>
      </c>
      <c r="N3236" s="20">
        <v>2.2703152323803835</v>
      </c>
      <c r="O3236" s="3">
        <v>7.6891245407473363</v>
      </c>
      <c r="P3236" s="21">
        <v>-5.4188093083669528</v>
      </c>
    </row>
    <row r="3237" spans="4:16" x14ac:dyDescent="0.2">
      <c r="D3237" s="3">
        <v>0.75384897932236306</v>
      </c>
      <c r="K3237" s="3">
        <v>0.6866520161910088</v>
      </c>
      <c r="L3237" s="20">
        <v>-1.1384434976257685</v>
      </c>
      <c r="M3237" s="3">
        <v>114.20578410721996</v>
      </c>
      <c r="N3237" s="20">
        <v>0</v>
      </c>
      <c r="O3237" s="3">
        <v>5.794215892780052</v>
      </c>
      <c r="P3237" s="21">
        <v>-5.794215892780052</v>
      </c>
    </row>
    <row r="3238" spans="4:16" x14ac:dyDescent="0.2">
      <c r="D3238" s="3">
        <v>0.32111222427991226</v>
      </c>
      <c r="K3238" s="3">
        <v>-0.46459090232110406</v>
      </c>
      <c r="L3238" s="20">
        <v>0.41186338468708183</v>
      </c>
      <c r="M3238" s="3">
        <v>114.14832432088328</v>
      </c>
      <c r="N3238" s="20">
        <v>0</v>
      </c>
      <c r="O3238" s="3">
        <v>5.8516756791167239</v>
      </c>
      <c r="P3238" s="21">
        <v>-5.8516756791167239</v>
      </c>
    </row>
    <row r="3239" spans="4:16" x14ac:dyDescent="0.2">
      <c r="D3239" s="3">
        <v>0.44096398940648857</v>
      </c>
      <c r="K3239" s="3">
        <v>-0.14852560673731233</v>
      </c>
      <c r="L3239" s="20">
        <v>0.21900396652783838</v>
      </c>
      <c r="M3239" s="3">
        <v>114.14894842682996</v>
      </c>
      <c r="N3239" s="20">
        <v>0</v>
      </c>
      <c r="O3239" s="3">
        <v>5.8510515731700394</v>
      </c>
      <c r="P3239" s="21">
        <v>-5.8510515731700394</v>
      </c>
    </row>
    <row r="3240" spans="4:16" x14ac:dyDescent="0.2">
      <c r="D3240" s="3">
        <v>0.45228301202697452</v>
      </c>
      <c r="K3240" s="3">
        <v>-0.11989538031366749</v>
      </c>
      <c r="L3240" s="20">
        <v>1.0027799814494365</v>
      </c>
      <c r="M3240" s="3">
        <v>114.37004397787547</v>
      </c>
      <c r="N3240" s="20">
        <v>0.75041606895726432</v>
      </c>
      <c r="O3240" s="3">
        <v>6.3803720910817958</v>
      </c>
      <c r="P3240" s="21">
        <v>-5.6299560221245315</v>
      </c>
    </row>
    <row r="3241" spans="4:16" x14ac:dyDescent="0.2">
      <c r="D3241" s="3">
        <v>8.0483730328330533E-2</v>
      </c>
      <c r="K3241" s="3">
        <v>-1.4018251688382204</v>
      </c>
      <c r="L3241" s="20">
        <v>0.57003441970704294</v>
      </c>
      <c r="M3241" s="3">
        <v>114.34502766499531</v>
      </c>
      <c r="N3241" s="20">
        <v>0.53132805744100864</v>
      </c>
      <c r="O3241" s="3">
        <v>6.1863003924456947</v>
      </c>
      <c r="P3241" s="21">
        <v>-5.6549723350046861</v>
      </c>
    </row>
    <row r="3242" spans="4:16" x14ac:dyDescent="0.2">
      <c r="D3242" s="3">
        <v>0.15430438994220289</v>
      </c>
      <c r="K3242" s="3">
        <v>-1.018145573951561</v>
      </c>
      <c r="L3242" s="20">
        <v>0.91956564436138033</v>
      </c>
      <c r="M3242" s="3">
        <v>114.15030416629764</v>
      </c>
      <c r="N3242" s="20">
        <v>0</v>
      </c>
      <c r="O3242" s="3">
        <v>5.8496958337023486</v>
      </c>
      <c r="P3242" s="21">
        <v>-5.8496958337023486</v>
      </c>
    </row>
    <row r="3243" spans="4:16" x14ac:dyDescent="0.2">
      <c r="D3243" s="3">
        <v>0.63533942808541521</v>
      </c>
      <c r="K3243" s="3">
        <v>0.34602870294952565</v>
      </c>
      <c r="L3243" s="20">
        <v>-0.58263325393653087</v>
      </c>
      <c r="M3243" s="3">
        <v>114.16350674867579</v>
      </c>
      <c r="N3243" s="20">
        <v>0</v>
      </c>
      <c r="O3243" s="3">
        <v>5.8364932513242138</v>
      </c>
      <c r="P3243" s="21">
        <v>-5.8364932513242138</v>
      </c>
    </row>
    <row r="3244" spans="4:16" x14ac:dyDescent="0.2">
      <c r="D3244" s="3">
        <v>0.81873991194150908</v>
      </c>
      <c r="K3244" s="3">
        <v>0.91057342868017743</v>
      </c>
      <c r="L3244" s="20">
        <v>1.9147736863630525</v>
      </c>
      <c r="M3244" s="3">
        <v>116.43309906774849</v>
      </c>
      <c r="N3244" s="20">
        <v>9.694874093694736</v>
      </c>
      <c r="O3244" s="3">
        <v>13.261775025946243</v>
      </c>
      <c r="P3244" s="21">
        <v>-3.5669009322515066</v>
      </c>
    </row>
    <row r="3245" spans="4:16" x14ac:dyDescent="0.2">
      <c r="D3245" s="3">
        <v>0.87269374962871993</v>
      </c>
      <c r="K3245" s="3">
        <v>1.1392173740712677</v>
      </c>
      <c r="L3245" s="20">
        <v>0.11902986782669306</v>
      </c>
      <c r="M3245" s="3">
        <v>114.59962101526372</v>
      </c>
      <c r="N3245" s="20">
        <v>2.3844520172236301</v>
      </c>
      <c r="O3245" s="3">
        <v>7.7848310019599154</v>
      </c>
      <c r="P3245" s="21">
        <v>-5.4003789847362853</v>
      </c>
    </row>
    <row r="3246" spans="4:16" x14ac:dyDescent="0.2">
      <c r="D3246" s="3">
        <v>5.433711556060801E-2</v>
      </c>
      <c r="K3246" s="3">
        <v>-1.6041806841983475</v>
      </c>
      <c r="L3246" s="20">
        <v>0.5292979685669944</v>
      </c>
      <c r="M3246" s="3">
        <v>114.47739708959006</v>
      </c>
      <c r="N3246" s="20">
        <v>1.580807038656701</v>
      </c>
      <c r="O3246" s="3">
        <v>7.1034099490666449</v>
      </c>
      <c r="P3246" s="21">
        <v>-5.5226029104099439</v>
      </c>
    </row>
    <row r="3247" spans="4:16" x14ac:dyDescent="0.2">
      <c r="D3247" s="3">
        <v>0.59942965928979008</v>
      </c>
      <c r="K3247" s="3">
        <v>0.25187112200727502</v>
      </c>
      <c r="L3247" s="20">
        <v>-0.89403157724464255</v>
      </c>
      <c r="M3247" s="3">
        <v>114.26522871861397</v>
      </c>
      <c r="N3247" s="20">
        <v>0</v>
      </c>
      <c r="O3247" s="3">
        <v>5.7347712813860312</v>
      </c>
      <c r="P3247" s="21">
        <v>-5.7347712813860312</v>
      </c>
    </row>
    <row r="3248" spans="4:16" x14ac:dyDescent="0.2">
      <c r="D3248" s="3">
        <v>0.23696457610055718</v>
      </c>
      <c r="K3248" s="3">
        <v>-0.71610073140007169</v>
      </c>
      <c r="L3248" s="20">
        <v>-0.18699072781076634</v>
      </c>
      <c r="M3248" s="3">
        <v>114.38034948937559</v>
      </c>
      <c r="N3248" s="20">
        <v>0.8372807752921787</v>
      </c>
      <c r="O3248" s="3">
        <v>6.4569312859165962</v>
      </c>
      <c r="P3248" s="21">
        <v>-5.6196505106244174</v>
      </c>
    </row>
    <row r="3249" spans="4:16" x14ac:dyDescent="0.2">
      <c r="D3249" s="3">
        <v>0.44355579366709352</v>
      </c>
      <c r="K3249" s="3">
        <v>-0.14196001730646154</v>
      </c>
      <c r="L3249" s="20">
        <v>-3.1007843514578508E-2</v>
      </c>
      <c r="M3249" s="3">
        <v>114.15606867709715</v>
      </c>
      <c r="N3249" s="20">
        <v>0</v>
      </c>
      <c r="O3249" s="3">
        <v>5.8439313229028542</v>
      </c>
      <c r="P3249" s="21">
        <v>-5.8439313229028542</v>
      </c>
    </row>
    <row r="3250" spans="4:16" x14ac:dyDescent="0.2">
      <c r="D3250" s="3">
        <v>0.93857621594983676</v>
      </c>
      <c r="K3250" s="3">
        <v>1.5429307948103836</v>
      </c>
      <c r="L3250" s="20">
        <v>1.3856321883347422</v>
      </c>
      <c r="M3250" s="3">
        <v>116.60374990130214</v>
      </c>
      <c r="N3250" s="20">
        <v>10.205400387760051</v>
      </c>
      <c r="O3250" s="3">
        <v>13.60165048645792</v>
      </c>
      <c r="P3250" s="21">
        <v>-3.3962500986978696</v>
      </c>
    </row>
    <row r="3251" spans="4:16" x14ac:dyDescent="0.2">
      <c r="D3251" s="3">
        <v>0.17536149445660321</v>
      </c>
      <c r="K3251" s="3">
        <v>-0.93318784599812177</v>
      </c>
      <c r="L3251" s="20">
        <v>-1.62772899773423</v>
      </c>
      <c r="M3251" s="3">
        <v>116.02418370393193</v>
      </c>
      <c r="N3251" s="20">
        <v>8.4038239554932801</v>
      </c>
      <c r="O3251" s="3">
        <v>12.379640251561362</v>
      </c>
      <c r="P3251" s="21">
        <v>-3.9758162960680821</v>
      </c>
    </row>
    <row r="3252" spans="4:16" x14ac:dyDescent="0.2">
      <c r="D3252" s="3">
        <v>0.31425756072922106</v>
      </c>
      <c r="K3252" s="3">
        <v>-0.48381788435790962</v>
      </c>
      <c r="L3252" s="20">
        <v>-5.5189204473303756E-2</v>
      </c>
      <c r="M3252" s="3">
        <v>114.23044879468659</v>
      </c>
      <c r="N3252" s="20">
        <v>0</v>
      </c>
      <c r="O3252" s="3">
        <v>5.7695512053133982</v>
      </c>
      <c r="P3252" s="21">
        <v>-5.7695512053133982</v>
      </c>
    </row>
    <row r="3253" spans="4:16" x14ac:dyDescent="0.2">
      <c r="D3253" s="3">
        <v>0.26705366845393713</v>
      </c>
      <c r="K3253" s="3">
        <v>-0.62174837538570604</v>
      </c>
      <c r="L3253" s="20">
        <v>-2.1278098951512781</v>
      </c>
      <c r="M3253" s="3">
        <v>116.31174391462821</v>
      </c>
      <c r="N3253" s="20">
        <v>9.3223726708796306</v>
      </c>
      <c r="O3253" s="3">
        <v>13.010628756251414</v>
      </c>
      <c r="P3253" s="21">
        <v>-3.6882560853717834</v>
      </c>
    </row>
    <row r="3254" spans="4:16" x14ac:dyDescent="0.2">
      <c r="D3254" s="3">
        <v>0.39898830692148823</v>
      </c>
      <c r="K3254" s="3">
        <v>-0.25596661791447667</v>
      </c>
      <c r="L3254" s="20">
        <v>1.2701360266430557</v>
      </c>
      <c r="M3254" s="3">
        <v>114.44116988566866</v>
      </c>
      <c r="N3254" s="20">
        <v>1.3170024350663212</v>
      </c>
      <c r="O3254" s="3">
        <v>6.8758325493976642</v>
      </c>
      <c r="P3254" s="21">
        <v>-5.558830114331343</v>
      </c>
    </row>
    <row r="3255" spans="4:16" x14ac:dyDescent="0.2">
      <c r="D3255" s="3">
        <v>0.92712385029395461</v>
      </c>
      <c r="K3255" s="3">
        <v>1.4547001198208143</v>
      </c>
      <c r="L3255" s="20">
        <v>-0.75436014039438593</v>
      </c>
      <c r="M3255" s="3">
        <v>114.28752613242901</v>
      </c>
      <c r="N3255" s="20">
        <v>0</v>
      </c>
      <c r="O3255" s="3">
        <v>5.712473867570985</v>
      </c>
      <c r="P3255" s="21">
        <v>-5.712473867570985</v>
      </c>
    </row>
    <row r="3256" spans="4:16" x14ac:dyDescent="0.2">
      <c r="D3256" s="3">
        <v>0.61351114893010394</v>
      </c>
      <c r="K3256" s="3">
        <v>0.28848213706820619</v>
      </c>
      <c r="L3256" s="20">
        <v>0.39049532555612998</v>
      </c>
      <c r="M3256" s="3">
        <v>114.27911420844217</v>
      </c>
      <c r="N3256" s="20">
        <v>0</v>
      </c>
      <c r="O3256" s="3">
        <v>5.7208857915578335</v>
      </c>
      <c r="P3256" s="21">
        <v>-5.7208857915578335</v>
      </c>
    </row>
    <row r="3257" spans="4:16" x14ac:dyDescent="0.2">
      <c r="D3257" s="3">
        <v>0.79395765581784239</v>
      </c>
      <c r="K3257" s="3">
        <v>0.82023055169537584</v>
      </c>
      <c r="L3257" s="20">
        <v>-0.67114635856021165</v>
      </c>
      <c r="M3257" s="3">
        <v>114.15387363395976</v>
      </c>
      <c r="N3257" s="20">
        <v>0</v>
      </c>
      <c r="O3257" s="3">
        <v>5.8461263660402381</v>
      </c>
      <c r="P3257" s="21">
        <v>-5.8461263660402381</v>
      </c>
    </row>
    <row r="3258" spans="4:16" x14ac:dyDescent="0.2">
      <c r="D3258" s="3">
        <v>0.56059102710365061</v>
      </c>
      <c r="K3258" s="3">
        <v>0.15246785017525941</v>
      </c>
      <c r="L3258" s="20">
        <v>8.594871149584811E-2</v>
      </c>
      <c r="M3258" s="3">
        <v>114.1637523895381</v>
      </c>
      <c r="N3258" s="20">
        <v>0</v>
      </c>
      <c r="O3258" s="3">
        <v>5.8362476104618892</v>
      </c>
      <c r="P3258" s="21">
        <v>-5.8362476104618892</v>
      </c>
    </row>
    <row r="3259" spans="4:16" x14ac:dyDescent="0.2">
      <c r="D3259" s="3">
        <v>0.63759995486641352</v>
      </c>
      <c r="K3259" s="3">
        <v>0.35205089985231502</v>
      </c>
      <c r="L3259" s="20">
        <v>-2.419942648516845E-2</v>
      </c>
      <c r="M3259" s="3">
        <v>114.17820563558961</v>
      </c>
      <c r="N3259" s="20">
        <v>0</v>
      </c>
      <c r="O3259" s="3">
        <v>5.821794364410394</v>
      </c>
      <c r="P3259" s="21">
        <v>-5.821794364410394</v>
      </c>
    </row>
    <row r="3260" spans="4:16" x14ac:dyDescent="0.2">
      <c r="D3260" s="3">
        <v>0.45680152168146437</v>
      </c>
      <c r="K3260" s="3">
        <v>-0.10849500398773303</v>
      </c>
      <c r="L3260" s="20">
        <v>1.1691864840620996</v>
      </c>
      <c r="M3260" s="3">
        <v>114.46874035734361</v>
      </c>
      <c r="N3260" s="20">
        <v>1.5190434240642787</v>
      </c>
      <c r="O3260" s="3">
        <v>7.050303066720673</v>
      </c>
      <c r="P3260" s="21">
        <v>-5.5312596426563942</v>
      </c>
    </row>
    <row r="3261" spans="4:16" x14ac:dyDescent="0.2">
      <c r="D3261" s="3">
        <v>0.25916060705127003</v>
      </c>
      <c r="K3261" s="3">
        <v>-0.64593536681788222</v>
      </c>
      <c r="L3261" s="20">
        <v>-0.93665437949270958</v>
      </c>
      <c r="M3261" s="3">
        <v>114.86300912939012</v>
      </c>
      <c r="N3261" s="20">
        <v>3.8317398443652806</v>
      </c>
      <c r="O3261" s="3">
        <v>8.9687307149751589</v>
      </c>
      <c r="P3261" s="21">
        <v>-5.1369908706098784</v>
      </c>
    </row>
    <row r="3262" spans="4:16" x14ac:dyDescent="0.2">
      <c r="D3262" s="3">
        <v>0.27207659519954092</v>
      </c>
      <c r="K3262" s="3">
        <v>-0.6065445774621322</v>
      </c>
      <c r="L3262" s="20">
        <v>-1.2734162645114231</v>
      </c>
      <c r="M3262" s="3">
        <v>115.15758260201781</v>
      </c>
      <c r="N3262" s="20">
        <v>5.188160706924549</v>
      </c>
      <c r="O3262" s="3">
        <v>10.030578104906731</v>
      </c>
      <c r="P3262" s="21">
        <v>-4.8424173979821816</v>
      </c>
    </row>
    <row r="3263" spans="4:16" x14ac:dyDescent="0.2">
      <c r="D3263" s="3">
        <v>0.67372275135209614</v>
      </c>
      <c r="K3263" s="3">
        <v>0.45021628184066859</v>
      </c>
      <c r="L3263" s="20">
        <v>1.2410576752330886</v>
      </c>
      <c r="M3263" s="3">
        <v>114.9647754277145</v>
      </c>
      <c r="N3263" s="20">
        <v>4.3241851645826301</v>
      </c>
      <c r="O3263" s="3">
        <v>9.3594097368681304</v>
      </c>
      <c r="P3263" s="21">
        <v>-5.0352245722855002</v>
      </c>
    </row>
    <row r="3264" spans="4:16" x14ac:dyDescent="0.2">
      <c r="D3264" s="3">
        <v>0.50964887462157726</v>
      </c>
      <c r="K3264" s="3">
        <v>2.4188500453458588E-2</v>
      </c>
      <c r="L3264" s="20">
        <v>1.7987815788303276</v>
      </c>
      <c r="M3264" s="3">
        <v>115.09718818366622</v>
      </c>
      <c r="N3264" s="20">
        <v>4.9259904494320921</v>
      </c>
      <c r="O3264" s="3">
        <v>9.8288022657658658</v>
      </c>
      <c r="P3264" s="21">
        <v>-4.9028118163337737</v>
      </c>
    </row>
    <row r="3265" spans="4:16" x14ac:dyDescent="0.2">
      <c r="D3265" s="3">
        <v>4.1407422535560463E-2</v>
      </c>
      <c r="K3265" s="3">
        <v>-1.7345821406156456</v>
      </c>
      <c r="L3265" s="20">
        <v>0.91616221553235444</v>
      </c>
      <c r="M3265" s="3">
        <v>114.33872752102654</v>
      </c>
      <c r="N3265" s="20">
        <v>0.47412515166291058</v>
      </c>
      <c r="O3265" s="3">
        <v>6.1353976306363691</v>
      </c>
      <c r="P3265" s="21">
        <v>-5.6612724789734585</v>
      </c>
    </row>
    <row r="3266" spans="4:16" x14ac:dyDescent="0.2">
      <c r="D3266" s="3">
        <v>0.99861541357380246</v>
      </c>
      <c r="K3266" s="3">
        <v>2.9922633326366337</v>
      </c>
      <c r="L3266" s="20">
        <v>-0.25978454129488798</v>
      </c>
      <c r="M3266" s="3">
        <v>116.28485713035532</v>
      </c>
      <c r="N3266" s="20">
        <v>9.2387024680394632</v>
      </c>
      <c r="O3266" s="3">
        <v>12.953845337684143</v>
      </c>
      <c r="P3266" s="21">
        <v>-3.71514286964468</v>
      </c>
    </row>
    <row r="3267" spans="4:16" x14ac:dyDescent="0.2">
      <c r="D3267" s="3">
        <v>0.22064807232879266</v>
      </c>
      <c r="K3267" s="3">
        <v>-0.77000631844759282</v>
      </c>
      <c r="L3267" s="20">
        <v>-1.2456906035836719</v>
      </c>
      <c r="M3267" s="3">
        <v>115.3089584322628</v>
      </c>
      <c r="N3267" s="20">
        <v>5.8168482811684328</v>
      </c>
      <c r="O3267" s="3">
        <v>10.507889848905634</v>
      </c>
      <c r="P3267" s="21">
        <v>-4.6910415677372015</v>
      </c>
    </row>
    <row r="3268" spans="4:16" x14ac:dyDescent="0.2">
      <c r="D3268" s="3">
        <v>0.18210601933854079</v>
      </c>
      <c r="K3268" s="3">
        <v>-0.90736835366378088</v>
      </c>
      <c r="L3268" s="20">
        <v>-1.4225367986941195</v>
      </c>
      <c r="M3268" s="3">
        <v>115.70015068311308</v>
      </c>
      <c r="N3268" s="20">
        <v>7.2955246211997746</v>
      </c>
      <c r="O3268" s="3">
        <v>11.595373938086695</v>
      </c>
      <c r="P3268" s="21">
        <v>-4.2998493168869203</v>
      </c>
    </row>
    <row r="3269" spans="4:16" x14ac:dyDescent="0.2">
      <c r="D3269" s="3">
        <v>7.2991053797060723E-2</v>
      </c>
      <c r="K3269" s="3">
        <v>-1.4538708799622655</v>
      </c>
      <c r="L3269" s="20">
        <v>0.49907545816668208</v>
      </c>
      <c r="M3269" s="3">
        <v>114.4077817836689</v>
      </c>
      <c r="N3269" s="20">
        <v>1.0601103144613759</v>
      </c>
      <c r="O3269" s="3">
        <v>6.6523285307924809</v>
      </c>
      <c r="P3269" s="21">
        <v>-5.5922182163311049</v>
      </c>
    </row>
    <row r="3270" spans="4:16" x14ac:dyDescent="0.2">
      <c r="D3270" s="3">
        <v>0.27095173010370566</v>
      </c>
      <c r="K3270" s="3">
        <v>-0.60993712258978039</v>
      </c>
      <c r="L3270" s="20">
        <v>1.0026225950373773</v>
      </c>
      <c r="M3270" s="3">
        <v>114.1915381772244</v>
      </c>
      <c r="N3270" s="20">
        <v>0</v>
      </c>
      <c r="O3270" s="3">
        <v>5.8084618227755982</v>
      </c>
      <c r="P3270" s="21">
        <v>-5.8084618227755982</v>
      </c>
    </row>
    <row r="3271" spans="4:16" x14ac:dyDescent="0.2">
      <c r="D3271" s="3">
        <v>0.25815537918273174</v>
      </c>
      <c r="K3271" s="3">
        <v>-0.64904272855760914</v>
      </c>
      <c r="L3271" s="20">
        <v>0.78582507736315899</v>
      </c>
      <c r="M3271" s="3">
        <v>114.15287006436881</v>
      </c>
      <c r="N3271" s="20">
        <v>0</v>
      </c>
      <c r="O3271" s="3">
        <v>5.8471299356311803</v>
      </c>
      <c r="P3271" s="21">
        <v>-5.8471299356311803</v>
      </c>
    </row>
    <row r="3272" spans="4:16" x14ac:dyDescent="0.2">
      <c r="D3272" s="3">
        <v>0.89722393306350456</v>
      </c>
      <c r="K3272" s="3">
        <v>1.2658909305712025</v>
      </c>
      <c r="L3272" s="20">
        <v>0.13574323734041219</v>
      </c>
      <c r="M3272" s="3">
        <v>114.70861942452372</v>
      </c>
      <c r="N3272" s="20">
        <v>3.0201845467953845</v>
      </c>
      <c r="O3272" s="3">
        <v>8.3115651222716664</v>
      </c>
      <c r="P3272" s="21">
        <v>-5.2913805754762819</v>
      </c>
    </row>
    <row r="3273" spans="4:16" x14ac:dyDescent="0.2">
      <c r="D3273" s="3">
        <v>0.78718153814718173</v>
      </c>
      <c r="K3273" s="3">
        <v>0.79667996311160227</v>
      </c>
      <c r="L3273" s="20">
        <v>-0.56228707358089725</v>
      </c>
      <c r="M3273" s="3">
        <v>114.16320946997189</v>
      </c>
      <c r="N3273" s="20">
        <v>0</v>
      </c>
      <c r="O3273" s="3">
        <v>5.8367905300281109</v>
      </c>
      <c r="P3273" s="21">
        <v>-5.8367905300281109</v>
      </c>
    </row>
    <row r="3274" spans="4:16" x14ac:dyDescent="0.2">
      <c r="D3274" s="3">
        <v>0.44770037732343027</v>
      </c>
      <c r="K3274" s="3">
        <v>-0.13147349226308053</v>
      </c>
      <c r="L3274" s="20">
        <v>-0.39894734857615682</v>
      </c>
      <c r="M3274" s="3">
        <v>114.22782780712529</v>
      </c>
      <c r="N3274" s="20">
        <v>0</v>
      </c>
      <c r="O3274" s="3">
        <v>5.7721721928747129</v>
      </c>
      <c r="P3274" s="21">
        <v>-5.7721721928747129</v>
      </c>
    </row>
    <row r="3275" spans="4:16" x14ac:dyDescent="0.2">
      <c r="D3275" s="3">
        <v>0.84150103122276587</v>
      </c>
      <c r="K3275" s="3">
        <v>1.0006460932752881</v>
      </c>
      <c r="L3275" s="20">
        <v>1.7158402507526509</v>
      </c>
      <c r="M3275" s="3">
        <v>116.25983532745977</v>
      </c>
      <c r="N3275" s="20">
        <v>9.1604490499578759</v>
      </c>
      <c r="O3275" s="3">
        <v>12.900613722498115</v>
      </c>
      <c r="P3275" s="21">
        <v>-3.7401646725402387</v>
      </c>
    </row>
    <row r="3276" spans="4:16" x14ac:dyDescent="0.2">
      <c r="D3276" s="3">
        <v>7.0837765779270003E-4</v>
      </c>
      <c r="K3276" s="3">
        <v>-3.1912155668362749</v>
      </c>
      <c r="L3276" s="20">
        <v>0.31997850335164107</v>
      </c>
      <c r="M3276" s="3">
        <v>116.50820443239844</v>
      </c>
      <c r="N3276" s="20">
        <v>9.9213949649877264</v>
      </c>
      <c r="O3276" s="3">
        <v>13.413190532589283</v>
      </c>
      <c r="P3276" s="21">
        <v>-3.4917955676015566</v>
      </c>
    </row>
    <row r="3277" spans="4:16" x14ac:dyDescent="0.2">
      <c r="D3277" s="3">
        <v>0.60287508654559241</v>
      </c>
      <c r="K3277" s="3">
        <v>0.26079600306260003</v>
      </c>
      <c r="L3277" s="20">
        <v>0.66544129290784493</v>
      </c>
      <c r="M3277" s="3">
        <v>114.3924408162911</v>
      </c>
      <c r="N3277" s="20">
        <v>0.93693211151312994</v>
      </c>
      <c r="O3277" s="3">
        <v>6.5444912952220307</v>
      </c>
      <c r="P3277" s="21">
        <v>-5.6075591837089007</v>
      </c>
    </row>
    <row r="3278" spans="4:16" x14ac:dyDescent="0.2">
      <c r="D3278" s="3">
        <v>0.24610535940836314</v>
      </c>
      <c r="K3278" s="3">
        <v>-0.68679690755040079</v>
      </c>
      <c r="L3278" s="20">
        <v>0.93614535965465595</v>
      </c>
      <c r="M3278" s="3">
        <v>114.16527410685802</v>
      </c>
      <c r="N3278" s="20">
        <v>0</v>
      </c>
      <c r="O3278" s="3">
        <v>5.8347258931419717</v>
      </c>
      <c r="P3278" s="21">
        <v>-5.8347258931419717</v>
      </c>
    </row>
    <row r="3279" spans="4:16" x14ac:dyDescent="0.2">
      <c r="D3279" s="3">
        <v>0.75472830588822792</v>
      </c>
      <c r="K3279" s="3">
        <v>0.68944481733297924</v>
      </c>
      <c r="L3279" s="20">
        <v>1.1342592833875276</v>
      </c>
      <c r="M3279" s="3">
        <v>115.09795415897068</v>
      </c>
      <c r="N3279" s="20">
        <v>4.9293604005381866</v>
      </c>
      <c r="O3279" s="3">
        <v>9.8314062415674996</v>
      </c>
      <c r="P3279" s="21">
        <v>-4.9020458410293131</v>
      </c>
    </row>
    <row r="3280" spans="4:16" x14ac:dyDescent="0.2">
      <c r="D3280" s="3">
        <v>0.73617990814833867</v>
      </c>
      <c r="K3280" s="3">
        <v>0.63161239722871521</v>
      </c>
      <c r="L3280" s="20">
        <v>0.40421904170883477</v>
      </c>
      <c r="M3280" s="3">
        <v>114.45385340976981</v>
      </c>
      <c r="N3280" s="20">
        <v>1.4109959152128795</v>
      </c>
      <c r="O3280" s="3">
        <v>6.9571425054430733</v>
      </c>
      <c r="P3280" s="21">
        <v>-5.5461465902301939</v>
      </c>
    </row>
    <row r="3281" spans="4:16" x14ac:dyDescent="0.2">
      <c r="D3281" s="3">
        <v>0.43033086767288398</v>
      </c>
      <c r="K3281" s="3">
        <v>-0.17553186430594725</v>
      </c>
      <c r="L3281" s="20">
        <v>1.3046640497252435</v>
      </c>
      <c r="M3281" s="3">
        <v>114.51155224342233</v>
      </c>
      <c r="N3281" s="20">
        <v>1.8174857102377544</v>
      </c>
      <c r="O3281" s="3">
        <v>7.3059334668154321</v>
      </c>
      <c r="P3281" s="21">
        <v>-5.4884477565776777</v>
      </c>
    </row>
    <row r="3282" spans="4:16" x14ac:dyDescent="0.2">
      <c r="D3282" s="3">
        <v>0.57367317506668358</v>
      </c>
      <c r="K3282" s="3">
        <v>0.18573363557456482</v>
      </c>
      <c r="L3282" s="20">
        <v>-1.6318480526858448</v>
      </c>
      <c r="M3282" s="3">
        <v>114.7448278020956</v>
      </c>
      <c r="N3282" s="20">
        <v>3.2187094720644325</v>
      </c>
      <c r="O3282" s="3">
        <v>8.4738816699688329</v>
      </c>
      <c r="P3282" s="21">
        <v>-5.2551721979044004</v>
      </c>
    </row>
    <row r="3283" spans="4:16" x14ac:dyDescent="0.2">
      <c r="D3283" s="3">
        <v>0.44898522127918772</v>
      </c>
      <c r="K3283" s="3">
        <v>-0.12822559856508306</v>
      </c>
      <c r="L3283" s="20">
        <v>0.1753412462179367</v>
      </c>
      <c r="M3283" s="3">
        <v>114.14816442643797</v>
      </c>
      <c r="N3283" s="20">
        <v>0</v>
      </c>
      <c r="O3283" s="3">
        <v>5.8518355735620275</v>
      </c>
      <c r="P3283" s="21">
        <v>-5.8518355735620275</v>
      </c>
    </row>
    <row r="3284" spans="4:16" x14ac:dyDescent="0.2">
      <c r="D3284" s="3">
        <v>0.79946474711469495</v>
      </c>
      <c r="K3284" s="3">
        <v>0.83971089148203948</v>
      </c>
      <c r="L3284" s="20">
        <v>-1.7708510646339191</v>
      </c>
      <c r="M3284" s="3">
        <v>114.39504139385159</v>
      </c>
      <c r="N3284" s="20">
        <v>0.95806174121710796</v>
      </c>
      <c r="O3284" s="3">
        <v>6.56302034736553</v>
      </c>
      <c r="P3284" s="21">
        <v>-5.604958606148422</v>
      </c>
    </row>
    <row r="3285" spans="4:16" x14ac:dyDescent="0.2">
      <c r="D3285" s="3">
        <v>0.9450412423240252</v>
      </c>
      <c r="K3285" s="3">
        <v>1.598563994702942</v>
      </c>
      <c r="L3285" s="20">
        <v>-0.31621359036502378</v>
      </c>
      <c r="M3285" s="3">
        <v>114.61711949616929</v>
      </c>
      <c r="N3285" s="20">
        <v>2.4908676770227132</v>
      </c>
      <c r="O3285" s="3">
        <v>7.8737481808534113</v>
      </c>
      <c r="P3285" s="21">
        <v>-5.3828805038306982</v>
      </c>
    </row>
    <row r="3286" spans="4:16" x14ac:dyDescent="0.2">
      <c r="D3286" s="3">
        <v>0.3303048531491371</v>
      </c>
      <c r="K3286" s="3">
        <v>-0.43907153145335293</v>
      </c>
      <c r="L3286" s="20">
        <v>-0.30515392373133121</v>
      </c>
      <c r="M3286" s="3">
        <v>114.30562508846009</v>
      </c>
      <c r="N3286" s="20">
        <v>0.15768804688315186</v>
      </c>
      <c r="O3286" s="3">
        <v>5.852062958423069</v>
      </c>
      <c r="P3286" s="21">
        <v>-5.6943749115399172</v>
      </c>
    </row>
    <row r="3287" spans="4:16" x14ac:dyDescent="0.2">
      <c r="D3287" s="3">
        <v>0.28056994287101161</v>
      </c>
      <c r="K3287" s="3">
        <v>-0.58114922383034118</v>
      </c>
      <c r="L3287" s="20">
        <v>0.19349386703003688</v>
      </c>
      <c r="M3287" s="3">
        <v>114.19041790407417</v>
      </c>
      <c r="N3287" s="20">
        <v>0</v>
      </c>
      <c r="O3287" s="3">
        <v>5.8095820959258404</v>
      </c>
      <c r="P3287" s="21">
        <v>-5.8095820959258404</v>
      </c>
    </row>
    <row r="3288" spans="4:16" x14ac:dyDescent="0.2">
      <c r="D3288" s="3">
        <v>0.55301257879362509</v>
      </c>
      <c r="K3288" s="3">
        <v>0.13327633518095189</v>
      </c>
      <c r="L3288" s="20">
        <v>0.97684446689583548</v>
      </c>
      <c r="M3288" s="3">
        <v>114.49939102665516</v>
      </c>
      <c r="N3288" s="20">
        <v>1.734439813649054</v>
      </c>
      <c r="O3288" s="3">
        <v>7.235048786993886</v>
      </c>
      <c r="P3288" s="21">
        <v>-5.500608973344832</v>
      </c>
    </row>
    <row r="3289" spans="4:16" x14ac:dyDescent="0.2">
      <c r="D3289" s="3">
        <v>0.33880029326951527</v>
      </c>
      <c r="K3289" s="3">
        <v>-0.41573956464195799</v>
      </c>
      <c r="L3289" s="20">
        <v>-1.9386721620804472E-3</v>
      </c>
      <c r="M3289" s="3">
        <v>114.19731860899822</v>
      </c>
      <c r="N3289" s="20">
        <v>0</v>
      </c>
      <c r="O3289" s="3">
        <v>5.8026813910017765</v>
      </c>
      <c r="P3289" s="21">
        <v>-5.8026813910017765</v>
      </c>
    </row>
    <row r="3290" spans="4:16" x14ac:dyDescent="0.2">
      <c r="D3290" s="3">
        <v>0.47291112819376385</v>
      </c>
      <c r="K3290" s="3">
        <v>-6.7953994833054018E-2</v>
      </c>
      <c r="L3290" s="20">
        <v>0.46679665126548581</v>
      </c>
      <c r="M3290" s="3">
        <v>114.1929291278137</v>
      </c>
      <c r="N3290" s="20">
        <v>0</v>
      </c>
      <c r="O3290" s="3">
        <v>5.8070708721863014</v>
      </c>
      <c r="P3290" s="21">
        <v>-5.8070708721863014</v>
      </c>
    </row>
    <row r="3291" spans="4:16" x14ac:dyDescent="0.2">
      <c r="D3291" s="3">
        <v>0.17033618096417064</v>
      </c>
      <c r="K3291" s="3">
        <v>-0.95283759666557066</v>
      </c>
      <c r="L3291" s="20">
        <v>-1.122244304712241</v>
      </c>
      <c r="M3291" s="3">
        <v>115.37852530903513</v>
      </c>
      <c r="N3291" s="20">
        <v>6.0938043250941973</v>
      </c>
      <c r="O3291" s="3">
        <v>10.715279016059078</v>
      </c>
      <c r="P3291" s="21">
        <v>-4.6214746909648809</v>
      </c>
    </row>
    <row r="3292" spans="4:16" x14ac:dyDescent="0.2">
      <c r="D3292" s="3">
        <v>0.97074468167511718</v>
      </c>
      <c r="K3292" s="3">
        <v>1.8918524955205689</v>
      </c>
      <c r="L3292" s="20">
        <v>0.14753689750722809</v>
      </c>
      <c r="M3292" s="3">
        <v>115.33646927026371</v>
      </c>
      <c r="N3292" s="20">
        <v>5.9272043652596693</v>
      </c>
      <c r="O3292" s="3">
        <v>10.590735094995956</v>
      </c>
      <c r="P3292" s="21">
        <v>-4.6635307297362871</v>
      </c>
    </row>
    <row r="3293" spans="4:16" x14ac:dyDescent="0.2">
      <c r="D3293" s="3">
        <v>0.49313960664266027</v>
      </c>
      <c r="K3293" s="3">
        <v>-1.7197303602873255E-2</v>
      </c>
      <c r="L3293" s="20">
        <v>-1.1566607647451668</v>
      </c>
      <c r="M3293" s="3">
        <v>114.54097866837397</v>
      </c>
      <c r="N3293" s="20">
        <v>2.0132990128236798</v>
      </c>
      <c r="O3293" s="3">
        <v>7.472320344449713</v>
      </c>
      <c r="P3293" s="21">
        <v>-5.4590213316260332</v>
      </c>
    </row>
    <row r="3294" spans="4:16" x14ac:dyDescent="0.2">
      <c r="D3294" s="3">
        <v>0.16850933662919473</v>
      </c>
      <c r="K3294" s="3">
        <v>-0.96007260832634622</v>
      </c>
      <c r="L3294" s="20">
        <v>-1.0870669731176019</v>
      </c>
      <c r="M3294" s="3">
        <v>115.34553876904792</v>
      </c>
      <c r="N3294" s="20">
        <v>5.9633437645671705</v>
      </c>
      <c r="O3294" s="3">
        <v>10.617804995519258</v>
      </c>
      <c r="P3294" s="21">
        <v>-4.6544612309520872</v>
      </c>
    </row>
    <row r="3295" spans="4:16" x14ac:dyDescent="0.2">
      <c r="D3295" s="3">
        <v>0.96168677140467407</v>
      </c>
      <c r="K3295" s="3">
        <v>1.7706047159364489</v>
      </c>
      <c r="L3295" s="20">
        <v>-0.256682944758795</v>
      </c>
      <c r="M3295" s="3">
        <v>114.80220947791364</v>
      </c>
      <c r="N3295" s="20">
        <v>3.522552306586249</v>
      </c>
      <c r="O3295" s="3">
        <v>8.7203428286726208</v>
      </c>
      <c r="P3295" s="21">
        <v>-5.1977905220863718</v>
      </c>
    </row>
    <row r="3296" spans="4:16" x14ac:dyDescent="0.2">
      <c r="D3296" s="3">
        <v>0.60816411798389547</v>
      </c>
      <c r="K3296" s="3">
        <v>0.27453727271089245</v>
      </c>
      <c r="L3296" s="20">
        <v>0.73697923921993314</v>
      </c>
      <c r="M3296" s="3">
        <v>114.43963502060558</v>
      </c>
      <c r="N3296" s="20">
        <v>1.3055011719313683</v>
      </c>
      <c r="O3296" s="3">
        <v>6.8658661513257897</v>
      </c>
      <c r="P3296" s="21">
        <v>-5.5603649793944214</v>
      </c>
    </row>
    <row r="3297" spans="4:16" x14ac:dyDescent="0.2">
      <c r="D3297" s="3">
        <v>3.4042886206340196E-2</v>
      </c>
      <c r="K3297" s="3">
        <v>-1.8244387223491363</v>
      </c>
      <c r="L3297" s="20">
        <v>1.2907182612856585</v>
      </c>
      <c r="M3297" s="3">
        <v>114.2288300482987</v>
      </c>
      <c r="N3297" s="20">
        <v>0</v>
      </c>
      <c r="O3297" s="3">
        <v>5.7711699517013031</v>
      </c>
      <c r="P3297" s="21">
        <v>-5.7711699517013031</v>
      </c>
    </row>
    <row r="3298" spans="4:16" x14ac:dyDescent="0.2">
      <c r="D3298" s="3">
        <v>4.698400143662896E-2</v>
      </c>
      <c r="K3298" s="3">
        <v>-1.6748279012503231</v>
      </c>
      <c r="L3298" s="20">
        <v>0.51039333791946218</v>
      </c>
      <c r="M3298" s="3">
        <v>114.5346834260523</v>
      </c>
      <c r="N3298" s="20">
        <v>1.9719906847402555</v>
      </c>
      <c r="O3298" s="3">
        <v>7.4373072586879587</v>
      </c>
      <c r="P3298" s="21">
        <v>-5.4653165739477032</v>
      </c>
    </row>
    <row r="3299" spans="4:16" x14ac:dyDescent="0.2">
      <c r="D3299" s="3">
        <v>0.89588286819305463</v>
      </c>
      <c r="K3299" s="3">
        <v>1.2584356007255058</v>
      </c>
      <c r="L3299" s="20">
        <v>-2.1737814078488809</v>
      </c>
      <c r="M3299" s="3">
        <v>114.38671296254337</v>
      </c>
      <c r="N3299" s="20">
        <v>0.89001993151538983</v>
      </c>
      <c r="O3299" s="3">
        <v>6.5033069689720193</v>
      </c>
      <c r="P3299" s="21">
        <v>-5.6132870374566295</v>
      </c>
    </row>
    <row r="3300" spans="4:16" x14ac:dyDescent="0.2">
      <c r="D3300" s="3">
        <v>4.1519253883023063E-2</v>
      </c>
      <c r="K3300" s="3">
        <v>-1.7333216895399715</v>
      </c>
      <c r="L3300" s="20">
        <v>0.13649935206321029</v>
      </c>
      <c r="M3300" s="3">
        <v>114.87594964468769</v>
      </c>
      <c r="N3300" s="20">
        <v>3.8960121993455985</v>
      </c>
      <c r="O3300" s="3">
        <v>9.0200625546578976</v>
      </c>
      <c r="P3300" s="21">
        <v>-5.1240503553122991</v>
      </c>
    </row>
    <row r="3301" spans="4:16" x14ac:dyDescent="0.2">
      <c r="D3301" s="3">
        <v>0.27153520017997079</v>
      </c>
      <c r="K3301" s="3">
        <v>-0.60817652795808597</v>
      </c>
      <c r="L3301" s="20">
        <v>-9.6706711519960603E-3</v>
      </c>
      <c r="M3301" s="3">
        <v>114.256483583419</v>
      </c>
      <c r="N3301" s="20">
        <v>0</v>
      </c>
      <c r="O3301" s="3">
        <v>5.7435164165810093</v>
      </c>
      <c r="P3301" s="21">
        <v>-5.7435164165810093</v>
      </c>
    </row>
    <row r="3302" spans="4:16" x14ac:dyDescent="0.2">
      <c r="D3302" s="3">
        <v>0.32791901668810641</v>
      </c>
      <c r="K3302" s="3">
        <v>-0.44566668445131241</v>
      </c>
      <c r="L3302" s="20">
        <v>-0.79437912610316652</v>
      </c>
      <c r="M3302" s="3">
        <v>114.58662769774259</v>
      </c>
      <c r="N3302" s="20">
        <v>2.3042126560527052</v>
      </c>
      <c r="O3302" s="3">
        <v>7.7175849583101268</v>
      </c>
      <c r="P3302" s="21">
        <v>-5.4133723022574216</v>
      </c>
    </row>
    <row r="3303" spans="4:16" x14ac:dyDescent="0.2">
      <c r="D3303" s="3">
        <v>0.56208614482872687</v>
      </c>
      <c r="K3303" s="3">
        <v>0.15626047450658431</v>
      </c>
      <c r="L3303" s="20">
        <v>-0.28934545459838446</v>
      </c>
      <c r="M3303" s="3">
        <v>114.15258531931183</v>
      </c>
      <c r="N3303" s="20">
        <v>0</v>
      </c>
      <c r="O3303" s="3">
        <v>5.8474146806881748</v>
      </c>
      <c r="P3303" s="21">
        <v>-5.8474146806881748</v>
      </c>
    </row>
    <row r="3304" spans="4:16" x14ac:dyDescent="0.2">
      <c r="D3304" s="3">
        <v>0.82046674620597015</v>
      </c>
      <c r="K3304" s="3">
        <v>0.91714529674445788</v>
      </c>
      <c r="L3304" s="20">
        <v>1.5357314322696327</v>
      </c>
      <c r="M3304" s="3">
        <v>115.86879081424665</v>
      </c>
      <c r="N3304" s="20">
        <v>7.8832378653924309</v>
      </c>
      <c r="O3304" s="3">
        <v>12.01444705114578</v>
      </c>
      <c r="P3304" s="21">
        <v>-4.1312091857533488</v>
      </c>
    </row>
    <row r="3305" spans="4:16" x14ac:dyDescent="0.2">
      <c r="D3305" s="3">
        <v>9.7729191775219231E-4</v>
      </c>
      <c r="K3305" s="3">
        <v>-3.0970477547985626</v>
      </c>
      <c r="L3305" s="20">
        <v>0.52942193801869908</v>
      </c>
      <c r="M3305" s="3">
        <v>116.03405635300163</v>
      </c>
      <c r="N3305" s="20">
        <v>8.4362821566778052</v>
      </c>
      <c r="O3305" s="3">
        <v>12.402225803676181</v>
      </c>
      <c r="P3305" s="21">
        <v>-3.965943646998376</v>
      </c>
    </row>
    <row r="3306" spans="4:16" x14ac:dyDescent="0.2">
      <c r="D3306" s="3">
        <v>0.43535900260693899</v>
      </c>
      <c r="K3306" s="3">
        <v>-0.16274653570161343</v>
      </c>
      <c r="L3306" s="20">
        <v>-1.0408960892147621</v>
      </c>
      <c r="M3306" s="3">
        <v>114.56121024411948</v>
      </c>
      <c r="N3306" s="20">
        <v>2.1440419952885108</v>
      </c>
      <c r="O3306" s="3">
        <v>7.5828317511690386</v>
      </c>
      <c r="P3306" s="21">
        <v>-5.4387897558805278</v>
      </c>
    </row>
    <row r="3307" spans="4:16" x14ac:dyDescent="0.2">
      <c r="D3307" s="3">
        <v>0.13029471289383129</v>
      </c>
      <c r="K3307" s="3">
        <v>-1.1249990760807074</v>
      </c>
      <c r="L3307" s="20">
        <v>0.5558975943301987</v>
      </c>
      <c r="M3307" s="3">
        <v>114.23996766929864</v>
      </c>
      <c r="N3307" s="20">
        <v>0</v>
      </c>
      <c r="O3307" s="3">
        <v>5.760032330701371</v>
      </c>
      <c r="P3307" s="21">
        <v>-5.760032330701371</v>
      </c>
    </row>
    <row r="3308" spans="4:16" x14ac:dyDescent="0.2">
      <c r="D3308" s="3">
        <v>0.58631119696560763</v>
      </c>
      <c r="K3308" s="3">
        <v>0.21806610513170785</v>
      </c>
      <c r="L3308" s="20">
        <v>-0.53681217826544192</v>
      </c>
      <c r="M3308" s="3">
        <v>114.17652537184023</v>
      </c>
      <c r="N3308" s="20">
        <v>0</v>
      </c>
      <c r="O3308" s="3">
        <v>5.8234746281597651</v>
      </c>
      <c r="P3308" s="21">
        <v>-5.8234746281597651</v>
      </c>
    </row>
    <row r="3309" spans="4:16" x14ac:dyDescent="0.2">
      <c r="D3309" s="3">
        <v>0.98983721578246098</v>
      </c>
      <c r="K3309" s="3">
        <v>2.3202830869917648</v>
      </c>
      <c r="L3309" s="20">
        <v>0.59298086857909349</v>
      </c>
      <c r="M3309" s="3">
        <v>116.57806354955159</v>
      </c>
      <c r="N3309" s="20">
        <v>10.12949292759275</v>
      </c>
      <c r="O3309" s="3">
        <v>13.551429378041156</v>
      </c>
      <c r="P3309" s="21">
        <v>-3.4219364504484062</v>
      </c>
    </row>
    <row r="3310" spans="4:16" x14ac:dyDescent="0.2">
      <c r="D3310" s="3">
        <v>0.94956526121697604</v>
      </c>
      <c r="K3310" s="3">
        <v>1.6406529464441384</v>
      </c>
      <c r="L3310" s="20">
        <v>0.71627093274410869</v>
      </c>
      <c r="M3310" s="3">
        <v>115.73645315902297</v>
      </c>
      <c r="N3310" s="20">
        <v>7.4242164564538911</v>
      </c>
      <c r="O3310" s="3">
        <v>11.687763297430919</v>
      </c>
      <c r="P3310" s="21">
        <v>-4.2635468409770283</v>
      </c>
    </row>
    <row r="3311" spans="4:16" x14ac:dyDescent="0.2">
      <c r="D3311" s="3">
        <v>0.41028224460230101</v>
      </c>
      <c r="K3311" s="3">
        <v>-0.22681899954892809</v>
      </c>
      <c r="L3311" s="20">
        <v>-1.5639601122603284</v>
      </c>
      <c r="M3311" s="3">
        <v>115.06390080565754</v>
      </c>
      <c r="N3311" s="20">
        <v>4.7783710519558298</v>
      </c>
      <c r="O3311" s="3">
        <v>9.7144702462982906</v>
      </c>
      <c r="P3311" s="21">
        <v>-4.9360991943424608</v>
      </c>
    </row>
    <row r="3312" spans="4:16" x14ac:dyDescent="0.2">
      <c r="D3312" s="3">
        <v>0.8038349904543044</v>
      </c>
      <c r="K3312" s="3">
        <v>0.85539950223322503</v>
      </c>
      <c r="L3312" s="20">
        <v>-0.91395762953946524</v>
      </c>
      <c r="M3312" s="3">
        <v>114.14850948668078</v>
      </c>
      <c r="N3312" s="20">
        <v>0</v>
      </c>
      <c r="O3312" s="3">
        <v>5.8514905133192201</v>
      </c>
      <c r="P3312" s="21">
        <v>-5.8514905133192201</v>
      </c>
    </row>
    <row r="3313" spans="4:16" x14ac:dyDescent="0.2">
      <c r="D3313" s="3">
        <v>1.4391652873879167E-2</v>
      </c>
      <c r="K3313" s="3">
        <v>-2.1864416979866208</v>
      </c>
      <c r="L3313" s="20">
        <v>0.13789098067043234</v>
      </c>
      <c r="M3313" s="3">
        <v>115.34719384966513</v>
      </c>
      <c r="N3313" s="20">
        <v>5.9699260720279028</v>
      </c>
      <c r="O3313" s="3">
        <v>10.622732222362764</v>
      </c>
      <c r="P3313" s="21">
        <v>-4.652806150334861</v>
      </c>
    </row>
    <row r="3314" spans="4:16" x14ac:dyDescent="0.2">
      <c r="D3314" s="3">
        <v>0.98926521564171699</v>
      </c>
      <c r="K3314" s="3">
        <v>2.2996233381719233</v>
      </c>
      <c r="L3314" s="20">
        <v>-0.85343398003160842</v>
      </c>
      <c r="M3314" s="3">
        <v>114.74488976427865</v>
      </c>
      <c r="N3314" s="20">
        <v>3.2190444771740658</v>
      </c>
      <c r="O3314" s="3">
        <v>8.4741547128954124</v>
      </c>
      <c r="P3314" s="21">
        <v>-5.2551102357213466</v>
      </c>
    </row>
    <row r="3315" spans="4:16" x14ac:dyDescent="0.2">
      <c r="D3315" s="3">
        <v>7.6089671907325629E-2</v>
      </c>
      <c r="K3315" s="3">
        <v>-1.4318758884551963</v>
      </c>
      <c r="L3315" s="20">
        <v>-0.49769319019764258</v>
      </c>
      <c r="M3315" s="3">
        <v>115.21167599252817</v>
      </c>
      <c r="N3315" s="20">
        <v>5.4172313625187911</v>
      </c>
      <c r="O3315" s="3">
        <v>10.205555369990613</v>
      </c>
      <c r="P3315" s="21">
        <v>-4.7883240074718216</v>
      </c>
    </row>
    <row r="3316" spans="4:16" x14ac:dyDescent="0.2">
      <c r="D3316" s="3">
        <v>0.44218785967582241</v>
      </c>
      <c r="K3316" s="3">
        <v>-0.14542450344776792</v>
      </c>
      <c r="L3316" s="20">
        <v>3.9719007441940728E-2</v>
      </c>
      <c r="M3316" s="3">
        <v>114.15071956686677</v>
      </c>
      <c r="N3316" s="20">
        <v>0</v>
      </c>
      <c r="O3316" s="3">
        <v>5.8492804331332309</v>
      </c>
      <c r="P3316" s="21">
        <v>-5.8492804331332309</v>
      </c>
    </row>
    <row r="3317" spans="4:16" x14ac:dyDescent="0.2">
      <c r="D3317" s="3">
        <v>0.7601767406291261</v>
      </c>
      <c r="K3317" s="3">
        <v>0.70687120670318371</v>
      </c>
      <c r="L3317" s="20">
        <v>1.0569672225472471</v>
      </c>
      <c r="M3317" s="3">
        <v>115.03650079783739</v>
      </c>
      <c r="N3317" s="20">
        <v>4.6550861139436535</v>
      </c>
      <c r="O3317" s="3">
        <v>9.6185853161062695</v>
      </c>
      <c r="P3317" s="21">
        <v>-4.9634992021626161</v>
      </c>
    </row>
    <row r="3318" spans="4:16" x14ac:dyDescent="0.2">
      <c r="D3318" s="3">
        <v>0.44877637988392899</v>
      </c>
      <c r="K3318" s="3">
        <v>-0.12875342547692711</v>
      </c>
      <c r="L3318" s="20">
        <v>1.5681278617252346</v>
      </c>
      <c r="M3318" s="3">
        <v>114.73926827742088</v>
      </c>
      <c r="N3318" s="20">
        <v>3.1885873332323129</v>
      </c>
      <c r="O3318" s="3">
        <v>8.4493190558114293</v>
      </c>
      <c r="P3318" s="21">
        <v>-5.2607317225791164</v>
      </c>
    </row>
    <row r="3319" spans="4:16" x14ac:dyDescent="0.2">
      <c r="D3319" s="3">
        <v>0.48319098997628629</v>
      </c>
      <c r="K3319" s="3">
        <v>-4.2146414057971725E-2</v>
      </c>
      <c r="L3319" s="20">
        <v>-1.6365897981186168</v>
      </c>
      <c r="M3319" s="3">
        <v>114.95268938136229</v>
      </c>
      <c r="N3319" s="20">
        <v>4.2671836721719387</v>
      </c>
      <c r="O3319" s="3">
        <v>9.3144942908096553</v>
      </c>
      <c r="P3319" s="21">
        <v>-5.0473106186377166</v>
      </c>
    </row>
    <row r="3320" spans="4:16" x14ac:dyDescent="0.2">
      <c r="D3320" s="3">
        <v>0.92179323320894901</v>
      </c>
      <c r="K3320" s="3">
        <v>1.4172373896503416</v>
      </c>
      <c r="L3320" s="20">
        <v>-2.8276348657324033</v>
      </c>
      <c r="M3320" s="3">
        <v>114.71566327367648</v>
      </c>
      <c r="N3320" s="20">
        <v>3.0592477022054112</v>
      </c>
      <c r="O3320" s="3">
        <v>8.3435844285289349</v>
      </c>
      <c r="P3320" s="21">
        <v>-5.2843367263235237</v>
      </c>
    </row>
    <row r="3321" spans="4:16" x14ac:dyDescent="0.2">
      <c r="D3321" s="3">
        <v>0.84385435242010165</v>
      </c>
      <c r="K3321" s="3">
        <v>1.0104258773321066</v>
      </c>
      <c r="L3321" s="20">
        <v>0.51303999321874905</v>
      </c>
      <c r="M3321" s="3">
        <v>114.81049798126797</v>
      </c>
      <c r="N3321" s="20">
        <v>3.5654362237650119</v>
      </c>
      <c r="O3321" s="3">
        <v>8.7549382424970403</v>
      </c>
      <c r="P3321" s="21">
        <v>-5.1895020187320284</v>
      </c>
    </row>
    <row r="3322" spans="4:16" x14ac:dyDescent="0.2">
      <c r="D3322" s="3">
        <v>0.49184578590181016</v>
      </c>
      <c r="K3322" s="3">
        <v>-2.0441007020608439E-2</v>
      </c>
      <c r="L3322" s="20">
        <v>-0.12695836332235658</v>
      </c>
      <c r="M3322" s="3">
        <v>114.15373108326609</v>
      </c>
      <c r="N3322" s="20">
        <v>0</v>
      </c>
      <c r="O3322" s="3">
        <v>5.846268916733905</v>
      </c>
      <c r="P3322" s="21">
        <v>-5.846268916733905</v>
      </c>
    </row>
    <row r="3323" spans="4:16" x14ac:dyDescent="0.2">
      <c r="D3323" s="3">
        <v>0.17761026049661849</v>
      </c>
      <c r="K3323" s="3">
        <v>-0.92451062726327748</v>
      </c>
      <c r="L3323" s="20">
        <v>0.14516493177275239</v>
      </c>
      <c r="M3323" s="3">
        <v>114.32090204577383</v>
      </c>
      <c r="N3323" s="20">
        <v>0.30726786064531808</v>
      </c>
      <c r="O3323" s="3">
        <v>5.9863658148714904</v>
      </c>
      <c r="P3323" s="21">
        <v>-5.6790979542261724</v>
      </c>
    </row>
    <row r="3324" spans="4:16" x14ac:dyDescent="0.2">
      <c r="D3324" s="3">
        <v>0.52299908887540092</v>
      </c>
      <c r="K3324" s="3">
        <v>5.7682137454542176E-2</v>
      </c>
      <c r="L3324" s="20">
        <v>1.3017805357204038</v>
      </c>
      <c r="M3324" s="3">
        <v>114.67533838526495</v>
      </c>
      <c r="N3324" s="20">
        <v>2.8325398475524182</v>
      </c>
      <c r="O3324" s="3">
        <v>8.1572014622874747</v>
      </c>
      <c r="P3324" s="21">
        <v>-5.3246616147350565</v>
      </c>
    </row>
    <row r="3325" spans="4:16" x14ac:dyDescent="0.2">
      <c r="D3325" s="3">
        <v>9.3350042896691118E-2</v>
      </c>
      <c r="K3325" s="3">
        <v>-1.3204042488099368</v>
      </c>
      <c r="L3325" s="20">
        <v>0.94065664356780099</v>
      </c>
      <c r="M3325" s="3">
        <v>114.18868595026331</v>
      </c>
      <c r="N3325" s="20">
        <v>0</v>
      </c>
      <c r="O3325" s="3">
        <v>5.8113140497366871</v>
      </c>
      <c r="P3325" s="21">
        <v>-5.8113140497366871</v>
      </c>
    </row>
    <row r="3326" spans="4:16" x14ac:dyDescent="0.2">
      <c r="D3326" s="3">
        <v>0.29461315282679479</v>
      </c>
      <c r="K3326" s="3">
        <v>-0.53995755313442007</v>
      </c>
      <c r="L3326" s="20">
        <v>0.22945651265767281</v>
      </c>
      <c r="M3326" s="3">
        <v>114.17504470969482</v>
      </c>
      <c r="N3326" s="20">
        <v>0</v>
      </c>
      <c r="O3326" s="3">
        <v>5.8249552903051907</v>
      </c>
      <c r="P3326" s="21">
        <v>-5.8249552903051907</v>
      </c>
    </row>
    <row r="3327" spans="4:16" x14ac:dyDescent="0.2">
      <c r="D3327" s="3">
        <v>0.59337638201741227</v>
      </c>
      <c r="K3327" s="3">
        <v>0.23623897709582098</v>
      </c>
      <c r="L3327" s="20">
        <v>-0.32871662109474492</v>
      </c>
      <c r="M3327" s="3">
        <v>114.14997145570823</v>
      </c>
      <c r="N3327" s="20">
        <v>0</v>
      </c>
      <c r="O3327" s="3">
        <v>5.8500285442917814</v>
      </c>
      <c r="P3327" s="21">
        <v>-5.8500285442917814</v>
      </c>
    </row>
    <row r="3328" spans="4:16" x14ac:dyDescent="0.2">
      <c r="D3328" s="3">
        <v>0.74077580185799552</v>
      </c>
      <c r="K3328" s="3">
        <v>0.64573900386506156</v>
      </c>
      <c r="L3328" s="20">
        <v>-0.8884570582564123</v>
      </c>
      <c r="M3328" s="3">
        <v>114.16434301650649</v>
      </c>
      <c r="N3328" s="20">
        <v>0</v>
      </c>
      <c r="O3328" s="3">
        <v>5.8356569834935073</v>
      </c>
      <c r="P3328" s="21">
        <v>-5.8356569834935073</v>
      </c>
    </row>
    <row r="3329" spans="4:16" x14ac:dyDescent="0.2">
      <c r="D3329" s="3">
        <v>0.91144965406381218</v>
      </c>
      <c r="K3329" s="3">
        <v>1.3497359641314901</v>
      </c>
      <c r="L3329" s="20">
        <v>0.1642027677453248</v>
      </c>
      <c r="M3329" s="3">
        <v>114.80222416093142</v>
      </c>
      <c r="N3329" s="20">
        <v>3.5226284893901934</v>
      </c>
      <c r="O3329" s="3">
        <v>8.720404328458784</v>
      </c>
      <c r="P3329" s="21">
        <v>-5.1977758390685906</v>
      </c>
    </row>
    <row r="3330" spans="4:16" x14ac:dyDescent="0.2">
      <c r="D3330" s="3">
        <v>0.34551734157550762</v>
      </c>
      <c r="K3330" s="3">
        <v>-0.39745131224362912</v>
      </c>
      <c r="L3330" s="20">
        <v>-0.82205812781680798</v>
      </c>
      <c r="M3330" s="3">
        <v>114.57219544774003</v>
      </c>
      <c r="N3330" s="20">
        <v>2.2138038331392664</v>
      </c>
      <c r="O3330" s="3">
        <v>7.6416083853992447</v>
      </c>
      <c r="P3330" s="21">
        <v>-5.4278045522599783</v>
      </c>
    </row>
    <row r="3331" spans="4:16" x14ac:dyDescent="0.2">
      <c r="D3331" s="3">
        <v>0.97788559978006329</v>
      </c>
      <c r="K3331" s="3">
        <v>2.0119159245281146</v>
      </c>
      <c r="L3331" s="20">
        <v>-3.5742320306741744E-2</v>
      </c>
      <c r="M3331" s="3">
        <v>115.26378559935328</v>
      </c>
      <c r="N3331" s="20">
        <v>5.6331653699597837</v>
      </c>
      <c r="O3331" s="3">
        <v>10.3693797706065</v>
      </c>
      <c r="P3331" s="21">
        <v>-4.7362144006467162</v>
      </c>
    </row>
    <row r="3332" spans="4:16" x14ac:dyDescent="0.2">
      <c r="D3332" s="3">
        <v>0.94714536093570389</v>
      </c>
      <c r="K3332" s="3">
        <v>1.6177834321528566</v>
      </c>
      <c r="L3332" s="20">
        <v>1.0308099621864555</v>
      </c>
      <c r="M3332" s="3">
        <v>116.15526486795062</v>
      </c>
      <c r="N3332" s="20">
        <v>8.8292222795045348</v>
      </c>
      <c r="O3332" s="3">
        <v>12.673957411553914</v>
      </c>
      <c r="P3332" s="21">
        <v>-3.8447351320493794</v>
      </c>
    </row>
    <row r="3333" spans="4:16" x14ac:dyDescent="0.2">
      <c r="D3333" s="3">
        <v>0.23241795237984628</v>
      </c>
      <c r="K3333" s="3">
        <v>-0.73090709052200453</v>
      </c>
      <c r="L3333" s="20">
        <v>-1.4644727950629186</v>
      </c>
      <c r="M3333" s="3">
        <v>115.52568532002471</v>
      </c>
      <c r="N3333" s="20">
        <v>6.6584194954900511</v>
      </c>
      <c r="O3333" s="3">
        <v>11.132734175465352</v>
      </c>
      <c r="P3333" s="21">
        <v>-4.4743146799753006</v>
      </c>
    </row>
    <row r="3334" spans="4:16" x14ac:dyDescent="0.2">
      <c r="D3334" s="3">
        <v>8.2961504854626958E-2</v>
      </c>
      <c r="K3334" s="3">
        <v>-1.3854234989292058</v>
      </c>
      <c r="L3334" s="20">
        <v>-1.0808027525159167</v>
      </c>
      <c r="M3334" s="3">
        <v>115.88762493437321</v>
      </c>
      <c r="N3334" s="20">
        <v>7.9473467577778791</v>
      </c>
      <c r="O3334" s="3">
        <v>12.059721823404665</v>
      </c>
      <c r="P3334" s="21">
        <v>-4.1123750656267859</v>
      </c>
    </row>
    <row r="3335" spans="4:16" x14ac:dyDescent="0.2">
      <c r="D3335" s="3">
        <v>0.30252053564175735</v>
      </c>
      <c r="K3335" s="3">
        <v>-0.51716487234944364</v>
      </c>
      <c r="L3335" s="20">
        <v>-1.3284472892607444</v>
      </c>
      <c r="M3335" s="3">
        <v>115.12095867821638</v>
      </c>
      <c r="N3335" s="20">
        <v>5.0300226195535487</v>
      </c>
      <c r="O3335" s="3">
        <v>9.9090639413371662</v>
      </c>
      <c r="P3335" s="21">
        <v>-4.8790413217836175</v>
      </c>
    </row>
    <row r="3336" spans="4:16" x14ac:dyDescent="0.2">
      <c r="D3336" s="3">
        <v>0.34063426711133393</v>
      </c>
      <c r="K3336" s="3">
        <v>-0.41073271669818456</v>
      </c>
      <c r="L3336" s="20">
        <v>-1.5942852302481207E-2</v>
      </c>
      <c r="M3336" s="3">
        <v>114.19948685853223</v>
      </c>
      <c r="N3336" s="20">
        <v>0</v>
      </c>
      <c r="O3336" s="3">
        <v>5.8005131414677678</v>
      </c>
      <c r="P3336" s="21">
        <v>-5.8005131414677678</v>
      </c>
    </row>
    <row r="3337" spans="4:16" x14ac:dyDescent="0.2">
      <c r="D3337" s="3">
        <v>0.78374934987405742</v>
      </c>
      <c r="K3337" s="3">
        <v>0.78491859255407426</v>
      </c>
      <c r="L3337" s="20">
        <v>0.64656884664630232</v>
      </c>
      <c r="M3337" s="3">
        <v>114.73279571924442</v>
      </c>
      <c r="N3337" s="20">
        <v>3.1533572044779348</v>
      </c>
      <c r="O3337" s="3">
        <v>8.4205614852335202</v>
      </c>
      <c r="P3337" s="21">
        <v>-5.2672042807555854</v>
      </c>
    </row>
    <row r="3338" spans="4:16" x14ac:dyDescent="0.2">
      <c r="D3338" s="3">
        <v>0.32235366744134486</v>
      </c>
      <c r="K3338" s="3">
        <v>-0.46112721845581617</v>
      </c>
      <c r="L3338" s="20">
        <v>-1.3421891281396314</v>
      </c>
      <c r="M3338" s="3">
        <v>115.07679416346114</v>
      </c>
      <c r="N3338" s="20">
        <v>4.8358236010897713</v>
      </c>
      <c r="O3338" s="3">
        <v>9.7590294376286266</v>
      </c>
      <c r="P3338" s="21">
        <v>-4.9232058365388554</v>
      </c>
    </row>
    <row r="3339" spans="4:16" x14ac:dyDescent="0.2">
      <c r="D3339" s="3">
        <v>0.15525101876395336</v>
      </c>
      <c r="K3339" s="3">
        <v>-1.0141691687355685</v>
      </c>
      <c r="L3339" s="20">
        <v>-0.13017325984701986</v>
      </c>
      <c r="M3339" s="3">
        <v>114.52143095645286</v>
      </c>
      <c r="N3339" s="20">
        <v>1.8840078277263217</v>
      </c>
      <c r="O3339" s="3">
        <v>7.3625768712734683</v>
      </c>
      <c r="P3339" s="21">
        <v>-5.4785690435471466</v>
      </c>
    </row>
    <row r="3340" spans="4:16" x14ac:dyDescent="0.2">
      <c r="D3340" s="3">
        <v>0.46375409819715019</v>
      </c>
      <c r="K3340" s="3">
        <v>-9.0980360478981295E-2</v>
      </c>
      <c r="L3340" s="20">
        <v>0.20258370642143278</v>
      </c>
      <c r="M3340" s="3">
        <v>114.15108531483489</v>
      </c>
      <c r="N3340" s="20">
        <v>0</v>
      </c>
      <c r="O3340" s="3">
        <v>5.8489146851651057</v>
      </c>
      <c r="P3340" s="21">
        <v>-5.8489146851651057</v>
      </c>
    </row>
    <row r="3341" spans="4:16" x14ac:dyDescent="0.2">
      <c r="D3341" s="3">
        <v>0.14448145688185951</v>
      </c>
      <c r="K3341" s="3">
        <v>-1.0603994468047313</v>
      </c>
      <c r="L3341" s="20">
        <v>-8.6388603427628215E-3</v>
      </c>
      <c r="M3341" s="3">
        <v>114.47381800739366</v>
      </c>
      <c r="N3341" s="20">
        <v>1.5553632836466065</v>
      </c>
      <c r="O3341" s="3">
        <v>7.0815452762529461</v>
      </c>
      <c r="P3341" s="21">
        <v>-5.5261819926063396</v>
      </c>
    </row>
    <row r="3342" spans="4:16" x14ac:dyDescent="0.2">
      <c r="D3342" s="3">
        <v>0.56909196249265159</v>
      </c>
      <c r="K3342" s="3">
        <v>0.17406284217493931</v>
      </c>
      <c r="L3342" s="20">
        <v>0.63402017122182019</v>
      </c>
      <c r="M3342" s="3">
        <v>114.33392696510995</v>
      </c>
      <c r="N3342" s="20">
        <v>0.42993894772779839</v>
      </c>
      <c r="O3342" s="3">
        <v>6.0960119826178385</v>
      </c>
      <c r="P3342" s="21">
        <v>-5.6660730348900401</v>
      </c>
    </row>
    <row r="3343" spans="4:16" x14ac:dyDescent="0.2">
      <c r="D3343" s="3">
        <v>0.27034096412806718</v>
      </c>
      <c r="K3343" s="3">
        <v>-0.61178210906223007</v>
      </c>
      <c r="L3343" s="20">
        <v>-0.58986061077964114</v>
      </c>
      <c r="M3343" s="3">
        <v>114.55983586723023</v>
      </c>
      <c r="N3343" s="20">
        <v>2.1352545390657127</v>
      </c>
      <c r="O3343" s="3">
        <v>7.5754186718354788</v>
      </c>
      <c r="P3343" s="21">
        <v>-5.4401641327697661</v>
      </c>
    </row>
    <row r="3344" spans="4:16" x14ac:dyDescent="0.2">
      <c r="D3344" s="3">
        <v>0.41238282465400461</v>
      </c>
      <c r="K3344" s="3">
        <v>-0.22141970691752125</v>
      </c>
      <c r="L3344" s="20">
        <v>-0.11754571942930617</v>
      </c>
      <c r="M3344" s="3">
        <v>114.18032069185298</v>
      </c>
      <c r="N3344" s="20">
        <v>0</v>
      </c>
      <c r="O3344" s="3">
        <v>5.8196793081470162</v>
      </c>
      <c r="P3344" s="21">
        <v>-5.8196793081470162</v>
      </c>
    </row>
    <row r="3345" spans="4:16" x14ac:dyDescent="0.2">
      <c r="D3345" s="3">
        <v>0.74223207877671327</v>
      </c>
      <c r="K3345" s="3">
        <v>0.65024211278036403</v>
      </c>
      <c r="L3345" s="20">
        <v>1.095910410143063</v>
      </c>
      <c r="M3345" s="3">
        <v>115.01874034653756</v>
      </c>
      <c r="N3345" s="20">
        <v>4.5742801370689534</v>
      </c>
      <c r="O3345" s="3">
        <v>9.555539790531391</v>
      </c>
      <c r="P3345" s="21">
        <v>-4.9812596534624376</v>
      </c>
    </row>
    <row r="3346" spans="4:16" x14ac:dyDescent="0.2">
      <c r="D3346" s="3">
        <v>0.40625709328230342</v>
      </c>
      <c r="K3346" s="3">
        <v>-0.23718382184341688</v>
      </c>
      <c r="L3346" s="20">
        <v>1.305799408318332</v>
      </c>
      <c r="M3346" s="3">
        <v>114.47355989386138</v>
      </c>
      <c r="N3346" s="20">
        <v>1.5535233680657257</v>
      </c>
      <c r="O3346" s="3">
        <v>7.079963474204348</v>
      </c>
      <c r="P3346" s="21">
        <v>-5.5264401061386224</v>
      </c>
    </row>
    <row r="3347" spans="4:16" x14ac:dyDescent="0.2">
      <c r="D3347" s="3">
        <v>0.31448357361656554</v>
      </c>
      <c r="K3347" s="3">
        <v>-0.48318110931066155</v>
      </c>
      <c r="L3347" s="20">
        <v>7.0707368379636162E-2</v>
      </c>
      <c r="M3347" s="3">
        <v>114.1960854895145</v>
      </c>
      <c r="N3347" s="20">
        <v>0</v>
      </c>
      <c r="O3347" s="3">
        <v>5.803914510485491</v>
      </c>
      <c r="P3347" s="21">
        <v>-5.803914510485491</v>
      </c>
    </row>
    <row r="3348" spans="4:16" x14ac:dyDescent="0.2">
      <c r="D3348" s="3">
        <v>0.99434935030136218</v>
      </c>
      <c r="K3348" s="3">
        <v>2.5332417100129727</v>
      </c>
      <c r="L3348" s="20">
        <v>0.25762872628874539</v>
      </c>
      <c r="M3348" s="3">
        <v>116.37747969460295</v>
      </c>
      <c r="N3348" s="20">
        <v>9.525174034799619</v>
      </c>
      <c r="O3348" s="3">
        <v>13.147694340196658</v>
      </c>
      <c r="P3348" s="21">
        <v>-3.622520305397039</v>
      </c>
    </row>
    <row r="3349" spans="4:16" x14ac:dyDescent="0.2">
      <c r="D3349" s="3">
        <v>0.6631598240965122</v>
      </c>
      <c r="K3349" s="3">
        <v>0.42110234155001719</v>
      </c>
      <c r="L3349" s="20">
        <v>1.3589317785306547</v>
      </c>
      <c r="M3349" s="3">
        <v>115.05292256344444</v>
      </c>
      <c r="N3349" s="20">
        <v>4.7291720678104099</v>
      </c>
      <c r="O3349" s="3">
        <v>9.6762495043659769</v>
      </c>
      <c r="P3349" s="21">
        <v>-4.947077436555567</v>
      </c>
    </row>
    <row r="3350" spans="4:16" x14ac:dyDescent="0.2">
      <c r="D3350" s="3">
        <v>0.63555525486535425</v>
      </c>
      <c r="K3350" s="3">
        <v>0.34660313513215729</v>
      </c>
      <c r="L3350" s="20">
        <v>-0.49281987156422064</v>
      </c>
      <c r="M3350" s="3">
        <v>114.15363198991066</v>
      </c>
      <c r="N3350" s="20">
        <v>0</v>
      </c>
      <c r="O3350" s="3">
        <v>5.8463680100893356</v>
      </c>
      <c r="P3350" s="21">
        <v>-5.8463680100893356</v>
      </c>
    </row>
    <row r="3351" spans="4:16" x14ac:dyDescent="0.2">
      <c r="D3351" s="3">
        <v>0.56453148767752592</v>
      </c>
      <c r="K3351" s="3">
        <v>0.16246838240152217</v>
      </c>
      <c r="L3351" s="20">
        <v>-0.82055805058485676</v>
      </c>
      <c r="M3351" s="3">
        <v>114.27114134900376</v>
      </c>
      <c r="N3351" s="20">
        <v>0</v>
      </c>
      <c r="O3351" s="3">
        <v>5.7288586509962371</v>
      </c>
      <c r="P3351" s="21">
        <v>-5.7288586509962371</v>
      </c>
    </row>
    <row r="3352" spans="4:16" x14ac:dyDescent="0.2">
      <c r="D3352" s="3">
        <v>0.58873063810486959</v>
      </c>
      <c r="K3352" s="3">
        <v>0.22428091731220043</v>
      </c>
      <c r="L3352" s="20">
        <v>1.8419689806572532</v>
      </c>
      <c r="M3352" s="3">
        <v>115.36805025093861</v>
      </c>
      <c r="N3352" s="20">
        <v>6.0525405103102088</v>
      </c>
      <c r="O3352" s="3">
        <v>10.6844902593716</v>
      </c>
      <c r="P3352" s="21">
        <v>-4.6319497490613912</v>
      </c>
    </row>
    <row r="3353" spans="4:16" x14ac:dyDescent="0.2">
      <c r="D3353" s="3">
        <v>0.82206276667421185</v>
      </c>
      <c r="K3353" s="3">
        <v>0.92325474296073717</v>
      </c>
      <c r="L3353" s="20">
        <v>-2.7086738194691202</v>
      </c>
      <c r="M3353" s="3">
        <v>115.05841611311899</v>
      </c>
      <c r="N3353" s="20">
        <v>4.7538239415360835</v>
      </c>
      <c r="O3353" s="3">
        <v>9.695407828417089</v>
      </c>
      <c r="P3353" s="21">
        <v>-4.9415838868810056</v>
      </c>
    </row>
    <row r="3354" spans="4:16" x14ac:dyDescent="0.2">
      <c r="D3354" s="3">
        <v>0.8027896789294835</v>
      </c>
      <c r="K3354" s="3">
        <v>0.85162791296371609</v>
      </c>
      <c r="L3354" s="20">
        <v>-1.0296611256538881</v>
      </c>
      <c r="M3354" s="3">
        <v>114.15657605990097</v>
      </c>
      <c r="N3354" s="20">
        <v>0</v>
      </c>
      <c r="O3354" s="3">
        <v>5.8434239400990222</v>
      </c>
      <c r="P3354" s="21">
        <v>-5.8434239400990222</v>
      </c>
    </row>
    <row r="3355" spans="4:16" x14ac:dyDescent="0.2">
      <c r="D3355" s="3">
        <v>0.39638306926462585</v>
      </c>
      <c r="K3355" s="3">
        <v>-0.2627203396961228</v>
      </c>
      <c r="L3355" s="20">
        <v>-0.42558725423148447</v>
      </c>
      <c r="M3355" s="3">
        <v>114.28275606213089</v>
      </c>
      <c r="N3355" s="20">
        <v>0</v>
      </c>
      <c r="O3355" s="3">
        <v>5.7172439378691138</v>
      </c>
      <c r="P3355" s="21">
        <v>-5.7172439378691138</v>
      </c>
    </row>
    <row r="3356" spans="4:16" x14ac:dyDescent="0.2">
      <c r="D3356" s="3">
        <v>0.89282043126481647</v>
      </c>
      <c r="K3356" s="3">
        <v>1.2416678476911613</v>
      </c>
      <c r="L3356" s="20">
        <v>0.29020363028243362</v>
      </c>
      <c r="M3356" s="3">
        <v>114.81784107548452</v>
      </c>
      <c r="N3356" s="20">
        <v>3.6032286007426038</v>
      </c>
      <c r="O3356" s="3">
        <v>8.7853875252580735</v>
      </c>
      <c r="P3356" s="21">
        <v>-5.1821589245154698</v>
      </c>
    </row>
    <row r="3357" spans="4:16" x14ac:dyDescent="0.2">
      <c r="D3357" s="3">
        <v>0.66785857865496612</v>
      </c>
      <c r="K3357" s="3">
        <v>0.43400770943714645</v>
      </c>
      <c r="L3357" s="20">
        <v>0.31538259111466649</v>
      </c>
      <c r="M3357" s="3">
        <v>114.30782753091634</v>
      </c>
      <c r="N3357" s="20">
        <v>0.17966223153625549</v>
      </c>
      <c r="O3357" s="3">
        <v>5.871834700619921</v>
      </c>
      <c r="P3357" s="21">
        <v>-5.6921724690836655</v>
      </c>
    </row>
    <row r="3358" spans="4:16" x14ac:dyDescent="0.2">
      <c r="D3358" s="3">
        <v>0.43787780119244873</v>
      </c>
      <c r="K3358" s="3">
        <v>-0.15635195919124437</v>
      </c>
      <c r="L3358" s="20">
        <v>0.40793695603974639</v>
      </c>
      <c r="M3358" s="3">
        <v>114.16559383941282</v>
      </c>
      <c r="N3358" s="20">
        <v>0</v>
      </c>
      <c r="O3358" s="3">
        <v>5.8344061605871858</v>
      </c>
      <c r="P3358" s="21">
        <v>-5.8344061605871858</v>
      </c>
    </row>
    <row r="3359" spans="4:16" x14ac:dyDescent="0.2">
      <c r="D3359" s="3">
        <v>0.1465098126380755</v>
      </c>
      <c r="K3359" s="3">
        <v>-1.0515204431424099</v>
      </c>
      <c r="L3359" s="20">
        <v>0.27006626396710992</v>
      </c>
      <c r="M3359" s="3">
        <v>114.3218416487596</v>
      </c>
      <c r="N3359" s="20">
        <v>0.31625988089383839</v>
      </c>
      <c r="O3359" s="3">
        <v>5.9944182321342296</v>
      </c>
      <c r="P3359" s="21">
        <v>-5.6781583512403913</v>
      </c>
    </row>
    <row r="3360" spans="4:16" x14ac:dyDescent="0.2">
      <c r="D3360" s="3">
        <v>0.25789263865986256</v>
      </c>
      <c r="K3360" s="3">
        <v>-0.64985594533256552</v>
      </c>
      <c r="L3360" s="20">
        <v>1.6364819181517887E-2</v>
      </c>
      <c r="M3360" s="3">
        <v>114.26207174231148</v>
      </c>
      <c r="N3360" s="20">
        <v>0</v>
      </c>
      <c r="O3360" s="3">
        <v>5.7379282576885231</v>
      </c>
      <c r="P3360" s="21">
        <v>-5.7379282576885231</v>
      </c>
    </row>
    <row r="3361" spans="4:16" x14ac:dyDescent="0.2">
      <c r="D3361" s="3">
        <v>0.25075148632729866</v>
      </c>
      <c r="K3361" s="3">
        <v>-0.67212680592206941</v>
      </c>
      <c r="L3361" s="20">
        <v>1.0296320934524983</v>
      </c>
      <c r="M3361" s="3">
        <v>114.18400588102607</v>
      </c>
      <c r="N3361" s="20">
        <v>0</v>
      </c>
      <c r="O3361" s="3">
        <v>5.8159941189739328</v>
      </c>
      <c r="P3361" s="21">
        <v>-5.8159941189739328</v>
      </c>
    </row>
    <row r="3362" spans="4:16" x14ac:dyDescent="0.2">
      <c r="D3362" s="3">
        <v>4.0419341711891446E-2</v>
      </c>
      <c r="K3362" s="3">
        <v>-1.7458404301053618</v>
      </c>
      <c r="L3362" s="20">
        <v>0.3555523492869655</v>
      </c>
      <c r="M3362" s="3">
        <v>114.69956499679455</v>
      </c>
      <c r="N3362" s="20">
        <v>2.9696443902964944</v>
      </c>
      <c r="O3362" s="3">
        <v>8.2700793935019448</v>
      </c>
      <c r="P3362" s="21">
        <v>-5.3004350032054504</v>
      </c>
    </row>
    <row r="3363" spans="4:16" x14ac:dyDescent="0.2">
      <c r="D3363" s="3">
        <v>0.75298370198978237</v>
      </c>
      <c r="K3363" s="3">
        <v>0.68390905463143348</v>
      </c>
      <c r="L3363" s="20">
        <v>1.5611527817324826</v>
      </c>
      <c r="M3363" s="3">
        <v>115.58889944165628</v>
      </c>
      <c r="N3363" s="20">
        <v>6.8930052987139874</v>
      </c>
      <c r="O3363" s="3">
        <v>11.304105857057699</v>
      </c>
      <c r="P3363" s="21">
        <v>-4.411100558343712</v>
      </c>
    </row>
    <row r="3364" spans="4:16" x14ac:dyDescent="0.2">
      <c r="D3364" s="3">
        <v>0.54764786016981526</v>
      </c>
      <c r="K3364" s="3">
        <v>0.11972085452116704</v>
      </c>
      <c r="L3364" s="20">
        <v>-0.93052727752779063</v>
      </c>
      <c r="M3364" s="3">
        <v>114.3351858145332</v>
      </c>
      <c r="N3364" s="20">
        <v>0.44157731185755722</v>
      </c>
      <c r="O3364" s="3">
        <v>6.1063914973243527</v>
      </c>
      <c r="P3364" s="21">
        <v>-5.6648141854667955</v>
      </c>
    </row>
    <row r="3365" spans="4:16" x14ac:dyDescent="0.2">
      <c r="D3365" s="3">
        <v>2.1615242152028452E-2</v>
      </c>
      <c r="K3365" s="3">
        <v>-2.0214762902674073</v>
      </c>
      <c r="L3365" s="20">
        <v>-1.1661438478958508</v>
      </c>
      <c r="M3365" s="3">
        <v>117.05943831743343</v>
      </c>
      <c r="N3365" s="20">
        <v>11.503281501758678</v>
      </c>
      <c r="O3365" s="3">
        <v>14.443843184325239</v>
      </c>
      <c r="P3365" s="21">
        <v>-2.9405616825665604</v>
      </c>
    </row>
    <row r="3366" spans="4:16" x14ac:dyDescent="0.2">
      <c r="D3366" s="3">
        <v>0.41644611572732187</v>
      </c>
      <c r="K3366" s="3">
        <v>-0.21099364350583649</v>
      </c>
      <c r="L3366" s="20">
        <v>-1.0007993054572941</v>
      </c>
      <c r="M3366" s="3">
        <v>114.56683501220991</v>
      </c>
      <c r="N3366" s="20">
        <v>2.1798668573468944</v>
      </c>
      <c r="O3366" s="3">
        <v>7.6130318451369803</v>
      </c>
      <c r="P3366" s="21">
        <v>-5.4331649877900858</v>
      </c>
    </row>
    <row r="3367" spans="4:16" x14ac:dyDescent="0.2">
      <c r="D3367" s="3">
        <v>6.6209492080516533E-2</v>
      </c>
      <c r="K3367" s="3">
        <v>-1.5046309514971532</v>
      </c>
      <c r="L3367" s="20">
        <v>-3.4736618584416283E-2</v>
      </c>
      <c r="M3367" s="3">
        <v>114.82442383774122</v>
      </c>
      <c r="N3367" s="20">
        <v>3.6369506674330552</v>
      </c>
      <c r="O3367" s="3">
        <v>8.8125268296918335</v>
      </c>
      <c r="P3367" s="21">
        <v>-5.1755761622587784</v>
      </c>
    </row>
    <row r="3368" spans="4:16" x14ac:dyDescent="0.2">
      <c r="D3368" s="3">
        <v>0.32462781155480142</v>
      </c>
      <c r="K3368" s="3">
        <v>-0.45479653525498059</v>
      </c>
      <c r="L3368" s="20">
        <v>-0.26737473311962889</v>
      </c>
      <c r="M3368" s="3">
        <v>114.29639207126495</v>
      </c>
      <c r="N3368" s="20">
        <v>6.3947259180999083E-2</v>
      </c>
      <c r="O3368" s="3">
        <v>5.7675551879160523</v>
      </c>
      <c r="P3368" s="21">
        <v>-5.7036079287350532</v>
      </c>
    </row>
    <row r="3369" spans="4:16" x14ac:dyDescent="0.2">
      <c r="D3369" s="3">
        <v>0.30658254032582194</v>
      </c>
      <c r="K3369" s="3">
        <v>-0.50556069393907077</v>
      </c>
      <c r="L3369" s="20">
        <v>-1.4664187350559399</v>
      </c>
      <c r="M3369" s="3">
        <v>115.25904474591698</v>
      </c>
      <c r="N3369" s="20">
        <v>5.6137032330009902</v>
      </c>
      <c r="O3369" s="3">
        <v>10.354658487084009</v>
      </c>
      <c r="P3369" s="21">
        <v>-4.7409552540830191</v>
      </c>
    </row>
    <row r="3370" spans="4:16" x14ac:dyDescent="0.2">
      <c r="D3370" s="3">
        <v>0.43036775060644156</v>
      </c>
      <c r="K3370" s="3">
        <v>-0.17543797796130428</v>
      </c>
      <c r="L3370" s="20">
        <v>-2.3378400864874687</v>
      </c>
      <c r="M3370" s="3">
        <v>115.954831288728</v>
      </c>
      <c r="N3370" s="20">
        <v>8.1737885224952009</v>
      </c>
      <c r="O3370" s="3">
        <v>12.218957233767199</v>
      </c>
      <c r="P3370" s="21">
        <v>-4.0451687112719981</v>
      </c>
    </row>
    <row r="3371" spans="4:16" x14ac:dyDescent="0.2">
      <c r="D3371" s="3">
        <v>0.38899674138504992</v>
      </c>
      <c r="K3371" s="3">
        <v>-0.28193482888191906</v>
      </c>
      <c r="L3371" s="20">
        <v>-0.6018566121230452</v>
      </c>
      <c r="M3371" s="3">
        <v>114.37050146240688</v>
      </c>
      <c r="N3371" s="20">
        <v>0.75431170870851361</v>
      </c>
      <c r="O3371" s="3">
        <v>6.3838102463016284</v>
      </c>
      <c r="P3371" s="21">
        <v>-5.6294985375931148</v>
      </c>
    </row>
    <row r="3372" spans="4:16" x14ac:dyDescent="0.2">
      <c r="D3372" s="3">
        <v>0.90394444030139509</v>
      </c>
      <c r="K3372" s="3">
        <v>1.3043592585577244</v>
      </c>
      <c r="L3372" s="20">
        <v>-0.20217158739329033</v>
      </c>
      <c r="M3372" s="3">
        <v>114.49437754330282</v>
      </c>
      <c r="N3372" s="20">
        <v>1.6998191546538095</v>
      </c>
      <c r="O3372" s="3">
        <v>7.2054416113509987</v>
      </c>
      <c r="P3372" s="21">
        <v>-5.5056224566971892</v>
      </c>
    </row>
    <row r="3373" spans="4:16" x14ac:dyDescent="0.2">
      <c r="D3373" s="3">
        <v>0.62634142653407598</v>
      </c>
      <c r="K3373" s="3">
        <v>0.32217892825370403</v>
      </c>
      <c r="L3373" s="20">
        <v>0.27007274427258932</v>
      </c>
      <c r="M3373" s="3">
        <v>114.2476421232014</v>
      </c>
      <c r="N3373" s="20">
        <v>0</v>
      </c>
      <c r="O3373" s="3">
        <v>5.7523578767985981</v>
      </c>
      <c r="P3373" s="21">
        <v>-5.7523578767985981</v>
      </c>
    </row>
    <row r="3374" spans="4:16" x14ac:dyDescent="0.2">
      <c r="D3374" s="3">
        <v>0.97636343412023896</v>
      </c>
      <c r="K3374" s="3">
        <v>1.9838449109419414</v>
      </c>
      <c r="L3374" s="20">
        <v>0.22389933865304712</v>
      </c>
      <c r="M3374" s="3">
        <v>115.54128414855667</v>
      </c>
      <c r="N3374" s="20">
        <v>6.7167239398172285</v>
      </c>
      <c r="O3374" s="3">
        <v>11.175439791260558</v>
      </c>
      <c r="P3374" s="21">
        <v>-4.4587158514433298</v>
      </c>
    </row>
    <row r="3375" spans="4:16" x14ac:dyDescent="0.2">
      <c r="D3375" s="3">
        <v>0.67433547194090682</v>
      </c>
      <c r="K3375" s="3">
        <v>0.45191661267860267</v>
      </c>
      <c r="L3375" s="20">
        <v>-0.27170431038478809</v>
      </c>
      <c r="M3375" s="3">
        <v>114.15679883876936</v>
      </c>
      <c r="N3375" s="20">
        <v>0</v>
      </c>
      <c r="O3375" s="3">
        <v>5.8432011612306383</v>
      </c>
      <c r="P3375" s="21">
        <v>-5.8432011612306383</v>
      </c>
    </row>
    <row r="3376" spans="4:16" x14ac:dyDescent="0.2">
      <c r="D3376" s="3">
        <v>0.74044620169027597</v>
      </c>
      <c r="K3376" s="3">
        <v>0.64472162999784022</v>
      </c>
      <c r="L3376" s="20">
        <v>-0.20966729594062145</v>
      </c>
      <c r="M3376" s="3">
        <v>114.20154760658664</v>
      </c>
      <c r="N3376" s="20">
        <v>0</v>
      </c>
      <c r="O3376" s="3">
        <v>5.7984523934133492</v>
      </c>
      <c r="P3376" s="21">
        <v>-5.7984523934133492</v>
      </c>
    </row>
    <row r="3377" spans="4:16" x14ac:dyDescent="0.2">
      <c r="D3377" s="3">
        <v>2.2301454100636733E-3</v>
      </c>
      <c r="K3377" s="3">
        <v>-2.8436292972860207</v>
      </c>
      <c r="L3377" s="20">
        <v>1.8775889594608146</v>
      </c>
      <c r="M3377" s="3">
        <v>114.41395038592455</v>
      </c>
      <c r="N3377" s="20">
        <v>1.1086806916828849</v>
      </c>
      <c r="O3377" s="3">
        <v>6.6947303057583341</v>
      </c>
      <c r="P3377" s="21">
        <v>-5.5860496140754492</v>
      </c>
    </row>
    <row r="3378" spans="4:16" x14ac:dyDescent="0.2">
      <c r="D3378" s="3">
        <v>0.11668474766247863</v>
      </c>
      <c r="K3378" s="3">
        <v>-1.1917239718855219</v>
      </c>
      <c r="L3378" s="20">
        <v>0.21811869794187352</v>
      </c>
      <c r="M3378" s="3">
        <v>114.4181409697689</v>
      </c>
      <c r="N3378" s="20">
        <v>1.1413777993020489</v>
      </c>
      <c r="O3378" s="3">
        <v>6.7232368295331568</v>
      </c>
      <c r="P3378" s="21">
        <v>-5.581859030231108</v>
      </c>
    </row>
    <row r="3379" spans="4:16" x14ac:dyDescent="0.2">
      <c r="D3379" s="3">
        <v>4.9057849271924123E-2</v>
      </c>
      <c r="K3379" s="3">
        <v>-1.6540581482874481</v>
      </c>
      <c r="L3379" s="20">
        <v>-1.2044059249075401</v>
      </c>
      <c r="M3379" s="3">
        <v>116.48717646038955</v>
      </c>
      <c r="N3379" s="20">
        <v>9.8582713941484741</v>
      </c>
      <c r="O3379" s="3">
        <v>13.371094933758933</v>
      </c>
      <c r="P3379" s="21">
        <v>-3.5128235396104586</v>
      </c>
    </row>
    <row r="3380" spans="4:16" x14ac:dyDescent="0.2">
      <c r="D3380" s="3">
        <v>3.3666828876563686E-2</v>
      </c>
      <c r="K3380" s="3">
        <v>-1.8294404156558079</v>
      </c>
      <c r="L3380" s="20">
        <v>0.12401850460364557</v>
      </c>
      <c r="M3380" s="3">
        <v>114.97852218430234</v>
      </c>
      <c r="N3380" s="20">
        <v>4.3885680132897846</v>
      </c>
      <c r="O3380" s="3">
        <v>9.4100458289874567</v>
      </c>
      <c r="P3380" s="21">
        <v>-5.021477815697672</v>
      </c>
    </row>
    <row r="3381" spans="4:16" x14ac:dyDescent="0.2">
      <c r="D3381" s="3">
        <v>0.94054950539847415</v>
      </c>
      <c r="K3381" s="3">
        <v>1.5594031585563219</v>
      </c>
      <c r="L3381" s="20">
        <v>0.44299179334544858</v>
      </c>
      <c r="M3381" s="3">
        <v>115.29365453049496</v>
      </c>
      <c r="N3381" s="20">
        <v>5.7549706297808001</v>
      </c>
      <c r="O3381" s="3">
        <v>10.461316099285845</v>
      </c>
      <c r="P3381" s="21">
        <v>-4.7063454695050453</v>
      </c>
    </row>
    <row r="3382" spans="4:16" x14ac:dyDescent="0.2">
      <c r="D3382" s="3">
        <v>0.59954718660588202</v>
      </c>
      <c r="K3382" s="3">
        <v>0.25217522522044078</v>
      </c>
      <c r="L3382" s="20">
        <v>0.54186201309305171</v>
      </c>
      <c r="M3382" s="3">
        <v>114.32750186969386</v>
      </c>
      <c r="N3382" s="20">
        <v>0.36995055616782224</v>
      </c>
      <c r="O3382" s="3">
        <v>6.0424486864739677</v>
      </c>
      <c r="P3382" s="21">
        <v>-5.6724981303061455</v>
      </c>
    </row>
    <row r="3383" spans="4:16" x14ac:dyDescent="0.2">
      <c r="D3383" s="3">
        <v>0.94658337251222058</v>
      </c>
      <c r="K3383" s="3">
        <v>1.6125916444454236</v>
      </c>
      <c r="L3383" s="20">
        <v>-0.10089496548812758</v>
      </c>
      <c r="M3383" s="3">
        <v>114.80028462894157</v>
      </c>
      <c r="N3383" s="20">
        <v>3.5125585954552889</v>
      </c>
      <c r="O3383" s="3">
        <v>8.7122739665137203</v>
      </c>
      <c r="P3383" s="21">
        <v>-5.1997153710584314</v>
      </c>
    </row>
    <row r="3384" spans="4:16" x14ac:dyDescent="0.2">
      <c r="D3384" s="3">
        <v>9.1639939608756327E-2</v>
      </c>
      <c r="K3384" s="3">
        <v>-1.3307238900485236</v>
      </c>
      <c r="L3384" s="20">
        <v>-0.35620130032510094</v>
      </c>
      <c r="M3384" s="3">
        <v>114.96057309963447</v>
      </c>
      <c r="N3384" s="20">
        <v>4.3044082456581236</v>
      </c>
      <c r="O3384" s="3">
        <v>9.3438351460236433</v>
      </c>
      <c r="P3384" s="21">
        <v>-5.0394269003655197</v>
      </c>
    </row>
    <row r="3385" spans="4:16" x14ac:dyDescent="0.2">
      <c r="D3385" s="3">
        <v>0.11447395792867801</v>
      </c>
      <c r="K3385" s="3">
        <v>-1.2030734051740382</v>
      </c>
      <c r="L3385" s="20">
        <v>0.27053425400787606</v>
      </c>
      <c r="M3385" s="3">
        <v>114.3957859591977</v>
      </c>
      <c r="N3385" s="20">
        <v>0.96409217456823626</v>
      </c>
      <c r="O3385" s="3">
        <v>6.5683062153705478</v>
      </c>
      <c r="P3385" s="21">
        <v>-5.6042140408023116</v>
      </c>
    </row>
    <row r="3386" spans="4:16" x14ac:dyDescent="0.2">
      <c r="D3386" s="3">
        <v>0.23285966864689375</v>
      </c>
      <c r="K3386" s="3">
        <v>-0.72946161891926031</v>
      </c>
      <c r="L3386" s="20">
        <v>0.11089351278740953</v>
      </c>
      <c r="M3386" s="3">
        <v>114.2567380252228</v>
      </c>
      <c r="N3386" s="20">
        <v>0</v>
      </c>
      <c r="O3386" s="3">
        <v>5.7432619747771909</v>
      </c>
      <c r="P3386" s="21">
        <v>-5.7432619747771909</v>
      </c>
    </row>
    <row r="3387" spans="4:16" x14ac:dyDescent="0.2">
      <c r="D3387" s="3">
        <v>0.5581743545534571</v>
      </c>
      <c r="K3387" s="3">
        <v>0.14634215282039714</v>
      </c>
      <c r="L3387" s="20">
        <v>-1.7059322420338969</v>
      </c>
      <c r="M3387" s="3">
        <v>114.84234334348832</v>
      </c>
      <c r="N3387" s="20">
        <v>3.7280132922749658</v>
      </c>
      <c r="O3387" s="3">
        <v>8.8856699487866422</v>
      </c>
      <c r="P3387" s="21">
        <v>-5.1576566565116764</v>
      </c>
    </row>
    <row r="3388" spans="4:16" x14ac:dyDescent="0.2">
      <c r="D3388" s="3">
        <v>0.78269129971959084</v>
      </c>
      <c r="K3388" s="3">
        <v>0.78131474392586364</v>
      </c>
      <c r="L3388" s="20">
        <v>-0.13992031406304067</v>
      </c>
      <c r="M3388" s="3">
        <v>114.26494803750487</v>
      </c>
      <c r="N3388" s="20">
        <v>0</v>
      </c>
      <c r="O3388" s="3">
        <v>5.7350519624951346</v>
      </c>
      <c r="P3388" s="21">
        <v>-5.7350519624951346</v>
      </c>
    </row>
    <row r="3389" spans="4:16" x14ac:dyDescent="0.2">
      <c r="D3389" s="3">
        <v>0.51284106759646475</v>
      </c>
      <c r="K3389" s="3">
        <v>3.2193343173690547E-2</v>
      </c>
      <c r="L3389" s="20">
        <v>0.51837568408537749</v>
      </c>
      <c r="M3389" s="3">
        <v>114.23404464974405</v>
      </c>
      <c r="N3389" s="20">
        <v>0</v>
      </c>
      <c r="O3389" s="3">
        <v>5.7659553502559575</v>
      </c>
      <c r="P3389" s="21">
        <v>-5.7659553502559575</v>
      </c>
    </row>
    <row r="3390" spans="4:16" x14ac:dyDescent="0.2">
      <c r="D3390" s="3">
        <v>0.91056487530299168</v>
      </c>
      <c r="K3390" s="3">
        <v>1.3442416745465433</v>
      </c>
      <c r="L3390" s="20">
        <v>0.75644286218627521</v>
      </c>
      <c r="M3390" s="3">
        <v>115.40914522419126</v>
      </c>
      <c r="N3390" s="20">
        <v>6.2135675830167685</v>
      </c>
      <c r="O3390" s="3">
        <v>10.804422358825512</v>
      </c>
      <c r="P3390" s="21">
        <v>-4.5908547758087437</v>
      </c>
    </row>
    <row r="3391" spans="4:16" x14ac:dyDescent="0.2">
      <c r="D3391" s="3">
        <v>0.9923619010248893</v>
      </c>
      <c r="K3391" s="3">
        <v>2.4257640620006611</v>
      </c>
      <c r="L3391" s="20">
        <v>0.74798842982608726</v>
      </c>
      <c r="M3391" s="3">
        <v>117.03405108453879</v>
      </c>
      <c r="N3391" s="20">
        <v>11.433200416633511</v>
      </c>
      <c r="O3391" s="3">
        <v>14.399149332094716</v>
      </c>
      <c r="P3391" s="21">
        <v>-2.9659489154612046</v>
      </c>
    </row>
    <row r="3392" spans="4:16" x14ac:dyDescent="0.2">
      <c r="D3392" s="3">
        <v>0.12549147419140028</v>
      </c>
      <c r="K3392" s="3">
        <v>-1.1479651561001807</v>
      </c>
      <c r="L3392" s="20">
        <v>1.536306173690428</v>
      </c>
      <c r="M3392" s="3">
        <v>114.19056975939696</v>
      </c>
      <c r="N3392" s="20">
        <v>0</v>
      </c>
      <c r="O3392" s="3">
        <v>5.8094302406030423</v>
      </c>
      <c r="P3392" s="21">
        <v>-5.8094302406030423</v>
      </c>
    </row>
    <row r="3393" spans="4:16" x14ac:dyDescent="0.2">
      <c r="D3393" s="3">
        <v>0.93454791955363548</v>
      </c>
      <c r="K3393" s="3">
        <v>1.5105460004955396</v>
      </c>
      <c r="L3393" s="20">
        <v>-1.0597083280018196</v>
      </c>
      <c r="M3393" s="3">
        <v>114.20553838128846</v>
      </c>
      <c r="N3393" s="20">
        <v>0</v>
      </c>
      <c r="O3393" s="3">
        <v>5.7944616187115372</v>
      </c>
      <c r="P3393" s="21">
        <v>-5.7944616187115372</v>
      </c>
    </row>
    <row r="3394" spans="4:16" x14ac:dyDescent="0.2">
      <c r="D3394" s="3">
        <v>0.42802674289001386</v>
      </c>
      <c r="K3394" s="3">
        <v>-0.18140016958073368</v>
      </c>
      <c r="L3394" s="20">
        <v>0.60389238358207753</v>
      </c>
      <c r="M3394" s="3">
        <v>114.19847297048793</v>
      </c>
      <c r="N3394" s="20">
        <v>0</v>
      </c>
      <c r="O3394" s="3">
        <v>5.8015270295120729</v>
      </c>
      <c r="P3394" s="21">
        <v>-5.8015270295120729</v>
      </c>
    </row>
    <row r="3395" spans="4:16" x14ac:dyDescent="0.2">
      <c r="D3395" s="3">
        <v>0.51455656650151116</v>
      </c>
      <c r="K3395" s="3">
        <v>3.6496001413357321E-2</v>
      </c>
      <c r="L3395" s="20">
        <v>0.58809628959684379</v>
      </c>
      <c r="M3395" s="3">
        <v>114.25887584855232</v>
      </c>
      <c r="N3395" s="20">
        <v>0</v>
      </c>
      <c r="O3395" s="3">
        <v>5.7411241514476856</v>
      </c>
      <c r="P3395" s="21">
        <v>-5.7411241514476856</v>
      </c>
    </row>
    <row r="3396" spans="4:16" x14ac:dyDescent="0.2">
      <c r="D3396" s="3">
        <v>0.11624188004794618</v>
      </c>
      <c r="K3396" s="3">
        <v>-1.1939851932148848</v>
      </c>
      <c r="L3396" s="20">
        <v>0.91429506017964213</v>
      </c>
      <c r="M3396" s="3">
        <v>114.16985509241005</v>
      </c>
      <c r="N3396" s="20">
        <v>0</v>
      </c>
      <c r="O3396" s="3">
        <v>5.8301449075899612</v>
      </c>
      <c r="P3396" s="21">
        <v>-5.8301449075899612</v>
      </c>
    </row>
    <row r="3397" spans="4:16" x14ac:dyDescent="0.2">
      <c r="D3397" s="3">
        <v>0.31423583716541054</v>
      </c>
      <c r="K3397" s="3">
        <v>-0.48387909926722533</v>
      </c>
      <c r="L3397" s="20">
        <v>2.3018618330537168</v>
      </c>
      <c r="M3397" s="3">
        <v>115.09199193648784</v>
      </c>
      <c r="N3397" s="20">
        <v>4.9030977785827758</v>
      </c>
      <c r="O3397" s="3">
        <v>9.811105842094932</v>
      </c>
      <c r="P3397" s="21">
        <v>-4.9080080635121561</v>
      </c>
    </row>
    <row r="3398" spans="4:16" x14ac:dyDescent="0.2">
      <c r="D3398" s="3">
        <v>0.1491727154580528</v>
      </c>
      <c r="K3398" s="3">
        <v>-1.0399880966611732</v>
      </c>
      <c r="L3398" s="20">
        <v>0.48910727746890936</v>
      </c>
      <c r="M3398" s="3">
        <v>114.23414267678511</v>
      </c>
      <c r="N3398" s="20">
        <v>0</v>
      </c>
      <c r="O3398" s="3">
        <v>5.7658573232148882</v>
      </c>
      <c r="P3398" s="21">
        <v>-5.7658573232148882</v>
      </c>
    </row>
    <row r="3399" spans="4:16" x14ac:dyDescent="0.2">
      <c r="D3399" s="3">
        <v>0.79715584720835275</v>
      </c>
      <c r="K3399" s="3">
        <v>0.83150517574286742</v>
      </c>
      <c r="L3399" s="20">
        <v>0.17156641473532633</v>
      </c>
      <c r="M3399" s="3">
        <v>114.43477592364528</v>
      </c>
      <c r="N3399" s="20">
        <v>1.268903757703562</v>
      </c>
      <c r="O3399" s="3">
        <v>6.8341278340582789</v>
      </c>
      <c r="P3399" s="21">
        <v>-5.5652240763547169</v>
      </c>
    </row>
    <row r="3400" spans="4:16" x14ac:dyDescent="0.2">
      <c r="D3400" s="3">
        <v>0.34934154143193979</v>
      </c>
      <c r="K3400" s="3">
        <v>-0.3870987771682512</v>
      </c>
      <c r="L3400" s="20">
        <v>-0.15429892734157702</v>
      </c>
      <c r="M3400" s="3">
        <v>114.23118603386162</v>
      </c>
      <c r="N3400" s="20">
        <v>0</v>
      </c>
      <c r="O3400" s="3">
        <v>5.7688139661383815</v>
      </c>
      <c r="P3400" s="21">
        <v>-5.7688139661383815</v>
      </c>
    </row>
    <row r="3401" spans="4:16" x14ac:dyDescent="0.2">
      <c r="D3401" s="3">
        <v>0.22855433546123644</v>
      </c>
      <c r="K3401" s="3">
        <v>-0.74361624755336186</v>
      </c>
      <c r="L3401" s="20">
        <v>0.69547076128274032</v>
      </c>
      <c r="M3401" s="3">
        <v>114.1481924221986</v>
      </c>
      <c r="N3401" s="20">
        <v>0</v>
      </c>
      <c r="O3401" s="3">
        <v>5.851807577801388</v>
      </c>
      <c r="P3401" s="21">
        <v>-5.851807577801388</v>
      </c>
    </row>
    <row r="3402" spans="4:16" x14ac:dyDescent="0.2">
      <c r="D3402" s="3">
        <v>0.60004188720897922</v>
      </c>
      <c r="K3402" s="3">
        <v>0.25345552449952774</v>
      </c>
      <c r="L3402" s="20">
        <v>0.20429120593328295</v>
      </c>
      <c r="M3402" s="3">
        <v>114.20733008146409</v>
      </c>
      <c r="N3402" s="20">
        <v>0</v>
      </c>
      <c r="O3402" s="3">
        <v>5.792669918535907</v>
      </c>
      <c r="P3402" s="21">
        <v>-5.792669918535907</v>
      </c>
    </row>
    <row r="3403" spans="4:16" x14ac:dyDescent="0.2">
      <c r="D3403" s="3">
        <v>0.84606506252582547</v>
      </c>
      <c r="K3403" s="3">
        <v>1.0197018691422828</v>
      </c>
      <c r="L3403" s="20">
        <v>-1.5694379498588547E-2</v>
      </c>
      <c r="M3403" s="3">
        <v>114.43531241717979</v>
      </c>
      <c r="N3403" s="20">
        <v>1.2729585493447217</v>
      </c>
      <c r="O3403" s="3">
        <v>6.8376461321649344</v>
      </c>
      <c r="P3403" s="21">
        <v>-5.5646875828202127</v>
      </c>
    </row>
    <row r="3404" spans="4:16" x14ac:dyDescent="0.2">
      <c r="D3404" s="3">
        <v>0.68668151607576222</v>
      </c>
      <c r="K3404" s="3">
        <v>0.48646577157260601</v>
      </c>
      <c r="L3404" s="20">
        <v>1.069195406700107</v>
      </c>
      <c r="M3404" s="3">
        <v>114.83884349282772</v>
      </c>
      <c r="N3404" s="20">
        <v>3.7103110923720806</v>
      </c>
      <c r="O3404" s="3">
        <v>8.8714675995443599</v>
      </c>
      <c r="P3404" s="21">
        <v>-5.1611565071722794</v>
      </c>
    </row>
    <row r="3405" spans="4:16" x14ac:dyDescent="0.2">
      <c r="D3405" s="3">
        <v>0.66397978164468285</v>
      </c>
      <c r="K3405" s="3">
        <v>0.4233492905934787</v>
      </c>
      <c r="L3405" s="20">
        <v>0.94982893065250873</v>
      </c>
      <c r="M3405" s="3">
        <v>114.68605056118869</v>
      </c>
      <c r="N3405" s="20">
        <v>2.8935066472352844</v>
      </c>
      <c r="O3405" s="3">
        <v>8.2074560860465837</v>
      </c>
      <c r="P3405" s="21">
        <v>-5.3139494388112993</v>
      </c>
    </row>
    <row r="3406" spans="4:16" x14ac:dyDescent="0.2">
      <c r="D3406" s="3">
        <v>0.79500713291553571</v>
      </c>
      <c r="K3406" s="3">
        <v>0.82391873539541216</v>
      </c>
      <c r="L3406" s="20">
        <v>0.90868900978927691</v>
      </c>
      <c r="M3406" s="3">
        <v>115.00526011585413</v>
      </c>
      <c r="N3406" s="20">
        <v>4.5124630551790403</v>
      </c>
      <c r="O3406" s="3">
        <v>9.5072029393249053</v>
      </c>
      <c r="P3406" s="21">
        <v>-4.994739884145865</v>
      </c>
    </row>
    <row r="3407" spans="4:16" x14ac:dyDescent="0.2">
      <c r="D3407" s="3">
        <v>0.93133275527557013</v>
      </c>
      <c r="K3407" s="3">
        <v>1.4857907051981043</v>
      </c>
      <c r="L3407" s="20">
        <v>-1.607865592677618</v>
      </c>
      <c r="M3407" s="3">
        <v>114.15178361213304</v>
      </c>
      <c r="N3407" s="20">
        <v>0</v>
      </c>
      <c r="O3407" s="3">
        <v>5.8482163878669553</v>
      </c>
      <c r="P3407" s="21">
        <v>-5.8482163878669553</v>
      </c>
    </row>
    <row r="3408" spans="4:16" x14ac:dyDescent="0.2">
      <c r="D3408" s="3">
        <v>0.40261082352767241</v>
      </c>
      <c r="K3408" s="3">
        <v>-0.24659503545364816</v>
      </c>
      <c r="L3408" s="20">
        <v>0.76221996244194234</v>
      </c>
      <c r="M3408" s="3">
        <v>114.22341008872871</v>
      </c>
      <c r="N3408" s="20">
        <v>0</v>
      </c>
      <c r="O3408" s="3">
        <v>5.7765899112712944</v>
      </c>
      <c r="P3408" s="21">
        <v>-5.7765899112712944</v>
      </c>
    </row>
    <row r="3409" spans="4:16" x14ac:dyDescent="0.2">
      <c r="D3409" s="3">
        <v>0.36547288710770226</v>
      </c>
      <c r="K3409" s="3">
        <v>-0.34386771285790657</v>
      </c>
      <c r="L3409" s="20">
        <v>1.1042411824235547</v>
      </c>
      <c r="M3409" s="3">
        <v>114.31256176167207</v>
      </c>
      <c r="N3409" s="20">
        <v>0.22641755524787044</v>
      </c>
      <c r="O3409" s="3">
        <v>5.9138557935757987</v>
      </c>
      <c r="P3409" s="21">
        <v>-5.6874382383279283</v>
      </c>
    </row>
    <row r="3410" spans="4:16" x14ac:dyDescent="0.2">
      <c r="D3410" s="3">
        <v>0.58906334795853643</v>
      </c>
      <c r="K3410" s="3">
        <v>0.22513622077439316</v>
      </c>
      <c r="L3410" s="20">
        <v>-0.95266359971536385</v>
      </c>
      <c r="M3410" s="3">
        <v>114.29860885810608</v>
      </c>
      <c r="N3410" s="20">
        <v>8.6699839127497569E-2</v>
      </c>
      <c r="O3410" s="3">
        <v>5.7880909810214192</v>
      </c>
      <c r="P3410" s="21">
        <v>-5.7013911418939216</v>
      </c>
    </row>
    <row r="3411" spans="4:16" x14ac:dyDescent="0.2">
      <c r="D3411" s="3">
        <v>0.46701872804189404</v>
      </c>
      <c r="K3411" s="3">
        <v>-8.2766186535330091E-2</v>
      </c>
      <c r="L3411" s="20">
        <v>1.3653445742806714</v>
      </c>
      <c r="M3411" s="3">
        <v>114.61728659759787</v>
      </c>
      <c r="N3411" s="20">
        <v>2.4918750917556522</v>
      </c>
      <c r="O3411" s="3">
        <v>7.8745884941577842</v>
      </c>
      <c r="P3411" s="21">
        <v>-5.3827134024021319</v>
      </c>
    </row>
    <row r="3412" spans="4:16" x14ac:dyDescent="0.2">
      <c r="D3412" s="3">
        <v>0.23394287149474799</v>
      </c>
      <c r="K3412" s="3">
        <v>-0.72592337966480758</v>
      </c>
      <c r="L3412" s="20">
        <v>-0.42419464486867547</v>
      </c>
      <c r="M3412" s="3">
        <v>114.52521677796828</v>
      </c>
      <c r="N3412" s="20">
        <v>1.9092861893811062</v>
      </c>
      <c r="O3412" s="3">
        <v>7.384069411412824</v>
      </c>
      <c r="P3412" s="21">
        <v>-5.4747832220317179</v>
      </c>
    </row>
    <row r="3413" spans="4:16" x14ac:dyDescent="0.2">
      <c r="D3413" s="3">
        <v>0.59627816860217986</v>
      </c>
      <c r="K3413" s="3">
        <v>0.24372518996776116</v>
      </c>
      <c r="L3413" s="20">
        <v>0.24420259664337601</v>
      </c>
      <c r="M3413" s="3">
        <v>114.21547644233239</v>
      </c>
      <c r="N3413" s="20">
        <v>0</v>
      </c>
      <c r="O3413" s="3">
        <v>5.7845235576676117</v>
      </c>
      <c r="P3413" s="21">
        <v>-5.7845235576676117</v>
      </c>
    </row>
    <row r="3414" spans="4:16" x14ac:dyDescent="0.2">
      <c r="D3414" s="3">
        <v>0.32697510174022548</v>
      </c>
      <c r="K3414" s="3">
        <v>-0.44828128784155719</v>
      </c>
      <c r="L3414" s="20">
        <v>-0.93066706674188415</v>
      </c>
      <c r="M3414" s="3">
        <v>114.69058941159506</v>
      </c>
      <c r="N3414" s="20">
        <v>2.9191730651910675</v>
      </c>
      <c r="O3414" s="3">
        <v>8.2285836535960115</v>
      </c>
      <c r="P3414" s="21">
        <v>-5.3094105884049441</v>
      </c>
    </row>
    <row r="3415" spans="4:16" x14ac:dyDescent="0.2">
      <c r="D3415" s="3">
        <v>8.965583587566299E-2</v>
      </c>
      <c r="K3415" s="3">
        <v>-1.342877411653624</v>
      </c>
      <c r="L3415" s="20">
        <v>0.55969118587373168</v>
      </c>
      <c r="M3415" s="3">
        <v>114.32261540136111</v>
      </c>
      <c r="N3415" s="20">
        <v>0.32364751835142869</v>
      </c>
      <c r="O3415" s="3">
        <v>6.0010321169903236</v>
      </c>
      <c r="P3415" s="21">
        <v>-5.6773845986388949</v>
      </c>
    </row>
    <row r="3416" spans="4:16" x14ac:dyDescent="0.2">
      <c r="D3416" s="3">
        <v>0.55196850965306699</v>
      </c>
      <c r="K3416" s="3">
        <v>0.13063635668668161</v>
      </c>
      <c r="L3416" s="20">
        <v>0.38427620842234944</v>
      </c>
      <c r="M3416" s="3">
        <v>114.22320054865989</v>
      </c>
      <c r="N3416" s="20">
        <v>0</v>
      </c>
      <c r="O3416" s="3">
        <v>5.7767994513401106</v>
      </c>
      <c r="P3416" s="21">
        <v>-5.7767994513401106</v>
      </c>
    </row>
    <row r="3417" spans="4:16" x14ac:dyDescent="0.2">
      <c r="D3417" s="3">
        <v>0.8436332676259557</v>
      </c>
      <c r="K3417" s="3">
        <v>1.0095029975982655</v>
      </c>
      <c r="L3417" s="20">
        <v>-0.86867555284746445</v>
      </c>
      <c r="M3417" s="3">
        <v>114.15319052679413</v>
      </c>
      <c r="N3417" s="20">
        <v>0</v>
      </c>
      <c r="O3417" s="3">
        <v>5.8468094732058589</v>
      </c>
      <c r="P3417" s="21">
        <v>-5.8468094732058589</v>
      </c>
    </row>
    <row r="3418" spans="4:16" x14ac:dyDescent="0.2">
      <c r="D3418" s="3">
        <v>0.79364880947434291</v>
      </c>
      <c r="K3418" s="3">
        <v>0.81914729483071447</v>
      </c>
      <c r="L3418" s="20">
        <v>-1.054420636179314</v>
      </c>
      <c r="M3418" s="3">
        <v>114.16332748068064</v>
      </c>
      <c r="N3418" s="20">
        <v>0</v>
      </c>
      <c r="O3418" s="3">
        <v>5.8366725193193645</v>
      </c>
      <c r="P3418" s="21">
        <v>-5.8366725193193645</v>
      </c>
    </row>
    <row r="3419" spans="4:16" x14ac:dyDescent="0.2">
      <c r="D3419" s="3">
        <v>7.0865080305094003E-2</v>
      </c>
      <c r="K3419" s="3">
        <v>-1.4693784812877615</v>
      </c>
      <c r="L3419" s="20">
        <v>-1.1986608692636973</v>
      </c>
      <c r="M3419" s="3">
        <v>116.18494234850499</v>
      </c>
      <c r="N3419" s="20">
        <v>8.9239300880786061</v>
      </c>
      <c r="O3419" s="3">
        <v>12.738987739573609</v>
      </c>
      <c r="P3419" s="21">
        <v>-3.8150576514950032</v>
      </c>
    </row>
    <row r="3420" spans="4:16" x14ac:dyDescent="0.2">
      <c r="D3420" s="3">
        <v>0.93183868017786964</v>
      </c>
      <c r="K3420" s="3">
        <v>1.4896258558539266</v>
      </c>
      <c r="L3420" s="20">
        <v>5.4715203004298038E-2</v>
      </c>
      <c r="M3420" s="3">
        <v>114.82880915531518</v>
      </c>
      <c r="N3420" s="20">
        <v>3.6593343672945764</v>
      </c>
      <c r="O3420" s="3">
        <v>8.830525211979392</v>
      </c>
      <c r="P3420" s="21">
        <v>-5.1711908446848156</v>
      </c>
    </row>
    <row r="3421" spans="4:16" x14ac:dyDescent="0.2">
      <c r="D3421" s="3">
        <v>0.99113824472690804</v>
      </c>
      <c r="K3421" s="3">
        <v>2.3713443382843966</v>
      </c>
      <c r="L3421" s="20">
        <v>1.7025948255762797</v>
      </c>
      <c r="M3421" s="3">
        <v>118.91663566204839</v>
      </c>
      <c r="N3421" s="20">
        <v>16.127956530337258</v>
      </c>
      <c r="O3421" s="3">
        <v>17.211320868288865</v>
      </c>
      <c r="P3421" s="21">
        <v>-1.0833643379516076</v>
      </c>
    </row>
    <row r="3422" spans="4:16" x14ac:dyDescent="0.2">
      <c r="D3422" s="3">
        <v>0.91653438709818669</v>
      </c>
      <c r="K3422" s="3">
        <v>1.3821318330592072</v>
      </c>
      <c r="L3422" s="20">
        <v>-1.3624700276625283</v>
      </c>
      <c r="M3422" s="3">
        <v>114.14764125986571</v>
      </c>
      <c r="N3422" s="20">
        <v>0</v>
      </c>
      <c r="O3422" s="3">
        <v>5.8523587401342922</v>
      </c>
      <c r="P3422" s="21">
        <v>-5.8523587401342922</v>
      </c>
    </row>
    <row r="3423" spans="4:16" x14ac:dyDescent="0.2">
      <c r="D3423" s="3">
        <v>0.96309999537803404</v>
      </c>
      <c r="K3423" s="3">
        <v>1.7878512535452251</v>
      </c>
      <c r="L3423" s="20">
        <v>-1.3652571040864245</v>
      </c>
      <c r="M3423" s="3">
        <v>114.19849755703356</v>
      </c>
      <c r="N3423" s="20">
        <v>0</v>
      </c>
      <c r="O3423" s="3">
        <v>5.801502442966445</v>
      </c>
      <c r="P3423" s="21">
        <v>-5.801502442966445</v>
      </c>
    </row>
    <row r="3424" spans="4:16" x14ac:dyDescent="0.2">
      <c r="D3424" s="3">
        <v>0.16628944112213026</v>
      </c>
      <c r="K3424" s="3">
        <v>-0.96893247275091354</v>
      </c>
      <c r="L3424" s="20">
        <v>-0.23845576016966952</v>
      </c>
      <c r="M3424" s="3">
        <v>114.56379046837063</v>
      </c>
      <c r="N3424" s="20">
        <v>2.1605033031664433</v>
      </c>
      <c r="O3424" s="3">
        <v>7.5967128347958166</v>
      </c>
      <c r="P3424" s="21">
        <v>-5.4362095316293733</v>
      </c>
    </row>
    <row r="3425" spans="4:16" x14ac:dyDescent="0.2">
      <c r="D3425" s="3">
        <v>0.98318279053510327</v>
      </c>
      <c r="K3425" s="3">
        <v>2.1244274229421491</v>
      </c>
      <c r="L3425" s="20">
        <v>-0.38135950614774011</v>
      </c>
      <c r="M3425" s="3">
        <v>115.01566116256649</v>
      </c>
      <c r="N3425" s="20">
        <v>4.5601970802764384</v>
      </c>
      <c r="O3425" s="3">
        <v>9.5445359177099576</v>
      </c>
      <c r="P3425" s="21">
        <v>-4.9843388374335191</v>
      </c>
    </row>
    <row r="3426" spans="4:16" x14ac:dyDescent="0.2">
      <c r="D3426" s="3">
        <v>0.59579970258069737</v>
      </c>
      <c r="K3426" s="3">
        <v>0.24248988342859418</v>
      </c>
      <c r="L3426" s="20">
        <v>-2.7845014722998673</v>
      </c>
      <c r="M3426" s="3">
        <v>115.99650396035922</v>
      </c>
      <c r="N3426" s="20">
        <v>8.3124425847279895</v>
      </c>
      <c r="O3426" s="3">
        <v>12.315938624368769</v>
      </c>
      <c r="P3426" s="21">
        <v>-4.0034960396407797</v>
      </c>
    </row>
    <row r="3427" spans="4:16" x14ac:dyDescent="0.2">
      <c r="D3427" s="3">
        <v>4.4154552768698375E-2</v>
      </c>
      <c r="K3427" s="3">
        <v>-1.7043854223334753</v>
      </c>
      <c r="L3427" s="20">
        <v>-0.29750602010568011</v>
      </c>
      <c r="M3427" s="3">
        <v>115.29307724707621</v>
      </c>
      <c r="N3427" s="20">
        <v>5.7526295646524943</v>
      </c>
      <c r="O3427" s="3">
        <v>10.459552317576275</v>
      </c>
      <c r="P3427" s="21">
        <v>-4.7069227529237807</v>
      </c>
    </row>
    <row r="3428" spans="4:16" x14ac:dyDescent="0.2">
      <c r="D3428" s="3">
        <v>0.26458683557045343</v>
      </c>
      <c r="K3428" s="3">
        <v>-0.62926791776706248</v>
      </c>
      <c r="L3428" s="20">
        <v>-0.66636858983948377</v>
      </c>
      <c r="M3428" s="3">
        <v>114.62690731744266</v>
      </c>
      <c r="N3428" s="20">
        <v>2.5496035191572588</v>
      </c>
      <c r="O3428" s="3">
        <v>7.9226962017145937</v>
      </c>
      <c r="P3428" s="21">
        <v>-5.3730926825573349</v>
      </c>
    </row>
    <row r="3429" spans="4:16" x14ac:dyDescent="0.2">
      <c r="D3429" s="3">
        <v>0.5726329399481751</v>
      </c>
      <c r="K3429" s="3">
        <v>0.18308143778928435</v>
      </c>
      <c r="L3429" s="20">
        <v>-0.48015735237030854</v>
      </c>
      <c r="M3429" s="3">
        <v>114.17271683496197</v>
      </c>
      <c r="N3429" s="20">
        <v>0</v>
      </c>
      <c r="O3429" s="3">
        <v>5.8272831650380255</v>
      </c>
      <c r="P3429" s="21">
        <v>-5.8272831650380255</v>
      </c>
    </row>
    <row r="3430" spans="4:16" x14ac:dyDescent="0.2">
      <c r="D3430" s="3">
        <v>0.16140941208264886</v>
      </c>
      <c r="K3430" s="3">
        <v>-0.98868185310833157</v>
      </c>
      <c r="L3430" s="20">
        <v>-0.12488143351453886</v>
      </c>
      <c r="M3430" s="3">
        <v>114.50157777557399</v>
      </c>
      <c r="N3430" s="20">
        <v>1.7494690658503629</v>
      </c>
      <c r="O3430" s="3">
        <v>7.2478912902763781</v>
      </c>
      <c r="P3430" s="21">
        <v>-5.4984222244260152</v>
      </c>
    </row>
    <row r="3431" spans="4:16" x14ac:dyDescent="0.2">
      <c r="D3431" s="3">
        <v>0.83250523061940951</v>
      </c>
      <c r="K3431" s="3">
        <v>0.96411247535948374</v>
      </c>
      <c r="L3431" s="20">
        <v>-0.47679341121679292</v>
      </c>
      <c r="M3431" s="3">
        <v>114.21530699822503</v>
      </c>
      <c r="N3431" s="20">
        <v>0</v>
      </c>
      <c r="O3431" s="3">
        <v>5.7846930017749614</v>
      </c>
      <c r="P3431" s="21">
        <v>-5.7846930017749614</v>
      </c>
    </row>
    <row r="3432" spans="4:16" x14ac:dyDescent="0.2">
      <c r="D3432" s="3">
        <v>0.2138660901201235</v>
      </c>
      <c r="K3432" s="3">
        <v>-0.79307834225498375</v>
      </c>
      <c r="L3432" s="20">
        <v>-0.39518297946567993</v>
      </c>
      <c r="M3432" s="3">
        <v>114.55069883498618</v>
      </c>
      <c r="N3432" s="20">
        <v>2.0764894869422434</v>
      </c>
      <c r="O3432" s="3">
        <v>7.525790651956072</v>
      </c>
      <c r="P3432" s="21">
        <v>-5.4493011650138286</v>
      </c>
    </row>
    <row r="3433" spans="4:16" x14ac:dyDescent="0.2">
      <c r="D3433" s="3">
        <v>0.69048920498061717</v>
      </c>
      <c r="K3433" s="3">
        <v>0.4972374856225768</v>
      </c>
      <c r="L3433" s="20">
        <v>0.94443450375496152</v>
      </c>
      <c r="M3433" s="3">
        <v>114.74116050382089</v>
      </c>
      <c r="N3433" s="20">
        <v>3.1988538823641974</v>
      </c>
      <c r="O3433" s="3">
        <v>8.4576933785433042</v>
      </c>
      <c r="P3433" s="21">
        <v>-5.2588394961791067</v>
      </c>
    </row>
    <row r="3434" spans="4:16" x14ac:dyDescent="0.2">
      <c r="D3434" s="3">
        <v>0.43846889926594396</v>
      </c>
      <c r="K3434" s="3">
        <v>-0.15485224987257717</v>
      </c>
      <c r="L3434" s="20">
        <v>-0.52362540966131477</v>
      </c>
      <c r="M3434" s="3">
        <v>114.27892052269732</v>
      </c>
      <c r="N3434" s="20">
        <v>0</v>
      </c>
      <c r="O3434" s="3">
        <v>5.7210794773026876</v>
      </c>
      <c r="P3434" s="21">
        <v>-5.7210794773026876</v>
      </c>
    </row>
    <row r="3435" spans="4:16" x14ac:dyDescent="0.2">
      <c r="D3435" s="3">
        <v>0.88132588833959102</v>
      </c>
      <c r="K3435" s="3">
        <v>1.1816408856900622</v>
      </c>
      <c r="L3435" s="20">
        <v>-1.1395438952360375</v>
      </c>
      <c r="M3435" s="3">
        <v>114.14803665871143</v>
      </c>
      <c r="N3435" s="20">
        <v>0</v>
      </c>
      <c r="O3435" s="3">
        <v>5.8519633412885668</v>
      </c>
      <c r="P3435" s="21">
        <v>-5.8519633412885668</v>
      </c>
    </row>
    <row r="3436" spans="4:16" x14ac:dyDescent="0.2">
      <c r="D3436" s="3">
        <v>0.77609899554802098</v>
      </c>
      <c r="K3436" s="3">
        <v>0.75908450282801854</v>
      </c>
      <c r="L3436" s="20">
        <v>1.1634305140619987</v>
      </c>
      <c r="M3436" s="3">
        <v>115.20389771765602</v>
      </c>
      <c r="N3436" s="20">
        <v>5.3846095481799097</v>
      </c>
      <c r="O3436" s="3">
        <v>10.18071183052389</v>
      </c>
      <c r="P3436" s="21">
        <v>-4.7961022823439805</v>
      </c>
    </row>
    <row r="3437" spans="4:16" x14ac:dyDescent="0.2">
      <c r="D3437" s="3">
        <v>0.71467822494707689</v>
      </c>
      <c r="K3437" s="3">
        <v>0.56710396368828819</v>
      </c>
      <c r="L3437" s="20">
        <v>-1.685495187120182</v>
      </c>
      <c r="M3437" s="3">
        <v>114.50465602695127</v>
      </c>
      <c r="N3437" s="20">
        <v>1.7705531111386605</v>
      </c>
      <c r="O3437" s="3">
        <v>7.2658970841874009</v>
      </c>
      <c r="P3437" s="21">
        <v>-5.4953439730487403</v>
      </c>
    </row>
    <row r="3438" spans="4:16" x14ac:dyDescent="0.2">
      <c r="D3438" s="3">
        <v>0.44067574484880512</v>
      </c>
      <c r="K3438" s="3">
        <v>-0.14925618187411768</v>
      </c>
      <c r="L3438" s="20">
        <v>-0.4397415394854331</v>
      </c>
      <c r="M3438" s="3">
        <v>114.24654492420305</v>
      </c>
      <c r="N3438" s="20">
        <v>0</v>
      </c>
      <c r="O3438" s="3">
        <v>5.7534550757969569</v>
      </c>
      <c r="P3438" s="21">
        <v>-5.7534550757969569</v>
      </c>
    </row>
    <row r="3439" spans="4:16" x14ac:dyDescent="0.2">
      <c r="D3439" s="3">
        <v>0.97842998061968345</v>
      </c>
      <c r="K3439" s="3">
        <v>2.0223516257489194</v>
      </c>
      <c r="L3439" s="20">
        <v>1.9522952371128419E-3</v>
      </c>
      <c r="M3439" s="3">
        <v>115.31891513375501</v>
      </c>
      <c r="N3439" s="20">
        <v>5.8569170499791312</v>
      </c>
      <c r="O3439" s="3">
        <v>10.538001916224125</v>
      </c>
      <c r="P3439" s="21">
        <v>-4.6810848662449942</v>
      </c>
    </row>
    <row r="3440" spans="4:16" x14ac:dyDescent="0.2">
      <c r="D3440" s="3">
        <v>0.21525473230081041</v>
      </c>
      <c r="K3440" s="3">
        <v>-0.78832014933878536</v>
      </c>
      <c r="L3440" s="20">
        <v>-1.2322443854843421</v>
      </c>
      <c r="M3440" s="3">
        <v>115.31458411015348</v>
      </c>
      <c r="N3440" s="20">
        <v>5.8395058261145039</v>
      </c>
      <c r="O3440" s="3">
        <v>10.524921715961028</v>
      </c>
      <c r="P3440" s="21">
        <v>-4.6854158898465244</v>
      </c>
    </row>
    <row r="3441" spans="4:16" x14ac:dyDescent="0.2">
      <c r="D3441" s="3">
        <v>3.2600939314651321E-2</v>
      </c>
      <c r="K3441" s="3">
        <v>-1.8438714370880926</v>
      </c>
      <c r="L3441" s="20">
        <v>-0.40955117455436707</v>
      </c>
      <c r="M3441" s="3">
        <v>115.59967770314071</v>
      </c>
      <c r="N3441" s="20">
        <v>6.9325638741497642</v>
      </c>
      <c r="O3441" s="3">
        <v>11.332886171009044</v>
      </c>
      <c r="P3441" s="21">
        <v>-4.4003222968592794</v>
      </c>
    </row>
    <row r="3442" spans="4:16" x14ac:dyDescent="0.2">
      <c r="D3442" s="3">
        <v>0.21295247039584264</v>
      </c>
      <c r="K3442" s="3">
        <v>-0.79621868190486844</v>
      </c>
      <c r="L3442" s="20">
        <v>-1.0207747735742934</v>
      </c>
      <c r="M3442" s="3">
        <v>115.09096292216341</v>
      </c>
      <c r="N3442" s="20">
        <v>4.8985578008352775</v>
      </c>
      <c r="O3442" s="3">
        <v>9.8075948786718641</v>
      </c>
      <c r="P3442" s="21">
        <v>-4.9090370778365866</v>
      </c>
    </row>
    <row r="3443" spans="4:16" x14ac:dyDescent="0.2">
      <c r="D3443" s="3">
        <v>0.51846031573800622</v>
      </c>
      <c r="K3443" s="3">
        <v>4.6289675152600192E-2</v>
      </c>
      <c r="L3443" s="20">
        <v>0.24360601907464055</v>
      </c>
      <c r="M3443" s="3">
        <v>114.17151403729886</v>
      </c>
      <c r="N3443" s="20">
        <v>0</v>
      </c>
      <c r="O3443" s="3">
        <v>5.8284859627011372</v>
      </c>
      <c r="P3443" s="21">
        <v>-5.8284859627011372</v>
      </c>
    </row>
    <row r="3444" spans="4:16" x14ac:dyDescent="0.2">
      <c r="D3444" s="3">
        <v>0.59175726055932942</v>
      </c>
      <c r="K3444" s="3">
        <v>0.23206763930860516</v>
      </c>
      <c r="L3444" s="20">
        <v>-0.26258203724423129</v>
      </c>
      <c r="M3444" s="3">
        <v>114.14779665523162</v>
      </c>
      <c r="N3444" s="20">
        <v>0</v>
      </c>
      <c r="O3444" s="3">
        <v>5.8522033447683768</v>
      </c>
      <c r="P3444" s="21">
        <v>-5.8522033447683768</v>
      </c>
    </row>
    <row r="3445" spans="4:16" x14ac:dyDescent="0.2">
      <c r="D3445" s="3">
        <v>9.8554934000490799E-2</v>
      </c>
      <c r="K3445" s="3">
        <v>-1.2898294855308152</v>
      </c>
      <c r="L3445" s="20">
        <v>-1.420074704815335</v>
      </c>
      <c r="M3445" s="3">
        <v>116.24958007094448</v>
      </c>
      <c r="N3445" s="20">
        <v>9.1282672921524295</v>
      </c>
      <c r="O3445" s="3">
        <v>12.878687221207954</v>
      </c>
      <c r="P3445" s="21">
        <v>-3.7504199290555249</v>
      </c>
    </row>
    <row r="3446" spans="4:16" x14ac:dyDescent="0.2">
      <c r="D3446" s="3">
        <v>0.34134001075616455</v>
      </c>
      <c r="K3446" s="3">
        <v>-0.4088087453298565</v>
      </c>
      <c r="L3446" s="20">
        <v>0.23891127015004038</v>
      </c>
      <c r="M3446" s="3">
        <v>114.15576825375456</v>
      </c>
      <c r="N3446" s="20">
        <v>0</v>
      </c>
      <c r="O3446" s="3">
        <v>5.8442317462454412</v>
      </c>
      <c r="P3446" s="21">
        <v>-5.8442317462454412</v>
      </c>
    </row>
    <row r="3447" spans="4:16" x14ac:dyDescent="0.2">
      <c r="D3447" s="3">
        <v>0.33457820960835588</v>
      </c>
      <c r="K3447" s="3">
        <v>-0.42730606040406116</v>
      </c>
      <c r="L3447" s="20">
        <v>0.15339490420063726</v>
      </c>
      <c r="M3447" s="3">
        <v>114.16894206816823</v>
      </c>
      <c r="N3447" s="20">
        <v>0</v>
      </c>
      <c r="O3447" s="3">
        <v>5.8310579318317721</v>
      </c>
      <c r="P3447" s="21">
        <v>-5.8310579318317721</v>
      </c>
    </row>
    <row r="3448" spans="4:16" x14ac:dyDescent="0.2">
      <c r="D3448" s="3">
        <v>0.59113698787607538</v>
      </c>
      <c r="K3448" s="3">
        <v>0.23047070575248965</v>
      </c>
      <c r="L3448" s="20">
        <v>-5.2162967866351065E-2</v>
      </c>
      <c r="M3448" s="3">
        <v>114.15660397672207</v>
      </c>
      <c r="N3448" s="20">
        <v>0</v>
      </c>
      <c r="O3448" s="3">
        <v>5.8433960232779256</v>
      </c>
      <c r="P3448" s="21">
        <v>-5.8433960232779256</v>
      </c>
    </row>
    <row r="3449" spans="4:16" x14ac:dyDescent="0.2">
      <c r="D3449" s="3">
        <v>0.67322735155860525</v>
      </c>
      <c r="K3449" s="3">
        <v>0.44884247342604516</v>
      </c>
      <c r="L3449" s="20">
        <v>8.0284659801441782E-2</v>
      </c>
      <c r="M3449" s="3">
        <v>114.22743654765803</v>
      </c>
      <c r="N3449" s="20">
        <v>0</v>
      </c>
      <c r="O3449" s="3">
        <v>5.77256345234197</v>
      </c>
      <c r="P3449" s="21">
        <v>-5.77256345234197</v>
      </c>
    </row>
    <row r="3450" spans="4:16" x14ac:dyDescent="0.2">
      <c r="D3450" s="3">
        <v>0.71931216970158185</v>
      </c>
      <c r="K3450" s="3">
        <v>0.58079939839435035</v>
      </c>
      <c r="L3450" s="20">
        <v>-0.37026061666007704</v>
      </c>
      <c r="M3450" s="3">
        <v>114.16018059747435</v>
      </c>
      <c r="N3450" s="20">
        <v>0</v>
      </c>
      <c r="O3450" s="3">
        <v>5.8398194025256416</v>
      </c>
      <c r="P3450" s="21">
        <v>-5.8398194025256416</v>
      </c>
    </row>
    <row r="3451" spans="4:16" x14ac:dyDescent="0.2">
      <c r="D3451" s="3">
        <v>4.7331937016773509E-3</v>
      </c>
      <c r="K3451" s="3">
        <v>-2.5947350030691316</v>
      </c>
      <c r="L3451" s="20">
        <v>0.79912542277790366</v>
      </c>
      <c r="M3451" s="3">
        <v>115.06885777535322</v>
      </c>
      <c r="N3451" s="20">
        <v>4.8005009009215769</v>
      </c>
      <c r="O3451" s="3">
        <v>9.731643125568354</v>
      </c>
      <c r="P3451" s="21">
        <v>-4.9311422246467771</v>
      </c>
    </row>
    <row r="3452" spans="4:16" x14ac:dyDescent="0.2">
      <c r="D3452" s="3">
        <v>0.29995837141934845</v>
      </c>
      <c r="K3452" s="3">
        <v>-0.52452024458021984</v>
      </c>
      <c r="L3452" s="20">
        <v>-0.67723988234449561</v>
      </c>
      <c r="M3452" s="3">
        <v>114.5599164885505</v>
      </c>
      <c r="N3452" s="20">
        <v>2.1357703840168085</v>
      </c>
      <c r="O3452" s="3">
        <v>7.5758538954663095</v>
      </c>
      <c r="P3452" s="21">
        <v>-5.440083511449501</v>
      </c>
    </row>
    <row r="3453" spans="4:16" x14ac:dyDescent="0.2">
      <c r="D3453" s="3">
        <v>1.2524443856045351E-2</v>
      </c>
      <c r="K3453" s="3">
        <v>-2.2406479564272854</v>
      </c>
      <c r="L3453" s="20">
        <v>1.1015213585104462</v>
      </c>
      <c r="M3453" s="3">
        <v>114.518028466806</v>
      </c>
      <c r="N3453" s="20">
        <v>1.8611882904757522</v>
      </c>
      <c r="O3453" s="3">
        <v>7.3431598236697511</v>
      </c>
      <c r="P3453" s="21">
        <v>-5.4819715331939989</v>
      </c>
    </row>
    <row r="3454" spans="4:16" x14ac:dyDescent="0.2">
      <c r="D3454" s="3">
        <v>0.61151405953406235</v>
      </c>
      <c r="K3454" s="3">
        <v>0.28326737959892295</v>
      </c>
      <c r="L3454" s="20">
        <v>0.2351269285795268</v>
      </c>
      <c r="M3454" s="3">
        <v>114.22422745106468</v>
      </c>
      <c r="N3454" s="20">
        <v>0</v>
      </c>
      <c r="O3454" s="3">
        <v>5.7757725489353291</v>
      </c>
      <c r="P3454" s="21">
        <v>-5.7757725489353291</v>
      </c>
    </row>
    <row r="3455" spans="4:16" x14ac:dyDescent="0.2">
      <c r="D3455" s="3">
        <v>0.33799302266258957</v>
      </c>
      <c r="K3455" s="3">
        <v>-0.41794675741359838</v>
      </c>
      <c r="L3455" s="20">
        <v>0.53646888216371358</v>
      </c>
      <c r="M3455" s="3">
        <v>114.151539680455</v>
      </c>
      <c r="N3455" s="20">
        <v>0</v>
      </c>
      <c r="O3455" s="3">
        <v>5.8484603195449978</v>
      </c>
      <c r="P3455" s="21">
        <v>-5.8484603195449978</v>
      </c>
    </row>
    <row r="3456" spans="4:16" x14ac:dyDescent="0.2">
      <c r="D3456" s="3">
        <v>0.75673357229613458</v>
      </c>
      <c r="K3456" s="3">
        <v>0.69583390180487581</v>
      </c>
      <c r="L3456" s="20">
        <v>-0.13263620508739538</v>
      </c>
      <c r="M3456" s="3">
        <v>114.23805951162808</v>
      </c>
      <c r="N3456" s="20">
        <v>0</v>
      </c>
      <c r="O3456" s="3">
        <v>5.7619404883719199</v>
      </c>
      <c r="P3456" s="21">
        <v>-5.7619404883719199</v>
      </c>
    </row>
    <row r="3457" spans="4:16" x14ac:dyDescent="0.2">
      <c r="D3457" s="3">
        <v>0.75216110600486763</v>
      </c>
      <c r="K3457" s="3">
        <v>0.68130615738107903</v>
      </c>
      <c r="L3457" s="20">
        <v>-0.82268502576168079</v>
      </c>
      <c r="M3457" s="3">
        <v>114.15323493526651</v>
      </c>
      <c r="N3457" s="20">
        <v>0</v>
      </c>
      <c r="O3457" s="3">
        <v>5.8467650647334821</v>
      </c>
      <c r="P3457" s="21">
        <v>-5.8467650647334821</v>
      </c>
    </row>
    <row r="3458" spans="4:16" x14ac:dyDescent="0.2">
      <c r="D3458" s="3">
        <v>0.89507448651834365</v>
      </c>
      <c r="K3458" s="3">
        <v>1.2539751800513832</v>
      </c>
      <c r="L3458" s="20">
        <v>-0.11888157777810664</v>
      </c>
      <c r="M3458" s="3">
        <v>114.51540826551542</v>
      </c>
      <c r="N3458" s="20">
        <v>1.8435494883017896</v>
      </c>
      <c r="O3458" s="3">
        <v>7.3281412227863711</v>
      </c>
      <c r="P3458" s="21">
        <v>-5.4845917344845816</v>
      </c>
    </row>
    <row r="3459" spans="4:16" x14ac:dyDescent="0.2">
      <c r="D3459" s="3">
        <v>0.66387333334147758</v>
      </c>
      <c r="K3459" s="3">
        <v>0.42305746727732313</v>
      </c>
      <c r="L3459" s="20">
        <v>0.73977768995566995</v>
      </c>
      <c r="M3459" s="3">
        <v>114.53362001313238</v>
      </c>
      <c r="N3459" s="20">
        <v>1.9649823532021315</v>
      </c>
      <c r="O3459" s="3">
        <v>7.4313623400697466</v>
      </c>
      <c r="P3459" s="21">
        <v>-5.4663799868676151</v>
      </c>
    </row>
    <row r="3460" spans="4:16" x14ac:dyDescent="0.2">
      <c r="D3460" s="3">
        <v>0.65647966198370633</v>
      </c>
      <c r="K3460" s="3">
        <v>0.40287433053559563</v>
      </c>
      <c r="L3460" s="20">
        <v>0.4380806959571153</v>
      </c>
      <c r="M3460" s="3">
        <v>114.34940477881565</v>
      </c>
      <c r="N3460" s="20">
        <v>0.57056581244219018</v>
      </c>
      <c r="O3460" s="3">
        <v>6.2211610336265366</v>
      </c>
      <c r="P3460" s="21">
        <v>-5.6505952211843464</v>
      </c>
    </row>
    <row r="3461" spans="4:16" x14ac:dyDescent="0.2">
      <c r="D3461" s="3">
        <v>0.29688077907948407</v>
      </c>
      <c r="K3461" s="3">
        <v>-0.53339300569470982</v>
      </c>
      <c r="L3461" s="20">
        <v>0.69629453787681894</v>
      </c>
      <c r="M3461" s="3">
        <v>114.15510383047518</v>
      </c>
      <c r="N3461" s="20">
        <v>0</v>
      </c>
      <c r="O3461" s="3">
        <v>5.8448961695248087</v>
      </c>
      <c r="P3461" s="21">
        <v>-5.8448961695248087</v>
      </c>
    </row>
    <row r="3462" spans="4:16" x14ac:dyDescent="0.2">
      <c r="D3462" s="3">
        <v>0.85488887928894164</v>
      </c>
      <c r="K3462" s="3">
        <v>1.0576342063152484</v>
      </c>
      <c r="L3462" s="20">
        <v>-0.32054059152411041</v>
      </c>
      <c r="M3462" s="3">
        <v>114.30260892216344</v>
      </c>
      <c r="N3462" s="20">
        <v>0.12735833724149614</v>
      </c>
      <c r="O3462" s="3">
        <v>5.8247494150780454</v>
      </c>
      <c r="P3462" s="21">
        <v>-5.6973910778365493</v>
      </c>
    </row>
    <row r="3463" spans="4:16" x14ac:dyDescent="0.2">
      <c r="D3463" s="3">
        <v>0.31860820275624863</v>
      </c>
      <c r="K3463" s="3">
        <v>-0.47159428671106884</v>
      </c>
      <c r="L3463" s="20">
        <v>-1.2345066380409415</v>
      </c>
      <c r="M3463" s="3">
        <v>114.97918483684268</v>
      </c>
      <c r="N3463" s="20">
        <v>4.3916596092529119</v>
      </c>
      <c r="O3463" s="3">
        <v>9.4124747724102278</v>
      </c>
      <c r="P3463" s="21">
        <v>-5.0208151631573159</v>
      </c>
    </row>
    <row r="3464" spans="4:16" x14ac:dyDescent="0.2">
      <c r="D3464" s="3">
        <v>0.56219807512920894</v>
      </c>
      <c r="K3464" s="3">
        <v>0.15654449482108618</v>
      </c>
      <c r="L3464" s="20">
        <v>-0.57979006638965014</v>
      </c>
      <c r="M3464" s="3">
        <v>114.19865481832272</v>
      </c>
      <c r="N3464" s="20">
        <v>0</v>
      </c>
      <c r="O3464" s="3">
        <v>5.8013451816772843</v>
      </c>
      <c r="P3464" s="21">
        <v>-5.8013451816772843</v>
      </c>
    </row>
    <row r="3465" spans="4:16" x14ac:dyDescent="0.2">
      <c r="D3465" s="3">
        <v>0.52549120181062903</v>
      </c>
      <c r="K3465" s="3">
        <v>6.394050945006774E-2</v>
      </c>
      <c r="L3465" s="20">
        <v>1.747654774692432E-2</v>
      </c>
      <c r="M3465" s="3">
        <v>114.14942258027267</v>
      </c>
      <c r="N3465" s="20">
        <v>0</v>
      </c>
      <c r="O3465" s="3">
        <v>5.8505774197273368</v>
      </c>
      <c r="P3465" s="21">
        <v>-5.8505774197273368</v>
      </c>
    </row>
    <row r="3466" spans="4:16" x14ac:dyDescent="0.2">
      <c r="D3466" s="3">
        <v>0.87783062648055543</v>
      </c>
      <c r="K3466" s="3">
        <v>1.1642104236225517</v>
      </c>
      <c r="L3466" s="20">
        <v>-0.83144667096183289</v>
      </c>
      <c r="M3466" s="3">
        <v>114.17913177773579</v>
      </c>
      <c r="N3466" s="20">
        <v>0</v>
      </c>
      <c r="O3466" s="3">
        <v>5.8208682222642096</v>
      </c>
      <c r="P3466" s="21">
        <v>-5.8208682222642096</v>
      </c>
    </row>
    <row r="3467" spans="4:16" x14ac:dyDescent="0.2">
      <c r="D3467" s="3">
        <v>0.64534935278300321</v>
      </c>
      <c r="K3467" s="3">
        <v>0.37279463729492546</v>
      </c>
      <c r="L3467" s="20">
        <v>0.61346185384856211</v>
      </c>
      <c r="M3467" s="3">
        <v>114.42522224986607</v>
      </c>
      <c r="N3467" s="20">
        <v>1.1960978894844061</v>
      </c>
      <c r="O3467" s="3">
        <v>6.770875639618346</v>
      </c>
      <c r="P3467" s="21">
        <v>-5.5747777501339399</v>
      </c>
    </row>
    <row r="3468" spans="4:16" x14ac:dyDescent="0.2">
      <c r="D3468" s="3">
        <v>0.40993675816759517</v>
      </c>
      <c r="K3468" s="3">
        <v>-0.22770766092148606</v>
      </c>
      <c r="L3468" s="20">
        <v>-0.81547225217746644</v>
      </c>
      <c r="M3468" s="3">
        <v>114.45821707644856</v>
      </c>
      <c r="N3468" s="20">
        <v>1.4429143180865154</v>
      </c>
      <c r="O3468" s="3">
        <v>6.98469724163796</v>
      </c>
      <c r="P3468" s="21">
        <v>-5.5417829235514446</v>
      </c>
    </row>
    <row r="3469" spans="4:16" x14ac:dyDescent="0.2">
      <c r="D3469" s="3">
        <v>0.99360219097619185</v>
      </c>
      <c r="K3469" s="3">
        <v>2.4894075830777114</v>
      </c>
      <c r="L3469" s="20">
        <v>-1.4466383321646354</v>
      </c>
      <c r="M3469" s="3">
        <v>114.45797240202127</v>
      </c>
      <c r="N3469" s="20">
        <v>1.4411301522557523</v>
      </c>
      <c r="O3469" s="3">
        <v>6.9831577502344828</v>
      </c>
      <c r="P3469" s="21">
        <v>-5.5420275979787306</v>
      </c>
    </row>
    <row r="3470" spans="4:16" x14ac:dyDescent="0.2">
      <c r="D3470" s="3">
        <v>0.39151776583142039</v>
      </c>
      <c r="K3470" s="3">
        <v>-0.27536538963207119</v>
      </c>
      <c r="L3470" s="20">
        <v>-1.4247251810696986</v>
      </c>
      <c r="M3470" s="3">
        <v>114.97332851573552</v>
      </c>
      <c r="N3470" s="20">
        <v>4.3642992123673992</v>
      </c>
      <c r="O3470" s="3">
        <v>9.3909706966318822</v>
      </c>
      <c r="P3470" s="21">
        <v>-5.0266714842644831</v>
      </c>
    </row>
    <row r="3471" spans="4:16" x14ac:dyDescent="0.2">
      <c r="D3471" s="3">
        <v>0.7726713563198232</v>
      </c>
      <c r="K3471" s="3">
        <v>0.74767322115150969</v>
      </c>
      <c r="L3471" s="20">
        <v>0.35173778601657896</v>
      </c>
      <c r="M3471" s="3">
        <v>114.49263129306638</v>
      </c>
      <c r="N3471" s="20">
        <v>1.6877062140306904</v>
      </c>
      <c r="O3471" s="3">
        <v>7.1950749209643092</v>
      </c>
      <c r="P3471" s="21">
        <v>-5.5073687069336188</v>
      </c>
    </row>
    <row r="3472" spans="4:16" x14ac:dyDescent="0.2">
      <c r="D3472" s="3">
        <v>0.6010010923774235</v>
      </c>
      <c r="K3472" s="3">
        <v>0.25593916109380221</v>
      </c>
      <c r="L3472" s="20">
        <v>0.47913237572926731</v>
      </c>
      <c r="M3472" s="3">
        <v>114.30175904328915</v>
      </c>
      <c r="N3472" s="20">
        <v>0.1187617915600967</v>
      </c>
      <c r="O3472" s="3">
        <v>5.8170027482709443</v>
      </c>
      <c r="P3472" s="21">
        <v>-5.6982409567108476</v>
      </c>
    </row>
    <row r="3473" spans="4:16" x14ac:dyDescent="0.2">
      <c r="D3473" s="3">
        <v>0.52194400498321103</v>
      </c>
      <c r="K3473" s="3">
        <v>5.5033230191648706E-2</v>
      </c>
      <c r="L3473" s="20">
        <v>1.2086424076194224</v>
      </c>
      <c r="M3473" s="3">
        <v>114.60353289186116</v>
      </c>
      <c r="N3473" s="20">
        <v>2.4084026082708618</v>
      </c>
      <c r="O3473" s="3">
        <v>7.8048697164096978</v>
      </c>
      <c r="P3473" s="21">
        <v>-5.396467108138836</v>
      </c>
    </row>
    <row r="3474" spans="4:16" x14ac:dyDescent="0.2">
      <c r="D3474" s="3">
        <v>0.56405608105057392</v>
      </c>
      <c r="K3474" s="3">
        <v>0.16126100098354554</v>
      </c>
      <c r="L3474" s="20">
        <v>0.5344864181101191</v>
      </c>
      <c r="M3474" s="3">
        <v>114.28569571415585</v>
      </c>
      <c r="N3474" s="20">
        <v>0</v>
      </c>
      <c r="O3474" s="3">
        <v>5.7143042858441433</v>
      </c>
      <c r="P3474" s="21">
        <v>-5.7143042858441433</v>
      </c>
    </row>
    <row r="3475" spans="4:16" x14ac:dyDescent="0.2">
      <c r="D3475" s="3">
        <v>9.5502700409125063E-2</v>
      </c>
      <c r="K3475" s="3">
        <v>-1.3076106557762055</v>
      </c>
      <c r="L3475" s="20">
        <v>1.7420053379622427</v>
      </c>
      <c r="M3475" s="3">
        <v>114.20138391217861</v>
      </c>
      <c r="N3475" s="20">
        <v>0</v>
      </c>
      <c r="O3475" s="3">
        <v>5.7986160878213937</v>
      </c>
      <c r="P3475" s="21">
        <v>-5.7986160878213937</v>
      </c>
    </row>
    <row r="3476" spans="4:16" x14ac:dyDescent="0.2">
      <c r="D3476" s="3">
        <v>3.7033462986202241E-2</v>
      </c>
      <c r="K3476" s="3">
        <v>-1.7861997227649984</v>
      </c>
      <c r="L3476" s="20">
        <v>0.23164151600289651</v>
      </c>
      <c r="M3476" s="3">
        <v>114.83786256572776</v>
      </c>
      <c r="N3476" s="20">
        <v>3.7053424002496058</v>
      </c>
      <c r="O3476" s="3">
        <v>8.8674798345218377</v>
      </c>
      <c r="P3476" s="21">
        <v>-5.1621374342722319</v>
      </c>
    </row>
    <row r="3477" spans="4:16" x14ac:dyDescent="0.2">
      <c r="D3477" s="3">
        <v>4.4080487481387969E-3</v>
      </c>
      <c r="K3477" s="3">
        <v>-2.6191043492032553</v>
      </c>
      <c r="L3477" s="20">
        <v>-1.8104833097584514</v>
      </c>
      <c r="M3477" s="3">
        <v>119.79275022453464</v>
      </c>
      <c r="N3477" s="20">
        <v>18.066709359605269</v>
      </c>
      <c r="O3477" s="3">
        <v>18.273959135070619</v>
      </c>
      <c r="P3477" s="21">
        <v>-0.20724977546534973</v>
      </c>
    </row>
    <row r="3478" spans="4:16" x14ac:dyDescent="0.2">
      <c r="D3478" s="3">
        <v>0.84068971355376054</v>
      </c>
      <c r="K3478" s="3">
        <v>0.99729658082136141</v>
      </c>
      <c r="L3478" s="20">
        <v>-1.0164005394694353</v>
      </c>
      <c r="M3478" s="3">
        <v>114.14763508866146</v>
      </c>
      <c r="N3478" s="20">
        <v>0</v>
      </c>
      <c r="O3478" s="3">
        <v>5.8523649113385403</v>
      </c>
      <c r="P3478" s="21">
        <v>-5.8523649113385403</v>
      </c>
    </row>
    <row r="3479" spans="4:16" x14ac:dyDescent="0.2">
      <c r="D3479" s="3">
        <v>0.57388514989661421</v>
      </c>
      <c r="K3479" s="3">
        <v>0.18627424918990435</v>
      </c>
      <c r="L3479" s="20">
        <v>6.9763255207167973E-2</v>
      </c>
      <c r="M3479" s="3">
        <v>114.16623886267256</v>
      </c>
      <c r="N3479" s="20">
        <v>0</v>
      </c>
      <c r="O3479" s="3">
        <v>5.8337611373274427</v>
      </c>
      <c r="P3479" s="21">
        <v>-5.8337611373274427</v>
      </c>
    </row>
    <row r="3480" spans="4:16" x14ac:dyDescent="0.2">
      <c r="D3480" s="3">
        <v>0.47036938414927654</v>
      </c>
      <c r="K3480" s="3">
        <v>-7.4341359049435105E-2</v>
      </c>
      <c r="L3480" s="20">
        <v>2.3070964468494224</v>
      </c>
      <c r="M3480" s="3">
        <v>115.57310774282217</v>
      </c>
      <c r="N3480" s="20">
        <v>6.8348190865802536</v>
      </c>
      <c r="O3480" s="3">
        <v>11.261711343758087</v>
      </c>
      <c r="P3480" s="21">
        <v>-4.4268922571778333</v>
      </c>
    </row>
    <row r="3481" spans="4:16" x14ac:dyDescent="0.2">
      <c r="D3481" s="3">
        <v>0.70753543395251106</v>
      </c>
      <c r="K3481" s="3">
        <v>0.54619903109749923</v>
      </c>
      <c r="L3481" s="20">
        <v>2.1491050026400154</v>
      </c>
      <c r="M3481" s="3">
        <v>116.22692232445777</v>
      </c>
      <c r="N3481" s="20">
        <v>9.0569369960045094</v>
      </c>
      <c r="O3481" s="3">
        <v>12.830014671546728</v>
      </c>
      <c r="P3481" s="21">
        <v>-3.7730776755422184</v>
      </c>
    </row>
    <row r="3482" spans="4:16" x14ac:dyDescent="0.2">
      <c r="D3482" s="3">
        <v>0.70978526100172534</v>
      </c>
      <c r="K3482" s="3">
        <v>0.55275749432329924</v>
      </c>
      <c r="L3482" s="20">
        <v>1.137324858158252</v>
      </c>
      <c r="M3482" s="3">
        <v>114.96362286748342</v>
      </c>
      <c r="N3482" s="20">
        <v>4.318765490541054</v>
      </c>
      <c r="O3482" s="3">
        <v>9.355142623057624</v>
      </c>
      <c r="P3482" s="21">
        <v>-5.03637713251657</v>
      </c>
    </row>
    <row r="3483" spans="4:16" x14ac:dyDescent="0.2">
      <c r="D3483" s="3">
        <v>0.76367857064034605</v>
      </c>
      <c r="K3483" s="3">
        <v>0.71818559495441914</v>
      </c>
      <c r="L3483" s="20">
        <v>0.55120173942135131</v>
      </c>
      <c r="M3483" s="3">
        <v>114.60766715424745</v>
      </c>
      <c r="N3483" s="20">
        <v>2.4336130758194514</v>
      </c>
      <c r="O3483" s="3">
        <v>7.825945921572</v>
      </c>
      <c r="P3483" s="21">
        <v>-5.3923328457525486</v>
      </c>
    </row>
    <row r="3484" spans="4:16" x14ac:dyDescent="0.2">
      <c r="D3484" s="3">
        <v>0.64796282193409893</v>
      </c>
      <c r="K3484" s="3">
        <v>0.37982630287244123</v>
      </c>
      <c r="L3484" s="20">
        <v>2.494207656980002E-2</v>
      </c>
      <c r="M3484" s="3">
        <v>114.19428823028261</v>
      </c>
      <c r="N3484" s="20">
        <v>0</v>
      </c>
      <c r="O3484" s="3">
        <v>5.8057117697173837</v>
      </c>
      <c r="P3484" s="21">
        <v>-5.8057117697173837</v>
      </c>
    </row>
    <row r="3485" spans="4:16" x14ac:dyDescent="0.2">
      <c r="D3485" s="3">
        <v>0.58708099371482669</v>
      </c>
      <c r="K3485" s="3">
        <v>0.22004255517264945</v>
      </c>
      <c r="L3485" s="20">
        <v>-0.6534222036349604</v>
      </c>
      <c r="M3485" s="3">
        <v>114.20113251411263</v>
      </c>
      <c r="N3485" s="20">
        <v>0</v>
      </c>
      <c r="O3485" s="3">
        <v>5.7988674858873637</v>
      </c>
      <c r="P3485" s="21">
        <v>-5.7988674858873637</v>
      </c>
    </row>
    <row r="3486" spans="4:16" x14ac:dyDescent="0.2">
      <c r="D3486" s="3">
        <v>0.51839764634607532</v>
      </c>
      <c r="K3486" s="3">
        <v>4.6132418464528813E-2</v>
      </c>
      <c r="L3486" s="20">
        <v>-0.36821316818978805</v>
      </c>
      <c r="M3486" s="3">
        <v>114.17713524298964</v>
      </c>
      <c r="N3486" s="20">
        <v>0</v>
      </c>
      <c r="O3486" s="3">
        <v>5.8228647570103576</v>
      </c>
      <c r="P3486" s="21">
        <v>-5.8228647570103576</v>
      </c>
    </row>
    <row r="3487" spans="4:16" x14ac:dyDescent="0.2">
      <c r="D3487" s="3">
        <v>0.41135000984780062</v>
      </c>
      <c r="K3487" s="3">
        <v>-0.22407361883416937</v>
      </c>
      <c r="L3487" s="20">
        <v>-1.1429987530709453</v>
      </c>
      <c r="M3487" s="3">
        <v>114.68126842342534</v>
      </c>
      <c r="N3487" s="20">
        <v>2.8663583155726045</v>
      </c>
      <c r="O3487" s="3">
        <v>8.1850898921472677</v>
      </c>
      <c r="P3487" s="21">
        <v>-5.3187315765746632</v>
      </c>
    </row>
    <row r="3488" spans="4:16" x14ac:dyDescent="0.2">
      <c r="D3488" s="3">
        <v>0.6049008907108907</v>
      </c>
      <c r="K3488" s="3">
        <v>0.26605322431859463</v>
      </c>
      <c r="L3488" s="20">
        <v>0.19970071229264486</v>
      </c>
      <c r="M3488" s="3">
        <v>114.20944066197229</v>
      </c>
      <c r="N3488" s="20">
        <v>0</v>
      </c>
      <c r="O3488" s="3">
        <v>5.7905593380277054</v>
      </c>
      <c r="P3488" s="21">
        <v>-5.7905593380277054</v>
      </c>
    </row>
    <row r="3489" spans="4:16" x14ac:dyDescent="0.2">
      <c r="D3489" s="3">
        <v>0.34207800004681593</v>
      </c>
      <c r="K3489" s="3">
        <v>-0.40679848425444076</v>
      </c>
      <c r="L3489" s="20">
        <v>0.15476159867282213</v>
      </c>
      <c r="M3489" s="3">
        <v>114.16565878738319</v>
      </c>
      <c r="N3489" s="20">
        <v>0</v>
      </c>
      <c r="O3489" s="3">
        <v>5.8343412126168062</v>
      </c>
      <c r="P3489" s="21">
        <v>-5.8343412126168062</v>
      </c>
    </row>
    <row r="3490" spans="4:16" x14ac:dyDescent="0.2">
      <c r="D3490" s="3">
        <v>0.31430068072980133</v>
      </c>
      <c r="K3490" s="3">
        <v>-0.4836963817222012</v>
      </c>
      <c r="L3490" s="20">
        <v>0.66669255260952365</v>
      </c>
      <c r="M3490" s="3">
        <v>114.15708739015898</v>
      </c>
      <c r="N3490" s="20">
        <v>0</v>
      </c>
      <c r="O3490" s="3">
        <v>5.8429126098410293</v>
      </c>
      <c r="P3490" s="21">
        <v>-5.8429126098410293</v>
      </c>
    </row>
    <row r="3491" spans="4:16" x14ac:dyDescent="0.2">
      <c r="D3491" s="3">
        <v>0.72928747271672945</v>
      </c>
      <c r="K3491" s="3">
        <v>0.61065945277885991</v>
      </c>
      <c r="L3491" s="20">
        <v>0.29206521977204558</v>
      </c>
      <c r="M3491" s="3">
        <v>114.38016034710552</v>
      </c>
      <c r="N3491" s="20">
        <v>0.83570293625555081</v>
      </c>
      <c r="O3491" s="3">
        <v>6.455542589150042</v>
      </c>
      <c r="P3491" s="21">
        <v>-5.6198396528944912</v>
      </c>
    </row>
    <row r="3492" spans="4:16" x14ac:dyDescent="0.2">
      <c r="D3492" s="3">
        <v>0.75123615161966395</v>
      </c>
      <c r="K3492" s="3">
        <v>0.67838487459163976</v>
      </c>
      <c r="L3492" s="20">
        <v>0.53765903425200567</v>
      </c>
      <c r="M3492" s="3">
        <v>114.56978381834033</v>
      </c>
      <c r="N3492" s="20">
        <v>2.1985602044313595</v>
      </c>
      <c r="O3492" s="3">
        <v>7.6287763860910331</v>
      </c>
      <c r="P3492" s="21">
        <v>-5.4302161816596737</v>
      </c>
    </row>
    <row r="3493" spans="4:16" x14ac:dyDescent="0.2">
      <c r="D3493" s="3">
        <v>0.69840837484642437</v>
      </c>
      <c r="K3493" s="3">
        <v>0.51982830352579501</v>
      </c>
      <c r="L3493" s="20">
        <v>-0.52181912778982542</v>
      </c>
      <c r="M3493" s="3">
        <v>114.14753207111116</v>
      </c>
      <c r="N3493" s="20">
        <v>0</v>
      </c>
      <c r="O3493" s="3">
        <v>5.8524679288888493</v>
      </c>
      <c r="P3493" s="21">
        <v>-5.8524679288888493</v>
      </c>
    </row>
    <row r="3494" spans="4:16" x14ac:dyDescent="0.2">
      <c r="D3494" s="3">
        <v>0.5676730730514753</v>
      </c>
      <c r="K3494" s="3">
        <v>0.17045305093623592</v>
      </c>
      <c r="L3494" s="20">
        <v>-0.88413079672961803</v>
      </c>
      <c r="M3494" s="3">
        <v>114.29291038466236</v>
      </c>
      <c r="N3494" s="20">
        <v>2.7884719434169369E-2</v>
      </c>
      <c r="O3494" s="3">
        <v>5.7349743347718061</v>
      </c>
      <c r="P3494" s="21">
        <v>-5.7070896153376367</v>
      </c>
    </row>
    <row r="3495" spans="4:16" x14ac:dyDescent="0.2">
      <c r="D3495" s="3">
        <v>0.92032060110234815</v>
      </c>
      <c r="K3495" s="3">
        <v>1.4072313518361743</v>
      </c>
      <c r="L3495" s="20">
        <v>-1.2899407676163817</v>
      </c>
      <c r="M3495" s="3">
        <v>114.15145680470368</v>
      </c>
      <c r="N3495" s="20">
        <v>0</v>
      </c>
      <c r="O3495" s="3">
        <v>5.8485431952963083</v>
      </c>
      <c r="P3495" s="21">
        <v>-5.8485431952963083</v>
      </c>
    </row>
    <row r="3496" spans="4:16" x14ac:dyDescent="0.2">
      <c r="D3496" s="3">
        <v>4.3401098634508133E-2</v>
      </c>
      <c r="K3496" s="3">
        <v>-1.7125128571295078</v>
      </c>
      <c r="L3496" s="20">
        <v>-5.8310717928210867E-2</v>
      </c>
      <c r="M3496" s="3">
        <v>115.0435649449031</v>
      </c>
      <c r="N3496" s="20">
        <v>4.687028726320321</v>
      </c>
      <c r="O3496" s="3">
        <v>9.6434637814172177</v>
      </c>
      <c r="P3496" s="21">
        <v>-4.9564350550968967</v>
      </c>
    </row>
    <row r="3497" spans="4:16" x14ac:dyDescent="0.2">
      <c r="D3497" s="3">
        <v>0.56392626656343547</v>
      </c>
      <c r="K3497" s="3">
        <v>0.16093135446114612</v>
      </c>
      <c r="L3497" s="20">
        <v>0.4857740889303292</v>
      </c>
      <c r="M3497" s="3">
        <v>114.26690095362032</v>
      </c>
      <c r="N3497" s="20">
        <v>0</v>
      </c>
      <c r="O3497" s="3">
        <v>5.733099046379678</v>
      </c>
      <c r="P3497" s="21">
        <v>-5.733099046379678</v>
      </c>
    </row>
    <row r="3498" spans="4:16" x14ac:dyDescent="0.2">
      <c r="D3498" s="3">
        <v>0.52576156893374448</v>
      </c>
      <c r="K3498" s="3">
        <v>6.4619620909485781E-2</v>
      </c>
      <c r="L3498" s="20">
        <v>-1.9075116835968398</v>
      </c>
      <c r="M3498" s="3">
        <v>115.11808742313333</v>
      </c>
      <c r="N3498" s="20">
        <v>5.0175159452474674</v>
      </c>
      <c r="O3498" s="3">
        <v>9.8994285221141354</v>
      </c>
      <c r="P3498" s="21">
        <v>-4.881912576866668</v>
      </c>
    </row>
    <row r="3499" spans="4:16" x14ac:dyDescent="0.2">
      <c r="D3499" s="3">
        <v>0.30887412159111766</v>
      </c>
      <c r="K3499" s="3">
        <v>-0.49904420438171637</v>
      </c>
      <c r="L3499" s="20">
        <v>2.3487823735590783</v>
      </c>
      <c r="M3499" s="3">
        <v>115.12532209803751</v>
      </c>
      <c r="N3499" s="20">
        <v>5.0489980782184318</v>
      </c>
      <c r="O3499" s="3">
        <v>9.9236759801809171</v>
      </c>
      <c r="P3499" s="21">
        <v>-4.8746779019624853</v>
      </c>
    </row>
    <row r="3500" spans="4:16" x14ac:dyDescent="0.2">
      <c r="D3500" s="3">
        <v>0.78651257545609099</v>
      </c>
      <c r="K3500" s="3">
        <v>0.79437895994395191</v>
      </c>
      <c r="L3500" s="20">
        <v>0.93969944689153861</v>
      </c>
      <c r="M3500" s="3">
        <v>115.00671866355583</v>
      </c>
      <c r="N3500" s="20">
        <v>4.5191721506974005</v>
      </c>
      <c r="O3500" s="3">
        <v>9.5124534871415776</v>
      </c>
      <c r="P3500" s="21">
        <v>-4.993281336444177</v>
      </c>
    </row>
    <row r="3501" spans="4:16" x14ac:dyDescent="0.2">
      <c r="D3501" s="3">
        <v>0.9344962404661199</v>
      </c>
      <c r="K3501" s="3">
        <v>1.5101407277581524</v>
      </c>
      <c r="L3501" s="20">
        <v>-0.71092984803049541</v>
      </c>
      <c r="M3501" s="3">
        <v>114.32985537900213</v>
      </c>
      <c r="N3501" s="20">
        <v>0.39203983760355499</v>
      </c>
      <c r="O3501" s="3">
        <v>6.0621844586014291</v>
      </c>
      <c r="P3501" s="21">
        <v>-5.6701446209978741</v>
      </c>
    </row>
    <row r="3502" spans="4:16" x14ac:dyDescent="0.2">
      <c r="D3502" s="3">
        <v>0.40408071358789699</v>
      </c>
      <c r="K3502" s="3">
        <v>-0.24279859094917833</v>
      </c>
      <c r="L3502" s="20">
        <v>-0.3449223663591402</v>
      </c>
      <c r="M3502" s="3">
        <v>114.24611606463989</v>
      </c>
      <c r="N3502" s="20">
        <v>0</v>
      </c>
      <c r="O3502" s="3">
        <v>5.7538839353601006</v>
      </c>
      <c r="P3502" s="21">
        <v>-5.7538839353601006</v>
      </c>
    </row>
    <row r="3503" spans="4:16" x14ac:dyDescent="0.2">
      <c r="D3503" s="3">
        <v>3.942954492645008E-2</v>
      </c>
      <c r="K3503" s="3">
        <v>-1.7573446012220195</v>
      </c>
      <c r="L3503" s="20">
        <v>-0.34782198106103945</v>
      </c>
      <c r="M3503" s="3">
        <v>115.41454450602873</v>
      </c>
      <c r="N3503" s="20">
        <v>6.2345558740784384</v>
      </c>
      <c r="O3503" s="3">
        <v>10.820011368049713</v>
      </c>
      <c r="P3503" s="21">
        <v>-4.5854554939712742</v>
      </c>
    </row>
    <row r="3504" spans="4:16" x14ac:dyDescent="0.2">
      <c r="D3504" s="3">
        <v>0.44595918462660289</v>
      </c>
      <c r="K3504" s="3">
        <v>-0.13587718836491533</v>
      </c>
      <c r="L3504" s="20">
        <v>0.25702931351517139</v>
      </c>
      <c r="M3504" s="3">
        <v>114.1517195629572</v>
      </c>
      <c r="N3504" s="20">
        <v>0</v>
      </c>
      <c r="O3504" s="3">
        <v>5.8482804370427957</v>
      </c>
      <c r="P3504" s="21">
        <v>-5.8482804370427957</v>
      </c>
    </row>
    <row r="3505" spans="4:16" x14ac:dyDescent="0.2">
      <c r="D3505" s="3">
        <v>0.8222414260015587</v>
      </c>
      <c r="K3505" s="3">
        <v>0.92394078282909031</v>
      </c>
      <c r="L3505" s="20">
        <v>-0.39815441086295805</v>
      </c>
      <c r="M3505" s="3">
        <v>114.22643061360995</v>
      </c>
      <c r="N3505" s="20">
        <v>0</v>
      </c>
      <c r="O3505" s="3">
        <v>5.7735693863900579</v>
      </c>
      <c r="P3505" s="21">
        <v>-5.7735693863900579</v>
      </c>
    </row>
    <row r="3506" spans="4:16" x14ac:dyDescent="0.2">
      <c r="D3506" s="3">
        <v>0.94588905712622762</v>
      </c>
      <c r="K3506" s="3">
        <v>1.6062368219712395</v>
      </c>
      <c r="L3506" s="20">
        <v>-0.4845542520374716</v>
      </c>
      <c r="M3506" s="3">
        <v>114.50676221129513</v>
      </c>
      <c r="N3506" s="20">
        <v>1.7849308514924473</v>
      </c>
      <c r="O3506" s="3">
        <v>7.2781686401973289</v>
      </c>
      <c r="P3506" s="21">
        <v>-5.4932377887048816</v>
      </c>
    </row>
    <row r="3507" spans="4:16" x14ac:dyDescent="0.2">
      <c r="D3507" s="3">
        <v>0.55782210904544716</v>
      </c>
      <c r="K3507" s="3">
        <v>0.14544975700005811</v>
      </c>
      <c r="L3507" s="20">
        <v>-1.5915648339817017</v>
      </c>
      <c r="M3507" s="3">
        <v>114.74482834767065</v>
      </c>
      <c r="N3507" s="20">
        <v>3.2187124218419569</v>
      </c>
      <c r="O3507" s="3">
        <v>8.4738840741713162</v>
      </c>
      <c r="P3507" s="21">
        <v>-5.2551716523293592</v>
      </c>
    </row>
    <row r="3508" spans="4:16" x14ac:dyDescent="0.2">
      <c r="D3508" s="3">
        <v>0.12826964843145708</v>
      </c>
      <c r="K3508" s="3">
        <v>-1.1346087224896724</v>
      </c>
      <c r="L3508" s="20">
        <v>0.52455170294453757</v>
      </c>
      <c r="M3508" s="3">
        <v>114.25375300341562</v>
      </c>
      <c r="N3508" s="20">
        <v>0</v>
      </c>
      <c r="O3508" s="3">
        <v>5.7462469965843681</v>
      </c>
      <c r="P3508" s="21">
        <v>-5.7462469965843681</v>
      </c>
    </row>
    <row r="3509" spans="4:16" x14ac:dyDescent="0.2">
      <c r="D3509" s="3">
        <v>0.92411785453818862</v>
      </c>
      <c r="K3509" s="3">
        <v>1.4333274148485327</v>
      </c>
      <c r="L3509" s="20">
        <v>-0.22981769743069774</v>
      </c>
      <c r="M3509" s="3">
        <v>114.56111883622</v>
      </c>
      <c r="N3509" s="20">
        <v>2.1434579696095284</v>
      </c>
      <c r="O3509" s="3">
        <v>7.5823391333895174</v>
      </c>
      <c r="P3509" s="21">
        <v>-5.438881163779989</v>
      </c>
    </row>
    <row r="3510" spans="4:16" x14ac:dyDescent="0.2">
      <c r="D3510" s="3">
        <v>0.6425606734575724</v>
      </c>
      <c r="K3510" s="3">
        <v>0.365311824108566</v>
      </c>
      <c r="L3510" s="20">
        <v>1.3415566043132827</v>
      </c>
      <c r="M3510" s="3">
        <v>114.97993416627185</v>
      </c>
      <c r="N3510" s="20">
        <v>4.3951542848413823</v>
      </c>
      <c r="O3510" s="3">
        <v>9.4152201185695432</v>
      </c>
      <c r="P3510" s="21">
        <v>-5.020065833728161</v>
      </c>
    </row>
    <row r="3511" spans="4:16" x14ac:dyDescent="0.2">
      <c r="D3511" s="3">
        <v>0.45808947113221771</v>
      </c>
      <c r="K3511" s="3">
        <v>-0.10524810263208154</v>
      </c>
      <c r="L3511" s="20">
        <v>-0.32964060214348456</v>
      </c>
      <c r="M3511" s="3">
        <v>114.20150648186817</v>
      </c>
      <c r="N3511" s="20">
        <v>0</v>
      </c>
      <c r="O3511" s="3">
        <v>5.7984935181318278</v>
      </c>
      <c r="P3511" s="21">
        <v>-5.7984935181318278</v>
      </c>
    </row>
    <row r="3512" spans="4:16" x14ac:dyDescent="0.2">
      <c r="D3512" s="3">
        <v>0.59596487007129761</v>
      </c>
      <c r="K3512" s="3">
        <v>0.24291627196414484</v>
      </c>
      <c r="L3512" s="20">
        <v>-1.9534492215165657</v>
      </c>
      <c r="M3512" s="3">
        <v>114.98351658130018</v>
      </c>
      <c r="N3512" s="20">
        <v>4.4118425691166152</v>
      </c>
      <c r="O3512" s="3">
        <v>9.4283259878164358</v>
      </c>
      <c r="P3512" s="21">
        <v>-5.0164834186998206</v>
      </c>
    </row>
    <row r="3513" spans="4:16" x14ac:dyDescent="0.2">
      <c r="D3513" s="3">
        <v>0.13252823760771637</v>
      </c>
      <c r="K3513" s="3">
        <v>-1.1145192863967945</v>
      </c>
      <c r="L3513" s="20">
        <v>1.9358449996283249</v>
      </c>
      <c r="M3513" s="3">
        <v>114.34008799491497</v>
      </c>
      <c r="N3513" s="20">
        <v>0.48655206193888745</v>
      </c>
      <c r="O3513" s="3">
        <v>6.1464640670239206</v>
      </c>
      <c r="P3513" s="21">
        <v>-5.6599120050850331</v>
      </c>
    </row>
    <row r="3514" spans="4:16" x14ac:dyDescent="0.2">
      <c r="D3514" s="3">
        <v>5.6744091879049864E-2</v>
      </c>
      <c r="K3514" s="3">
        <v>-1.5827073435150152</v>
      </c>
      <c r="L3514" s="20">
        <v>-0.83812669106370918</v>
      </c>
      <c r="M3514" s="3">
        <v>115.8240048003897</v>
      </c>
      <c r="N3514" s="20">
        <v>7.7296048096795005</v>
      </c>
      <c r="O3514" s="3">
        <v>11.905600009289806</v>
      </c>
      <c r="P3514" s="21">
        <v>-4.1759951996103055</v>
      </c>
    </row>
    <row r="3515" spans="4:16" x14ac:dyDescent="0.2">
      <c r="D3515" s="3">
        <v>0.32256029275462944</v>
      </c>
      <c r="K3515" s="3">
        <v>-0.46055126202372626</v>
      </c>
      <c r="L3515" s="20">
        <v>-0.64961181238587473</v>
      </c>
      <c r="M3515" s="3">
        <v>114.49941783791276</v>
      </c>
      <c r="N3515" s="20">
        <v>1.7346243446672389</v>
      </c>
      <c r="O3515" s="3">
        <v>7.23520650675448</v>
      </c>
      <c r="P3515" s="21">
        <v>-5.500582162087241</v>
      </c>
    </row>
    <row r="3516" spans="4:16" x14ac:dyDescent="0.2">
      <c r="D3516" s="3">
        <v>0.79615512903636387</v>
      </c>
      <c r="K3516" s="3">
        <v>0.82796602359324956</v>
      </c>
      <c r="L3516" s="20">
        <v>0.24398340504578361</v>
      </c>
      <c r="M3516" s="3">
        <v>114.47559831766691</v>
      </c>
      <c r="N3516" s="20">
        <v>1.5680355978170368</v>
      </c>
      <c r="O3516" s="3">
        <v>7.0924372801501292</v>
      </c>
      <c r="P3516" s="21">
        <v>-5.5244016823330924</v>
      </c>
    </row>
    <row r="3517" spans="4:16" x14ac:dyDescent="0.2">
      <c r="D3517" s="3">
        <v>0.3762335210991366</v>
      </c>
      <c r="K3517" s="3">
        <v>-0.31538804569364409</v>
      </c>
      <c r="L3517" s="20">
        <v>0.40374729048065511</v>
      </c>
      <c r="M3517" s="3">
        <v>114.14975892339962</v>
      </c>
      <c r="N3517" s="20">
        <v>0</v>
      </c>
      <c r="O3517" s="3">
        <v>5.8502410766003763</v>
      </c>
      <c r="P3517" s="21">
        <v>-5.8502410766003763</v>
      </c>
    </row>
    <row r="3518" spans="4:16" x14ac:dyDescent="0.2">
      <c r="D3518" s="3">
        <v>0.59261126656091967</v>
      </c>
      <c r="K3518" s="3">
        <v>0.23426730458400069</v>
      </c>
      <c r="L3518" s="20">
        <v>1.5615722790263131</v>
      </c>
      <c r="M3518" s="3">
        <v>115.06909413686662</v>
      </c>
      <c r="N3518" s="20">
        <v>4.8015548047931418</v>
      </c>
      <c r="O3518" s="3">
        <v>9.7324606679265173</v>
      </c>
      <c r="P3518" s="21">
        <v>-4.9309058631333755</v>
      </c>
    </row>
    <row r="3519" spans="4:16" x14ac:dyDescent="0.2">
      <c r="D3519" s="3">
        <v>0.89609182064852577</v>
      </c>
      <c r="K3519" s="3">
        <v>1.2595926212966142</v>
      </c>
      <c r="L3519" s="20">
        <v>-6.4486291888261008E-2</v>
      </c>
      <c r="M3519" s="3">
        <v>114.55535990202213</v>
      </c>
      <c r="N3519" s="20">
        <v>2.1065427199247893</v>
      </c>
      <c r="O3519" s="3">
        <v>7.5511828179026494</v>
      </c>
      <c r="P3519" s="21">
        <v>-5.4446400979778602</v>
      </c>
    </row>
    <row r="3520" spans="4:16" x14ac:dyDescent="0.2">
      <c r="D3520" s="3">
        <v>0.37520359804940651</v>
      </c>
      <c r="K3520" s="3">
        <v>-0.3181024884389374</v>
      </c>
      <c r="L3520" s="20">
        <v>0.9262179903251172</v>
      </c>
      <c r="M3520" s="3">
        <v>114.25307786793721</v>
      </c>
      <c r="N3520" s="20">
        <v>0</v>
      </c>
      <c r="O3520" s="3">
        <v>5.7469221320627994</v>
      </c>
      <c r="P3520" s="21">
        <v>-5.7469221320627994</v>
      </c>
    </row>
    <row r="3521" spans="4:16" x14ac:dyDescent="0.2">
      <c r="D3521" s="3">
        <v>0.90365194216085964</v>
      </c>
      <c r="K3521" s="3">
        <v>1.302644623723376</v>
      </c>
      <c r="L3521" s="20">
        <v>-4.9817518180882321E-2</v>
      </c>
      <c r="M3521" s="3">
        <v>114.59573193706397</v>
      </c>
      <c r="N3521" s="20">
        <v>2.3605470387161844</v>
      </c>
      <c r="O3521" s="3">
        <v>7.7648151016522107</v>
      </c>
      <c r="P3521" s="21">
        <v>-5.4042680629360262</v>
      </c>
    </row>
    <row r="3522" spans="4:16" x14ac:dyDescent="0.2">
      <c r="D3522" s="3">
        <v>0.54278501286696756</v>
      </c>
      <c r="K3522" s="3">
        <v>0.10745254073334405</v>
      </c>
      <c r="L3522" s="20">
        <v>-1.1174539123606184</v>
      </c>
      <c r="M3522" s="3">
        <v>114.43876022488875</v>
      </c>
      <c r="N3522" s="20">
        <v>1.2989334609055661</v>
      </c>
      <c r="O3522" s="3">
        <v>6.8601732360168128</v>
      </c>
      <c r="P3522" s="21">
        <v>-5.5612397751112468</v>
      </c>
    </row>
    <row r="3523" spans="4:16" x14ac:dyDescent="0.2">
      <c r="D3523" s="3">
        <v>0.41165479795335003</v>
      </c>
      <c r="K3523" s="3">
        <v>-0.22329027465556112</v>
      </c>
      <c r="L3523" s="20">
        <v>-0.27306410624109356</v>
      </c>
      <c r="M3523" s="3">
        <v>114.21784381097659</v>
      </c>
      <c r="N3523" s="20">
        <v>0</v>
      </c>
      <c r="O3523" s="3">
        <v>5.7821561890234108</v>
      </c>
      <c r="P3523" s="21">
        <v>-5.7821561890234108</v>
      </c>
    </row>
    <row r="3524" spans="4:16" x14ac:dyDescent="0.2">
      <c r="D3524" s="3">
        <v>0.32784824479011349</v>
      </c>
      <c r="K3524" s="3">
        <v>-0.44586261369580549</v>
      </c>
      <c r="L3524" s="20">
        <v>-0.40015677292751445</v>
      </c>
      <c r="M3524" s="3">
        <v>114.35184425773161</v>
      </c>
      <c r="N3524" s="20">
        <v>0.59226027908919576</v>
      </c>
      <c r="O3524" s="3">
        <v>6.240416021357575</v>
      </c>
      <c r="P3524" s="21">
        <v>-5.6481557422683792</v>
      </c>
    </row>
    <row r="3525" spans="4:16" x14ac:dyDescent="0.2">
      <c r="D3525" s="3">
        <v>0.24688612317893405</v>
      </c>
      <c r="K3525" s="3">
        <v>-0.68432138453130398</v>
      </c>
      <c r="L3525" s="20">
        <v>4.9408190962090613E-2</v>
      </c>
      <c r="M3525" s="3">
        <v>114.26258665072137</v>
      </c>
      <c r="N3525" s="20">
        <v>0</v>
      </c>
      <c r="O3525" s="3">
        <v>5.7374133492786257</v>
      </c>
      <c r="P3525" s="21">
        <v>-5.7374133492786257</v>
      </c>
    </row>
    <row r="3526" spans="4:16" x14ac:dyDescent="0.2">
      <c r="D3526" s="3">
        <v>0.96086013115164726</v>
      </c>
      <c r="K3526" s="3">
        <v>1.7607558362412254</v>
      </c>
      <c r="L3526" s="20">
        <v>2.4878704368561015</v>
      </c>
      <c r="M3526" s="3">
        <v>119.33753316451924</v>
      </c>
      <c r="N3526" s="20">
        <v>17.074139330888954</v>
      </c>
      <c r="O3526" s="3">
        <v>17.736606166369704</v>
      </c>
      <c r="P3526" s="21">
        <v>-0.66246683548074969</v>
      </c>
    </row>
    <row r="3527" spans="4:16" x14ac:dyDescent="0.2">
      <c r="D3527" s="3">
        <v>0.41153558424497622</v>
      </c>
      <c r="K3527" s="3">
        <v>-0.22359665270001156</v>
      </c>
      <c r="L3527" s="20">
        <v>0.74498983733445157</v>
      </c>
      <c r="M3527" s="3">
        <v>114.22511748693881</v>
      </c>
      <c r="N3527" s="20">
        <v>0</v>
      </c>
      <c r="O3527" s="3">
        <v>5.7748825130611863</v>
      </c>
      <c r="P3527" s="21">
        <v>-5.7748825130611863</v>
      </c>
    </row>
    <row r="3528" spans="4:16" x14ac:dyDescent="0.2">
      <c r="D3528" s="3">
        <v>0.4287490182083481</v>
      </c>
      <c r="K3528" s="3">
        <v>-0.17955996580774092</v>
      </c>
      <c r="L3528" s="20">
        <v>0.98381652280180287</v>
      </c>
      <c r="M3528" s="3">
        <v>114.33216541501235</v>
      </c>
      <c r="N3528" s="20">
        <v>0.41359055075806594</v>
      </c>
      <c r="O3528" s="3">
        <v>6.081425135745711</v>
      </c>
      <c r="P3528" s="21">
        <v>-5.667834584987645</v>
      </c>
    </row>
    <row r="3529" spans="4:16" x14ac:dyDescent="0.2">
      <c r="D3529" s="3">
        <v>0.18221725952902373</v>
      </c>
      <c r="K3529" s="3">
        <v>-0.90694757874160359</v>
      </c>
      <c r="L3529" s="20">
        <v>0.90157698004168385</v>
      </c>
      <c r="M3529" s="3">
        <v>114.14753917107313</v>
      </c>
      <c r="N3529" s="20">
        <v>0</v>
      </c>
      <c r="O3529" s="3">
        <v>5.8524608289268585</v>
      </c>
      <c r="P3529" s="21">
        <v>-5.8524608289268585</v>
      </c>
    </row>
    <row r="3530" spans="4:16" x14ac:dyDescent="0.2">
      <c r="D3530" s="3">
        <v>0.16188023543857127</v>
      </c>
      <c r="K3530" s="3">
        <v>-0.98675966843134122</v>
      </c>
      <c r="L3530" s="20">
        <v>0.39793526985396038</v>
      </c>
      <c r="M3530" s="3">
        <v>114.24648665120017</v>
      </c>
      <c r="N3530" s="20">
        <v>0</v>
      </c>
      <c r="O3530" s="3">
        <v>5.7535133487998351</v>
      </c>
      <c r="P3530" s="21">
        <v>-5.7535133487998351</v>
      </c>
    </row>
    <row r="3531" spans="4:16" x14ac:dyDescent="0.2">
      <c r="D3531" s="3">
        <v>0.25001637226214612</v>
      </c>
      <c r="K3531" s="3">
        <v>-0.6744382297911985</v>
      </c>
      <c r="L3531" s="20">
        <v>-0.67437118841724708</v>
      </c>
      <c r="M3531" s="3">
        <v>114.66709236142029</v>
      </c>
      <c r="N3531" s="20">
        <v>2.7852259884544921</v>
      </c>
      <c r="O3531" s="3">
        <v>8.1181336270342115</v>
      </c>
      <c r="P3531" s="21">
        <v>-5.3329076385797194</v>
      </c>
    </row>
    <row r="3532" spans="4:16" x14ac:dyDescent="0.2">
      <c r="D3532" s="3">
        <v>0.96808914608205987</v>
      </c>
      <c r="K3532" s="3">
        <v>1.8534233169518737</v>
      </c>
      <c r="L3532" s="20">
        <v>0.86754788813877715</v>
      </c>
      <c r="M3532" s="3">
        <v>116.26683734485944</v>
      </c>
      <c r="N3532" s="20">
        <v>9.1823852129957118</v>
      </c>
      <c r="O3532" s="3">
        <v>12.915547868136272</v>
      </c>
      <c r="P3532" s="21">
        <v>-3.7331626551405606</v>
      </c>
    </row>
    <row r="3533" spans="4:16" x14ac:dyDescent="0.2">
      <c r="D3533" s="3">
        <v>0.47142979078258956</v>
      </c>
      <c r="K3533" s="3">
        <v>-7.1676219499673524E-2</v>
      </c>
      <c r="L3533" s="20">
        <v>3.514055108966014E-3</v>
      </c>
      <c r="M3533" s="3">
        <v>114.14885678924047</v>
      </c>
      <c r="N3533" s="20">
        <v>0</v>
      </c>
      <c r="O3533" s="3">
        <v>5.8511432107595311</v>
      </c>
      <c r="P3533" s="21">
        <v>-5.8511432107595311</v>
      </c>
    </row>
    <row r="3534" spans="4:16" x14ac:dyDescent="0.2">
      <c r="D3534" s="3">
        <v>0.35858396066657749</v>
      </c>
      <c r="K3534" s="3">
        <v>-0.36224638282311278</v>
      </c>
      <c r="L3534" s="20">
        <v>-0.70488156663476498</v>
      </c>
      <c r="M3534" s="3">
        <v>114.47265235498948</v>
      </c>
      <c r="N3534" s="20">
        <v>1.5470487813183098</v>
      </c>
      <c r="O3534" s="3">
        <v>7.0743964263288319</v>
      </c>
      <c r="P3534" s="21">
        <v>-5.5273476450105221</v>
      </c>
    </row>
    <row r="3535" spans="4:16" x14ac:dyDescent="0.2">
      <c r="D3535" s="3">
        <v>0.5756994309234118</v>
      </c>
      <c r="K3535" s="3">
        <v>0.19090357638893712</v>
      </c>
      <c r="L3535" s="20">
        <v>1.937374413698266</v>
      </c>
      <c r="M3535" s="3">
        <v>115.44256960793177</v>
      </c>
      <c r="N3535" s="20">
        <v>6.3428864237978502</v>
      </c>
      <c r="O3535" s="3">
        <v>10.90031681586607</v>
      </c>
      <c r="P3535" s="21">
        <v>-4.5574303920682198</v>
      </c>
    </row>
    <row r="3536" spans="4:16" x14ac:dyDescent="0.2">
      <c r="D3536" s="3">
        <v>0.88822159085065611</v>
      </c>
      <c r="K3536" s="3">
        <v>1.2171245842780012</v>
      </c>
      <c r="L3536" s="20">
        <v>1.4144103346808257</v>
      </c>
      <c r="M3536" s="3">
        <v>116.12941187500741</v>
      </c>
      <c r="N3536" s="20">
        <v>8.7462493971036963</v>
      </c>
      <c r="O3536" s="3">
        <v>12.616837522096283</v>
      </c>
      <c r="P3536" s="21">
        <v>-3.8705881249925866</v>
      </c>
    </row>
    <row r="3537" spans="4:16" x14ac:dyDescent="0.2">
      <c r="D3537" s="3">
        <v>0.56623466146013257</v>
      </c>
      <c r="K3537" s="3">
        <v>0.16679585900418842</v>
      </c>
      <c r="L3537" s="20">
        <v>-1.2250433666105529</v>
      </c>
      <c r="M3537" s="3">
        <v>114.46726115545135</v>
      </c>
      <c r="N3537" s="20">
        <v>1.5084129321996045</v>
      </c>
      <c r="O3537" s="3">
        <v>7.0411517767482437</v>
      </c>
      <c r="P3537" s="21">
        <v>-5.5327388445486392</v>
      </c>
    </row>
    <row r="3538" spans="4:16" x14ac:dyDescent="0.2">
      <c r="D3538" s="3">
        <v>1.2821870555440608E-2</v>
      </c>
      <c r="K3538" s="3">
        <v>-2.2315647872306723</v>
      </c>
      <c r="L3538" s="20">
        <v>0.27905620466901504</v>
      </c>
      <c r="M3538" s="3">
        <v>115.23716879114568</v>
      </c>
      <c r="N3538" s="20">
        <v>5.5234286584471022</v>
      </c>
      <c r="O3538" s="3">
        <v>10.286259867301418</v>
      </c>
      <c r="P3538" s="21">
        <v>-4.7628312088543154</v>
      </c>
    </row>
    <row r="3539" spans="4:16" x14ac:dyDescent="0.2">
      <c r="D3539" s="3">
        <v>0.54137058073544797</v>
      </c>
      <c r="K3539" s="3">
        <v>0.10388723343261375</v>
      </c>
      <c r="L3539" s="20">
        <v>1.7732229067483856</v>
      </c>
      <c r="M3539" s="3">
        <v>115.15451722342608</v>
      </c>
      <c r="N3539" s="20">
        <v>5.1750217240131917</v>
      </c>
      <c r="O3539" s="3">
        <v>10.020504500587109</v>
      </c>
      <c r="P3539" s="21">
        <v>-4.8454827765739168</v>
      </c>
    </row>
    <row r="3540" spans="4:16" x14ac:dyDescent="0.2">
      <c r="D3540" s="3">
        <v>0.22584541948722112</v>
      </c>
      <c r="K3540" s="3">
        <v>-0.75259913270406065</v>
      </c>
      <c r="L3540" s="20">
        <v>-0.53998135586541518</v>
      </c>
      <c r="M3540" s="3">
        <v>114.62464700121669</v>
      </c>
      <c r="N3540" s="20">
        <v>2.5360884368328556</v>
      </c>
      <c r="O3540" s="3">
        <v>7.911441435616176</v>
      </c>
      <c r="P3540" s="21">
        <v>-5.3753529987833204</v>
      </c>
    </row>
    <row r="3541" spans="4:16" x14ac:dyDescent="0.2">
      <c r="D3541" s="3">
        <v>0.58747910173545448</v>
      </c>
      <c r="K3541" s="3">
        <v>0.22106503273087674</v>
      </c>
      <c r="L3541" s="20">
        <v>-0.71887239098418088</v>
      </c>
      <c r="M3541" s="3">
        <v>114.21825610956043</v>
      </c>
      <c r="N3541" s="20">
        <v>0</v>
      </c>
      <c r="O3541" s="3">
        <v>5.7817438904395786</v>
      </c>
      <c r="P3541" s="21">
        <v>-5.7817438904395786</v>
      </c>
    </row>
    <row r="3542" spans="4:16" x14ac:dyDescent="0.2">
      <c r="D3542" s="3">
        <v>0.99332722335257984</v>
      </c>
      <c r="K3542" s="3">
        <v>2.4744124316095339</v>
      </c>
      <c r="L3542" s="20">
        <v>-1.430291556903194</v>
      </c>
      <c r="M3542" s="3">
        <v>114.45877806964847</v>
      </c>
      <c r="N3542" s="20">
        <v>1.4470026218904692</v>
      </c>
      <c r="O3542" s="3">
        <v>6.988224552241995</v>
      </c>
      <c r="P3542" s="21">
        <v>-5.5412219303515258</v>
      </c>
    </row>
    <row r="3543" spans="4:16" x14ac:dyDescent="0.2">
      <c r="D3543" s="3">
        <v>0.60612592513339436</v>
      </c>
      <c r="K3543" s="3">
        <v>0.26923590771240652</v>
      </c>
      <c r="L3543" s="20">
        <v>3.2214701790926585</v>
      </c>
      <c r="M3543" s="3">
        <v>117.64244847993363</v>
      </c>
      <c r="N3543" s="20">
        <v>13.052236718318639</v>
      </c>
      <c r="O3543" s="3">
        <v>15.409788238385005</v>
      </c>
      <c r="P3543" s="21">
        <v>-2.3575515200663659</v>
      </c>
    </row>
    <row r="3544" spans="4:16" x14ac:dyDescent="0.2">
      <c r="D3544" s="3">
        <v>1.8740747042852106E-2</v>
      </c>
      <c r="K3544" s="3">
        <v>-2.0804803724021439</v>
      </c>
      <c r="L3544" s="20">
        <v>0.65492170967694596</v>
      </c>
      <c r="M3544" s="3">
        <v>114.72795369283165</v>
      </c>
      <c r="N3544" s="20">
        <v>3.1268871100478464</v>
      </c>
      <c r="O3544" s="3">
        <v>8.398933417216206</v>
      </c>
      <c r="P3544" s="21">
        <v>-5.2720463071683596</v>
      </c>
    </row>
    <row r="3545" spans="4:16" x14ac:dyDescent="0.2">
      <c r="D3545" s="3">
        <v>7.7158895603916422E-2</v>
      </c>
      <c r="K3545" s="3">
        <v>-1.4244446695267987</v>
      </c>
      <c r="L3545" s="20">
        <v>-1.2909445649046403</v>
      </c>
      <c r="M3545" s="3">
        <v>116.25812423821151</v>
      </c>
      <c r="N3545" s="20">
        <v>9.1550839727663629</v>
      </c>
      <c r="O3545" s="3">
        <v>12.896959734554862</v>
      </c>
      <c r="P3545" s="21">
        <v>-3.7418757617884992</v>
      </c>
    </row>
    <row r="3546" spans="4:16" x14ac:dyDescent="0.2">
      <c r="D3546" s="3">
        <v>0.95810096427322511</v>
      </c>
      <c r="K3546" s="3">
        <v>1.7290615965483744</v>
      </c>
      <c r="L3546" s="20">
        <v>-0.80135103561756327</v>
      </c>
      <c r="M3546" s="3">
        <v>114.39322081852313</v>
      </c>
      <c r="N3546" s="20">
        <v>0.94328058148038707</v>
      </c>
      <c r="O3546" s="3">
        <v>6.5500597629572539</v>
      </c>
      <c r="P3546" s="21">
        <v>-5.6067791814768668</v>
      </c>
    </row>
    <row r="3547" spans="4:16" x14ac:dyDescent="0.2">
      <c r="D3547" s="3">
        <v>0.25913432349949322</v>
      </c>
      <c r="K3547" s="3">
        <v>-0.64601653508191825</v>
      </c>
      <c r="L3547" s="20">
        <v>0.51123875118916851</v>
      </c>
      <c r="M3547" s="3">
        <v>114.15271471863183</v>
      </c>
      <c r="N3547" s="20">
        <v>0</v>
      </c>
      <c r="O3547" s="3">
        <v>5.8472852813681726</v>
      </c>
      <c r="P3547" s="21">
        <v>-5.8472852813681726</v>
      </c>
    </row>
    <row r="3548" spans="4:16" x14ac:dyDescent="0.2">
      <c r="D3548" s="3">
        <v>0.3905926414798539</v>
      </c>
      <c r="K3548" s="3">
        <v>-0.27777473996694368</v>
      </c>
      <c r="L3548" s="20">
        <v>-0.3047897388028864</v>
      </c>
      <c r="M3548" s="3">
        <v>114.24439350028274</v>
      </c>
      <c r="N3548" s="20">
        <v>0</v>
      </c>
      <c r="O3548" s="3">
        <v>5.7556064997172527</v>
      </c>
      <c r="P3548" s="21">
        <v>-5.7556064997172527</v>
      </c>
    </row>
    <row r="3549" spans="4:16" x14ac:dyDescent="0.2">
      <c r="D3549" s="3">
        <v>0.9235527678374591</v>
      </c>
      <c r="K3549" s="3">
        <v>1.4293820165697004</v>
      </c>
      <c r="L3549" s="20">
        <v>1.2149356425240434</v>
      </c>
      <c r="M3549" s="3">
        <v>116.14876890237278</v>
      </c>
      <c r="N3549" s="20">
        <v>8.8084155884034345</v>
      </c>
      <c r="O3549" s="3">
        <v>12.659646686030662</v>
      </c>
      <c r="P3549" s="21">
        <v>-3.8512310976272275</v>
      </c>
    </row>
    <row r="3550" spans="4:16" x14ac:dyDescent="0.2">
      <c r="D3550" s="3">
        <v>0.67243525824938544</v>
      </c>
      <c r="K3550" s="3">
        <v>0.44664765255611566</v>
      </c>
      <c r="L3550" s="20">
        <v>0.5233436353005807</v>
      </c>
      <c r="M3550" s="3">
        <v>114.41613492388065</v>
      </c>
      <c r="N3550" s="20">
        <v>1.125755274982744</v>
      </c>
      <c r="O3550" s="3">
        <v>6.709620351102096</v>
      </c>
      <c r="P3550" s="21">
        <v>-5.583865076119352</v>
      </c>
    </row>
    <row r="3551" spans="4:16" x14ac:dyDescent="0.2">
      <c r="D3551" s="3">
        <v>0.80377769828586509</v>
      </c>
      <c r="K3551" s="3">
        <v>0.85519247132771337</v>
      </c>
      <c r="L3551" s="20">
        <v>0.57554396815769926</v>
      </c>
      <c r="M3551" s="3">
        <v>114.73218126312189</v>
      </c>
      <c r="N3551" s="20">
        <v>3.1500036166437866</v>
      </c>
      <c r="O3551" s="3">
        <v>8.417822353521899</v>
      </c>
      <c r="P3551" s="21">
        <v>-5.2678187368781124</v>
      </c>
    </row>
    <row r="3552" spans="4:16" x14ac:dyDescent="0.2">
      <c r="D3552" s="3">
        <v>0.61081740769265758</v>
      </c>
      <c r="K3552" s="3">
        <v>0.2814501150275221</v>
      </c>
      <c r="L3552" s="20">
        <v>0.8569901545408245</v>
      </c>
      <c r="M3552" s="3">
        <v>114.51758190781194</v>
      </c>
      <c r="N3552" s="20">
        <v>1.8581861938968274</v>
      </c>
      <c r="O3552" s="3">
        <v>7.3406042860848757</v>
      </c>
      <c r="P3552" s="21">
        <v>-5.4824180921880483</v>
      </c>
    </row>
    <row r="3553" spans="4:16" x14ac:dyDescent="0.2">
      <c r="D3553" s="3">
        <v>8.6783905395919805E-2</v>
      </c>
      <c r="K3553" s="3">
        <v>-1.3608287603831495</v>
      </c>
      <c r="L3553" s="20">
        <v>2.6555882228266329E-2</v>
      </c>
      <c r="M3553" s="3">
        <v>114.65594549639445</v>
      </c>
      <c r="N3553" s="20">
        <v>2.7207229267785848</v>
      </c>
      <c r="O3553" s="3">
        <v>8.064777430384126</v>
      </c>
      <c r="P3553" s="21">
        <v>-5.3440545036055411</v>
      </c>
    </row>
    <row r="3554" spans="4:16" x14ac:dyDescent="0.2">
      <c r="D3554" s="3">
        <v>0.32921749287748275</v>
      </c>
      <c r="K3554" s="3">
        <v>-0.44207492914480517</v>
      </c>
      <c r="L3554" s="20">
        <v>0.32950071079500398</v>
      </c>
      <c r="M3554" s="3">
        <v>114.15114742538594</v>
      </c>
      <c r="N3554" s="20">
        <v>0</v>
      </c>
      <c r="O3554" s="3">
        <v>5.8488525746140567</v>
      </c>
      <c r="P3554" s="21">
        <v>-5.8488525746140567</v>
      </c>
    </row>
    <row r="3555" spans="4:16" x14ac:dyDescent="0.2">
      <c r="D3555" s="3">
        <v>9.0541257947525225E-2</v>
      </c>
      <c r="K3555" s="3">
        <v>-1.3374293913901347</v>
      </c>
      <c r="L3555" s="20">
        <v>1.4483730568090689</v>
      </c>
      <c r="M3555" s="3">
        <v>114.15104341942535</v>
      </c>
      <c r="N3555" s="20">
        <v>0</v>
      </c>
      <c r="O3555" s="3">
        <v>5.8489565805746579</v>
      </c>
      <c r="P3555" s="21">
        <v>-5.8489565805746579</v>
      </c>
    </row>
    <row r="3556" spans="4:16" x14ac:dyDescent="0.2">
      <c r="D3556" s="3">
        <v>0.11244915377095258</v>
      </c>
      <c r="K3556" s="3">
        <v>-1.213605757163525</v>
      </c>
      <c r="L3556" s="20">
        <v>0.34058387997196998</v>
      </c>
      <c r="M3556" s="3">
        <v>114.3650987794224</v>
      </c>
      <c r="N3556" s="20">
        <v>0.70806350502908089</v>
      </c>
      <c r="O3556" s="3">
        <v>6.3429647256066914</v>
      </c>
      <c r="P3556" s="21">
        <v>-5.6349012205776106</v>
      </c>
    </row>
    <row r="3557" spans="4:16" x14ac:dyDescent="0.2">
      <c r="D3557" s="3">
        <v>0.42837665636639394</v>
      </c>
      <c r="K3557" s="3">
        <v>-0.18050858819631926</v>
      </c>
      <c r="L3557" s="20">
        <v>1.8776125481635484</v>
      </c>
      <c r="M3557" s="3">
        <v>114.97042616918023</v>
      </c>
      <c r="N3557" s="20">
        <v>4.3507078556372392</v>
      </c>
      <c r="O3557" s="3">
        <v>9.3802816864570104</v>
      </c>
      <c r="P3557" s="21">
        <v>-5.0295738308197713</v>
      </c>
    </row>
    <row r="3558" spans="4:16" x14ac:dyDescent="0.2">
      <c r="D3558" s="3">
        <v>0.26316154002721409</v>
      </c>
      <c r="K3558" s="3">
        <v>-0.63362883201690723</v>
      </c>
      <c r="L3558" s="20">
        <v>-0.75212485169610643</v>
      </c>
      <c r="M3558" s="3">
        <v>114.69596709656432</v>
      </c>
      <c r="N3558" s="20">
        <v>2.9494576511041899</v>
      </c>
      <c r="O3558" s="3">
        <v>8.25349055453988</v>
      </c>
      <c r="P3558" s="21">
        <v>-5.3040329034356901</v>
      </c>
    </row>
    <row r="3559" spans="4:16" x14ac:dyDescent="0.2">
      <c r="D3559" s="3">
        <v>0.56692030879445354</v>
      </c>
      <c r="K3559" s="3">
        <v>0.1685388506156201</v>
      </c>
      <c r="L3559" s="20">
        <v>-0.21456029774834404</v>
      </c>
      <c r="M3559" s="3">
        <v>114.14813534426057</v>
      </c>
      <c r="N3559" s="20">
        <v>0</v>
      </c>
      <c r="O3559" s="3">
        <v>5.8518646557394405</v>
      </c>
      <c r="P3559" s="21">
        <v>-5.8518646557394405</v>
      </c>
    </row>
    <row r="3560" spans="4:16" x14ac:dyDescent="0.2">
      <c r="D3560" s="3">
        <v>0.85482904786960823</v>
      </c>
      <c r="K3560" s="3">
        <v>1.0573718704002599</v>
      </c>
      <c r="L3560" s="20">
        <v>0.60316928434707018</v>
      </c>
      <c r="M3560" s="3">
        <v>114.93531053608669</v>
      </c>
      <c r="N3560" s="20">
        <v>4.1845516553054836</v>
      </c>
      <c r="O3560" s="3">
        <v>9.2492411192187944</v>
      </c>
      <c r="P3560" s="21">
        <v>-5.0646894639133109</v>
      </c>
    </row>
    <row r="3561" spans="4:16" x14ac:dyDescent="0.2">
      <c r="D3561" s="3">
        <v>0.19467875692468384</v>
      </c>
      <c r="K3561" s="3">
        <v>-0.86078310131733571</v>
      </c>
      <c r="L3561" s="20">
        <v>0.5131782255770746</v>
      </c>
      <c r="M3561" s="3">
        <v>114.18201354881873</v>
      </c>
      <c r="N3561" s="20">
        <v>0</v>
      </c>
      <c r="O3561" s="3">
        <v>5.8179864511812625</v>
      </c>
      <c r="P3561" s="21">
        <v>-5.8179864511812625</v>
      </c>
    </row>
    <row r="3562" spans="4:16" x14ac:dyDescent="0.2">
      <c r="D3562" s="3">
        <v>0.98178299483572673</v>
      </c>
      <c r="K3562" s="3">
        <v>2.0920503674932225</v>
      </c>
      <c r="L3562" s="20">
        <v>-0.45081749231915452</v>
      </c>
      <c r="M3562" s="3">
        <v>114.91707647490128</v>
      </c>
      <c r="N3562" s="20">
        <v>4.0969801822990775</v>
      </c>
      <c r="O3562" s="3">
        <v>9.1799037073977985</v>
      </c>
      <c r="P3562" s="21">
        <v>-5.082923525098721</v>
      </c>
    </row>
    <row r="3563" spans="4:16" x14ac:dyDescent="0.2">
      <c r="D3563" s="3">
        <v>3.6221491761607369E-2</v>
      </c>
      <c r="K3563" s="3">
        <v>-1.7963241228587286</v>
      </c>
      <c r="L3563" s="20">
        <v>-0.29544449850462184</v>
      </c>
      <c r="M3563" s="3">
        <v>115.39843916024955</v>
      </c>
      <c r="N3563" s="20">
        <v>6.1718363675170167</v>
      </c>
      <c r="O3563" s="3">
        <v>10.773397207267465</v>
      </c>
      <c r="P3563" s="21">
        <v>-4.6015608397504479</v>
      </c>
    </row>
    <row r="3564" spans="4:16" x14ac:dyDescent="0.2">
      <c r="D3564" s="3">
        <v>0.68167328816091155</v>
      </c>
      <c r="K3564" s="3">
        <v>0.4723830177533842</v>
      </c>
      <c r="L3564" s="20">
        <v>0.2300727094007832</v>
      </c>
      <c r="M3564" s="3">
        <v>114.28837344348537</v>
      </c>
      <c r="N3564" s="20">
        <v>0</v>
      </c>
      <c r="O3564" s="3">
        <v>5.7116265565146378</v>
      </c>
      <c r="P3564" s="21">
        <v>-5.7116265565146378</v>
      </c>
    </row>
    <row r="3565" spans="4:16" x14ac:dyDescent="0.2">
      <c r="D3565" s="3">
        <v>0.26246538597770475</v>
      </c>
      <c r="K3565" s="3">
        <v>-0.63576320700352873</v>
      </c>
      <c r="L3565" s="20">
        <v>0.70020239561980002</v>
      </c>
      <c r="M3565" s="3">
        <v>114.14871591023132</v>
      </c>
      <c r="N3565" s="20">
        <v>0</v>
      </c>
      <c r="O3565" s="3">
        <v>5.8512840897686829</v>
      </c>
      <c r="P3565" s="21">
        <v>-5.8512840897686829</v>
      </c>
    </row>
    <row r="3566" spans="4:16" x14ac:dyDescent="0.2">
      <c r="D3566" s="3">
        <v>0.88588838622009525</v>
      </c>
      <c r="K3566" s="3">
        <v>1.2049483866023916</v>
      </c>
      <c r="L3566" s="20">
        <v>8.1467540444781883E-2</v>
      </c>
      <c r="M3566" s="3">
        <v>114.62010380926273</v>
      </c>
      <c r="N3566" s="20">
        <v>2.5088348758744417</v>
      </c>
      <c r="O3566" s="3">
        <v>7.8887310666117116</v>
      </c>
      <c r="P3566" s="21">
        <v>-5.37989619073727</v>
      </c>
    </row>
    <row r="3567" spans="4:16" x14ac:dyDescent="0.2">
      <c r="D3567" s="3">
        <v>0.73535748003431101</v>
      </c>
      <c r="K3567" s="3">
        <v>0.6290977858677067</v>
      </c>
      <c r="L3567" s="20">
        <v>1.4343012541875331</v>
      </c>
      <c r="M3567" s="3">
        <v>115.36467864232176</v>
      </c>
      <c r="N3567" s="20">
        <v>6.0392265785126398</v>
      </c>
      <c r="O3567" s="3">
        <v>10.674547936190883</v>
      </c>
      <c r="P3567" s="21">
        <v>-4.6353213576782437</v>
      </c>
    </row>
    <row r="3568" spans="4:16" x14ac:dyDescent="0.2">
      <c r="D3568" s="3">
        <v>0.20873903918670278</v>
      </c>
      <c r="K3568" s="3">
        <v>-0.81080427624674745</v>
      </c>
      <c r="L3568" s="20">
        <v>0.28558056196434856</v>
      </c>
      <c r="M3568" s="3">
        <v>114.22626181937558</v>
      </c>
      <c r="N3568" s="20">
        <v>0</v>
      </c>
      <c r="O3568" s="3">
        <v>5.7737381806244201</v>
      </c>
      <c r="P3568" s="21">
        <v>-5.7737381806244201</v>
      </c>
    </row>
    <row r="3569" spans="4:16" x14ac:dyDescent="0.2">
      <c r="D3569" s="3">
        <v>0.570040837431528</v>
      </c>
      <c r="K3569" s="3">
        <v>0.17647813460733874</v>
      </c>
      <c r="L3569" s="20">
        <v>-0.40628052102999385</v>
      </c>
      <c r="M3569" s="3">
        <v>114.16260135313135</v>
      </c>
      <c r="N3569" s="20">
        <v>0</v>
      </c>
      <c r="O3569" s="3">
        <v>5.8373986468686567</v>
      </c>
      <c r="P3569" s="21">
        <v>-5.8373986468686567</v>
      </c>
    </row>
    <row r="3570" spans="4:16" x14ac:dyDescent="0.2">
      <c r="D3570" s="3">
        <v>0.83126809901565668</v>
      </c>
      <c r="K3570" s="3">
        <v>0.95918848176292448</v>
      </c>
      <c r="L3570" s="20">
        <v>-0.25115527082998318</v>
      </c>
      <c r="M3570" s="3">
        <v>114.29061936472887</v>
      </c>
      <c r="N3570" s="20">
        <v>3.9306372794385425E-3</v>
      </c>
      <c r="O3570" s="3">
        <v>5.7133112725505697</v>
      </c>
      <c r="P3570" s="21">
        <v>-5.7093806352711312</v>
      </c>
    </row>
    <row r="3571" spans="4:16" x14ac:dyDescent="0.2">
      <c r="D3571" s="3">
        <v>0.97640461021785618</v>
      </c>
      <c r="K3571" s="3">
        <v>1.9845839493198465</v>
      </c>
      <c r="L3571" s="20">
        <v>-0.56481058918310045</v>
      </c>
      <c r="M3571" s="3">
        <v>114.72324827905776</v>
      </c>
      <c r="N3571" s="20">
        <v>3.1010682759525139</v>
      </c>
      <c r="O3571" s="3">
        <v>8.3778199968947575</v>
      </c>
      <c r="P3571" s="21">
        <v>-5.2767517209422437</v>
      </c>
    </row>
    <row r="3572" spans="4:16" x14ac:dyDescent="0.2">
      <c r="D3572" s="3">
        <v>0.17019909773747036</v>
      </c>
      <c r="K3572" s="3">
        <v>-0.95337876715840997</v>
      </c>
      <c r="L3572" s="20">
        <v>1.0933310657410067</v>
      </c>
      <c r="M3572" s="3">
        <v>114.15312040386775</v>
      </c>
      <c r="N3572" s="20">
        <v>0</v>
      </c>
      <c r="O3572" s="3">
        <v>5.8468795961322542</v>
      </c>
      <c r="P3572" s="21">
        <v>-5.8468795961322542</v>
      </c>
    </row>
    <row r="3573" spans="4:16" x14ac:dyDescent="0.2">
      <c r="D3573" s="3">
        <v>0.50406787869055181</v>
      </c>
      <c r="K3573" s="3">
        <v>1.0196836444233066E-2</v>
      </c>
      <c r="L3573" s="20">
        <v>1.1743334615745054</v>
      </c>
      <c r="M3573" s="3">
        <v>114.5481695170476</v>
      </c>
      <c r="N3573" s="20">
        <v>2.0601144280006594</v>
      </c>
      <c r="O3573" s="3">
        <v>7.5119449109530692</v>
      </c>
      <c r="P3573" s="21">
        <v>-5.4518304829524098</v>
      </c>
    </row>
    <row r="3574" spans="4:16" x14ac:dyDescent="0.2">
      <c r="D3574" s="3">
        <v>0.85152991438755532</v>
      </c>
      <c r="K3574" s="3">
        <v>1.0430175357938543</v>
      </c>
      <c r="L3574" s="20">
        <v>-2.7133058696478756</v>
      </c>
      <c r="M3574" s="3">
        <v>114.9445968043289</v>
      </c>
      <c r="N3574" s="20">
        <v>4.2288047995550357</v>
      </c>
      <c r="O3574" s="3">
        <v>9.28420799522614</v>
      </c>
      <c r="P3574" s="21">
        <v>-5.0554031956711043</v>
      </c>
    </row>
    <row r="3575" spans="4:16" x14ac:dyDescent="0.2">
      <c r="D3575" s="3">
        <v>7.8566416856558643E-2</v>
      </c>
      <c r="K3575" s="3">
        <v>-1.4147806005416552</v>
      </c>
      <c r="L3575" s="20">
        <v>0.97910483843377505</v>
      </c>
      <c r="M3575" s="3">
        <v>114.20170204293888</v>
      </c>
      <c r="N3575" s="20">
        <v>0</v>
      </c>
      <c r="O3575" s="3">
        <v>5.7982979570611235</v>
      </c>
      <c r="P3575" s="21">
        <v>-5.7982979570611235</v>
      </c>
    </row>
    <row r="3576" spans="4:16" x14ac:dyDescent="0.2">
      <c r="D3576" s="3">
        <v>0.8171777890524361</v>
      </c>
      <c r="K3576" s="3">
        <v>0.90466210654259205</v>
      </c>
      <c r="L3576" s="20">
        <v>2.6237369931588395E-4</v>
      </c>
      <c r="M3576" s="3">
        <v>114.38129588333348</v>
      </c>
      <c r="N3576" s="20">
        <v>0.84516665939349167</v>
      </c>
      <c r="O3576" s="3">
        <v>6.4638707760600198</v>
      </c>
      <c r="P3576" s="21">
        <v>-5.6187041166665281</v>
      </c>
    </row>
    <row r="3577" spans="4:16" x14ac:dyDescent="0.2">
      <c r="D3577" s="3">
        <v>0.7014172574692209</v>
      </c>
      <c r="K3577" s="3">
        <v>0.52848106616951573</v>
      </c>
      <c r="L3577" s="20">
        <v>1.9461334694289525E-2</v>
      </c>
      <c r="M3577" s="3">
        <v>114.23322104547009</v>
      </c>
      <c r="N3577" s="20">
        <v>0</v>
      </c>
      <c r="O3577" s="3">
        <v>5.7667789545299186</v>
      </c>
      <c r="P3577" s="21">
        <v>-5.7667789545299186</v>
      </c>
    </row>
    <row r="3578" spans="4:16" x14ac:dyDescent="0.2">
      <c r="D3578" s="3">
        <v>0.7100667569634832</v>
      </c>
      <c r="K3578" s="3">
        <v>0.55357975249048708</v>
      </c>
      <c r="L3578" s="20">
        <v>-0.11555545536330777</v>
      </c>
      <c r="M3578" s="3">
        <v>114.20228768869566</v>
      </c>
      <c r="N3578" s="20">
        <v>0</v>
      </c>
      <c r="O3578" s="3">
        <v>5.7977123113043305</v>
      </c>
      <c r="P3578" s="21">
        <v>-5.7977123113043305</v>
      </c>
    </row>
    <row r="3579" spans="4:16" x14ac:dyDescent="0.2">
      <c r="D3579" s="3">
        <v>0.20299743924550287</v>
      </c>
      <c r="K3579" s="3">
        <v>-0.83096238615004825</v>
      </c>
      <c r="L3579" s="20">
        <v>1.5714405122321393</v>
      </c>
      <c r="M3579" s="3">
        <v>114.30403666040027</v>
      </c>
      <c r="N3579" s="20">
        <v>0.14174980410847837</v>
      </c>
      <c r="O3579" s="3">
        <v>5.837713143708207</v>
      </c>
      <c r="P3579" s="21">
        <v>-5.6959633395997287</v>
      </c>
    </row>
    <row r="3580" spans="4:16" x14ac:dyDescent="0.2">
      <c r="D3580" s="3">
        <v>9.9326077209266145E-2</v>
      </c>
      <c r="K3580" s="3">
        <v>-1.2854011074602016</v>
      </c>
      <c r="L3580" s="20">
        <v>0.16733767181738979</v>
      </c>
      <c r="M3580" s="3">
        <v>114.50444660999082</v>
      </c>
      <c r="N3580" s="20">
        <v>1.7691214038686809</v>
      </c>
      <c r="O3580" s="3">
        <v>7.2646747938778518</v>
      </c>
      <c r="P3580" s="21">
        <v>-5.4955533900091709</v>
      </c>
    </row>
    <row r="3581" spans="4:16" x14ac:dyDescent="0.2">
      <c r="D3581" s="3">
        <v>0.72900934744405943</v>
      </c>
      <c r="K3581" s="3">
        <v>0.60981961703479404</v>
      </c>
      <c r="L3581" s="20">
        <v>-2.8870617606996829</v>
      </c>
      <c r="M3581" s="3">
        <v>115.63060609819384</v>
      </c>
      <c r="N3581" s="20">
        <v>7.0453930665051985</v>
      </c>
      <c r="O3581" s="3">
        <v>11.414786968311361</v>
      </c>
      <c r="P3581" s="21">
        <v>-4.3693939018061627</v>
      </c>
    </row>
    <row r="3582" spans="4:16" x14ac:dyDescent="0.2">
      <c r="D3582" s="3">
        <v>1.3069998627721941E-2</v>
      </c>
      <c r="K3582" s="3">
        <v>-2.2241255656753025</v>
      </c>
      <c r="L3582" s="20">
        <v>-0.54203888282435431</v>
      </c>
      <c r="M3582" s="3">
        <v>116.33804827941266</v>
      </c>
      <c r="N3582" s="20">
        <v>9.403821175535839</v>
      </c>
      <c r="O3582" s="3">
        <v>13.065772896123178</v>
      </c>
      <c r="P3582" s="21">
        <v>-3.6619517205873393</v>
      </c>
    </row>
    <row r="3583" spans="4:16" x14ac:dyDescent="0.2">
      <c r="D3583" s="3">
        <v>0.1782493982819898</v>
      </c>
      <c r="K3583" s="3">
        <v>-0.92205709214075804</v>
      </c>
      <c r="L3583" s="20">
        <v>1.0340935579767023</v>
      </c>
      <c r="M3583" s="3">
        <v>114.15111295676124</v>
      </c>
      <c r="N3583" s="20">
        <v>0</v>
      </c>
      <c r="O3583" s="3">
        <v>5.8488870432387543</v>
      </c>
      <c r="P3583" s="21">
        <v>-5.8488870432387543</v>
      </c>
    </row>
    <row r="3584" spans="4:16" x14ac:dyDescent="0.2">
      <c r="D3584" s="3">
        <v>0.32395994107221465</v>
      </c>
      <c r="K3584" s="3">
        <v>-0.45665382881955408</v>
      </c>
      <c r="L3584" s="20">
        <v>-0.77085049811922413</v>
      </c>
      <c r="M3584" s="3">
        <v>114.5777852559651</v>
      </c>
      <c r="N3584" s="20">
        <v>2.2489847250165198</v>
      </c>
      <c r="O3584" s="3">
        <v>7.6711994690514231</v>
      </c>
      <c r="P3584" s="21">
        <v>-5.4222147440349033</v>
      </c>
    </row>
    <row r="3585" spans="4:16" x14ac:dyDescent="0.2">
      <c r="D3585" s="3">
        <v>0.30670438502035963</v>
      </c>
      <c r="K3585" s="3">
        <v>-0.50521366996157391</v>
      </c>
      <c r="L3585" s="20">
        <v>0.64208625019446453</v>
      </c>
      <c r="M3585" s="3">
        <v>114.15287711088426</v>
      </c>
      <c r="N3585" s="20">
        <v>0</v>
      </c>
      <c r="O3585" s="3">
        <v>5.8471228891157381</v>
      </c>
      <c r="P3585" s="21">
        <v>-5.8471228891157381</v>
      </c>
    </row>
    <row r="3586" spans="4:16" x14ac:dyDescent="0.2">
      <c r="D3586" s="3">
        <v>0.49647055596518364</v>
      </c>
      <c r="K3586" s="3">
        <v>-8.8471196229684464E-3</v>
      </c>
      <c r="L3586" s="20">
        <v>1.0888323194520928</v>
      </c>
      <c r="M3586" s="3">
        <v>114.48053780731584</v>
      </c>
      <c r="N3586" s="20">
        <v>1.6030294097611559</v>
      </c>
      <c r="O3586" s="3">
        <v>7.122491602445308</v>
      </c>
      <c r="P3586" s="21">
        <v>-5.5194621926841521</v>
      </c>
    </row>
    <row r="3587" spans="4:16" x14ac:dyDescent="0.2">
      <c r="D3587" s="3">
        <v>0.76225004829735055</v>
      </c>
      <c r="K3587" s="3">
        <v>0.71355902328825616</v>
      </c>
      <c r="L3587" s="20">
        <v>-0.2818590123418635</v>
      </c>
      <c r="M3587" s="3">
        <v>114.20071780277733</v>
      </c>
      <c r="N3587" s="20">
        <v>0</v>
      </c>
      <c r="O3587" s="3">
        <v>5.7992821972226665</v>
      </c>
      <c r="P3587" s="21">
        <v>-5.7992821972226665</v>
      </c>
    </row>
    <row r="3588" spans="4:16" x14ac:dyDescent="0.2">
      <c r="D3588" s="3">
        <v>0.37000052977664016</v>
      </c>
      <c r="K3588" s="3">
        <v>-0.33185194331190743</v>
      </c>
      <c r="L3588" s="20">
        <v>1.1999753322819229</v>
      </c>
      <c r="M3588" s="3">
        <v>114.3626633370111</v>
      </c>
      <c r="N3588" s="20">
        <v>0.68703936513119146</v>
      </c>
      <c r="O3588" s="3">
        <v>6.3243760281200991</v>
      </c>
      <c r="P3588" s="21">
        <v>-5.6373366629889077</v>
      </c>
    </row>
    <row r="3589" spans="4:16" x14ac:dyDescent="0.2">
      <c r="D3589" s="3">
        <v>0.45164163278108999</v>
      </c>
      <c r="K3589" s="3">
        <v>-0.12151483447107313</v>
      </c>
      <c r="L3589" s="20">
        <v>-0.66181602641829473</v>
      </c>
      <c r="M3589" s="3">
        <v>114.32268009139872</v>
      </c>
      <c r="N3589" s="20">
        <v>0.32426446632950956</v>
      </c>
      <c r="O3589" s="3">
        <v>6.0015843749307933</v>
      </c>
      <c r="P3589" s="21">
        <v>-5.6773199086012838</v>
      </c>
    </row>
    <row r="3590" spans="4:16" x14ac:dyDescent="0.2">
      <c r="D3590" s="3">
        <v>0.23600723776813606</v>
      </c>
      <c r="K3590" s="3">
        <v>-0.71920523308268225</v>
      </c>
      <c r="L3590" s="20">
        <v>-1.0761245309355942</v>
      </c>
      <c r="M3590" s="3">
        <v>115.06857026489851</v>
      </c>
      <c r="N3590" s="20">
        <v>4.7992187709979959</v>
      </c>
      <c r="O3590" s="3">
        <v>9.7306485060994774</v>
      </c>
      <c r="P3590" s="21">
        <v>-4.9314297351014815</v>
      </c>
    </row>
    <row r="3591" spans="4:16" x14ac:dyDescent="0.2">
      <c r="D3591" s="3">
        <v>0.75285152706567682</v>
      </c>
      <c r="K3591" s="3">
        <v>0.68349050835503944</v>
      </c>
      <c r="L3591" s="20">
        <v>0.7157726534547928</v>
      </c>
      <c r="M3591" s="3">
        <v>114.70672120706791</v>
      </c>
      <c r="N3591" s="20">
        <v>3.009619755088643</v>
      </c>
      <c r="O3591" s="3">
        <v>8.3028985480207353</v>
      </c>
      <c r="P3591" s="21">
        <v>-5.2932787929320924</v>
      </c>
    </row>
    <row r="3592" spans="4:16" x14ac:dyDescent="0.2">
      <c r="D3592" s="3">
        <v>0.10685609814441005</v>
      </c>
      <c r="K3592" s="3">
        <v>-1.2434224647225183</v>
      </c>
      <c r="L3592" s="20">
        <v>-0.75602288272009344</v>
      </c>
      <c r="M3592" s="3">
        <v>115.29027483104613</v>
      </c>
      <c r="N3592" s="20">
        <v>5.7412576422169934</v>
      </c>
      <c r="O3592" s="3">
        <v>10.450982811170867</v>
      </c>
      <c r="P3592" s="21">
        <v>-4.7097251689538737</v>
      </c>
    </row>
    <row r="3593" spans="4:16" x14ac:dyDescent="0.2">
      <c r="D3593" s="3">
        <v>9.415419799690368E-2</v>
      </c>
      <c r="K3593" s="3">
        <v>-1.3155998141252316</v>
      </c>
      <c r="L3593" s="20">
        <v>1.4996203237113357</v>
      </c>
      <c r="M3593" s="3">
        <v>114.15719467740597</v>
      </c>
      <c r="N3593" s="20">
        <v>0</v>
      </c>
      <c r="O3593" s="3">
        <v>5.8428053225940317</v>
      </c>
      <c r="P3593" s="21">
        <v>-5.8428053225940317</v>
      </c>
    </row>
    <row r="3594" spans="4:16" x14ac:dyDescent="0.2">
      <c r="D3594" s="3">
        <v>0.66381127466429968</v>
      </c>
      <c r="K3594" s="3">
        <v>0.42288735278279144</v>
      </c>
      <c r="L3594" s="20">
        <v>0.879552640775765</v>
      </c>
      <c r="M3594" s="3">
        <v>114.63195858667656</v>
      </c>
      <c r="N3594" s="20">
        <v>2.5797020657616443</v>
      </c>
      <c r="O3594" s="3">
        <v>7.9477434790850836</v>
      </c>
      <c r="P3594" s="21">
        <v>-5.3680414133234393</v>
      </c>
    </row>
    <row r="3595" spans="4:16" x14ac:dyDescent="0.2">
      <c r="D3595" s="3">
        <v>0.48804538669127412</v>
      </c>
      <c r="K3595" s="3">
        <v>-2.9970257756757598E-2</v>
      </c>
      <c r="L3595" s="20">
        <v>1.1602485912042368</v>
      </c>
      <c r="M3595" s="3">
        <v>114.51229202612896</v>
      </c>
      <c r="N3595" s="20">
        <v>1.8224959054736871</v>
      </c>
      <c r="O3595" s="3">
        <v>7.3102038793447193</v>
      </c>
      <c r="P3595" s="21">
        <v>-5.4877079738710322</v>
      </c>
    </row>
    <row r="3596" spans="4:16" x14ac:dyDescent="0.2">
      <c r="D3596" s="3">
        <v>0.61222372544375281</v>
      </c>
      <c r="K3596" s="3">
        <v>0.28511955466255878</v>
      </c>
      <c r="L3596" s="20">
        <v>-0.20599431679185762</v>
      </c>
      <c r="M3596" s="3">
        <v>114.14931758283332</v>
      </c>
      <c r="N3596" s="20">
        <v>0</v>
      </c>
      <c r="O3596" s="3">
        <v>5.8506824171666807</v>
      </c>
      <c r="P3596" s="21">
        <v>-5.8506824171666807</v>
      </c>
    </row>
    <row r="3597" spans="4:16" x14ac:dyDescent="0.2">
      <c r="D3597" s="3">
        <v>0.50908096904036226</v>
      </c>
      <c r="K3597" s="3">
        <v>2.2764579804667562E-2</v>
      </c>
      <c r="L3597" s="20">
        <v>-1.6485106848968996</v>
      </c>
      <c r="M3597" s="3">
        <v>114.90260612609447</v>
      </c>
      <c r="N3597" s="20">
        <v>4.0268272788528492</v>
      </c>
      <c r="O3597" s="3">
        <v>9.1242211527583876</v>
      </c>
      <c r="P3597" s="21">
        <v>-5.0973938739055384</v>
      </c>
    </row>
    <row r="3598" spans="4:16" x14ac:dyDescent="0.2">
      <c r="D3598" s="3">
        <v>0.10330394225731918</v>
      </c>
      <c r="K3598" s="3">
        <v>-1.2629479542531772</v>
      </c>
      <c r="L3598" s="20">
        <v>0.54968080027659783</v>
      </c>
      <c r="M3598" s="3">
        <v>114.29274311844455</v>
      </c>
      <c r="N3598" s="20">
        <v>2.6141941602404017E-2</v>
      </c>
      <c r="O3598" s="3">
        <v>5.7333988231578559</v>
      </c>
      <c r="P3598" s="21">
        <v>-5.7072568815554519</v>
      </c>
    </row>
    <row r="3599" spans="4:16" x14ac:dyDescent="0.2">
      <c r="D3599" s="3">
        <v>0.30249617131289636</v>
      </c>
      <c r="K3599" s="3">
        <v>-0.51723468438816611</v>
      </c>
      <c r="L3599" s="20">
        <v>-1.0009398357434862</v>
      </c>
      <c r="M3599" s="3">
        <v>114.80589628801656</v>
      </c>
      <c r="N3599" s="20">
        <v>3.5416573482505882</v>
      </c>
      <c r="O3599" s="3">
        <v>8.7357610602340259</v>
      </c>
      <c r="P3599" s="21">
        <v>-5.1941037119834377</v>
      </c>
    </row>
    <row r="3600" spans="4:16" x14ac:dyDescent="0.2">
      <c r="D3600" s="3">
        <v>0.42164690621799611</v>
      </c>
      <c r="K3600" s="3">
        <v>-0.19768207831872156</v>
      </c>
      <c r="L3600" s="20">
        <v>-1.3762510489548223</v>
      </c>
      <c r="M3600" s="3">
        <v>114.85519528245368</v>
      </c>
      <c r="N3600" s="20">
        <v>3.7926794092159781</v>
      </c>
      <c r="O3600" s="3">
        <v>8.9374841267623069</v>
      </c>
      <c r="P3600" s="21">
        <v>-5.1448047175463287</v>
      </c>
    </row>
    <row r="3601" spans="4:16" x14ac:dyDescent="0.2">
      <c r="D3601" s="3">
        <v>0.66755055862738666</v>
      </c>
      <c r="K3601" s="3">
        <v>0.43315952276900743</v>
      </c>
      <c r="L3601" s="20">
        <v>1.515029135750366</v>
      </c>
      <c r="M3601" s="3">
        <v>115.23234486470022</v>
      </c>
      <c r="N3601" s="20">
        <v>5.5034166167814362</v>
      </c>
      <c r="O3601" s="3">
        <v>10.27107175208122</v>
      </c>
      <c r="P3601" s="21">
        <v>-4.7676551352997834</v>
      </c>
    </row>
    <row r="3602" spans="4:16" x14ac:dyDescent="0.2">
      <c r="D3602" s="3">
        <v>0.10095551818670769</v>
      </c>
      <c r="K3602" s="3">
        <v>-1.2761258461939791</v>
      </c>
      <c r="L3602" s="20">
        <v>-1.0998899592739708</v>
      </c>
      <c r="M3602" s="3">
        <v>115.76235986322871</v>
      </c>
      <c r="N3602" s="20">
        <v>7.5153008228250258</v>
      </c>
      <c r="O3602" s="3">
        <v>11.752940959596323</v>
      </c>
      <c r="P3602" s="21">
        <v>-4.2376401367712973</v>
      </c>
    </row>
    <row r="3603" spans="4:16" x14ac:dyDescent="0.2">
      <c r="D3603" s="3">
        <v>0.25668615525095095</v>
      </c>
      <c r="K3603" s="3">
        <v>-0.65359570743109396</v>
      </c>
      <c r="L3603" s="20">
        <v>2.3342863201993167E-2</v>
      </c>
      <c r="M3603" s="3">
        <v>114.2609035219497</v>
      </c>
      <c r="N3603" s="20">
        <v>0</v>
      </c>
      <c r="O3603" s="3">
        <v>5.7390964780502927</v>
      </c>
      <c r="P3603" s="21">
        <v>-5.7390964780502927</v>
      </c>
    </row>
    <row r="3604" spans="4:16" x14ac:dyDescent="0.2">
      <c r="D3604" s="3">
        <v>0.86078520566379202</v>
      </c>
      <c r="K3604" s="3">
        <v>1.0838538857511455</v>
      </c>
      <c r="L3604" s="20">
        <v>-1.8544272163892321</v>
      </c>
      <c r="M3604" s="3">
        <v>114.31702009912649</v>
      </c>
      <c r="N3604" s="20">
        <v>0.26987087026009959</v>
      </c>
      <c r="O3604" s="3">
        <v>5.9528507711336118</v>
      </c>
      <c r="P3604" s="21">
        <v>-5.6829799008735122</v>
      </c>
    </row>
    <row r="3605" spans="4:16" x14ac:dyDescent="0.2">
      <c r="D3605" s="3">
        <v>0.21948521346444516</v>
      </c>
      <c r="K3605" s="3">
        <v>-0.77393297719485132</v>
      </c>
      <c r="L3605" s="20">
        <v>0.92298356837999629</v>
      </c>
      <c r="M3605" s="3">
        <v>114.15387077510755</v>
      </c>
      <c r="N3605" s="20">
        <v>0</v>
      </c>
      <c r="O3605" s="3">
        <v>5.8461292248924508</v>
      </c>
      <c r="P3605" s="21">
        <v>-5.8461292248924508</v>
      </c>
    </row>
    <row r="3606" spans="4:16" x14ac:dyDescent="0.2">
      <c r="D3606" s="3">
        <v>0.56583102324628687</v>
      </c>
      <c r="K3606" s="3">
        <v>0.16577000312330165</v>
      </c>
      <c r="L3606" s="20">
        <v>0.92279747813660062</v>
      </c>
      <c r="M3606" s="3">
        <v>114.48585404839072</v>
      </c>
      <c r="N3606" s="20">
        <v>1.640425104683942</v>
      </c>
      <c r="O3606" s="3">
        <v>7.1545710562932214</v>
      </c>
      <c r="P3606" s="21">
        <v>-5.5141459516092795</v>
      </c>
    </row>
    <row r="3607" spans="4:16" x14ac:dyDescent="0.2">
      <c r="D3607" s="3">
        <v>2.5734388363112207E-2</v>
      </c>
      <c r="K3607" s="3">
        <v>-1.9475504571180819</v>
      </c>
      <c r="L3607" s="20">
        <v>1.8113043601298231</v>
      </c>
      <c r="M3607" s="3">
        <v>114.15282828229914</v>
      </c>
      <c r="N3607" s="20">
        <v>0</v>
      </c>
      <c r="O3607" s="3">
        <v>5.8471717177008671</v>
      </c>
      <c r="P3607" s="21">
        <v>-5.8471717177008671</v>
      </c>
    </row>
    <row r="3608" spans="4:16" x14ac:dyDescent="0.2">
      <c r="D3608" s="3">
        <v>0.83598649027694893</v>
      </c>
      <c r="K3608" s="3">
        <v>0.97809564930910131</v>
      </c>
      <c r="L3608" s="20">
        <v>-1.7972234416228636</v>
      </c>
      <c r="M3608" s="3">
        <v>114.33905849580327</v>
      </c>
      <c r="N3608" s="20">
        <v>0.47715218548476912</v>
      </c>
      <c r="O3608" s="3">
        <v>6.1380936896814973</v>
      </c>
      <c r="P3608" s="21">
        <v>-5.6609415041967281</v>
      </c>
    </row>
    <row r="3609" spans="4:16" x14ac:dyDescent="0.2">
      <c r="D3609" s="3">
        <v>0.98122064436060763</v>
      </c>
      <c r="K3609" s="3">
        <v>2.0796384086791337</v>
      </c>
      <c r="L3609" s="20">
        <v>0.74526124538543714</v>
      </c>
      <c r="M3609" s="3">
        <v>116.4323727714705</v>
      </c>
      <c r="N3609" s="20">
        <v>9.6926689639998926</v>
      </c>
      <c r="O3609" s="3">
        <v>13.260296192529395</v>
      </c>
      <c r="P3609" s="21">
        <v>-3.5676272285295028</v>
      </c>
    </row>
    <row r="3610" spans="4:16" x14ac:dyDescent="0.2">
      <c r="D3610" s="3">
        <v>0.21730643561450885</v>
      </c>
      <c r="K3610" s="3">
        <v>-0.78132244681252416</v>
      </c>
      <c r="L3610" s="20">
        <v>1.2205925285317876</v>
      </c>
      <c r="M3610" s="3">
        <v>114.20259962395411</v>
      </c>
      <c r="N3610" s="20">
        <v>0</v>
      </c>
      <c r="O3610" s="3">
        <v>5.7974003760458857</v>
      </c>
      <c r="P3610" s="21">
        <v>-5.7974003760458857</v>
      </c>
    </row>
    <row r="3611" spans="4:16" x14ac:dyDescent="0.2">
      <c r="D3611" s="3">
        <v>0.29158643398045248</v>
      </c>
      <c r="K3611" s="3">
        <v>-0.54875606070948124</v>
      </c>
      <c r="L3611" s="20">
        <v>1.0352755036720209</v>
      </c>
      <c r="M3611" s="3">
        <v>114.21508473707075</v>
      </c>
      <c r="N3611" s="20">
        <v>0</v>
      </c>
      <c r="O3611" s="3">
        <v>5.7849152629292391</v>
      </c>
      <c r="P3611" s="21">
        <v>-5.7849152629292391</v>
      </c>
    </row>
    <row r="3612" spans="4:16" x14ac:dyDescent="0.2">
      <c r="D3612" s="3">
        <v>0.43632756500573178</v>
      </c>
      <c r="K3612" s="3">
        <v>-0.16028683364231242</v>
      </c>
      <c r="L3612" s="20">
        <v>-1.3954354092956565</v>
      </c>
      <c r="M3612" s="3">
        <v>114.83889782106105</v>
      </c>
      <c r="N3612" s="20">
        <v>3.7105861892402601</v>
      </c>
      <c r="O3612" s="3">
        <v>8.8716883681792069</v>
      </c>
      <c r="P3612" s="21">
        <v>-5.1611021789389468</v>
      </c>
    </row>
    <row r="3613" spans="4:16" x14ac:dyDescent="0.2">
      <c r="D3613" s="3">
        <v>0.85610167543483207</v>
      </c>
      <c r="K3613" s="3">
        <v>1.0629675903577986</v>
      </c>
      <c r="L3613" s="20">
        <v>-1.4977847582468245E-2</v>
      </c>
      <c r="M3613" s="3">
        <v>114.46108998026446</v>
      </c>
      <c r="N3613" s="20">
        <v>1.463814995470365</v>
      </c>
      <c r="O3613" s="3">
        <v>7.0027250152058969</v>
      </c>
      <c r="P3613" s="21">
        <v>-5.5389100197355319</v>
      </c>
    </row>
    <row r="3614" spans="4:16" x14ac:dyDescent="0.2">
      <c r="D3614" s="3">
        <v>0.78493832185815771</v>
      </c>
      <c r="K3614" s="3">
        <v>0.78898058123246106</v>
      </c>
      <c r="L3614" s="20">
        <v>1.8025070557774485</v>
      </c>
      <c r="M3614" s="3">
        <v>116.06938205238356</v>
      </c>
      <c r="N3614" s="20">
        <v>8.5518511740687018</v>
      </c>
      <c r="O3614" s="3">
        <v>12.482469121685149</v>
      </c>
      <c r="P3614" s="21">
        <v>-3.9306179476164473</v>
      </c>
    </row>
    <row r="3615" spans="4:16" x14ac:dyDescent="0.2">
      <c r="D3615" s="3">
        <v>9.0779949859873088E-2</v>
      </c>
      <c r="K3615" s="3">
        <v>-1.3359674895836358</v>
      </c>
      <c r="L3615" s="20">
        <v>0.21592287561498261</v>
      </c>
      <c r="M3615" s="3">
        <v>114.50571328228023</v>
      </c>
      <c r="N3615" s="20">
        <v>1.7777752748269577</v>
      </c>
      <c r="O3615" s="3">
        <v>7.2720619925467318</v>
      </c>
      <c r="P3615" s="21">
        <v>-5.4942867177197741</v>
      </c>
    </row>
    <row r="3616" spans="4:16" x14ac:dyDescent="0.2">
      <c r="D3616" s="3">
        <v>0.91226425138512757</v>
      </c>
      <c r="K3616" s="3">
        <v>1.3548307181281016</v>
      </c>
      <c r="L3616" s="20">
        <v>1.0503379142550686</v>
      </c>
      <c r="M3616" s="3">
        <v>115.80232571884054</v>
      </c>
      <c r="N3616" s="20">
        <v>7.654621504621673</v>
      </c>
      <c r="O3616" s="3">
        <v>11.852295785781145</v>
      </c>
      <c r="P3616" s="21">
        <v>-4.1976742811594718</v>
      </c>
    </row>
    <row r="3617" spans="4:16" x14ac:dyDescent="0.2">
      <c r="D3617" s="3">
        <v>0.25515209962914165</v>
      </c>
      <c r="K3617" s="3">
        <v>-0.65836409804727858</v>
      </c>
      <c r="L3617" s="20">
        <v>7.3727186267839376E-2</v>
      </c>
      <c r="M3617" s="3">
        <v>114.24508398820257</v>
      </c>
      <c r="N3617" s="20">
        <v>0</v>
      </c>
      <c r="O3617" s="3">
        <v>5.7549160117974409</v>
      </c>
      <c r="P3617" s="21">
        <v>-5.7549160117974409</v>
      </c>
    </row>
    <row r="3618" spans="4:16" x14ac:dyDescent="0.2">
      <c r="D3618" s="3">
        <v>0.32803172766970418</v>
      </c>
      <c r="K3618" s="3">
        <v>-0.44535468379899679</v>
      </c>
      <c r="L3618" s="20">
        <v>0.55967821761962033</v>
      </c>
      <c r="M3618" s="3">
        <v>114.15126069398249</v>
      </c>
      <c r="N3618" s="20">
        <v>0</v>
      </c>
      <c r="O3618" s="3">
        <v>5.8487393060175066</v>
      </c>
      <c r="P3618" s="21">
        <v>-5.8487393060175066</v>
      </c>
    </row>
    <row r="3619" spans="4:16" x14ac:dyDescent="0.2">
      <c r="D3619" s="3">
        <v>0.16164607534168296</v>
      </c>
      <c r="K3619" s="3">
        <v>-0.98771519489894699</v>
      </c>
      <c r="L3619" s="20">
        <v>0.23350195746554731</v>
      </c>
      <c r="M3619" s="3">
        <v>114.30989793914722</v>
      </c>
      <c r="N3619" s="20">
        <v>0.2001889905095311</v>
      </c>
      <c r="O3619" s="3">
        <v>5.8902910513623041</v>
      </c>
      <c r="P3619" s="21">
        <v>-5.690102060852773</v>
      </c>
    </row>
    <row r="3620" spans="4:16" x14ac:dyDescent="0.2">
      <c r="D3620" s="3">
        <v>0.25095466877399875</v>
      </c>
      <c r="K3620" s="3">
        <v>-0.67148857149561159</v>
      </c>
      <c r="L3620" s="20">
        <v>-0.59023896233388906</v>
      </c>
      <c r="M3620" s="3">
        <v>114.60212708301646</v>
      </c>
      <c r="N3620" s="20">
        <v>2.3998063334628412</v>
      </c>
      <c r="O3620" s="3">
        <v>7.7976792504463859</v>
      </c>
      <c r="P3620" s="21">
        <v>-5.3978729169835447</v>
      </c>
    </row>
    <row r="3621" spans="4:16" x14ac:dyDescent="0.2">
      <c r="D3621" s="3">
        <v>0.53761929086072036</v>
      </c>
      <c r="K3621" s="3">
        <v>9.4437764284193731E-2</v>
      </c>
      <c r="L3621" s="20">
        <v>0.29521319550010522</v>
      </c>
      <c r="M3621" s="3">
        <v>114.19086062243971</v>
      </c>
      <c r="N3621" s="20">
        <v>0</v>
      </c>
      <c r="O3621" s="3">
        <v>5.8091393775602853</v>
      </c>
      <c r="P3621" s="21">
        <v>-5.8091393775602853</v>
      </c>
    </row>
    <row r="3622" spans="4:16" x14ac:dyDescent="0.2">
      <c r="D3622" s="3">
        <v>0.92973969338619422</v>
      </c>
      <c r="K3622" s="3">
        <v>1.4738550846595786</v>
      </c>
      <c r="L3622" s="20">
        <v>-3.9618244819871869E-2</v>
      </c>
      <c r="M3622" s="3">
        <v>114.73504799597089</v>
      </c>
      <c r="N3622" s="20">
        <v>3.1656361674748581</v>
      </c>
      <c r="O3622" s="3">
        <v>8.4305881715039774</v>
      </c>
      <c r="P3622" s="21">
        <v>-5.2649520040291193</v>
      </c>
    </row>
    <row r="3623" spans="4:16" x14ac:dyDescent="0.2">
      <c r="D3623" s="3">
        <v>0.25657970229113303</v>
      </c>
      <c r="K3623" s="3">
        <v>-0.65392612043463183</v>
      </c>
      <c r="L3623" s="20">
        <v>-1.8086698663604635</v>
      </c>
      <c r="M3623" s="3">
        <v>115.88249296847553</v>
      </c>
      <c r="N3623" s="20">
        <v>7.9299070159477623</v>
      </c>
      <c r="O3623" s="3">
        <v>12.047414047472223</v>
      </c>
      <c r="P3623" s="21">
        <v>-4.1175070315244611</v>
      </c>
    </row>
    <row r="3624" spans="4:16" x14ac:dyDescent="0.2">
      <c r="D3624" s="3">
        <v>0.33319723640309062</v>
      </c>
      <c r="K3624" s="3">
        <v>-0.43110163370120147</v>
      </c>
      <c r="L3624" s="20">
        <v>0.19950747424420159</v>
      </c>
      <c r="M3624" s="3">
        <v>114.16283728310955</v>
      </c>
      <c r="N3624" s="20">
        <v>0</v>
      </c>
      <c r="O3624" s="3">
        <v>5.8371627168904539</v>
      </c>
      <c r="P3624" s="21">
        <v>-5.8371627168904539</v>
      </c>
    </row>
    <row r="3625" spans="4:16" x14ac:dyDescent="0.2">
      <c r="D3625" s="3">
        <v>0.53479247597292123</v>
      </c>
      <c r="K3625" s="3">
        <v>8.7322653315907633E-2</v>
      </c>
      <c r="L3625" s="20">
        <v>1.4633056522610888</v>
      </c>
      <c r="M3625" s="3">
        <v>114.83437318860848</v>
      </c>
      <c r="N3625" s="20">
        <v>3.68764203834467</v>
      </c>
      <c r="O3625" s="3">
        <v>8.8532688497361889</v>
      </c>
      <c r="P3625" s="21">
        <v>-5.1656268113915189</v>
      </c>
    </row>
    <row r="3626" spans="4:16" x14ac:dyDescent="0.2">
      <c r="D3626" s="3">
        <v>5.8938209775305173E-2</v>
      </c>
      <c r="K3626" s="3">
        <v>-1.5637494510065018</v>
      </c>
      <c r="L3626" s="20">
        <v>4.6979275187952344E-3</v>
      </c>
      <c r="M3626" s="3">
        <v>114.8418630680934</v>
      </c>
      <c r="N3626" s="20">
        <v>3.7255864261263412</v>
      </c>
      <c r="O3626" s="3">
        <v>8.8837233580329453</v>
      </c>
      <c r="P3626" s="21">
        <v>-5.1581369319066042</v>
      </c>
    </row>
    <row r="3627" spans="4:16" x14ac:dyDescent="0.2">
      <c r="D3627" s="3">
        <v>0.3258584830397841</v>
      </c>
      <c r="K3627" s="3">
        <v>-0.45137823661726045</v>
      </c>
      <c r="L3627" s="20">
        <v>-1.2401542044981799</v>
      </c>
      <c r="M3627" s="3">
        <v>114.96502554994376</v>
      </c>
      <c r="N3627" s="20">
        <v>4.3253608658876743</v>
      </c>
      <c r="O3627" s="3">
        <v>9.3603353159439209</v>
      </c>
      <c r="P3627" s="21">
        <v>-5.0349744500562466</v>
      </c>
    </row>
    <row r="3628" spans="4:16" x14ac:dyDescent="0.2">
      <c r="D3628" s="3">
        <v>0.59590902168561943</v>
      </c>
      <c r="K3628" s="3">
        <v>0.24277209149067974</v>
      </c>
      <c r="L3628" s="20">
        <v>-0.35973000882620865</v>
      </c>
      <c r="M3628" s="3">
        <v>114.15143456659301</v>
      </c>
      <c r="N3628" s="20">
        <v>0</v>
      </c>
      <c r="O3628" s="3">
        <v>5.8485654334069892</v>
      </c>
      <c r="P3628" s="21">
        <v>-5.8485654334069892</v>
      </c>
    </row>
    <row r="3629" spans="4:16" x14ac:dyDescent="0.2">
      <c r="D3629" s="3">
        <v>0.41378652655292719</v>
      </c>
      <c r="K3629" s="3">
        <v>-0.21781526147624519</v>
      </c>
      <c r="L3629" s="20">
        <v>-0.21551334572693723</v>
      </c>
      <c r="M3629" s="3">
        <v>114.20111988802478</v>
      </c>
      <c r="N3629" s="20">
        <v>0</v>
      </c>
      <c r="O3629" s="3">
        <v>5.7988801119752296</v>
      </c>
      <c r="P3629" s="21">
        <v>-5.7988801119752296</v>
      </c>
    </row>
    <row r="3630" spans="4:16" x14ac:dyDescent="0.2">
      <c r="D3630" s="3">
        <v>0.13755933624291117</v>
      </c>
      <c r="K3630" s="3">
        <v>-1.0913505274662474</v>
      </c>
      <c r="L3630" s="20">
        <v>-1.2937992544948151</v>
      </c>
      <c r="M3630" s="3">
        <v>115.77482878208714</v>
      </c>
      <c r="N3630" s="20">
        <v>7.5589209929615748</v>
      </c>
      <c r="O3630" s="3">
        <v>11.784092210874434</v>
      </c>
      <c r="P3630" s="21">
        <v>-4.2251712179128589</v>
      </c>
    </row>
    <row r="3631" spans="4:16" x14ac:dyDescent="0.2">
      <c r="D3631" s="3">
        <v>0.27602245790978563</v>
      </c>
      <c r="K3631" s="3">
        <v>-0.59469866283406347</v>
      </c>
      <c r="L3631" s="20">
        <v>1.7796086270832085</v>
      </c>
      <c r="M3631" s="3">
        <v>114.54842653420263</v>
      </c>
      <c r="N3631" s="20">
        <v>2.0617805445344786</v>
      </c>
      <c r="O3631" s="3">
        <v>7.5133540103318524</v>
      </c>
      <c r="P3631" s="21">
        <v>-5.4515734657973738</v>
      </c>
    </row>
    <row r="3632" spans="4:16" x14ac:dyDescent="0.2">
      <c r="D3632" s="3">
        <v>0.59859650234014916</v>
      </c>
      <c r="K3632" s="3">
        <v>0.24971598525817404</v>
      </c>
      <c r="L3632" s="20">
        <v>-0.65346564583815092</v>
      </c>
      <c r="M3632" s="3">
        <v>114.19405315350073</v>
      </c>
      <c r="N3632" s="20">
        <v>0</v>
      </c>
      <c r="O3632" s="3">
        <v>5.8059468464992676</v>
      </c>
      <c r="P3632" s="21">
        <v>-5.8059468464992676</v>
      </c>
    </row>
    <row r="3633" spans="4:16" x14ac:dyDescent="0.2">
      <c r="D3633" s="3">
        <v>0.52443854378081445</v>
      </c>
      <c r="K3633" s="3">
        <v>6.129670808953027E-2</v>
      </c>
      <c r="L3633" s="20">
        <v>0.74263940053225652</v>
      </c>
      <c r="M3633" s="3">
        <v>114.33201827301252</v>
      </c>
      <c r="N3633" s="20">
        <v>0.41222164736623057</v>
      </c>
      <c r="O3633" s="3">
        <v>6.0802033743537081</v>
      </c>
      <c r="P3633" s="21">
        <v>-5.6679817269874775</v>
      </c>
    </row>
    <row r="3634" spans="4:16" x14ac:dyDescent="0.2">
      <c r="D3634" s="3">
        <v>0.5707538395713726</v>
      </c>
      <c r="K3634" s="3">
        <v>0.17829370682828194</v>
      </c>
      <c r="L3634" s="20">
        <v>-3.5491284550323597E-2</v>
      </c>
      <c r="M3634" s="3">
        <v>114.15335038242146</v>
      </c>
      <c r="N3634" s="20">
        <v>0</v>
      </c>
      <c r="O3634" s="3">
        <v>5.8466496175785352</v>
      </c>
      <c r="P3634" s="21">
        <v>-5.8466496175785352</v>
      </c>
    </row>
    <row r="3635" spans="4:16" x14ac:dyDescent="0.2">
      <c r="D3635" s="3">
        <v>0.50334918384170668</v>
      </c>
      <c r="K3635" s="3">
        <v>8.3952575302967888E-3</v>
      </c>
      <c r="L3635" s="20">
        <v>0.55321829575462389</v>
      </c>
      <c r="M3635" s="3">
        <v>114.23755088961761</v>
      </c>
      <c r="N3635" s="20">
        <v>0</v>
      </c>
      <c r="O3635" s="3">
        <v>5.7624491103823985</v>
      </c>
      <c r="P3635" s="21">
        <v>-5.7624491103823985</v>
      </c>
    </row>
    <row r="3636" spans="4:16" x14ac:dyDescent="0.2">
      <c r="D3636" s="3">
        <v>4.1906030502356847E-2</v>
      </c>
      <c r="K3636" s="3">
        <v>-1.7289834284604042</v>
      </c>
      <c r="L3636" s="20">
        <v>0.73109260098685924</v>
      </c>
      <c r="M3636" s="3">
        <v>114.43181517601245</v>
      </c>
      <c r="N3636" s="20">
        <v>1.2464629082833127</v>
      </c>
      <c r="O3636" s="3">
        <v>6.8146477322708634</v>
      </c>
      <c r="P3636" s="21">
        <v>-5.5681848239875507</v>
      </c>
    </row>
    <row r="3637" spans="4:16" x14ac:dyDescent="0.2">
      <c r="D3637" s="3">
        <v>0.97186384568004913</v>
      </c>
      <c r="K3637" s="3">
        <v>1.9089208055144142</v>
      </c>
      <c r="L3637" s="20">
        <v>0.34802336595364619</v>
      </c>
      <c r="M3637" s="3">
        <v>115.60422960129274</v>
      </c>
      <c r="N3637" s="20">
        <v>6.9492329532476589</v>
      </c>
      <c r="O3637" s="3">
        <v>11.345003351954915</v>
      </c>
      <c r="P3637" s="21">
        <v>-4.3957703987072563</v>
      </c>
    </row>
    <row r="3638" spans="4:16" x14ac:dyDescent="0.2">
      <c r="D3638" s="3">
        <v>0.24663083859145643</v>
      </c>
      <c r="K3638" s="3">
        <v>-0.68513033869109796</v>
      </c>
      <c r="L3638" s="20">
        <v>-0.71402213223431832</v>
      </c>
      <c r="M3638" s="3">
        <v>114.70663266718967</v>
      </c>
      <c r="N3638" s="20">
        <v>3.0091265789922019</v>
      </c>
      <c r="O3638" s="3">
        <v>8.3024939118025287</v>
      </c>
      <c r="P3638" s="21">
        <v>-5.2933673328103268</v>
      </c>
    </row>
    <row r="3639" spans="4:16" x14ac:dyDescent="0.2">
      <c r="D3639" s="3">
        <v>0.72238735853081182</v>
      </c>
      <c r="K3639" s="3">
        <v>0.5899483419749959</v>
      </c>
      <c r="L3639" s="20">
        <v>-5.3033286549450179E-2</v>
      </c>
      <c r="M3639" s="3">
        <v>114.229806313041</v>
      </c>
      <c r="N3639" s="20">
        <v>0</v>
      </c>
      <c r="O3639" s="3">
        <v>5.7701936869590043</v>
      </c>
      <c r="P3639" s="21">
        <v>-5.7701936869590043</v>
      </c>
    </row>
    <row r="3640" spans="4:16" x14ac:dyDescent="0.2">
      <c r="D3640" s="3">
        <v>0.49657039537084369</v>
      </c>
      <c r="K3640" s="3">
        <v>-8.5968498259572403E-3</v>
      </c>
      <c r="L3640" s="20">
        <v>-1.3669552742388065</v>
      </c>
      <c r="M3640" s="3">
        <v>114.68791558764768</v>
      </c>
      <c r="N3640" s="20">
        <v>2.9040648548790315</v>
      </c>
      <c r="O3640" s="3">
        <v>8.2161492672313514</v>
      </c>
      <c r="P3640" s="21">
        <v>-5.3120844123523199</v>
      </c>
    </row>
    <row r="3641" spans="4:16" x14ac:dyDescent="0.2">
      <c r="D3641" s="3">
        <v>0.93131006942274941</v>
      </c>
      <c r="K3641" s="3">
        <v>1.4856192469687799</v>
      </c>
      <c r="L3641" s="20">
        <v>-0.81131390945862669</v>
      </c>
      <c r="M3641" s="3">
        <v>114.277309216592</v>
      </c>
      <c r="N3641" s="20">
        <v>0</v>
      </c>
      <c r="O3641" s="3">
        <v>5.7226907834079981</v>
      </c>
      <c r="P3641" s="21">
        <v>-5.7226907834079981</v>
      </c>
    </row>
    <row r="3642" spans="4:16" x14ac:dyDescent="0.2">
      <c r="D3642" s="3">
        <v>0.91765958863428798</v>
      </c>
      <c r="K3642" s="3">
        <v>1.3894997965972253</v>
      </c>
      <c r="L3642" s="20">
        <v>0.72135041694383872</v>
      </c>
      <c r="M3642" s="3">
        <v>115.42140794535803</v>
      </c>
      <c r="N3642" s="20">
        <v>6.2611804560531397</v>
      </c>
      <c r="O3642" s="3">
        <v>10.839772510695113</v>
      </c>
      <c r="P3642" s="21">
        <v>-4.5785920546419732</v>
      </c>
    </row>
    <row r="3643" spans="4:16" x14ac:dyDescent="0.2">
      <c r="D3643" s="3">
        <v>0.2071233964511221</v>
      </c>
      <c r="K3643" s="3">
        <v>-0.81644303274847319</v>
      </c>
      <c r="L3643" s="20">
        <v>-1.7271245313769998</v>
      </c>
      <c r="M3643" s="3">
        <v>115.99877428081217</v>
      </c>
      <c r="N3643" s="20">
        <v>8.3199590108621493</v>
      </c>
      <c r="O3643" s="3">
        <v>12.321184730049971</v>
      </c>
      <c r="P3643" s="21">
        <v>-4.001225719187822</v>
      </c>
    </row>
    <row r="3644" spans="4:16" x14ac:dyDescent="0.2">
      <c r="D3644" s="3">
        <v>0.91230444563596147</v>
      </c>
      <c r="K3644" s="3">
        <v>1.3550830175486974</v>
      </c>
      <c r="L3644" s="20">
        <v>-0.22463630246134636</v>
      </c>
      <c r="M3644" s="3">
        <v>114.51240077163919</v>
      </c>
      <c r="N3644" s="20">
        <v>1.8232319919807054</v>
      </c>
      <c r="O3644" s="3">
        <v>7.3108312203415053</v>
      </c>
      <c r="P3644" s="21">
        <v>-5.4875992283607999</v>
      </c>
    </row>
    <row r="3645" spans="4:16" x14ac:dyDescent="0.2">
      <c r="D3645" s="3">
        <v>4.2847869299474678E-2</v>
      </c>
      <c r="K3645" s="3">
        <v>-1.7185533149741343</v>
      </c>
      <c r="L3645" s="20">
        <v>1.6383923423963214</v>
      </c>
      <c r="M3645" s="3">
        <v>114.1493646627338</v>
      </c>
      <c r="N3645" s="20">
        <v>0</v>
      </c>
      <c r="O3645" s="3">
        <v>5.8506353372662048</v>
      </c>
      <c r="P3645" s="21">
        <v>-5.8506353372662048</v>
      </c>
    </row>
    <row r="3646" spans="4:16" x14ac:dyDescent="0.2">
      <c r="D3646" s="3">
        <v>0.71527274912335093</v>
      </c>
      <c r="K3646" s="3">
        <v>0.56885506530838981</v>
      </c>
      <c r="L3646" s="20">
        <v>-0.37397886628849325</v>
      </c>
      <c r="M3646" s="3">
        <v>114.15836848732043</v>
      </c>
      <c r="N3646" s="20">
        <v>0</v>
      </c>
      <c r="O3646" s="3">
        <v>5.8416315126795695</v>
      </c>
      <c r="P3646" s="21">
        <v>-5.8416315126795695</v>
      </c>
    </row>
    <row r="3647" spans="4:16" x14ac:dyDescent="0.2">
      <c r="D3647" s="3">
        <v>6.6085797080930708E-2</v>
      </c>
      <c r="K3647" s="3">
        <v>-1.5055933596535296</v>
      </c>
      <c r="L3647" s="20">
        <v>-0.32529136528892644</v>
      </c>
      <c r="M3647" s="3">
        <v>115.10546372795875</v>
      </c>
      <c r="N3647" s="20">
        <v>4.9623364470629667</v>
      </c>
      <c r="O3647" s="3">
        <v>9.85687271910421</v>
      </c>
      <c r="P3647" s="21">
        <v>-4.8945362720412433</v>
      </c>
    </row>
    <row r="3648" spans="4:16" x14ac:dyDescent="0.2">
      <c r="D3648" s="3">
        <v>0.5623708664260878</v>
      </c>
      <c r="K3648" s="3">
        <v>0.15698297318303636</v>
      </c>
      <c r="L3648" s="20">
        <v>0.35819164237698992</v>
      </c>
      <c r="M3648" s="3">
        <v>114.2232775966696</v>
      </c>
      <c r="N3648" s="20">
        <v>0</v>
      </c>
      <c r="O3648" s="3">
        <v>5.7767224033303961</v>
      </c>
      <c r="P3648" s="21">
        <v>-5.7767224033303961</v>
      </c>
    </row>
    <row r="3649" spans="4:16" x14ac:dyDescent="0.2">
      <c r="D3649" s="3">
        <v>0.16099062683907966</v>
      </c>
      <c r="K3649" s="3">
        <v>-0.99039466171219082</v>
      </c>
      <c r="L3649" s="20">
        <v>0.88697871832898145</v>
      </c>
      <c r="M3649" s="3">
        <v>114.15058293258537</v>
      </c>
      <c r="N3649" s="20">
        <v>0</v>
      </c>
      <c r="O3649" s="3">
        <v>5.8494170674146346</v>
      </c>
      <c r="P3649" s="21">
        <v>-5.8494170674146346</v>
      </c>
    </row>
    <row r="3650" spans="4:16" x14ac:dyDescent="0.2">
      <c r="D3650" s="3">
        <v>0.15131977921450565</v>
      </c>
      <c r="K3650" s="3">
        <v>-1.0307894675950673</v>
      </c>
      <c r="L3650" s="20">
        <v>-1.1502240807545479</v>
      </c>
      <c r="M3650" s="3">
        <v>115.50767172096172</v>
      </c>
      <c r="N3650" s="20">
        <v>6.5907386929166165</v>
      </c>
      <c r="O3650" s="3">
        <v>11.083066971954899</v>
      </c>
      <c r="P3650" s="21">
        <v>-4.4923282790382828</v>
      </c>
    </row>
    <row r="3651" spans="4:16" x14ac:dyDescent="0.2">
      <c r="D3651" s="3">
        <v>2.3711961173328959E-2</v>
      </c>
      <c r="K3651" s="3">
        <v>-1.9824945000300898</v>
      </c>
      <c r="L3651" s="20">
        <v>0.56530835420306147</v>
      </c>
      <c r="M3651" s="3">
        <v>114.72115020880403</v>
      </c>
      <c r="N3651" s="20">
        <v>3.0895253902999897</v>
      </c>
      <c r="O3651" s="3">
        <v>8.3683751814959564</v>
      </c>
      <c r="P3651" s="21">
        <v>-5.2788497911959666</v>
      </c>
    </row>
    <row r="3652" spans="4:16" x14ac:dyDescent="0.2">
      <c r="D3652" s="3">
        <v>9.2058678286198736E-2</v>
      </c>
      <c r="K3652" s="3">
        <v>-1.3281839158275062</v>
      </c>
      <c r="L3652" s="20">
        <v>-0.32873491874988753</v>
      </c>
      <c r="M3652" s="3">
        <v>114.93187341871402</v>
      </c>
      <c r="N3652" s="20">
        <v>4.1681137403202086</v>
      </c>
      <c r="O3652" s="3">
        <v>9.2362403216061963</v>
      </c>
      <c r="P3652" s="21">
        <v>-5.0681265812859877</v>
      </c>
    </row>
    <row r="3653" spans="4:16" x14ac:dyDescent="0.2">
      <c r="D3653" s="3">
        <v>0.39871964761107292</v>
      </c>
      <c r="K3653" s="3">
        <v>-0.25666253547517531</v>
      </c>
      <c r="L3653" s="20">
        <v>0.17313778241387087</v>
      </c>
      <c r="M3653" s="3">
        <v>114.14952178850065</v>
      </c>
      <c r="N3653" s="20">
        <v>0</v>
      </c>
      <c r="O3653" s="3">
        <v>5.8504782114993503</v>
      </c>
      <c r="P3653" s="21">
        <v>-5.8504782114993503</v>
      </c>
    </row>
    <row r="3654" spans="4:16" x14ac:dyDescent="0.2">
      <c r="D3654" s="3">
        <v>0.20635213752552167</v>
      </c>
      <c r="K3654" s="3">
        <v>-0.81914397477358758</v>
      </c>
      <c r="L3654" s="20">
        <v>0.46141306880408561</v>
      </c>
      <c r="M3654" s="3">
        <v>114.18405193603684</v>
      </c>
      <c r="N3654" s="20">
        <v>0</v>
      </c>
      <c r="O3654" s="3">
        <v>5.8159480639631624</v>
      </c>
      <c r="P3654" s="21">
        <v>-5.8159480639631624</v>
      </c>
    </row>
    <row r="3655" spans="4:16" x14ac:dyDescent="0.2">
      <c r="D3655" s="3">
        <v>0.48891871600566927</v>
      </c>
      <c r="K3655" s="3">
        <v>-2.7780232558034912E-2</v>
      </c>
      <c r="L3655" s="20">
        <v>0.53899901359026181</v>
      </c>
      <c r="M3655" s="3">
        <v>114.22211867572679</v>
      </c>
      <c r="N3655" s="20">
        <v>0</v>
      </c>
      <c r="O3655" s="3">
        <v>5.7778813242732028</v>
      </c>
      <c r="P3655" s="21">
        <v>-5.7778813242732028</v>
      </c>
    </row>
    <row r="3656" spans="4:16" x14ac:dyDescent="0.2">
      <c r="D3656" s="3">
        <v>0.98792294703688943</v>
      </c>
      <c r="K3656" s="3">
        <v>2.254669110558488</v>
      </c>
      <c r="L3656" s="20">
        <v>-0.62887616874495411</v>
      </c>
      <c r="M3656" s="3">
        <v>114.90264968110753</v>
      </c>
      <c r="N3656" s="20">
        <v>4.027039326856837</v>
      </c>
      <c r="O3656" s="3">
        <v>9.1243896457492966</v>
      </c>
      <c r="P3656" s="21">
        <v>-5.0973503188924596</v>
      </c>
    </row>
    <row r="3657" spans="4:16" x14ac:dyDescent="0.2">
      <c r="D3657" s="3">
        <v>0.84801477065502395</v>
      </c>
      <c r="K3657" s="3">
        <v>1.0279561420683632</v>
      </c>
      <c r="L3657" s="20">
        <v>-1.1918635044133474</v>
      </c>
      <c r="M3657" s="3">
        <v>114.15519763736069</v>
      </c>
      <c r="N3657" s="20">
        <v>0</v>
      </c>
      <c r="O3657" s="3">
        <v>5.8448023626393066</v>
      </c>
      <c r="P3657" s="21">
        <v>-5.8448023626393066</v>
      </c>
    </row>
    <row r="3658" spans="4:16" x14ac:dyDescent="0.2">
      <c r="D3658" s="3">
        <v>0.88069050634517632</v>
      </c>
      <c r="K3658" s="3">
        <v>1.1784456510372556</v>
      </c>
      <c r="L3658" s="20">
        <v>-0.75057780071175251</v>
      </c>
      <c r="M3658" s="3">
        <v>114.19977765255499</v>
      </c>
      <c r="N3658" s="20">
        <v>0</v>
      </c>
      <c r="O3658" s="3">
        <v>5.8002223474450076</v>
      </c>
      <c r="P3658" s="21">
        <v>-5.8002223474450076</v>
      </c>
    </row>
    <row r="3659" spans="4:16" x14ac:dyDescent="0.2">
      <c r="D3659" s="3">
        <v>0.67219568274478159</v>
      </c>
      <c r="K3659" s="3">
        <v>0.44598423397504505</v>
      </c>
      <c r="L3659" s="20">
        <v>-0.11374727878360055</v>
      </c>
      <c r="M3659" s="3">
        <v>114.1790317979207</v>
      </c>
      <c r="N3659" s="20">
        <v>0</v>
      </c>
      <c r="O3659" s="3">
        <v>5.8209682020792997</v>
      </c>
      <c r="P3659" s="21">
        <v>-5.8209682020792997</v>
      </c>
    </row>
    <row r="3660" spans="4:16" x14ac:dyDescent="0.2">
      <c r="D3660" s="3">
        <v>0.81791633480830273</v>
      </c>
      <c r="K3660" s="3">
        <v>0.90745292939956146</v>
      </c>
      <c r="L3660" s="20">
        <v>8.9572344433535622E-2</v>
      </c>
      <c r="M3660" s="3">
        <v>114.43132201905058</v>
      </c>
      <c r="N3660" s="20">
        <v>1.2427145015288446</v>
      </c>
      <c r="O3660" s="3">
        <v>6.8113924824782686</v>
      </c>
      <c r="P3660" s="21">
        <v>-5.568677980949424</v>
      </c>
    </row>
    <row r="3661" spans="4:16" x14ac:dyDescent="0.2">
      <c r="D3661" s="3">
        <v>0.57340208709992535</v>
      </c>
      <c r="K3661" s="3">
        <v>0.18504234083439858</v>
      </c>
      <c r="L3661" s="20">
        <v>0.33365634090843271</v>
      </c>
      <c r="M3661" s="3">
        <v>114.22431755182791</v>
      </c>
      <c r="N3661" s="20">
        <v>0</v>
      </c>
      <c r="O3661" s="3">
        <v>5.7756824481720912</v>
      </c>
      <c r="P3661" s="21">
        <v>-5.7756824481720912</v>
      </c>
    </row>
    <row r="3662" spans="4:16" x14ac:dyDescent="0.2">
      <c r="D3662" s="3">
        <v>0.31965195594563645</v>
      </c>
      <c r="K3662" s="3">
        <v>-0.46867226859677347</v>
      </c>
      <c r="L3662" s="20">
        <v>-1.3867748534206958</v>
      </c>
      <c r="M3662" s="3">
        <v>115.13137570651074</v>
      </c>
      <c r="N3662" s="20">
        <v>5.0752626141175057</v>
      </c>
      <c r="O3662" s="3">
        <v>9.9438869076067746</v>
      </c>
      <c r="P3662" s="21">
        <v>-4.868624293489269</v>
      </c>
    </row>
    <row r="3663" spans="4:16" x14ac:dyDescent="0.2">
      <c r="D3663" s="3">
        <v>0.75107861259195507</v>
      </c>
      <c r="K3663" s="3">
        <v>0.67788789635287361</v>
      </c>
      <c r="L3663" s="20">
        <v>-0.98069944201836623</v>
      </c>
      <c r="M3663" s="3">
        <v>114.17369878657188</v>
      </c>
      <c r="N3663" s="20">
        <v>0</v>
      </c>
      <c r="O3663" s="3">
        <v>5.826301213428124</v>
      </c>
      <c r="P3663" s="21">
        <v>-5.826301213428124</v>
      </c>
    </row>
    <row r="3664" spans="4:16" x14ac:dyDescent="0.2">
      <c r="D3664" s="3">
        <v>6.8233696233698238E-2</v>
      </c>
      <c r="K3664" s="3">
        <v>-1.4890758648345497</v>
      </c>
      <c r="L3664" s="20">
        <v>0.16833210112082161</v>
      </c>
      <c r="M3664" s="3">
        <v>114.64567998078226</v>
      </c>
      <c r="N3664" s="20">
        <v>2.6607496594029243</v>
      </c>
      <c r="O3664" s="3">
        <v>8.0150696786206623</v>
      </c>
      <c r="P3664" s="21">
        <v>-5.354320019217738</v>
      </c>
    </row>
    <row r="3665" spans="4:16" x14ac:dyDescent="0.2">
      <c r="D3665" s="3">
        <v>0.33699259389907871</v>
      </c>
      <c r="K3665" s="3">
        <v>-0.42068490148502413</v>
      </c>
      <c r="L3665" s="20">
        <v>-1.0461468643404499</v>
      </c>
      <c r="M3665" s="3">
        <v>114.76207985036157</v>
      </c>
      <c r="N3665" s="20">
        <v>3.3113888159068736</v>
      </c>
      <c r="O3665" s="3">
        <v>8.5493089655453005</v>
      </c>
      <c r="P3665" s="21">
        <v>-5.2379201496384269</v>
      </c>
    </row>
    <row r="3666" spans="4:16" x14ac:dyDescent="0.2">
      <c r="D3666" s="3">
        <v>9.1372705687482181E-2</v>
      </c>
      <c r="K3666" s="3">
        <v>-1.3323493689019792</v>
      </c>
      <c r="L3666" s="20">
        <v>-0.15908127341836395</v>
      </c>
      <c r="M3666" s="3">
        <v>114.78288400462515</v>
      </c>
      <c r="N3666" s="20">
        <v>3.4216086812156732</v>
      </c>
      <c r="O3666" s="3">
        <v>8.6387246765905346</v>
      </c>
      <c r="P3666" s="21">
        <v>-5.2171159953748614</v>
      </c>
    </row>
    <row r="3667" spans="4:16" x14ac:dyDescent="0.2">
      <c r="D3667" s="3">
        <v>0.24063936039009967</v>
      </c>
      <c r="K3667" s="3">
        <v>-0.70424739395640901</v>
      </c>
      <c r="L3667" s="20">
        <v>0.21222474286610535</v>
      </c>
      <c r="M3667" s="3">
        <v>114.21662178927119</v>
      </c>
      <c r="N3667" s="20">
        <v>0</v>
      </c>
      <c r="O3667" s="3">
        <v>5.7833782107288201</v>
      </c>
      <c r="P3667" s="21">
        <v>-5.7833782107288201</v>
      </c>
    </row>
    <row r="3668" spans="4:16" x14ac:dyDescent="0.2">
      <c r="D3668" s="3">
        <v>0.35295645704924744</v>
      </c>
      <c r="K3668" s="3">
        <v>-0.37735081432279838</v>
      </c>
      <c r="L3668" s="20">
        <v>-1.2017360962808297</v>
      </c>
      <c r="M3668" s="3">
        <v>114.85984213121924</v>
      </c>
      <c r="N3668" s="20">
        <v>3.8159314533788375</v>
      </c>
      <c r="O3668" s="3">
        <v>8.9560893221596061</v>
      </c>
      <c r="P3668" s="21">
        <v>-5.1401578687807685</v>
      </c>
    </row>
    <row r="3669" spans="4:16" x14ac:dyDescent="0.2">
      <c r="D3669" s="3">
        <v>0.32749565841805545</v>
      </c>
      <c r="K3669" s="3">
        <v>-0.44683899061900073</v>
      </c>
      <c r="L3669" s="20">
        <v>0.99137835809736807</v>
      </c>
      <c r="M3669" s="3">
        <v>114.23215985113944</v>
      </c>
      <c r="N3669" s="20">
        <v>0</v>
      </c>
      <c r="O3669" s="3">
        <v>5.7678401488605644</v>
      </c>
      <c r="P3669" s="21">
        <v>-5.7678401488605644</v>
      </c>
    </row>
    <row r="3670" spans="4:16" x14ac:dyDescent="0.2">
      <c r="D3670" s="3">
        <v>0.46220815238052543</v>
      </c>
      <c r="K3670" s="3">
        <v>-9.4872241951341293E-2</v>
      </c>
      <c r="L3670" s="20">
        <v>4.9413216223441234E-2</v>
      </c>
      <c r="M3670" s="3">
        <v>114.1481206618444</v>
      </c>
      <c r="N3670" s="20">
        <v>0</v>
      </c>
      <c r="O3670" s="3">
        <v>5.851879338155598</v>
      </c>
      <c r="P3670" s="21">
        <v>-5.851879338155598</v>
      </c>
    </row>
    <row r="3671" spans="4:16" x14ac:dyDescent="0.2">
      <c r="D3671" s="3">
        <v>0.55038011159412004</v>
      </c>
      <c r="K3671" s="3">
        <v>0.12662175591218494</v>
      </c>
      <c r="L3671" s="20">
        <v>0.79805407837494813</v>
      </c>
      <c r="M3671" s="3">
        <v>114.39161547452829</v>
      </c>
      <c r="N3671" s="20">
        <v>0.93020431350395683</v>
      </c>
      <c r="O3671" s="3">
        <v>6.5385888389756559</v>
      </c>
      <c r="P3671" s="21">
        <v>-5.6083845254716991</v>
      </c>
    </row>
    <row r="3672" spans="4:16" x14ac:dyDescent="0.2">
      <c r="D3672" s="3">
        <v>0.12801023761948427</v>
      </c>
      <c r="K3672" s="3">
        <v>-1.1358473049010507</v>
      </c>
      <c r="L3672" s="20">
        <v>2.5395036651122201E-2</v>
      </c>
      <c r="M3672" s="3">
        <v>114.49960128675392</v>
      </c>
      <c r="N3672" s="20">
        <v>1.7358867746221804</v>
      </c>
      <c r="O3672" s="3">
        <v>7.2362854878682654</v>
      </c>
      <c r="P3672" s="21">
        <v>-5.500398713246085</v>
      </c>
    </row>
    <row r="3673" spans="4:16" x14ac:dyDescent="0.2">
      <c r="D3673" s="3">
        <v>0.74872349836590713</v>
      </c>
      <c r="K3673" s="3">
        <v>0.67047819303918688</v>
      </c>
      <c r="L3673" s="20">
        <v>1.0213959349120842</v>
      </c>
      <c r="M3673" s="3">
        <v>114.9653562423437</v>
      </c>
      <c r="N3673" s="20">
        <v>4.3269150437800903</v>
      </c>
      <c r="O3673" s="3">
        <v>9.361558801436388</v>
      </c>
      <c r="P3673" s="21">
        <v>-5.0346437576562977</v>
      </c>
    </row>
    <row r="3674" spans="4:16" x14ac:dyDescent="0.2">
      <c r="D3674" s="3">
        <v>0.89201551830089043</v>
      </c>
      <c r="K3674" s="3">
        <v>1.2373182277174906</v>
      </c>
      <c r="L3674" s="20">
        <v>-1.0210835620647341</v>
      </c>
      <c r="M3674" s="3">
        <v>114.16087431319053</v>
      </c>
      <c r="N3674" s="20">
        <v>0</v>
      </c>
      <c r="O3674" s="3">
        <v>5.8391256868094743</v>
      </c>
      <c r="P3674" s="21">
        <v>-5.8391256868094743</v>
      </c>
    </row>
    <row r="3675" spans="4:16" x14ac:dyDescent="0.2">
      <c r="D3675" s="3">
        <v>0.31878247578728203</v>
      </c>
      <c r="K3675" s="3">
        <v>-0.47110612473819408</v>
      </c>
      <c r="L3675" s="20">
        <v>1.054042418049393</v>
      </c>
      <c r="M3675" s="3">
        <v>114.24451719990246</v>
      </c>
      <c r="N3675" s="20">
        <v>0</v>
      </c>
      <c r="O3675" s="3">
        <v>5.7554828000975391</v>
      </c>
      <c r="P3675" s="21">
        <v>-5.7554828000975391</v>
      </c>
    </row>
    <row r="3676" spans="4:16" x14ac:dyDescent="0.2">
      <c r="D3676" s="3">
        <v>0.64706685100470351</v>
      </c>
      <c r="K3676" s="3">
        <v>0.37741355099455809</v>
      </c>
      <c r="L3676" s="20">
        <v>-0.2490755218539874</v>
      </c>
      <c r="M3676" s="3">
        <v>114.15223118233959</v>
      </c>
      <c r="N3676" s="20">
        <v>0</v>
      </c>
      <c r="O3676" s="3">
        <v>5.847768817660409</v>
      </c>
      <c r="P3676" s="21">
        <v>-5.847768817660409</v>
      </c>
    </row>
    <row r="3677" spans="4:16" x14ac:dyDescent="0.2">
      <c r="D3677" s="3">
        <v>0.23928241577192122</v>
      </c>
      <c r="K3677" s="3">
        <v>-0.70861273456011309</v>
      </c>
      <c r="L3677" s="20">
        <v>-0.34477874570162081</v>
      </c>
      <c r="M3677" s="3">
        <v>114.46433221395799</v>
      </c>
      <c r="N3677" s="20">
        <v>1.4872962304160495</v>
      </c>
      <c r="O3677" s="3">
        <v>7.0229640164580545</v>
      </c>
      <c r="P3677" s="21">
        <v>-5.5356677860420049</v>
      </c>
    </row>
    <row r="3678" spans="4:16" x14ac:dyDescent="0.2">
      <c r="D3678" s="3">
        <v>0.18728655612519673</v>
      </c>
      <c r="K3678" s="3">
        <v>-0.88793984113896018</v>
      </c>
      <c r="L3678" s="20">
        <v>0.62725979656216713</v>
      </c>
      <c r="M3678" s="3">
        <v>114.16692346689319</v>
      </c>
      <c r="N3678" s="20">
        <v>0</v>
      </c>
      <c r="O3678" s="3">
        <v>5.8330765331068122</v>
      </c>
      <c r="P3678" s="21">
        <v>-5.8330765331068122</v>
      </c>
    </row>
    <row r="3679" spans="4:16" x14ac:dyDescent="0.2">
      <c r="D3679" s="3">
        <v>0.59511107128897156</v>
      </c>
      <c r="K3679" s="3">
        <v>0.24071261969554644</v>
      </c>
      <c r="L3679" s="20">
        <v>-1.4055240259096986</v>
      </c>
      <c r="M3679" s="3">
        <v>114.53493419454448</v>
      </c>
      <c r="N3679" s="20">
        <v>1.973642062964025</v>
      </c>
      <c r="O3679" s="3">
        <v>7.4387078684195487</v>
      </c>
      <c r="P3679" s="21">
        <v>-5.4650658054555237</v>
      </c>
    </row>
    <row r="3680" spans="4:16" x14ac:dyDescent="0.2">
      <c r="D3680" s="3">
        <v>0.27435680501667364</v>
      </c>
      <c r="K3680" s="3">
        <v>-0.59968886573957647</v>
      </c>
      <c r="L3680" s="20">
        <v>-0.86164419842110151</v>
      </c>
      <c r="M3680" s="3">
        <v>114.75747688500893</v>
      </c>
      <c r="N3680" s="20">
        <v>3.2867770615289587</v>
      </c>
      <c r="O3680" s="3">
        <v>8.5293001765200316</v>
      </c>
      <c r="P3680" s="21">
        <v>-5.2425231149910729</v>
      </c>
    </row>
    <row r="3681" spans="4:16" x14ac:dyDescent="0.2">
      <c r="D3681" s="3">
        <v>0.70403516972730462</v>
      </c>
      <c r="K3681" s="3">
        <v>0.53604180193877549</v>
      </c>
      <c r="L3681" s="20">
        <v>0.18026610952844496</v>
      </c>
      <c r="M3681" s="3">
        <v>114.29398414242688</v>
      </c>
      <c r="N3681" s="20">
        <v>3.9049791570569425E-2</v>
      </c>
      <c r="O3681" s="3">
        <v>5.7450656491436902</v>
      </c>
      <c r="P3681" s="21">
        <v>-5.7060158575731208</v>
      </c>
    </row>
    <row r="3682" spans="4:16" x14ac:dyDescent="0.2">
      <c r="D3682" s="3">
        <v>0.11421599439192595</v>
      </c>
      <c r="K3682" s="3">
        <v>-1.2044078257873161</v>
      </c>
      <c r="L3682" s="20">
        <v>0.2401119219600108</v>
      </c>
      <c r="M3682" s="3">
        <v>114.41298870472841</v>
      </c>
      <c r="N3682" s="20">
        <v>1.1011433940139099</v>
      </c>
      <c r="O3682" s="3">
        <v>6.6881546892855042</v>
      </c>
      <c r="P3682" s="21">
        <v>-5.5870112952715942</v>
      </c>
    </row>
    <row r="3683" spans="4:16" x14ac:dyDescent="0.2">
      <c r="D3683" s="3">
        <v>9.9174487469916472E-2</v>
      </c>
      <c r="K3683" s="3">
        <v>-1.2862696378741418</v>
      </c>
      <c r="L3683" s="20">
        <v>-0.6506080139550523</v>
      </c>
      <c r="M3683" s="3">
        <v>115.21976514306706</v>
      </c>
      <c r="N3683" s="20">
        <v>5.4510473432003721</v>
      </c>
      <c r="O3683" s="3">
        <v>10.2312822001333</v>
      </c>
      <c r="P3683" s="21">
        <v>-4.7802348569329283</v>
      </c>
    </row>
    <row r="3684" spans="4:16" x14ac:dyDescent="0.2">
      <c r="D3684" s="3">
        <v>0.49924941193333672</v>
      </c>
      <c r="K3684" s="3">
        <v>-1.8814463805015571E-3</v>
      </c>
      <c r="L3684" s="20">
        <v>5.629709964079245E-2</v>
      </c>
      <c r="M3684" s="3">
        <v>114.14837593629548</v>
      </c>
      <c r="N3684" s="20">
        <v>0</v>
      </c>
      <c r="O3684" s="3">
        <v>5.85162406370452</v>
      </c>
      <c r="P3684" s="21">
        <v>-5.85162406370452</v>
      </c>
    </row>
    <row r="3685" spans="4:16" x14ac:dyDescent="0.2">
      <c r="D3685" s="3">
        <v>0.45297931858054913</v>
      </c>
      <c r="K3685" s="3">
        <v>-0.11813759291715592</v>
      </c>
      <c r="L3685" s="20">
        <v>0.14781626481218943</v>
      </c>
      <c r="M3685" s="3">
        <v>114.14778229976591</v>
      </c>
      <c r="N3685" s="20">
        <v>0</v>
      </c>
      <c r="O3685" s="3">
        <v>5.8522177002340854</v>
      </c>
      <c r="P3685" s="21">
        <v>-5.8522177002340854</v>
      </c>
    </row>
    <row r="3686" spans="4:16" x14ac:dyDescent="0.2">
      <c r="D3686" s="3">
        <v>0.99166802685294775</v>
      </c>
      <c r="K3686" s="3">
        <v>2.3940396713725374</v>
      </c>
      <c r="L3686" s="20">
        <v>0.65558037960143478</v>
      </c>
      <c r="M3686" s="3">
        <v>116.81181343848742</v>
      </c>
      <c r="N3686" s="20">
        <v>10.808940008223573</v>
      </c>
      <c r="O3686" s="3">
        <v>13.997126569736153</v>
      </c>
      <c r="P3686" s="21">
        <v>-3.1881865615125804</v>
      </c>
    </row>
    <row r="3687" spans="4:16" x14ac:dyDescent="0.2">
      <c r="D3687" s="3">
        <v>9.1041134375615465E-2</v>
      </c>
      <c r="K3687" s="3">
        <v>-1.3343710932398669</v>
      </c>
      <c r="L3687" s="20">
        <v>-0.44070398558594803</v>
      </c>
      <c r="M3687" s="3">
        <v>115.0478782724602</v>
      </c>
      <c r="N3687" s="20">
        <v>4.7064782986189329</v>
      </c>
      <c r="O3687" s="3">
        <v>9.6586000261587444</v>
      </c>
      <c r="P3687" s="21">
        <v>-4.9521217275398115</v>
      </c>
    </row>
    <row r="3688" spans="4:16" x14ac:dyDescent="0.2">
      <c r="D3688" s="3">
        <v>0.49361254596338416</v>
      </c>
      <c r="K3688" s="3">
        <v>-1.6011657024631119E-2</v>
      </c>
      <c r="L3688" s="20">
        <v>-0.33694285640678268</v>
      </c>
      <c r="M3688" s="3">
        <v>114.18308314603877</v>
      </c>
      <c r="N3688" s="20">
        <v>0</v>
      </c>
      <c r="O3688" s="3">
        <v>5.8169168539612315</v>
      </c>
      <c r="P3688" s="21">
        <v>-5.8169168539612315</v>
      </c>
    </row>
    <row r="3689" spans="4:16" x14ac:dyDescent="0.2">
      <c r="D3689" s="3">
        <v>0.4423461630865026</v>
      </c>
      <c r="K3689" s="3">
        <v>-0.14502348916014912</v>
      </c>
      <c r="L3689" s="20">
        <v>-1.1520491770531722</v>
      </c>
      <c r="M3689" s="3">
        <v>114.62797138885665</v>
      </c>
      <c r="N3689" s="20">
        <v>2.5559558633324357</v>
      </c>
      <c r="O3689" s="3">
        <v>7.9279844744757852</v>
      </c>
      <c r="P3689" s="21">
        <v>-5.3720286111433495</v>
      </c>
    </row>
    <row r="3690" spans="4:16" x14ac:dyDescent="0.2">
      <c r="D3690" s="3">
        <v>0.85913461179042383</v>
      </c>
      <c r="K3690" s="3">
        <v>1.0764394290808486</v>
      </c>
      <c r="L3690" s="20">
        <v>0.55448517700004607</v>
      </c>
      <c r="M3690" s="3">
        <v>114.90742941884588</v>
      </c>
      <c r="N3690" s="20">
        <v>4.0502766156212999</v>
      </c>
      <c r="O3690" s="3">
        <v>9.1428471967754206</v>
      </c>
      <c r="P3690" s="21">
        <v>-5.0925705811541206</v>
      </c>
    </row>
    <row r="3691" spans="4:16" x14ac:dyDescent="0.2">
      <c r="D3691" s="3">
        <v>0.37353695422911631</v>
      </c>
      <c r="K3691" s="3">
        <v>-0.32250003867732879</v>
      </c>
      <c r="L3691" s="20">
        <v>-0.40550092944613519</v>
      </c>
      <c r="M3691" s="3">
        <v>114.29880565608721</v>
      </c>
      <c r="N3691" s="20">
        <v>8.8712044942042212E-2</v>
      </c>
      <c r="O3691" s="3">
        <v>5.7899063888548312</v>
      </c>
      <c r="P3691" s="21">
        <v>-5.701194343912789</v>
      </c>
    </row>
    <row r="3692" spans="4:16" x14ac:dyDescent="0.2">
      <c r="D3692" s="3">
        <v>0.66763889759671247</v>
      </c>
      <c r="K3692" s="3">
        <v>0.43340274757548897</v>
      </c>
      <c r="L3692" s="20">
        <v>1.604340438039218E-2</v>
      </c>
      <c r="M3692" s="3">
        <v>114.20518082128771</v>
      </c>
      <c r="N3692" s="20">
        <v>0</v>
      </c>
      <c r="O3692" s="3">
        <v>5.794819178712288</v>
      </c>
      <c r="P3692" s="21">
        <v>-5.794819178712288</v>
      </c>
    </row>
    <row r="3693" spans="4:16" x14ac:dyDescent="0.2">
      <c r="D3693" s="3">
        <v>0.69052353422778134</v>
      </c>
      <c r="K3693" s="3">
        <v>0.49733486193485676</v>
      </c>
      <c r="L3693" s="20">
        <v>0.29411417389146455</v>
      </c>
      <c r="M3693" s="3">
        <v>114.32633022835924</v>
      </c>
      <c r="N3693" s="20">
        <v>0.35890304797622719</v>
      </c>
      <c r="O3693" s="3">
        <v>6.0325728196169948</v>
      </c>
      <c r="P3693" s="21">
        <v>-5.6736697716407676</v>
      </c>
    </row>
    <row r="3694" spans="4:16" x14ac:dyDescent="0.2">
      <c r="D3694" s="3">
        <v>0.78823459012642894</v>
      </c>
      <c r="K3694" s="3">
        <v>0.80031067490153607</v>
      </c>
      <c r="L3694" s="20">
        <v>0.43432992221006844</v>
      </c>
      <c r="M3694" s="3">
        <v>114.58280567288699</v>
      </c>
      <c r="N3694" s="20">
        <v>2.2804041431372113</v>
      </c>
      <c r="O3694" s="3">
        <v>7.6975984702502132</v>
      </c>
      <c r="P3694" s="21">
        <v>-5.4171943271130019</v>
      </c>
    </row>
    <row r="3695" spans="4:16" x14ac:dyDescent="0.2">
      <c r="D3695" s="3">
        <v>0.17438749522967659</v>
      </c>
      <c r="K3695" s="3">
        <v>-0.93696805472017342</v>
      </c>
      <c r="L3695" s="20">
        <v>0.12491089671634006</v>
      </c>
      <c r="M3695" s="3">
        <v>114.33576536613668</v>
      </c>
      <c r="N3695" s="20">
        <v>0.4469230206688195</v>
      </c>
      <c r="O3695" s="3">
        <v>6.1111576545321284</v>
      </c>
      <c r="P3695" s="21">
        <v>-5.6642346338633089</v>
      </c>
    </row>
    <row r="3696" spans="4:16" x14ac:dyDescent="0.2">
      <c r="D3696" s="3">
        <v>0.93534659614903082</v>
      </c>
      <c r="K3696" s="3">
        <v>1.5168410989373087</v>
      </c>
      <c r="L3696" s="20">
        <v>1.904510024499299</v>
      </c>
      <c r="M3696" s="3">
        <v>117.50428095114904</v>
      </c>
      <c r="N3696" s="20">
        <v>12.6948556176187</v>
      </c>
      <c r="O3696" s="3">
        <v>15.190574666469651</v>
      </c>
      <c r="P3696" s="21">
        <v>-2.4957190488509511</v>
      </c>
    </row>
    <row r="3697" spans="4:16" x14ac:dyDescent="0.2">
      <c r="D3697" s="3">
        <v>0.24060126510743102</v>
      </c>
      <c r="K3697" s="3">
        <v>-0.70436976457302436</v>
      </c>
      <c r="L3697" s="20">
        <v>1.2523360283485467</v>
      </c>
      <c r="M3697" s="3">
        <v>114.23322851018087</v>
      </c>
      <c r="N3697" s="20">
        <v>0</v>
      </c>
      <c r="O3697" s="3">
        <v>5.7667714898191349</v>
      </c>
      <c r="P3697" s="21">
        <v>-5.7667714898191349</v>
      </c>
    </row>
    <row r="3698" spans="4:16" x14ac:dyDescent="0.2">
      <c r="D3698" s="3">
        <v>0.23073546443491455</v>
      </c>
      <c r="K3698" s="3">
        <v>-0.7364269167150187</v>
      </c>
      <c r="L3698" s="20">
        <v>-0.74062589316232041</v>
      </c>
      <c r="M3698" s="3">
        <v>114.77068198863165</v>
      </c>
      <c r="N3698" s="20">
        <v>3.3571628356343908</v>
      </c>
      <c r="O3698" s="3">
        <v>8.5864808470027398</v>
      </c>
      <c r="P3698" s="21">
        <v>-5.2293180113683491</v>
      </c>
    </row>
    <row r="3699" spans="4:16" x14ac:dyDescent="0.2">
      <c r="D3699" s="3">
        <v>0.1555622520871123</v>
      </c>
      <c r="K3699" s="3">
        <v>-1.0128653014136646</v>
      </c>
      <c r="L3699" s="20">
        <v>0.30091056375901348</v>
      </c>
      <c r="M3699" s="3">
        <v>114.29220911457162</v>
      </c>
      <c r="N3699" s="20">
        <v>2.0571663166116139E-2</v>
      </c>
      <c r="O3699" s="3">
        <v>5.7283625485944967</v>
      </c>
      <c r="P3699" s="21">
        <v>-5.7077908854283805</v>
      </c>
    </row>
    <row r="3700" spans="4:16" x14ac:dyDescent="0.2">
      <c r="D3700" s="3">
        <v>0.66285533122020668</v>
      </c>
      <c r="K3700" s="3">
        <v>0.42026847418463736</v>
      </c>
      <c r="L3700" s="20">
        <v>-0.5181974729854375</v>
      </c>
      <c r="M3700" s="3">
        <v>114.15026766341803</v>
      </c>
      <c r="N3700" s="20">
        <v>0</v>
      </c>
      <c r="O3700" s="3">
        <v>5.8497323365819653</v>
      </c>
      <c r="P3700" s="21">
        <v>-5.8497323365819653</v>
      </c>
    </row>
    <row r="3701" spans="4:16" x14ac:dyDescent="0.2">
      <c r="D3701" s="3">
        <v>6.8272717250967528E-3</v>
      </c>
      <c r="K3701" s="3">
        <v>-2.4662252571772156</v>
      </c>
      <c r="L3701" s="20">
        <v>-0.37021179367182533</v>
      </c>
      <c r="M3701" s="3">
        <v>116.45113694240257</v>
      </c>
      <c r="N3701" s="20">
        <v>9.7495486371463613</v>
      </c>
      <c r="O3701" s="3">
        <v>13.298411694743791</v>
      </c>
      <c r="P3701" s="21">
        <v>-3.5488630575974298</v>
      </c>
    </row>
    <row r="3702" spans="4:16" x14ac:dyDescent="0.2">
      <c r="D3702" s="3">
        <v>0.1275800785994457</v>
      </c>
      <c r="K3702" s="3">
        <v>-1.1379049904774259</v>
      </c>
      <c r="L3702" s="20">
        <v>-1.4642945397813163</v>
      </c>
      <c r="M3702" s="3">
        <v>116.08534769545344</v>
      </c>
      <c r="N3702" s="20">
        <v>8.6037951169918756</v>
      </c>
      <c r="O3702" s="3">
        <v>12.51844742153844</v>
      </c>
      <c r="P3702" s="21">
        <v>-3.9146523045465642</v>
      </c>
    </row>
    <row r="3703" spans="4:16" x14ac:dyDescent="0.2">
      <c r="D3703" s="3">
        <v>0.72616678016688863</v>
      </c>
      <c r="K3703" s="3">
        <v>0.6012605817195199</v>
      </c>
      <c r="L3703" s="20">
        <v>-0.12109890002240517</v>
      </c>
      <c r="M3703" s="3">
        <v>114.21333053938002</v>
      </c>
      <c r="N3703" s="20">
        <v>0</v>
      </c>
      <c r="O3703" s="3">
        <v>5.7866694606199829</v>
      </c>
      <c r="P3703" s="21">
        <v>-5.7866694606199829</v>
      </c>
    </row>
    <row r="3704" spans="4:16" x14ac:dyDescent="0.2">
      <c r="D3704" s="3">
        <v>4.4031544852313385E-2</v>
      </c>
      <c r="K3704" s="3">
        <v>-1.7057046165250005</v>
      </c>
      <c r="L3704" s="20">
        <v>0.92180143374906087</v>
      </c>
      <c r="M3704" s="3">
        <v>114.32293618749198</v>
      </c>
      <c r="N3704" s="20">
        <v>0.32670579459648508</v>
      </c>
      <c r="O3704" s="3">
        <v>6.003769607104509</v>
      </c>
      <c r="P3704" s="21">
        <v>-5.6770638125080239</v>
      </c>
    </row>
    <row r="3705" spans="4:16" x14ac:dyDescent="0.2">
      <c r="D3705" s="3">
        <v>0.71938675885781878</v>
      </c>
      <c r="K3705" s="3">
        <v>0.58102072997096188</v>
      </c>
      <c r="L3705" s="20">
        <v>1.3176696189138883</v>
      </c>
      <c r="M3705" s="3">
        <v>115.17783893400065</v>
      </c>
      <c r="N3705" s="20">
        <v>5.2745515455736296</v>
      </c>
      <c r="O3705" s="3">
        <v>10.096712611572983</v>
      </c>
      <c r="P3705" s="21">
        <v>-4.822161065999353</v>
      </c>
    </row>
    <row r="3706" spans="4:16" x14ac:dyDescent="0.2">
      <c r="D3706" s="3">
        <v>0.31362329748600248</v>
      </c>
      <c r="K3706" s="3">
        <v>-0.48560592471883812</v>
      </c>
      <c r="L3706" s="20">
        <v>-0.55655283753182716</v>
      </c>
      <c r="M3706" s="3">
        <v>114.45760884843919</v>
      </c>
      <c r="N3706" s="20">
        <v>1.4384779146605808</v>
      </c>
      <c r="O3706" s="3">
        <v>6.9808690662213877</v>
      </c>
      <c r="P3706" s="21">
        <v>-5.5423911515608069</v>
      </c>
    </row>
    <row r="3707" spans="4:16" x14ac:dyDescent="0.2">
      <c r="D3707" s="3">
        <v>0.6225952687121824</v>
      </c>
      <c r="K3707" s="3">
        <v>0.31230404979800203</v>
      </c>
      <c r="L3707" s="20">
        <v>1.169480741241919</v>
      </c>
      <c r="M3707" s="3">
        <v>114.77468477571584</v>
      </c>
      <c r="N3707" s="20">
        <v>3.3783657905646081</v>
      </c>
      <c r="O3707" s="3">
        <v>8.6036810148487675</v>
      </c>
      <c r="P3707" s="21">
        <v>-5.2253152242841594</v>
      </c>
    </row>
    <row r="3708" spans="4:16" x14ac:dyDescent="0.2">
      <c r="D3708" s="3">
        <v>0.7663862186187288</v>
      </c>
      <c r="K3708" s="3">
        <v>0.72699737669603182</v>
      </c>
      <c r="L3708" s="20">
        <v>0.52077628271253373</v>
      </c>
      <c r="M3708" s="3">
        <v>114.59212113114653</v>
      </c>
      <c r="N3708" s="20">
        <v>2.3382675629490421</v>
      </c>
      <c r="O3708" s="3">
        <v>7.7461464318025151</v>
      </c>
      <c r="P3708" s="21">
        <v>-5.4078788688534729</v>
      </c>
    </row>
    <row r="3709" spans="4:16" x14ac:dyDescent="0.2">
      <c r="D3709" s="3">
        <v>0.25734281377435902</v>
      </c>
      <c r="K3709" s="3">
        <v>-0.65155911888722373</v>
      </c>
      <c r="L3709" s="20">
        <v>-0.40567331390449368</v>
      </c>
      <c r="M3709" s="3">
        <v>114.46664779138206</v>
      </c>
      <c r="N3709" s="20">
        <v>1.503998224134186</v>
      </c>
      <c r="O3709" s="3">
        <v>7.0373504327521346</v>
      </c>
      <c r="P3709" s="21">
        <v>-5.5333522086179485</v>
      </c>
    </row>
    <row r="3710" spans="4:16" x14ac:dyDescent="0.2">
      <c r="D3710" s="3">
        <v>0.22302679767660069</v>
      </c>
      <c r="K3710" s="3">
        <v>-0.7620107380184481</v>
      </c>
      <c r="L3710" s="20">
        <v>-0.97082589091361049</v>
      </c>
      <c r="M3710" s="3">
        <v>115.0054870325509</v>
      </c>
      <c r="N3710" s="20">
        <v>4.5135071671985116</v>
      </c>
      <c r="O3710" s="3">
        <v>9.5080201346476088</v>
      </c>
      <c r="P3710" s="21">
        <v>-4.9945129674490971</v>
      </c>
    </row>
    <row r="3711" spans="4:16" x14ac:dyDescent="0.2">
      <c r="D3711" s="3">
        <v>0.75841192773014399</v>
      </c>
      <c r="K3711" s="3">
        <v>0.70120330988533175</v>
      </c>
      <c r="L3711" s="20">
        <v>-0.82275725155907498</v>
      </c>
      <c r="M3711" s="3">
        <v>114.15174739341079</v>
      </c>
      <c r="N3711" s="20">
        <v>0</v>
      </c>
      <c r="O3711" s="3">
        <v>5.8482526065892131</v>
      </c>
      <c r="P3711" s="21">
        <v>-5.8482526065892131</v>
      </c>
    </row>
    <row r="3712" spans="4:16" x14ac:dyDescent="0.2">
      <c r="D3712" s="3">
        <v>0.39262485267853775</v>
      </c>
      <c r="K3712" s="3">
        <v>-0.27248424297723239</v>
      </c>
      <c r="L3712" s="20">
        <v>3.5648984014176849E-2</v>
      </c>
      <c r="M3712" s="3">
        <v>114.16353791992401</v>
      </c>
      <c r="N3712" s="20">
        <v>0</v>
      </c>
      <c r="O3712" s="3">
        <v>5.8364620800759965</v>
      </c>
      <c r="P3712" s="21">
        <v>-5.8364620800759965</v>
      </c>
    </row>
    <row r="3713" spans="4:16" x14ac:dyDescent="0.2">
      <c r="D3713" s="3">
        <v>0.79921247302731457</v>
      </c>
      <c r="K3713" s="3">
        <v>0.83881157555163188</v>
      </c>
      <c r="L3713" s="20">
        <v>-0.72316237562150276</v>
      </c>
      <c r="M3713" s="3">
        <v>114.15134769449629</v>
      </c>
      <c r="N3713" s="20">
        <v>0</v>
      </c>
      <c r="O3713" s="3">
        <v>5.8486523055037054</v>
      </c>
      <c r="P3713" s="21">
        <v>-5.8486523055037054</v>
      </c>
    </row>
    <row r="3714" spans="4:16" x14ac:dyDescent="0.2">
      <c r="D3714" s="3">
        <v>0.92355553922049516</v>
      </c>
      <c r="K3714" s="3">
        <v>1.4294013119419007</v>
      </c>
      <c r="L3714" s="20">
        <v>1.2181867721363833</v>
      </c>
      <c r="M3714" s="3">
        <v>116.15373658273674</v>
      </c>
      <c r="N3714" s="20">
        <v>8.8243296475908295</v>
      </c>
      <c r="O3714" s="3">
        <v>12.670593064854096</v>
      </c>
      <c r="P3714" s="21">
        <v>-3.8462634172632661</v>
      </c>
    </row>
    <row r="3715" spans="4:16" x14ac:dyDescent="0.2">
      <c r="D3715" s="3">
        <v>0.61942683889745898</v>
      </c>
      <c r="K3715" s="3">
        <v>0.30397580775024274</v>
      </c>
      <c r="L3715" s="20">
        <v>0.56099425852391349</v>
      </c>
      <c r="M3715" s="3">
        <v>114.36110281946077</v>
      </c>
      <c r="N3715" s="20">
        <v>0.67350926681436363</v>
      </c>
      <c r="O3715" s="3">
        <v>6.3124064473536023</v>
      </c>
      <c r="P3715" s="21">
        <v>-5.6388971805392387</v>
      </c>
    </row>
    <row r="3716" spans="4:16" x14ac:dyDescent="0.2">
      <c r="D3716" s="3">
        <v>0.84496442322462395</v>
      </c>
      <c r="K3716" s="3">
        <v>1.0150727427739819</v>
      </c>
      <c r="L3716" s="20">
        <v>-1.1026878394314432</v>
      </c>
      <c r="M3716" s="3">
        <v>114.14972155383178</v>
      </c>
      <c r="N3716" s="20">
        <v>0</v>
      </c>
      <c r="O3716" s="3">
        <v>5.8502784461682182</v>
      </c>
      <c r="P3716" s="21">
        <v>-5.8502784461682182</v>
      </c>
    </row>
    <row r="3717" spans="4:16" x14ac:dyDescent="0.2">
      <c r="D3717" s="3">
        <v>0.89777394654182163</v>
      </c>
      <c r="K3717" s="3">
        <v>1.2689690387536834</v>
      </c>
      <c r="L3717" s="20">
        <v>-0.62838148306670705</v>
      </c>
      <c r="M3717" s="3">
        <v>114.26465275143632</v>
      </c>
      <c r="N3717" s="20">
        <v>0</v>
      </c>
      <c r="O3717" s="3">
        <v>5.7353472485636843</v>
      </c>
      <c r="P3717" s="21">
        <v>-5.7353472485636843</v>
      </c>
    </row>
    <row r="3718" spans="4:16" x14ac:dyDescent="0.2">
      <c r="D3718" s="3">
        <v>2.2220390855791777E-2</v>
      </c>
      <c r="K3718" s="3">
        <v>-2.0099093715135217</v>
      </c>
      <c r="L3718" s="20">
        <v>-0.35656312563881237</v>
      </c>
      <c r="M3718" s="3">
        <v>115.74938374430356</v>
      </c>
      <c r="N3718" s="20">
        <v>7.4697559348382043</v>
      </c>
      <c r="O3718" s="3">
        <v>11.720372190534647</v>
      </c>
      <c r="P3718" s="21">
        <v>-4.2506162556964426</v>
      </c>
    </row>
    <row r="3719" spans="4:16" x14ac:dyDescent="0.2">
      <c r="D3719" s="3">
        <v>0.45434261318860775</v>
      </c>
      <c r="K3719" s="3">
        <v>-0.11469708264904724</v>
      </c>
      <c r="L3719" s="20">
        <v>-0.3850651271489266</v>
      </c>
      <c r="M3719" s="3">
        <v>114.21881272280974</v>
      </c>
      <c r="N3719" s="20">
        <v>0</v>
      </c>
      <c r="O3719" s="3">
        <v>5.7811872771902557</v>
      </c>
      <c r="P3719" s="21">
        <v>-5.7811872771902557</v>
      </c>
    </row>
    <row r="3720" spans="4:16" x14ac:dyDescent="0.2">
      <c r="D3720" s="3">
        <v>0.46877874835510658</v>
      </c>
      <c r="K3720" s="3">
        <v>-7.8340129622145774E-2</v>
      </c>
      <c r="L3720" s="20">
        <v>-0.89850111675318844</v>
      </c>
      <c r="M3720" s="3">
        <v>114.41994352897022</v>
      </c>
      <c r="N3720" s="20">
        <v>1.155369635895461</v>
      </c>
      <c r="O3720" s="3">
        <v>6.7354261069252388</v>
      </c>
      <c r="P3720" s="21">
        <v>-5.5800564710297778</v>
      </c>
    </row>
    <row r="3721" spans="4:16" x14ac:dyDescent="0.2">
      <c r="D3721" s="3">
        <v>0.66155289667722228</v>
      </c>
      <c r="K3721" s="3">
        <v>0.41670498640073572</v>
      </c>
      <c r="L3721" s="20">
        <v>6.931827338318328E-3</v>
      </c>
      <c r="M3721" s="3">
        <v>114.19874938544639</v>
      </c>
      <c r="N3721" s="20">
        <v>0</v>
      </c>
      <c r="O3721" s="3">
        <v>5.8012506145536094</v>
      </c>
      <c r="P3721" s="21">
        <v>-5.8012506145536094</v>
      </c>
    </row>
    <row r="3722" spans="4:16" x14ac:dyDescent="0.2">
      <c r="D3722" s="3">
        <v>0.73422482768509201</v>
      </c>
      <c r="K3722" s="3">
        <v>0.62564114540675519</v>
      </c>
      <c r="L3722" s="20">
        <v>0.51215317893987466</v>
      </c>
      <c r="M3722" s="3">
        <v>114.51716187044487</v>
      </c>
      <c r="N3722" s="20">
        <v>1.8553608718697632</v>
      </c>
      <c r="O3722" s="3">
        <v>7.338199001424897</v>
      </c>
      <c r="P3722" s="21">
        <v>-5.4828381295551338</v>
      </c>
    </row>
    <row r="3723" spans="4:16" x14ac:dyDescent="0.2">
      <c r="D3723" s="3">
        <v>0.47442734782485796</v>
      </c>
      <c r="K3723" s="3">
        <v>-6.414509435769114E-2</v>
      </c>
      <c r="L3723" s="20">
        <v>-0.66377876271247016</v>
      </c>
      <c r="M3723" s="3">
        <v>114.29877360417916</v>
      </c>
      <c r="N3723" s="20">
        <v>8.8384407634045203E-2</v>
      </c>
      <c r="O3723" s="3">
        <v>5.7896108034548917</v>
      </c>
      <c r="P3723" s="21">
        <v>-5.7012263958208464</v>
      </c>
    </row>
    <row r="3724" spans="4:16" x14ac:dyDescent="0.2">
      <c r="D3724" s="3">
        <v>4.4412596632019151E-2</v>
      </c>
      <c r="K3724" s="3">
        <v>-1.7016276372387349</v>
      </c>
      <c r="L3724" s="20">
        <v>-1.2022776898934071</v>
      </c>
      <c r="M3724" s="3">
        <v>116.56241810645203</v>
      </c>
      <c r="N3724" s="20">
        <v>10.08309973973806</v>
      </c>
      <c r="O3724" s="3">
        <v>13.520681633286031</v>
      </c>
      <c r="P3724" s="21">
        <v>-3.4375818935479714</v>
      </c>
    </row>
    <row r="3725" spans="4:16" x14ac:dyDescent="0.2">
      <c r="D3725" s="3">
        <v>0.49352272130178299</v>
      </c>
      <c r="K3725" s="3">
        <v>-1.6236843332989498E-2</v>
      </c>
      <c r="L3725" s="20">
        <v>0.87860273975344427</v>
      </c>
      <c r="M3725" s="3">
        <v>114.35981835356361</v>
      </c>
      <c r="N3725" s="20">
        <v>0.66233771668920127</v>
      </c>
      <c r="O3725" s="3">
        <v>6.3025193631255974</v>
      </c>
      <c r="P3725" s="21">
        <v>-5.6401816464363961</v>
      </c>
    </row>
    <row r="3726" spans="4:16" x14ac:dyDescent="0.2">
      <c r="D3726" s="3">
        <v>4.9085687201013278E-2</v>
      </c>
      <c r="K3726" s="3">
        <v>-1.6537841654216483</v>
      </c>
      <c r="L3726" s="20">
        <v>-2.1083971143082736</v>
      </c>
      <c r="M3726" s="3">
        <v>118.21052054451772</v>
      </c>
      <c r="N3726" s="20">
        <v>14.468107889872172</v>
      </c>
      <c r="O3726" s="3">
        <v>16.257587345354459</v>
      </c>
      <c r="P3726" s="21">
        <v>-1.7894794554822866</v>
      </c>
    </row>
    <row r="3727" spans="4:16" x14ac:dyDescent="0.2">
      <c r="D3727" s="3">
        <v>0.92761929292828216</v>
      </c>
      <c r="K3727" s="3">
        <v>1.4582871373012889</v>
      </c>
      <c r="L3727" s="20">
        <v>0.29717332814430797</v>
      </c>
      <c r="M3727" s="3">
        <v>115.02806509632376</v>
      </c>
      <c r="N3727" s="20">
        <v>4.6167950404298921</v>
      </c>
      <c r="O3727" s="3">
        <v>9.5887299441061344</v>
      </c>
      <c r="P3727" s="21">
        <v>-4.9719349036762424</v>
      </c>
    </row>
    <row r="3728" spans="4:16" x14ac:dyDescent="0.2">
      <c r="D3728" s="3">
        <v>0.67767590701628866</v>
      </c>
      <c r="K3728" s="3">
        <v>0.46120966810309388</v>
      </c>
      <c r="L3728" s="20">
        <v>-0.95198911718405188</v>
      </c>
      <c r="M3728" s="3">
        <v>114.21627304932257</v>
      </c>
      <c r="N3728" s="20">
        <v>0</v>
      </c>
      <c r="O3728" s="3">
        <v>5.7837269506774334</v>
      </c>
      <c r="P3728" s="21">
        <v>-5.7837269506774334</v>
      </c>
    </row>
    <row r="3729" spans="4:16" x14ac:dyDescent="0.2">
      <c r="D3729" s="3">
        <v>0.49006628977172739</v>
      </c>
      <c r="K3729" s="3">
        <v>-2.4902692567070357E-2</v>
      </c>
      <c r="L3729" s="20">
        <v>-1.3054628849043457</v>
      </c>
      <c r="M3729" s="3">
        <v>114.65296996944839</v>
      </c>
      <c r="N3729" s="20">
        <v>2.7033963448225506</v>
      </c>
      <c r="O3729" s="3">
        <v>8.0504263753741583</v>
      </c>
      <c r="P3729" s="21">
        <v>-5.3470300305516076</v>
      </c>
    </row>
    <row r="3730" spans="4:16" x14ac:dyDescent="0.2">
      <c r="D3730" s="3">
        <v>0.82569954369106535</v>
      </c>
      <c r="K3730" s="3">
        <v>0.93730651510793317</v>
      </c>
      <c r="L3730" s="20">
        <v>0.94051545099659306</v>
      </c>
      <c r="M3730" s="3">
        <v>115.1552822162607</v>
      </c>
      <c r="N3730" s="20">
        <v>5.1783023061583293</v>
      </c>
      <c r="O3730" s="3">
        <v>10.023020089897621</v>
      </c>
      <c r="P3730" s="21">
        <v>-4.8447177837392914</v>
      </c>
    </row>
    <row r="3731" spans="4:16" x14ac:dyDescent="0.2">
      <c r="D3731" s="3">
        <v>8.2284387270581474E-2</v>
      </c>
      <c r="K3731" s="3">
        <v>-1.3898686249986836</v>
      </c>
      <c r="L3731" s="20">
        <v>-0.38860652681969832</v>
      </c>
      <c r="M3731" s="3">
        <v>115.05133527072371</v>
      </c>
      <c r="N3731" s="20">
        <v>4.7220369953005132</v>
      </c>
      <c r="O3731" s="3">
        <v>9.6707017245768085</v>
      </c>
      <c r="P3731" s="21">
        <v>-4.9486647292762953</v>
      </c>
    </row>
    <row r="3732" spans="4:16" x14ac:dyDescent="0.2">
      <c r="D3732" s="3">
        <v>0.46692891711730028</v>
      </c>
      <c r="K3732" s="3">
        <v>-8.2992083646084583E-2</v>
      </c>
      <c r="L3732" s="20">
        <v>3.7106673989893833E-2</v>
      </c>
      <c r="M3732" s="3">
        <v>114.14813177635151</v>
      </c>
      <c r="N3732" s="20">
        <v>0</v>
      </c>
      <c r="O3732" s="3">
        <v>5.8518682236484949</v>
      </c>
      <c r="P3732" s="21">
        <v>-5.8518682236484949</v>
      </c>
    </row>
    <row r="3733" spans="4:16" x14ac:dyDescent="0.2">
      <c r="D3733" s="3">
        <v>0.81927809622663672</v>
      </c>
      <c r="K3733" s="3">
        <v>0.91261738523176439</v>
      </c>
      <c r="L3733" s="20">
        <v>0.62012960812528739</v>
      </c>
      <c r="M3733" s="3">
        <v>114.81860825350859</v>
      </c>
      <c r="N3733" s="20">
        <v>3.6071662895256082</v>
      </c>
      <c r="O3733" s="3">
        <v>8.7885580360170295</v>
      </c>
      <c r="P3733" s="21">
        <v>-5.1813917464914212</v>
      </c>
    </row>
    <row r="3734" spans="4:16" x14ac:dyDescent="0.2">
      <c r="D3734" s="3">
        <v>0.53334569924256137</v>
      </c>
      <c r="K3734" s="3">
        <v>8.3682839326843048E-2</v>
      </c>
      <c r="L3734" s="20">
        <v>-0.49905124681871849</v>
      </c>
      <c r="M3734" s="3">
        <v>114.19676942417667</v>
      </c>
      <c r="N3734" s="20">
        <v>0</v>
      </c>
      <c r="O3734" s="3">
        <v>5.8032305758233349</v>
      </c>
      <c r="P3734" s="21">
        <v>-5.8032305758233349</v>
      </c>
    </row>
    <row r="3735" spans="4:16" x14ac:dyDescent="0.2">
      <c r="D3735" s="3">
        <v>0.18734294304813118</v>
      </c>
      <c r="K3735" s="3">
        <v>-0.8877302201002073</v>
      </c>
      <c r="L3735" s="20">
        <v>0.1962407886663417</v>
      </c>
      <c r="M3735" s="3">
        <v>114.28400941100344</v>
      </c>
      <c r="N3735" s="20">
        <v>0</v>
      </c>
      <c r="O3735" s="3">
        <v>5.7159905889965685</v>
      </c>
      <c r="P3735" s="21">
        <v>-5.7159905889965685</v>
      </c>
    </row>
    <row r="3736" spans="4:16" x14ac:dyDescent="0.2">
      <c r="D3736" s="3">
        <v>9.8348025332324687E-3</v>
      </c>
      <c r="K3736" s="3">
        <v>-2.3325913176493338</v>
      </c>
      <c r="L3736" s="20">
        <v>-6.0509112629284045E-2</v>
      </c>
      <c r="M3736" s="3">
        <v>115.78572163829693</v>
      </c>
      <c r="N3736" s="20">
        <v>7.5969130086125176</v>
      </c>
      <c r="O3736" s="3">
        <v>11.811191370315584</v>
      </c>
      <c r="P3736" s="21">
        <v>-4.2142783617030659</v>
      </c>
    </row>
    <row r="3737" spans="4:16" x14ac:dyDescent="0.2">
      <c r="D3737" s="3">
        <v>0.97034687470449921</v>
      </c>
      <c r="K3737" s="3">
        <v>1.885916181561633</v>
      </c>
      <c r="L3737" s="20">
        <v>-2.0889798750420918</v>
      </c>
      <c r="M3737" s="3">
        <v>114.15929828693497</v>
      </c>
      <c r="N3737" s="20">
        <v>0</v>
      </c>
      <c r="O3737" s="3">
        <v>5.8407017130650303</v>
      </c>
      <c r="P3737" s="21">
        <v>-5.8407017130650303</v>
      </c>
    </row>
    <row r="3738" spans="4:16" x14ac:dyDescent="0.2">
      <c r="D3738" s="3">
        <v>0.78857519433557111</v>
      </c>
      <c r="K3738" s="3">
        <v>0.80148726908832535</v>
      </c>
      <c r="L3738" s="20">
        <v>-1.7129717442886521</v>
      </c>
      <c r="M3738" s="3">
        <v>114.38469857150514</v>
      </c>
      <c r="N3738" s="20">
        <v>0.87339694831660353</v>
      </c>
      <c r="O3738" s="3">
        <v>6.4886983768114561</v>
      </c>
      <c r="P3738" s="21">
        <v>-5.6153014284948526</v>
      </c>
    </row>
    <row r="3739" spans="4:16" x14ac:dyDescent="0.2">
      <c r="D3739" s="3">
        <v>0.66963359931460276</v>
      </c>
      <c r="K3739" s="3">
        <v>0.43890164964146561</v>
      </c>
      <c r="L3739" s="20">
        <v>1.5134571785511677</v>
      </c>
      <c r="M3739" s="3">
        <v>115.23700138513135</v>
      </c>
      <c r="N3739" s="20">
        <v>5.5227348192686918</v>
      </c>
      <c r="O3739" s="3">
        <v>10.285733434137349</v>
      </c>
      <c r="P3739" s="21">
        <v>-4.7629986148686569</v>
      </c>
    </row>
    <row r="3740" spans="4:16" x14ac:dyDescent="0.2">
      <c r="D3740" s="3">
        <v>0.45090509006716739</v>
      </c>
      <c r="K3740" s="3">
        <v>-0.12337496563419885</v>
      </c>
      <c r="L3740" s="20">
        <v>2.080451334347783E-2</v>
      </c>
      <c r="M3740" s="3">
        <v>114.1505332324073</v>
      </c>
      <c r="N3740" s="20">
        <v>0</v>
      </c>
      <c r="O3740" s="3">
        <v>5.8494667675926948</v>
      </c>
      <c r="P3740" s="21">
        <v>-5.8494667675926948</v>
      </c>
    </row>
    <row r="3741" spans="4:16" x14ac:dyDescent="0.2">
      <c r="D3741" s="3">
        <v>0.87648287960374127</v>
      </c>
      <c r="K3741" s="3">
        <v>1.1575830226588748</v>
      </c>
      <c r="L3741" s="20">
        <v>0.78874452986359589</v>
      </c>
      <c r="M3741" s="3">
        <v>115.2302699387967</v>
      </c>
      <c r="N3741" s="20">
        <v>5.4947969299480519</v>
      </c>
      <c r="O3741" s="3">
        <v>10.264526991151357</v>
      </c>
      <c r="P3741" s="21">
        <v>-4.7697300612033047</v>
      </c>
    </row>
    <row r="3742" spans="4:16" x14ac:dyDescent="0.2">
      <c r="D3742" s="3">
        <v>0.22351821397077506</v>
      </c>
      <c r="K3742" s="3">
        <v>-0.76036501730416917</v>
      </c>
      <c r="L3742" s="20">
        <v>-0.59059772237562114</v>
      </c>
      <c r="M3742" s="3">
        <v>114.66875386694403</v>
      </c>
      <c r="N3742" s="20">
        <v>2.7947865719508727</v>
      </c>
      <c r="O3742" s="3">
        <v>8.1260327050068497</v>
      </c>
      <c r="P3742" s="21">
        <v>-5.3312461330559771</v>
      </c>
    </row>
    <row r="3743" spans="4:16" x14ac:dyDescent="0.2">
      <c r="D3743" s="3">
        <v>0.47871970419513105</v>
      </c>
      <c r="K3743" s="3">
        <v>-5.336711236097403E-2</v>
      </c>
      <c r="L3743" s="20">
        <v>0.64087898995090575</v>
      </c>
      <c r="M3743" s="3">
        <v>114.24604592438945</v>
      </c>
      <c r="N3743" s="20">
        <v>0</v>
      </c>
      <c r="O3743" s="3">
        <v>5.753954075610558</v>
      </c>
      <c r="P3743" s="21">
        <v>-5.753954075610558</v>
      </c>
    </row>
    <row r="3744" spans="4:16" x14ac:dyDescent="0.2">
      <c r="D3744" s="3">
        <v>0.62931963814462921</v>
      </c>
      <c r="K3744" s="3">
        <v>0.33005193048427783</v>
      </c>
      <c r="L3744" s="20">
        <v>-0.99218559442447685</v>
      </c>
      <c r="M3744" s="3">
        <v>114.27266548007873</v>
      </c>
      <c r="N3744" s="20">
        <v>0</v>
      </c>
      <c r="O3744" s="3">
        <v>5.7273345199212713</v>
      </c>
      <c r="P3744" s="21">
        <v>-5.7273345199212713</v>
      </c>
    </row>
    <row r="3745" spans="4:16" x14ac:dyDescent="0.2">
      <c r="D3745" s="3">
        <v>0.50337928698003376</v>
      </c>
      <c r="K3745" s="3">
        <v>8.4707175911344097E-3</v>
      </c>
      <c r="L3745" s="20">
        <v>-0.47441276747506178</v>
      </c>
      <c r="M3745" s="3">
        <v>114.20949068600871</v>
      </c>
      <c r="N3745" s="20">
        <v>0</v>
      </c>
      <c r="O3745" s="3">
        <v>5.7905093139913006</v>
      </c>
      <c r="P3745" s="21">
        <v>-5.7905093139913006</v>
      </c>
    </row>
    <row r="3746" spans="4:16" x14ac:dyDescent="0.2">
      <c r="D3746" s="3">
        <v>0.40276838467429149</v>
      </c>
      <c r="K3746" s="3">
        <v>-0.24618791604295534</v>
      </c>
      <c r="L3746" s="20">
        <v>0.69560234642589014</v>
      </c>
      <c r="M3746" s="3">
        <v>114.20517268311917</v>
      </c>
      <c r="N3746" s="20">
        <v>0</v>
      </c>
      <c r="O3746" s="3">
        <v>5.7948273168808271</v>
      </c>
      <c r="P3746" s="21">
        <v>-5.7948273168808271</v>
      </c>
    </row>
    <row r="3747" spans="4:16" x14ac:dyDescent="0.2">
      <c r="D3747" s="3">
        <v>0.72442252272042629</v>
      </c>
      <c r="K3747" s="3">
        <v>0.59603034576243208</v>
      </c>
      <c r="L3747" s="20">
        <v>6.0859655878695615E-2</v>
      </c>
      <c r="M3747" s="3">
        <v>114.27069100689525</v>
      </c>
      <c r="N3747" s="20">
        <v>0</v>
      </c>
      <c r="O3747" s="3">
        <v>5.7293089931047447</v>
      </c>
      <c r="P3747" s="21">
        <v>-5.7293089931047447</v>
      </c>
    </row>
    <row r="3748" spans="4:16" x14ac:dyDescent="0.2">
      <c r="D3748" s="3">
        <v>0.47003232944314921</v>
      </c>
      <c r="K3748" s="3">
        <v>-7.5188594564326763E-2</v>
      </c>
      <c r="L3748" s="20">
        <v>2.1603099589651524</v>
      </c>
      <c r="M3748" s="3">
        <v>115.39048710462069</v>
      </c>
      <c r="N3748" s="20">
        <v>6.1407407923166772</v>
      </c>
      <c r="O3748" s="3">
        <v>10.750253687695981</v>
      </c>
      <c r="P3748" s="21">
        <v>-4.6095128953793036</v>
      </c>
    </row>
    <row r="3749" spans="4:16" x14ac:dyDescent="0.2">
      <c r="D3749" s="3">
        <v>9.8321390206290604E-2</v>
      </c>
      <c r="K3749" s="3">
        <v>-1.2911756390096181</v>
      </c>
      <c r="L3749" s="20">
        <v>1.033766406154041</v>
      </c>
      <c r="M3749" s="3">
        <v>114.16643986168808</v>
      </c>
      <c r="N3749" s="20">
        <v>0</v>
      </c>
      <c r="O3749" s="3">
        <v>5.833560138311924</v>
      </c>
      <c r="P3749" s="21">
        <v>-5.833560138311924</v>
      </c>
    </row>
    <row r="3750" spans="4:16" x14ac:dyDescent="0.2">
      <c r="D3750" s="3">
        <v>0.88651417745503558</v>
      </c>
      <c r="K3750" s="3">
        <v>1.2081966108971181</v>
      </c>
      <c r="L3750" s="20">
        <v>-1.2440400399479146</v>
      </c>
      <c r="M3750" s="3">
        <v>114.14789756828412</v>
      </c>
      <c r="N3750" s="20">
        <v>0</v>
      </c>
      <c r="O3750" s="3">
        <v>5.8521024317158705</v>
      </c>
      <c r="P3750" s="21">
        <v>-5.8521024317158705</v>
      </c>
    </row>
    <row r="3751" spans="4:16" x14ac:dyDescent="0.2">
      <c r="D3751" s="3">
        <v>0.21489129136459675</v>
      </c>
      <c r="K3751" s="3">
        <v>-0.78956375478407159</v>
      </c>
      <c r="L3751" s="20">
        <v>-0.49289959328557176</v>
      </c>
      <c r="M3751" s="3">
        <v>114.61720227504492</v>
      </c>
      <c r="N3751" s="20">
        <v>2.4913667515731106</v>
      </c>
      <c r="O3751" s="3">
        <v>7.8741644765281862</v>
      </c>
      <c r="P3751" s="21">
        <v>-5.3827977249550756</v>
      </c>
    </row>
    <row r="3752" spans="4:16" x14ac:dyDescent="0.2">
      <c r="D3752" s="3">
        <v>0.74785333717794833</v>
      </c>
      <c r="K3752" s="3">
        <v>0.66774978403119489</v>
      </c>
      <c r="L3752" s="20">
        <v>-0.18026247669789006</v>
      </c>
      <c r="M3752" s="3">
        <v>114.21535380927244</v>
      </c>
      <c r="N3752" s="20">
        <v>0</v>
      </c>
      <c r="O3752" s="3">
        <v>5.7846461907275639</v>
      </c>
      <c r="P3752" s="21">
        <v>-5.7846461907275639</v>
      </c>
    </row>
    <row r="3753" spans="4:16" x14ac:dyDescent="0.2">
      <c r="D3753" s="3">
        <v>0.92155586354177144</v>
      </c>
      <c r="K3753" s="3">
        <v>1.4156149460769389</v>
      </c>
      <c r="L3753" s="20">
        <v>0.76566888192441229</v>
      </c>
      <c r="M3753" s="3">
        <v>115.50800951777647</v>
      </c>
      <c r="N3753" s="20">
        <v>6.5920113644656624</v>
      </c>
      <c r="O3753" s="3">
        <v>11.084001846689191</v>
      </c>
      <c r="P3753" s="21">
        <v>-4.4919904822235281</v>
      </c>
    </row>
    <row r="3754" spans="4:16" x14ac:dyDescent="0.2">
      <c r="D3754" s="3">
        <v>0.85500193648969203</v>
      </c>
      <c r="K3754" s="3">
        <v>1.0581301139833283</v>
      </c>
      <c r="L3754" s="20">
        <v>-0.15167446475284285</v>
      </c>
      <c r="M3754" s="3">
        <v>114.38208790321107</v>
      </c>
      <c r="N3754" s="20">
        <v>0.85175472207371428</v>
      </c>
      <c r="O3754" s="3">
        <v>6.4696668188626347</v>
      </c>
      <c r="P3754" s="21">
        <v>-5.6179120967889205</v>
      </c>
    </row>
    <row r="3755" spans="4:16" x14ac:dyDescent="0.2">
      <c r="D3755" s="3">
        <v>0.68078534220497711</v>
      </c>
      <c r="K3755" s="3">
        <v>0.46989600931939129</v>
      </c>
      <c r="L3755" s="20">
        <v>-1.2914358046054526</v>
      </c>
      <c r="M3755" s="3">
        <v>114.34018841786607</v>
      </c>
      <c r="N3755" s="20">
        <v>0.48746770747452217</v>
      </c>
      <c r="O3755" s="3">
        <v>6.1472792896084414</v>
      </c>
      <c r="P3755" s="21">
        <v>-5.6598115821339192</v>
      </c>
    </row>
    <row r="3756" spans="4:16" x14ac:dyDescent="0.2">
      <c r="D3756" s="3">
        <v>0.56310410084953233</v>
      </c>
      <c r="K3756" s="3">
        <v>0.15884397916561954</v>
      </c>
      <c r="L3756" s="20">
        <v>1.2419570472010746</v>
      </c>
      <c r="M3756" s="3">
        <v>114.70795204750115</v>
      </c>
      <c r="N3756" s="20">
        <v>3.0164720108133807</v>
      </c>
      <c r="O3756" s="3">
        <v>8.3085199633122286</v>
      </c>
      <c r="P3756" s="21">
        <v>-5.292047952498848</v>
      </c>
    </row>
    <row r="3757" spans="4:16" x14ac:dyDescent="0.2">
      <c r="D3757" s="3">
        <v>0.6417943358730821</v>
      </c>
      <c r="K3757" s="3">
        <v>0.36325911971013697</v>
      </c>
      <c r="L3757" s="20">
        <v>-1.742271971052455</v>
      </c>
      <c r="M3757" s="3">
        <v>114.69064025335361</v>
      </c>
      <c r="N3757" s="20">
        <v>2.9194600156273722</v>
      </c>
      <c r="O3757" s="3">
        <v>8.2288197622737655</v>
      </c>
      <c r="P3757" s="21">
        <v>-5.3093597466463933</v>
      </c>
    </row>
    <row r="3758" spans="4:16" x14ac:dyDescent="0.2">
      <c r="D3758" s="3">
        <v>0.14197196919340216</v>
      </c>
      <c r="K3758" s="3">
        <v>-1.0715016295479451</v>
      </c>
      <c r="L3758" s="20">
        <v>-0.51362815641078075</v>
      </c>
      <c r="M3758" s="3">
        <v>114.86531004805437</v>
      </c>
      <c r="N3758" s="20">
        <v>3.8432055604055648</v>
      </c>
      <c r="O3758" s="3">
        <v>8.9778955123511892</v>
      </c>
      <c r="P3758" s="21">
        <v>-5.1346899519456244</v>
      </c>
    </row>
    <row r="3759" spans="4:16" x14ac:dyDescent="0.2">
      <c r="D3759" s="3">
        <v>0.40190553017728792</v>
      </c>
      <c r="K3759" s="3">
        <v>-0.24841793233745521</v>
      </c>
      <c r="L3759" s="20">
        <v>0.81039595076025239</v>
      </c>
      <c r="M3759" s="3">
        <v>114.23766778173223</v>
      </c>
      <c r="N3759" s="20">
        <v>0</v>
      </c>
      <c r="O3759" s="3">
        <v>5.7623322182677654</v>
      </c>
      <c r="P3759" s="21">
        <v>-5.7623322182677654</v>
      </c>
    </row>
    <row r="3760" spans="4:16" x14ac:dyDescent="0.2">
      <c r="D3760" s="3">
        <v>0.71372560353046932</v>
      </c>
      <c r="K3760" s="3">
        <v>0.56430174663881782</v>
      </c>
      <c r="L3760" s="20">
        <v>-0.64303580388927828</v>
      </c>
      <c r="M3760" s="3">
        <v>114.14929996078953</v>
      </c>
      <c r="N3760" s="20">
        <v>0</v>
      </c>
      <c r="O3760" s="3">
        <v>5.8507000392104587</v>
      </c>
      <c r="P3760" s="21">
        <v>-5.8507000392104587</v>
      </c>
    </row>
    <row r="3761" spans="4:16" x14ac:dyDescent="0.2">
      <c r="D3761" s="3">
        <v>0.26889597390716174</v>
      </c>
      <c r="K3761" s="3">
        <v>-0.61615542013894087</v>
      </c>
      <c r="L3761" s="20">
        <v>0.62991046606202628</v>
      </c>
      <c r="M3761" s="3">
        <v>114.14758493223972</v>
      </c>
      <c r="N3761" s="20">
        <v>0</v>
      </c>
      <c r="O3761" s="3">
        <v>5.8524150677602762</v>
      </c>
      <c r="P3761" s="21">
        <v>-5.8524150677602762</v>
      </c>
    </row>
    <row r="3762" spans="4:16" x14ac:dyDescent="0.2">
      <c r="D3762" s="3">
        <v>0.35738383888907782</v>
      </c>
      <c r="K3762" s="3">
        <v>-0.36546051247181349</v>
      </c>
      <c r="L3762" s="20">
        <v>0.16281355906456865</v>
      </c>
      <c r="M3762" s="3">
        <v>114.15925003629346</v>
      </c>
      <c r="N3762" s="20">
        <v>0</v>
      </c>
      <c r="O3762" s="3">
        <v>5.8407499637065428</v>
      </c>
      <c r="P3762" s="21">
        <v>-5.8407499637065428</v>
      </c>
    </row>
    <row r="3763" spans="4:16" x14ac:dyDescent="0.2">
      <c r="D3763" s="3">
        <v>0.8848850766431503</v>
      </c>
      <c r="K3763" s="3">
        <v>1.1997669924894587</v>
      </c>
      <c r="L3763" s="20">
        <v>1.4615685731492725</v>
      </c>
      <c r="M3763" s="3">
        <v>116.1746865465993</v>
      </c>
      <c r="N3763" s="20">
        <v>8.8912658767199133</v>
      </c>
      <c r="O3763" s="3">
        <v>12.716579330120616</v>
      </c>
      <c r="P3763" s="21">
        <v>-3.8253134534007032</v>
      </c>
    </row>
    <row r="3764" spans="4:16" x14ac:dyDescent="0.2">
      <c r="D3764" s="3">
        <v>0.88231035726163531</v>
      </c>
      <c r="K3764" s="3">
        <v>1.1866155853999956</v>
      </c>
      <c r="L3764" s="20">
        <v>-0.9484060350135215</v>
      </c>
      <c r="M3764" s="3">
        <v>114.16372423172407</v>
      </c>
      <c r="N3764" s="20">
        <v>0</v>
      </c>
      <c r="O3764" s="3">
        <v>5.8362757682759323</v>
      </c>
      <c r="P3764" s="21">
        <v>-5.8362757682759323</v>
      </c>
    </row>
    <row r="3765" spans="4:16" x14ac:dyDescent="0.2">
      <c r="D3765" s="3">
        <v>0.17689836127548703</v>
      </c>
      <c r="K3765" s="3">
        <v>-0.92725004901105379</v>
      </c>
      <c r="L3765" s="20">
        <v>-0.66034668056726231</v>
      </c>
      <c r="M3765" s="3">
        <v>114.86754829902216</v>
      </c>
      <c r="N3765" s="20">
        <v>3.8543432930989994</v>
      </c>
      <c r="O3765" s="3">
        <v>8.9867949940768312</v>
      </c>
      <c r="P3765" s="21">
        <v>-5.1324517009778319</v>
      </c>
    </row>
    <row r="3766" spans="4:16" x14ac:dyDescent="0.2">
      <c r="D3766" s="3">
        <v>0.14564037834735596</v>
      </c>
      <c r="K3766" s="3">
        <v>-1.0553161513235914</v>
      </c>
      <c r="L3766" s="20">
        <v>1.2372829448881209</v>
      </c>
      <c r="M3766" s="3">
        <v>114.15698017851039</v>
      </c>
      <c r="N3766" s="20">
        <v>0</v>
      </c>
      <c r="O3766" s="3">
        <v>5.8430198214896052</v>
      </c>
      <c r="P3766" s="21">
        <v>-5.8430198214896052</v>
      </c>
    </row>
    <row r="3767" spans="4:16" x14ac:dyDescent="0.2">
      <c r="D3767" s="3">
        <v>0.56398934014934687</v>
      </c>
      <c r="K3767" s="3">
        <v>0.16109151920758832</v>
      </c>
      <c r="L3767" s="20">
        <v>-0.7269270083526691</v>
      </c>
      <c r="M3767" s="3">
        <v>114.23890960999813</v>
      </c>
      <c r="N3767" s="20">
        <v>0</v>
      </c>
      <c r="O3767" s="3">
        <v>5.7610903900018613</v>
      </c>
      <c r="P3767" s="21">
        <v>-5.7610903900018613</v>
      </c>
    </row>
    <row r="3768" spans="4:16" x14ac:dyDescent="0.2">
      <c r="D3768" s="3">
        <v>0.40796336743763201</v>
      </c>
      <c r="K3768" s="3">
        <v>-0.23278709434531528</v>
      </c>
      <c r="L3768" s="20">
        <v>-0.50158749519853574</v>
      </c>
      <c r="M3768" s="3">
        <v>114.30146665802893</v>
      </c>
      <c r="N3768" s="20">
        <v>0.11579911490699857</v>
      </c>
      <c r="O3768" s="3">
        <v>5.8143324568780699</v>
      </c>
      <c r="P3768" s="21">
        <v>-5.6985333419710713</v>
      </c>
    </row>
    <row r="3769" spans="4:16" x14ac:dyDescent="0.2">
      <c r="D3769" s="3">
        <v>0.8142828292946872</v>
      </c>
      <c r="K3769" s="3">
        <v>0.89378984899391156</v>
      </c>
      <c r="L3769" s="20">
        <v>-1.4077656009360122</v>
      </c>
      <c r="M3769" s="3">
        <v>114.2229254277941</v>
      </c>
      <c r="N3769" s="20">
        <v>0</v>
      </c>
      <c r="O3769" s="3">
        <v>5.7770745722059047</v>
      </c>
      <c r="P3769" s="21">
        <v>-5.7770745722059047</v>
      </c>
    </row>
    <row r="3770" spans="4:16" x14ac:dyDescent="0.2">
      <c r="D3770" s="3">
        <v>6.0100413221418052E-3</v>
      </c>
      <c r="K3770" s="3">
        <v>-2.5115541992528949</v>
      </c>
      <c r="L3770" s="20">
        <v>-0.76885690582440236</v>
      </c>
      <c r="M3770" s="3">
        <v>117.23220648588867</v>
      </c>
      <c r="N3770" s="20">
        <v>11.973979363722449</v>
      </c>
      <c r="O3770" s="3">
        <v>14.741772877833789</v>
      </c>
      <c r="P3770" s="21">
        <v>-2.7677935141113394</v>
      </c>
    </row>
    <row r="3771" spans="4:16" x14ac:dyDescent="0.2">
      <c r="D3771" s="3">
        <v>1.2234044218013895E-2</v>
      </c>
      <c r="K3771" s="3">
        <v>-2.2496985374200356</v>
      </c>
      <c r="L3771" s="20">
        <v>-0.66616172165282073</v>
      </c>
      <c r="M3771" s="3">
        <v>116.5824130089774</v>
      </c>
      <c r="N3771" s="20">
        <v>10.142368929309796</v>
      </c>
      <c r="O3771" s="3">
        <v>13.559955920332399</v>
      </c>
      <c r="P3771" s="21">
        <v>-3.4175869910226027</v>
      </c>
    </row>
    <row r="3772" spans="4:16" x14ac:dyDescent="0.2">
      <c r="D3772" s="3">
        <v>0.86048407695731666</v>
      </c>
      <c r="K3772" s="3">
        <v>1.0824967785035271</v>
      </c>
      <c r="L3772" s="20">
        <v>0.25560260361051124</v>
      </c>
      <c r="M3772" s="3">
        <v>114.65886797686218</v>
      </c>
      <c r="N3772" s="20">
        <v>2.7376958630469375</v>
      </c>
      <c r="O3772" s="3">
        <v>8.0788278861847544</v>
      </c>
      <c r="P3772" s="21">
        <v>-5.341132023137817</v>
      </c>
    </row>
    <row r="3773" spans="4:16" x14ac:dyDescent="0.2">
      <c r="D3773" s="3">
        <v>0.35973568277604101</v>
      </c>
      <c r="K3773" s="3">
        <v>-0.3591653910344797</v>
      </c>
      <c r="L3773" s="20">
        <v>0.51082398235946413</v>
      </c>
      <c r="M3773" s="3">
        <v>114.15409457970989</v>
      </c>
      <c r="N3773" s="20">
        <v>0</v>
      </c>
      <c r="O3773" s="3">
        <v>5.8459054202901157</v>
      </c>
      <c r="P3773" s="21">
        <v>-5.8459054202901157</v>
      </c>
    </row>
    <row r="3774" spans="4:16" x14ac:dyDescent="0.2">
      <c r="D3774" s="3">
        <v>0.36272001876359017</v>
      </c>
      <c r="K3774" s="3">
        <v>-0.35119769730719486</v>
      </c>
      <c r="L3774" s="20">
        <v>0.59081668285223687</v>
      </c>
      <c r="M3774" s="3">
        <v>114.16391642773593</v>
      </c>
      <c r="N3774" s="20">
        <v>0</v>
      </c>
      <c r="O3774" s="3">
        <v>5.83608357226408</v>
      </c>
      <c r="P3774" s="21">
        <v>-5.83608357226408</v>
      </c>
    </row>
    <row r="3775" spans="4:16" x14ac:dyDescent="0.2">
      <c r="D3775" s="3">
        <v>0.47256468785195066</v>
      </c>
      <c r="K3775" s="3">
        <v>-6.8824425176295834E-2</v>
      </c>
      <c r="L3775" s="20">
        <v>4.6192484386661355E-2</v>
      </c>
      <c r="M3775" s="3">
        <v>114.147677107384</v>
      </c>
      <c r="N3775" s="20">
        <v>0</v>
      </c>
      <c r="O3775" s="3">
        <v>5.8523228926160016</v>
      </c>
      <c r="P3775" s="21">
        <v>-5.8523228926160016</v>
      </c>
    </row>
    <row r="3776" spans="4:16" x14ac:dyDescent="0.2">
      <c r="D3776" s="3">
        <v>0.32318180456251744</v>
      </c>
      <c r="K3776" s="3">
        <v>-0.4588197523957947</v>
      </c>
      <c r="L3776" s="20">
        <v>0.77722955041379527</v>
      </c>
      <c r="M3776" s="3">
        <v>114.17646422363967</v>
      </c>
      <c r="N3776" s="20">
        <v>0</v>
      </c>
      <c r="O3776" s="3">
        <v>5.8235357763603233</v>
      </c>
      <c r="P3776" s="21">
        <v>-5.8235357763603233</v>
      </c>
    </row>
    <row r="3777" spans="4:16" x14ac:dyDescent="0.2">
      <c r="D3777" s="3">
        <v>0.70008503527341848</v>
      </c>
      <c r="K3777" s="3">
        <v>0.52464509865627285</v>
      </c>
      <c r="L3777" s="20">
        <v>0.86333892147922586</v>
      </c>
      <c r="M3777" s="3">
        <v>114.69773532421792</v>
      </c>
      <c r="N3777" s="20">
        <v>2.9593861048763515</v>
      </c>
      <c r="O3777" s="3">
        <v>8.2616507806584281</v>
      </c>
      <c r="P3777" s="21">
        <v>-5.3022646757820766</v>
      </c>
    </row>
    <row r="3778" spans="4:16" x14ac:dyDescent="0.2">
      <c r="D3778" s="3">
        <v>0.79779309277916177</v>
      </c>
      <c r="K3778" s="3">
        <v>0.83376430333357054</v>
      </c>
      <c r="L3778" s="20">
        <v>-1.1407572890646509</v>
      </c>
      <c r="M3778" s="3">
        <v>114.17442649381974</v>
      </c>
      <c r="N3778" s="20">
        <v>0</v>
      </c>
      <c r="O3778" s="3">
        <v>5.8255735061802625</v>
      </c>
      <c r="P3778" s="21">
        <v>-5.8255735061802625</v>
      </c>
    </row>
    <row r="3779" spans="4:16" x14ac:dyDescent="0.2">
      <c r="D3779" s="3">
        <v>9.0345314205235214E-2</v>
      </c>
      <c r="K3779" s="3">
        <v>-1.3386316159131637</v>
      </c>
      <c r="L3779" s="20">
        <v>-4.7630905605723667E-2</v>
      </c>
      <c r="M3779" s="3">
        <v>114.69637025586576</v>
      </c>
      <c r="N3779" s="20">
        <v>2.9517226301013011</v>
      </c>
      <c r="O3779" s="3">
        <v>8.2553523742355353</v>
      </c>
      <c r="P3779" s="21">
        <v>-5.3036297441342342</v>
      </c>
    </row>
    <row r="3780" spans="4:16" x14ac:dyDescent="0.2">
      <c r="D3780" s="3">
        <v>0.80453529005325164</v>
      </c>
      <c r="K3780" s="3">
        <v>0.85793307415043418</v>
      </c>
      <c r="L3780" s="20">
        <v>0.74405589048462162</v>
      </c>
      <c r="M3780" s="3">
        <v>114.88067601438965</v>
      </c>
      <c r="N3780" s="20">
        <v>3.9193599589508565</v>
      </c>
      <c r="O3780" s="3">
        <v>9.0386839445611997</v>
      </c>
      <c r="P3780" s="21">
        <v>-5.1193239856103432</v>
      </c>
    </row>
    <row r="3781" spans="4:16" x14ac:dyDescent="0.2">
      <c r="D3781" s="3">
        <v>0.95477667576947822</v>
      </c>
      <c r="K3781" s="3">
        <v>1.6930463320919926</v>
      </c>
      <c r="L3781" s="20">
        <v>0.55518814110240755</v>
      </c>
      <c r="M3781" s="3">
        <v>115.59298467758643</v>
      </c>
      <c r="N3781" s="20">
        <v>6.908013712237377</v>
      </c>
      <c r="O3781" s="3">
        <v>11.315029034650941</v>
      </c>
      <c r="P3781" s="21">
        <v>-4.4070153224135638</v>
      </c>
    </row>
    <row r="3782" spans="4:16" x14ac:dyDescent="0.2">
      <c r="D3782" s="3">
        <v>0.81904662625489333</v>
      </c>
      <c r="K3782" s="3">
        <v>0.91173782443928864</v>
      </c>
      <c r="L3782" s="20">
        <v>0.96524968906736663</v>
      </c>
      <c r="M3782" s="3">
        <v>115.15438546711476</v>
      </c>
      <c r="N3782" s="20">
        <v>5.1744565928528914</v>
      </c>
      <c r="O3782" s="3">
        <v>10.020071125738134</v>
      </c>
      <c r="P3782" s="21">
        <v>-4.8456145328852429</v>
      </c>
    </row>
    <row r="3783" spans="4:16" x14ac:dyDescent="0.2">
      <c r="D3783" s="3">
        <v>8.1196168319549011E-2</v>
      </c>
      <c r="K3783" s="3">
        <v>-1.3970706170402043</v>
      </c>
      <c r="L3783" s="20">
        <v>1.45347626230078</v>
      </c>
      <c r="M3783" s="3">
        <v>114.14843886984212</v>
      </c>
      <c r="N3783" s="20">
        <v>0</v>
      </c>
      <c r="O3783" s="3">
        <v>5.8515611301578687</v>
      </c>
      <c r="P3783" s="21">
        <v>-5.8515611301578687</v>
      </c>
    </row>
    <row r="3784" spans="4:16" x14ac:dyDescent="0.2">
      <c r="D3784" s="3">
        <v>0.52086411671226196</v>
      </c>
      <c r="K3784" s="3">
        <v>5.2322448401661101E-2</v>
      </c>
      <c r="L3784" s="20">
        <v>-0.58419093526108379</v>
      </c>
      <c r="M3784" s="3">
        <v>114.22826675588458</v>
      </c>
      <c r="N3784" s="20">
        <v>0</v>
      </c>
      <c r="O3784" s="3">
        <v>5.7717332441154241</v>
      </c>
      <c r="P3784" s="21">
        <v>-5.7717332441154241</v>
      </c>
    </row>
    <row r="3785" spans="4:16" x14ac:dyDescent="0.2">
      <c r="D3785" s="3">
        <v>3.6664883943558157E-2</v>
      </c>
      <c r="K3785" s="3">
        <v>-1.7907727620946365</v>
      </c>
      <c r="L3785" s="20">
        <v>1.7028475116958905</v>
      </c>
      <c r="M3785" s="3">
        <v>114.14973709069332</v>
      </c>
      <c r="N3785" s="20">
        <v>0</v>
      </c>
      <c r="O3785" s="3">
        <v>5.8502629093066787</v>
      </c>
      <c r="P3785" s="21">
        <v>-5.8502629093066787</v>
      </c>
    </row>
    <row r="3786" spans="4:16" x14ac:dyDescent="0.2">
      <c r="D3786" s="3">
        <v>0.78828146754778017</v>
      </c>
      <c r="K3786" s="3">
        <v>0.80047254401001378</v>
      </c>
      <c r="L3786" s="20">
        <v>-0.83115663711217891</v>
      </c>
      <c r="M3786" s="3">
        <v>114.14779961881435</v>
      </c>
      <c r="N3786" s="20">
        <v>0</v>
      </c>
      <c r="O3786" s="3">
        <v>5.8522003811856536</v>
      </c>
      <c r="P3786" s="21">
        <v>-5.8522003811856536</v>
      </c>
    </row>
    <row r="3787" spans="4:16" x14ac:dyDescent="0.2">
      <c r="D3787" s="3">
        <v>0.66498033124729283</v>
      </c>
      <c r="K3787" s="3">
        <v>0.42609401997558005</v>
      </c>
      <c r="L3787" s="20">
        <v>0.53442207185004165</v>
      </c>
      <c r="M3787" s="3">
        <v>114.41091092163319</v>
      </c>
      <c r="N3787" s="20">
        <v>1.0848148860331364</v>
      </c>
      <c r="O3787" s="3">
        <v>6.6739039643999405</v>
      </c>
      <c r="P3787" s="21">
        <v>-5.5890890783668041</v>
      </c>
    </row>
    <row r="3788" spans="4:16" x14ac:dyDescent="0.2">
      <c r="D3788" s="3">
        <v>0.59269861669854307</v>
      </c>
      <c r="K3788" s="3">
        <v>0.23449235627188977</v>
      </c>
      <c r="L3788" s="20">
        <v>2.70102663483509</v>
      </c>
      <c r="M3788" s="3">
        <v>116.61547383898389</v>
      </c>
      <c r="N3788" s="20">
        <v>10.239940393420312</v>
      </c>
      <c r="O3788" s="3">
        <v>13.624466554436431</v>
      </c>
      <c r="P3788" s="21">
        <v>-3.3845261610161188</v>
      </c>
    </row>
    <row r="3789" spans="4:16" x14ac:dyDescent="0.2">
      <c r="D3789" s="3">
        <v>0.74992431397869608</v>
      </c>
      <c r="K3789" s="3">
        <v>0.67425159562504644</v>
      </c>
      <c r="L3789" s="20">
        <v>0.17645256690975261</v>
      </c>
      <c r="M3789" s="3">
        <v>114.35411394951473</v>
      </c>
      <c r="N3789" s="20">
        <v>0.61233561923370416</v>
      </c>
      <c r="O3789" s="3">
        <v>6.2582216697189708</v>
      </c>
      <c r="P3789" s="21">
        <v>-5.6458860504852666</v>
      </c>
    </row>
    <row r="3790" spans="4:16" x14ac:dyDescent="0.2">
      <c r="D3790" s="3">
        <v>0.65586528270945932</v>
      </c>
      <c r="K3790" s="3">
        <v>0.40120468110654761</v>
      </c>
      <c r="L3790" s="20">
        <v>0.29808867679523648</v>
      </c>
      <c r="M3790" s="3">
        <v>114.28710792889291</v>
      </c>
      <c r="N3790" s="20">
        <v>0</v>
      </c>
      <c r="O3790" s="3">
        <v>5.7128920711070919</v>
      </c>
      <c r="P3790" s="21">
        <v>-5.7128920711070919</v>
      </c>
    </row>
    <row r="3791" spans="4:16" x14ac:dyDescent="0.2">
      <c r="D3791" s="3">
        <v>0.65355018741277793</v>
      </c>
      <c r="K3791" s="3">
        <v>0.39492312207430252</v>
      </c>
      <c r="L3791" s="20">
        <v>-0.70346128977294564</v>
      </c>
      <c r="M3791" s="3">
        <v>114.17469793171566</v>
      </c>
      <c r="N3791" s="20">
        <v>0</v>
      </c>
      <c r="O3791" s="3">
        <v>5.8253020682843442</v>
      </c>
      <c r="P3791" s="21">
        <v>-5.8253020682843442</v>
      </c>
    </row>
    <row r="3792" spans="4:16" x14ac:dyDescent="0.2">
      <c r="D3792" s="3">
        <v>0.44784941337638656</v>
      </c>
      <c r="K3792" s="3">
        <v>-0.13109668091138652</v>
      </c>
      <c r="L3792" s="20">
        <v>0.29797556965944755</v>
      </c>
      <c r="M3792" s="3">
        <v>114.15547814421315</v>
      </c>
      <c r="N3792" s="20">
        <v>0</v>
      </c>
      <c r="O3792" s="3">
        <v>5.8445218557868515</v>
      </c>
      <c r="P3792" s="21">
        <v>-5.8445218557868515</v>
      </c>
    </row>
    <row r="3793" spans="4:16" x14ac:dyDescent="0.2">
      <c r="D3793" s="3">
        <v>0.47470440370642608</v>
      </c>
      <c r="K3793" s="3">
        <v>-6.3449203512954327E-2</v>
      </c>
      <c r="L3793" s="20">
        <v>1.3066946105077781</v>
      </c>
      <c r="M3793" s="3">
        <v>114.58889801839487</v>
      </c>
      <c r="N3793" s="20">
        <v>2.3183103068519557</v>
      </c>
      <c r="O3793" s="3">
        <v>7.7294122884570911</v>
      </c>
      <c r="P3793" s="21">
        <v>-5.4111019816051353</v>
      </c>
    </row>
    <row r="3794" spans="4:16" x14ac:dyDescent="0.2">
      <c r="D3794" s="3">
        <v>0.22373259370832393</v>
      </c>
      <c r="K3794" s="3">
        <v>-0.75964771864133263</v>
      </c>
      <c r="L3794" s="20">
        <v>-2.5634125960498211</v>
      </c>
      <c r="M3794" s="3">
        <v>117.31330785963718</v>
      </c>
      <c r="N3794" s="20">
        <v>12.191362841097316</v>
      </c>
      <c r="O3794" s="3">
        <v>14.878054981460139</v>
      </c>
      <c r="P3794" s="21">
        <v>-2.6866921403628226</v>
      </c>
    </row>
    <row r="3795" spans="4:16" x14ac:dyDescent="0.2">
      <c r="D3795" s="3">
        <v>6.8042706428807165E-2</v>
      </c>
      <c r="K3795" s="3">
        <v>-1.4905281789534777</v>
      </c>
      <c r="L3795" s="20">
        <v>0.81227389828557051</v>
      </c>
      <c r="M3795" s="3">
        <v>114.27883400415499</v>
      </c>
      <c r="N3795" s="20">
        <v>0</v>
      </c>
      <c r="O3795" s="3">
        <v>5.7211659958450198</v>
      </c>
      <c r="P3795" s="21">
        <v>-5.7211659958450198</v>
      </c>
    </row>
    <row r="3796" spans="4:16" x14ac:dyDescent="0.2">
      <c r="D3796" s="3">
        <v>0.88087881883060737</v>
      </c>
      <c r="K3796" s="3">
        <v>1.1793913891522776</v>
      </c>
      <c r="L3796" s="20">
        <v>-1.0375562504622056</v>
      </c>
      <c r="M3796" s="3">
        <v>114.15327181185404</v>
      </c>
      <c r="N3796" s="20">
        <v>0</v>
      </c>
      <c r="O3796" s="3">
        <v>5.846728188145967</v>
      </c>
      <c r="P3796" s="21">
        <v>-5.846728188145967</v>
      </c>
    </row>
    <row r="3797" spans="4:16" x14ac:dyDescent="0.2">
      <c r="D3797" s="3">
        <v>0.29108803206876716</v>
      </c>
      <c r="K3797" s="3">
        <v>-0.55020895209679899</v>
      </c>
      <c r="L3797" s="20">
        <v>0.58096229878728367</v>
      </c>
      <c r="M3797" s="3">
        <v>114.14780083299208</v>
      </c>
      <c r="N3797" s="20">
        <v>0</v>
      </c>
      <c r="O3797" s="3">
        <v>5.8521991670079245</v>
      </c>
      <c r="P3797" s="21">
        <v>-5.8521991670079245</v>
      </c>
    </row>
    <row r="3798" spans="4:16" x14ac:dyDescent="0.2">
      <c r="D3798" s="3">
        <v>0.7190227800828406</v>
      </c>
      <c r="K3798" s="3">
        <v>0.57994094940104335</v>
      </c>
      <c r="L3798" s="20">
        <v>0.41193478038814835</v>
      </c>
      <c r="M3798" s="3">
        <v>114.42839688128905</v>
      </c>
      <c r="N3798" s="20">
        <v>1.2204183891740357</v>
      </c>
      <c r="O3798" s="3">
        <v>6.7920215078849822</v>
      </c>
      <c r="P3798" s="21">
        <v>-5.5716031187109465</v>
      </c>
    </row>
    <row r="3799" spans="4:16" x14ac:dyDescent="0.2">
      <c r="D3799" s="3">
        <v>0.25535717289342019</v>
      </c>
      <c r="K3799" s="3">
        <v>-0.65772579228499128</v>
      </c>
      <c r="L3799" s="20">
        <v>0.8713639368245798</v>
      </c>
      <c r="M3799" s="3">
        <v>114.16055577971116</v>
      </c>
      <c r="N3799" s="20">
        <v>0</v>
      </c>
      <c r="O3799" s="3">
        <v>5.8394442202888399</v>
      </c>
      <c r="P3799" s="21">
        <v>-5.8394442202888399</v>
      </c>
    </row>
    <row r="3800" spans="4:16" x14ac:dyDescent="0.2">
      <c r="D3800" s="3">
        <v>0.66771770983498824</v>
      </c>
      <c r="K3800" s="3">
        <v>0.43361976395495638</v>
      </c>
      <c r="L3800" s="20">
        <v>0.72873161185165214</v>
      </c>
      <c r="M3800" s="3">
        <v>114.53329864517025</v>
      </c>
      <c r="N3800" s="20">
        <v>1.9628626595710372</v>
      </c>
      <c r="O3800" s="3">
        <v>7.4295640144007962</v>
      </c>
      <c r="P3800" s="21">
        <v>-5.4667013548297589</v>
      </c>
    </row>
    <row r="3801" spans="4:16" x14ac:dyDescent="0.2">
      <c r="D3801" s="3">
        <v>0.71170609510551353</v>
      </c>
      <c r="K3801" s="3">
        <v>0.55837577735390098</v>
      </c>
      <c r="L3801" s="20">
        <v>-0.48646315809583562</v>
      </c>
      <c r="M3801" s="3">
        <v>114.14900670669896</v>
      </c>
      <c r="N3801" s="20">
        <v>0</v>
      </c>
      <c r="O3801" s="3">
        <v>5.8509932933010447</v>
      </c>
      <c r="P3801" s="21">
        <v>-5.8509932933010447</v>
      </c>
    </row>
    <row r="3802" spans="4:16" x14ac:dyDescent="0.2">
      <c r="D3802" s="3">
        <v>0.52702673613979467</v>
      </c>
      <c r="K3802" s="3">
        <v>6.7797884617349535E-2</v>
      </c>
      <c r="L3802" s="20">
        <v>-1.9722059506670395</v>
      </c>
      <c r="M3802" s="3">
        <v>115.18406300606534</v>
      </c>
      <c r="N3802" s="20">
        <v>5.300947621194311</v>
      </c>
      <c r="O3802" s="3">
        <v>10.116884615128974</v>
      </c>
      <c r="P3802" s="21">
        <v>-4.8159369939346632</v>
      </c>
    </row>
    <row r="3803" spans="4:16" x14ac:dyDescent="0.2">
      <c r="D3803" s="3">
        <v>0.22026380073424973</v>
      </c>
      <c r="K3803" s="3">
        <v>-0.77130258338500435</v>
      </c>
      <c r="L3803" s="20">
        <v>-1.6534694204477629</v>
      </c>
      <c r="M3803" s="3">
        <v>115.8294768407883</v>
      </c>
      <c r="N3803" s="20">
        <v>7.7484671828333944</v>
      </c>
      <c r="O3803" s="3">
        <v>11.918990342045092</v>
      </c>
      <c r="P3803" s="21">
        <v>-4.1705231592116974</v>
      </c>
    </row>
    <row r="3804" spans="4:16" x14ac:dyDescent="0.2">
      <c r="D3804" s="3">
        <v>0.68135044240988341</v>
      </c>
      <c r="K3804" s="3">
        <v>0.47147843614702212</v>
      </c>
      <c r="L3804" s="20">
        <v>0.58433248167317209</v>
      </c>
      <c r="M3804" s="3">
        <v>114.46578982498086</v>
      </c>
      <c r="N3804" s="20">
        <v>1.4978163812537773</v>
      </c>
      <c r="O3804" s="3">
        <v>7.0320265562729176</v>
      </c>
      <c r="P3804" s="21">
        <v>-5.5342101750191404</v>
      </c>
    </row>
    <row r="3805" spans="4:16" x14ac:dyDescent="0.2">
      <c r="D3805" s="3">
        <v>0.99765654763959188</v>
      </c>
      <c r="K3805" s="3">
        <v>2.8278002080941236</v>
      </c>
      <c r="L3805" s="20">
        <v>-0.19048936063806407</v>
      </c>
      <c r="M3805" s="3">
        <v>116.13814666896636</v>
      </c>
      <c r="N3805" s="20">
        <v>8.7743324624132981</v>
      </c>
      <c r="O3805" s="3">
        <v>12.636185793446934</v>
      </c>
      <c r="P3805" s="21">
        <v>-3.861853331033636</v>
      </c>
    </row>
    <row r="3806" spans="4:16" x14ac:dyDescent="0.2">
      <c r="D3806" s="3">
        <v>7.7935113589189753E-2</v>
      </c>
      <c r="K3806" s="3">
        <v>-1.4190987539398134</v>
      </c>
      <c r="L3806" s="20">
        <v>-0.38709722599064755</v>
      </c>
      <c r="M3806" s="3">
        <v>115.07976836513546</v>
      </c>
      <c r="N3806" s="20">
        <v>4.8490268692207934</v>
      </c>
      <c r="O3806" s="3">
        <v>9.7692585040853217</v>
      </c>
      <c r="P3806" s="21">
        <v>-4.9202316348645283</v>
      </c>
    </row>
    <row r="3807" spans="4:16" x14ac:dyDescent="0.2">
      <c r="D3807" s="3">
        <v>0.68752179880695574</v>
      </c>
      <c r="K3807" s="3">
        <v>0.48883798636525477</v>
      </c>
      <c r="L3807" s="20">
        <v>-3.8728107917698748E-2</v>
      </c>
      <c r="M3807" s="3">
        <v>114.20535123208747</v>
      </c>
      <c r="N3807" s="20">
        <v>0</v>
      </c>
      <c r="O3807" s="3">
        <v>5.794648767912534</v>
      </c>
      <c r="P3807" s="21">
        <v>-5.794648767912534</v>
      </c>
    </row>
    <row r="3808" spans="4:16" x14ac:dyDescent="0.2">
      <c r="D3808" s="3">
        <v>0.93243219386919229</v>
      </c>
      <c r="K3808" s="3">
        <v>1.4941530827341383</v>
      </c>
      <c r="L3808" s="20">
        <v>0.21567087277638877</v>
      </c>
      <c r="M3808" s="3">
        <v>114.98282287040635</v>
      </c>
      <c r="N3808" s="20">
        <v>4.4086134622048121</v>
      </c>
      <c r="O3808" s="3">
        <v>9.425790591798453</v>
      </c>
      <c r="P3808" s="21">
        <v>-5.0171771295936409</v>
      </c>
    </row>
    <row r="3809" spans="4:16" x14ac:dyDescent="0.2">
      <c r="D3809" s="3">
        <v>0.65462940699414618</v>
      </c>
      <c r="K3809" s="3">
        <v>0.39784941977869454</v>
      </c>
      <c r="L3809" s="20">
        <v>1.046341510590016</v>
      </c>
      <c r="M3809" s="3">
        <v>114.74323854180246</v>
      </c>
      <c r="N3809" s="20">
        <v>3.2101116136032957</v>
      </c>
      <c r="O3809" s="3">
        <v>8.4668730718008405</v>
      </c>
      <c r="P3809" s="21">
        <v>-5.2567614581975448</v>
      </c>
    </row>
    <row r="3810" spans="4:16" x14ac:dyDescent="0.2">
      <c r="D3810" s="3">
        <v>5.3067802572289401E-2</v>
      </c>
      <c r="K3810" s="3">
        <v>-1.615809045991266</v>
      </c>
      <c r="L3810" s="20">
        <v>0.68293790017941158</v>
      </c>
      <c r="M3810" s="3">
        <v>114.39596281803912</v>
      </c>
      <c r="N3810" s="20">
        <v>0.96552335796879873</v>
      </c>
      <c r="O3810" s="3">
        <v>6.5695605399296824</v>
      </c>
      <c r="P3810" s="21">
        <v>-5.6040371819608836</v>
      </c>
    </row>
    <row r="3811" spans="4:16" x14ac:dyDescent="0.2">
      <c r="D3811" s="3">
        <v>0.12105657564738288</v>
      </c>
      <c r="K3811" s="3">
        <v>-1.1697212807790698</v>
      </c>
      <c r="L3811" s="20">
        <v>0.42705460396689032</v>
      </c>
      <c r="M3811" s="3">
        <v>114.30496337437287</v>
      </c>
      <c r="N3811" s="20">
        <v>0.15105769501532507</v>
      </c>
      <c r="O3811" s="3">
        <v>5.8460943206424503</v>
      </c>
      <c r="P3811" s="21">
        <v>-5.6950366256271252</v>
      </c>
    </row>
    <row r="3812" spans="4:16" x14ac:dyDescent="0.2">
      <c r="D3812" s="3">
        <v>0.85102710033535633</v>
      </c>
      <c r="K3812" s="3">
        <v>1.0408486448654077</v>
      </c>
      <c r="L3812" s="20">
        <v>0.65518615274407821</v>
      </c>
      <c r="M3812" s="3">
        <v>114.96938841851579</v>
      </c>
      <c r="N3812" s="20">
        <v>4.3458430490975957</v>
      </c>
      <c r="O3812" s="3">
        <v>9.3764546305818115</v>
      </c>
      <c r="P3812" s="21">
        <v>-5.0306115814842158</v>
      </c>
    </row>
    <row r="3813" spans="4:16" x14ac:dyDescent="0.2">
      <c r="D3813" s="3">
        <v>0.85571116397929881</v>
      </c>
      <c r="K3813" s="3">
        <v>1.0612469844722852</v>
      </c>
      <c r="L3813" s="20">
        <v>7.4433528775781285E-2</v>
      </c>
      <c r="M3813" s="3">
        <v>114.51578899730339</v>
      </c>
      <c r="N3813" s="20">
        <v>1.8461161028543955</v>
      </c>
      <c r="O3813" s="3">
        <v>7.3303271055510137</v>
      </c>
      <c r="P3813" s="21">
        <v>-5.4842110026966182</v>
      </c>
    </row>
    <row r="3814" spans="4:16" x14ac:dyDescent="0.2">
      <c r="D3814" s="3">
        <v>0.71556064490074467</v>
      </c>
      <c r="K3814" s="3">
        <v>0.56970365567382042</v>
      </c>
      <c r="L3814" s="20">
        <v>0.46589506777012957</v>
      </c>
      <c r="M3814" s="3">
        <v>114.45371572361211</v>
      </c>
      <c r="N3814" s="20">
        <v>1.4099853767042134</v>
      </c>
      <c r="O3814" s="3">
        <v>6.9562696530921144</v>
      </c>
      <c r="P3814" s="21">
        <v>-5.546284276387901</v>
      </c>
    </row>
    <row r="3815" spans="4:16" x14ac:dyDescent="0.2">
      <c r="D3815" s="3">
        <v>0.85814162499246649</v>
      </c>
      <c r="K3815" s="3">
        <v>1.0720073073320657</v>
      </c>
      <c r="L3815" s="20">
        <v>1.1592243181708093</v>
      </c>
      <c r="M3815" s="3">
        <v>115.5711589637295</v>
      </c>
      <c r="N3815" s="20">
        <v>6.8276196899955579</v>
      </c>
      <c r="O3815" s="3">
        <v>11.256460726266056</v>
      </c>
      <c r="P3815" s="21">
        <v>-4.428841036270498</v>
      </c>
    </row>
    <row r="3816" spans="4:16" x14ac:dyDescent="0.2">
      <c r="D3816" s="3">
        <v>0.36386467632595781</v>
      </c>
      <c r="K3816" s="3">
        <v>-0.34814758055054007</v>
      </c>
      <c r="L3816" s="20">
        <v>0.47270979199958818</v>
      </c>
      <c r="M3816" s="3">
        <v>114.15195867852988</v>
      </c>
      <c r="N3816" s="20">
        <v>0</v>
      </c>
      <c r="O3816" s="3">
        <v>5.8480413214701201</v>
      </c>
      <c r="P3816" s="21">
        <v>-5.8480413214701201</v>
      </c>
    </row>
    <row r="3817" spans="4:16" x14ac:dyDescent="0.2">
      <c r="D3817" s="3">
        <v>0.35630129052813564</v>
      </c>
      <c r="K3817" s="3">
        <v>-0.36836300195404348</v>
      </c>
      <c r="L3817" s="20">
        <v>-0.14333789900093971</v>
      </c>
      <c r="M3817" s="3">
        <v>114.2222594417407</v>
      </c>
      <c r="N3817" s="20">
        <v>0</v>
      </c>
      <c r="O3817" s="3">
        <v>5.7777405582592962</v>
      </c>
      <c r="P3817" s="21">
        <v>-5.7777405582592962</v>
      </c>
    </row>
    <row r="3818" spans="4:16" x14ac:dyDescent="0.2">
      <c r="D3818" s="3">
        <v>0.16216715425862491</v>
      </c>
      <c r="K3818" s="3">
        <v>-0.98559007871769522</v>
      </c>
      <c r="L3818" s="20">
        <v>-0.15141876790168599</v>
      </c>
      <c r="M3818" s="3">
        <v>114.51665142147837</v>
      </c>
      <c r="N3818" s="20">
        <v>1.8519254176838089</v>
      </c>
      <c r="O3818" s="3">
        <v>7.3352739962054372</v>
      </c>
      <c r="P3818" s="21">
        <v>-5.4833485785216283</v>
      </c>
    </row>
    <row r="3819" spans="4:16" x14ac:dyDescent="0.2">
      <c r="D3819" s="3">
        <v>0.82032639170886268</v>
      </c>
      <c r="K3819" s="3">
        <v>0.91660966759399221</v>
      </c>
      <c r="L3819" s="20">
        <v>-1.4956680958575646</v>
      </c>
      <c r="M3819" s="3">
        <v>114.2432309494578</v>
      </c>
      <c r="N3819" s="20">
        <v>0</v>
      </c>
      <c r="O3819" s="3">
        <v>5.7567690505421965</v>
      </c>
      <c r="P3819" s="21">
        <v>-5.7567690505421965</v>
      </c>
    </row>
    <row r="3820" spans="4:16" x14ac:dyDescent="0.2">
      <c r="D3820" s="3">
        <v>0.32101412784437811</v>
      </c>
      <c r="K3820" s="3">
        <v>-0.46486483313269622</v>
      </c>
      <c r="L3820" s="20">
        <v>-1.1523568542085609</v>
      </c>
      <c r="M3820" s="3">
        <v>114.89469997656937</v>
      </c>
      <c r="N3820" s="20">
        <v>3.9882456262701567</v>
      </c>
      <c r="O3820" s="3">
        <v>9.0935456497007934</v>
      </c>
      <c r="P3820" s="21">
        <v>-5.1053000234306367</v>
      </c>
    </row>
    <row r="3821" spans="4:16" x14ac:dyDescent="0.2">
      <c r="D3821" s="3">
        <v>0.41972873709364439</v>
      </c>
      <c r="K3821" s="3">
        <v>-0.20258748308572752</v>
      </c>
      <c r="L3821" s="20">
        <v>-0.40822485809008574</v>
      </c>
      <c r="M3821" s="3">
        <v>114.25401623772801</v>
      </c>
      <c r="N3821" s="20">
        <v>0</v>
      </c>
      <c r="O3821" s="3">
        <v>5.7459837622719903</v>
      </c>
      <c r="P3821" s="21">
        <v>-5.7459837622719903</v>
      </c>
    </row>
    <row r="3822" spans="4:16" x14ac:dyDescent="0.2">
      <c r="D3822" s="3">
        <v>0.91807851008377817</v>
      </c>
      <c r="K3822" s="3">
        <v>1.3922623114440233</v>
      </c>
      <c r="L3822" s="20">
        <v>0.81230689477684437</v>
      </c>
      <c r="M3822" s="3">
        <v>115.53727010022625</v>
      </c>
      <c r="N3822" s="20">
        <v>6.7017470847684848</v>
      </c>
      <c r="O3822" s="3">
        <v>11.164476984542233</v>
      </c>
      <c r="P3822" s="21">
        <v>-4.4627298997737483</v>
      </c>
    </row>
    <row r="3823" spans="4:16" x14ac:dyDescent="0.2">
      <c r="D3823" s="3">
        <v>0.29312163629313404</v>
      </c>
      <c r="K3823" s="3">
        <v>-0.54428804469372427</v>
      </c>
      <c r="L3823" s="20">
        <v>1.5076281745589797</v>
      </c>
      <c r="M3823" s="3">
        <v>114.41246253857707</v>
      </c>
      <c r="N3823" s="20">
        <v>1.0970141090100398</v>
      </c>
      <c r="O3823" s="3">
        <v>6.6845515704329657</v>
      </c>
      <c r="P3823" s="21">
        <v>-5.5875374614229258</v>
      </c>
    </row>
    <row r="3824" spans="4:16" x14ac:dyDescent="0.2">
      <c r="D3824" s="3">
        <v>0.33695655683921433</v>
      </c>
      <c r="K3824" s="3">
        <v>-0.42078359261131015</v>
      </c>
      <c r="L3824" s="20">
        <v>-0.69280335000482418</v>
      </c>
      <c r="M3824" s="3">
        <v>114.5015928259007</v>
      </c>
      <c r="N3824" s="20">
        <v>1.7495723562079846</v>
      </c>
      <c r="O3824" s="3">
        <v>7.2479795303072905</v>
      </c>
      <c r="P3824" s="21">
        <v>-5.4984071740993059</v>
      </c>
    </row>
    <row r="3825" spans="4:16" x14ac:dyDescent="0.2">
      <c r="D3825" s="3">
        <v>0.98326101766999585</v>
      </c>
      <c r="K3825" s="3">
        <v>2.1263038864681993</v>
      </c>
      <c r="L3825" s="20">
        <v>1.2393375752901994</v>
      </c>
      <c r="M3825" s="3">
        <v>117.39534419214343</v>
      </c>
      <c r="N3825" s="20">
        <v>12.409054395770795</v>
      </c>
      <c r="O3825" s="3">
        <v>15.013710203627369</v>
      </c>
      <c r="P3825" s="21">
        <v>-2.6046558078565738</v>
      </c>
    </row>
    <row r="3826" spans="4:16" x14ac:dyDescent="0.2">
      <c r="D3826" s="3">
        <v>0.47193491125504866</v>
      </c>
      <c r="K3826" s="3">
        <v>-7.0406871056759662E-2</v>
      </c>
      <c r="L3826" s="20">
        <v>0.69655205571629875</v>
      </c>
      <c r="M3826" s="3">
        <v>114.25943029031684</v>
      </c>
      <c r="N3826" s="20">
        <v>0</v>
      </c>
      <c r="O3826" s="3">
        <v>5.7405697096831574</v>
      </c>
      <c r="P3826" s="21">
        <v>-5.7405697096831574</v>
      </c>
    </row>
    <row r="3827" spans="4:16" x14ac:dyDescent="0.2">
      <c r="D3827" s="3">
        <v>0.30077142740186696</v>
      </c>
      <c r="K3827" s="3">
        <v>-0.52218309543855113</v>
      </c>
      <c r="L3827" s="20">
        <v>1.2697014340547164</v>
      </c>
      <c r="M3827" s="3">
        <v>114.30702750960192</v>
      </c>
      <c r="N3827" s="20">
        <v>0.17169691537426246</v>
      </c>
      <c r="O3827" s="3">
        <v>5.8646694057723394</v>
      </c>
      <c r="P3827" s="21">
        <v>-5.692972490398077</v>
      </c>
    </row>
    <row r="3828" spans="4:16" x14ac:dyDescent="0.2">
      <c r="D3828" s="3">
        <v>0.55293485201176484</v>
      </c>
      <c r="K3828" s="3">
        <v>0.13307976753773959</v>
      </c>
      <c r="L3828" s="20">
        <v>-9.5786885728575161E-2</v>
      </c>
      <c r="M3828" s="3">
        <v>114.14792781959022</v>
      </c>
      <c r="N3828" s="20">
        <v>0</v>
      </c>
      <c r="O3828" s="3">
        <v>5.8520721804097704</v>
      </c>
      <c r="P3828" s="21">
        <v>-5.8520721804097704</v>
      </c>
    </row>
    <row r="3829" spans="4:16" x14ac:dyDescent="0.2">
      <c r="D3829" s="3">
        <v>0.83346005181984673</v>
      </c>
      <c r="K3829" s="3">
        <v>0.96792886693168767</v>
      </c>
      <c r="L3829" s="20">
        <v>-0.90725435489966566</v>
      </c>
      <c r="M3829" s="3">
        <v>114.14858149747377</v>
      </c>
      <c r="N3829" s="20">
        <v>0</v>
      </c>
      <c r="O3829" s="3">
        <v>5.8514185025262364</v>
      </c>
      <c r="P3829" s="21">
        <v>-5.8514185025262364</v>
      </c>
    </row>
    <row r="3830" spans="4:16" x14ac:dyDescent="0.2">
      <c r="D3830" s="3">
        <v>0.82181448586503469</v>
      </c>
      <c r="K3830" s="3">
        <v>0.92230208213484832</v>
      </c>
      <c r="L3830" s="20">
        <v>0.81403270471135858</v>
      </c>
      <c r="M3830" s="3">
        <v>115.00895887551013</v>
      </c>
      <c r="N3830" s="20">
        <v>4.5294670162309956</v>
      </c>
      <c r="O3830" s="3">
        <v>9.5205081407208567</v>
      </c>
      <c r="P3830" s="21">
        <v>-4.9910411244898611</v>
      </c>
    </row>
    <row r="3831" spans="4:16" x14ac:dyDescent="0.2">
      <c r="D3831" s="3">
        <v>6.0270946061147392E-2</v>
      </c>
      <c r="K3831" s="3">
        <v>-1.5525030975510095</v>
      </c>
      <c r="L3831" s="20">
        <v>0.40854142220140538</v>
      </c>
      <c r="M3831" s="3">
        <v>114.52118204920683</v>
      </c>
      <c r="N3831" s="20">
        <v>1.8823417272525802</v>
      </c>
      <c r="O3831" s="3">
        <v>7.3611596780457589</v>
      </c>
      <c r="P3831" s="21">
        <v>-5.4788179507931787</v>
      </c>
    </row>
    <row r="3832" spans="4:16" x14ac:dyDescent="0.2">
      <c r="D3832" s="3">
        <v>0.67151295557227197</v>
      </c>
      <c r="K3832" s="3">
        <v>0.44409474053634507</v>
      </c>
      <c r="L3832" s="20">
        <v>0.83538767646806678</v>
      </c>
      <c r="M3832" s="3">
        <v>114.61501993665607</v>
      </c>
      <c r="N3832" s="20">
        <v>2.4781959808956771</v>
      </c>
      <c r="O3832" s="3">
        <v>7.8631760442396086</v>
      </c>
      <c r="P3832" s="21">
        <v>-5.3849800633439315</v>
      </c>
    </row>
    <row r="3833" spans="4:16" x14ac:dyDescent="0.2">
      <c r="D3833" s="3">
        <v>0.1210690150896639</v>
      </c>
      <c r="K3833" s="3">
        <v>-1.1696594810747269</v>
      </c>
      <c r="L3833" s="20">
        <v>-2.383488811625456E-2</v>
      </c>
      <c r="M3833" s="3">
        <v>114.55425983157679</v>
      </c>
      <c r="N3833" s="20">
        <v>2.0994640457140861</v>
      </c>
      <c r="O3833" s="3">
        <v>7.545204214137307</v>
      </c>
      <c r="P3833" s="21">
        <v>-5.445740168423221</v>
      </c>
    </row>
    <row r="3834" spans="4:16" x14ac:dyDescent="0.2">
      <c r="D3834" s="3">
        <v>0.20022452558078993</v>
      </c>
      <c r="K3834" s="3">
        <v>-0.84081951787983789</v>
      </c>
      <c r="L3834" s="20">
        <v>-0.55851689609595345</v>
      </c>
      <c r="M3834" s="3">
        <v>114.70677980417457</v>
      </c>
      <c r="N3834" s="20">
        <v>3.0099461275121584</v>
      </c>
      <c r="O3834" s="3">
        <v>8.3031663233375923</v>
      </c>
      <c r="P3834" s="21">
        <v>-5.2932201958254339</v>
      </c>
    </row>
    <row r="3835" spans="4:16" x14ac:dyDescent="0.2">
      <c r="D3835" s="3">
        <v>0.55209987595638077</v>
      </c>
      <c r="K3835" s="3">
        <v>0.13096847218772295</v>
      </c>
      <c r="L3835" s="20">
        <v>0.66432074613860725</v>
      </c>
      <c r="M3835" s="3">
        <v>114.32806999686338</v>
      </c>
      <c r="N3835" s="20">
        <v>0.37529524519894863</v>
      </c>
      <c r="O3835" s="3">
        <v>6.0472252483355788</v>
      </c>
      <c r="P3835" s="21">
        <v>-5.6719300031366302</v>
      </c>
    </row>
    <row r="3836" spans="4:16" x14ac:dyDescent="0.2">
      <c r="D3836" s="3">
        <v>0.26876085158006074</v>
      </c>
      <c r="K3836" s="3">
        <v>-0.61656497422739243</v>
      </c>
      <c r="L3836" s="20">
        <v>-1.6793466167071571</v>
      </c>
      <c r="M3836" s="3">
        <v>115.65507668651775</v>
      </c>
      <c r="N3836" s="20">
        <v>7.1339600998536667</v>
      </c>
      <c r="O3836" s="3">
        <v>11.478883413335922</v>
      </c>
      <c r="P3836" s="21">
        <v>-4.3449233134822549</v>
      </c>
    </row>
    <row r="3837" spans="4:16" x14ac:dyDescent="0.2">
      <c r="D3837" s="3">
        <v>0.51462566225177009</v>
      </c>
      <c r="K3837" s="3">
        <v>3.6669314707837221E-2</v>
      </c>
      <c r="L3837" s="20">
        <v>-0.15849813172903371</v>
      </c>
      <c r="M3837" s="3">
        <v>114.1517664847982</v>
      </c>
      <c r="N3837" s="20">
        <v>0</v>
      </c>
      <c r="O3837" s="3">
        <v>5.848233515201791</v>
      </c>
      <c r="P3837" s="21">
        <v>-5.848233515201791</v>
      </c>
    </row>
    <row r="3838" spans="4:16" x14ac:dyDescent="0.2">
      <c r="D3838" s="3">
        <v>0.96529380756766692</v>
      </c>
      <c r="K3838" s="3">
        <v>1.8157261875188686</v>
      </c>
      <c r="L3838" s="20">
        <v>-0.11782537887887526</v>
      </c>
      <c r="M3838" s="3">
        <v>114.97120003404183</v>
      </c>
      <c r="N3838" s="20">
        <v>4.3543338441144499</v>
      </c>
      <c r="O3838" s="3">
        <v>9.3831338100726285</v>
      </c>
      <c r="P3838" s="21">
        <v>-5.0287999659581786</v>
      </c>
    </row>
    <row r="3839" spans="4:16" x14ac:dyDescent="0.2">
      <c r="D3839" s="3">
        <v>0.58320852899929543</v>
      </c>
      <c r="K3839" s="3">
        <v>0.21010856343797166</v>
      </c>
      <c r="L3839" s="20">
        <v>1.706628153793492</v>
      </c>
      <c r="M3839" s="3">
        <v>115.19754753821363</v>
      </c>
      <c r="N3839" s="20">
        <v>5.357899671893378</v>
      </c>
      <c r="O3839" s="3">
        <v>10.160352133679744</v>
      </c>
      <c r="P3839" s="21">
        <v>-4.8024524617863662</v>
      </c>
    </row>
    <row r="3840" spans="4:16" x14ac:dyDescent="0.2">
      <c r="D3840" s="3">
        <v>0.20819853916808964</v>
      </c>
      <c r="K3840" s="3">
        <v>-0.81268779892945175</v>
      </c>
      <c r="L3840" s="20">
        <v>0.61588505301452601</v>
      </c>
      <c r="M3840" s="3">
        <v>114.15858383005437</v>
      </c>
      <c r="N3840" s="20">
        <v>0</v>
      </c>
      <c r="O3840" s="3">
        <v>5.8414161699456244</v>
      </c>
      <c r="P3840" s="21">
        <v>-5.8414161699456244</v>
      </c>
    </row>
    <row r="3841" spans="4:16" x14ac:dyDescent="0.2">
      <c r="D3841" s="3">
        <v>0.90298645004319888</v>
      </c>
      <c r="K3841" s="3">
        <v>1.2987576870491542</v>
      </c>
      <c r="L3841" s="20">
        <v>-0.81409236342527214</v>
      </c>
      <c r="M3841" s="3">
        <v>114.21457077459576</v>
      </c>
      <c r="N3841" s="20">
        <v>0</v>
      </c>
      <c r="O3841" s="3">
        <v>5.7854292254042434</v>
      </c>
      <c r="P3841" s="21">
        <v>-5.7854292254042434</v>
      </c>
    </row>
    <row r="3842" spans="4:16" x14ac:dyDescent="0.2">
      <c r="D3842" s="3">
        <v>0.21086230695387215</v>
      </c>
      <c r="K3842" s="3">
        <v>-0.80343281616741713</v>
      </c>
      <c r="L3842" s="20">
        <v>0.6527026577626619</v>
      </c>
      <c r="M3842" s="3">
        <v>114.15401446155028</v>
      </c>
      <c r="N3842" s="20">
        <v>0</v>
      </c>
      <c r="O3842" s="3">
        <v>5.8459855384497175</v>
      </c>
      <c r="P3842" s="21">
        <v>-5.8459855384497175</v>
      </c>
    </row>
    <row r="3843" spans="4:16" x14ac:dyDescent="0.2">
      <c r="D3843" s="3">
        <v>0.70221092448069578</v>
      </c>
      <c r="K3843" s="3">
        <v>0.53077002948411323</v>
      </c>
      <c r="L3843" s="20">
        <v>-0.27065988045210576</v>
      </c>
      <c r="M3843" s="3">
        <v>114.1668387657777</v>
      </c>
      <c r="N3843" s="20">
        <v>0</v>
      </c>
      <c r="O3843" s="3">
        <v>5.8331612342222954</v>
      </c>
      <c r="P3843" s="21">
        <v>-5.8331612342222954</v>
      </c>
    </row>
    <row r="3844" spans="4:16" x14ac:dyDescent="0.2">
      <c r="D3844" s="3">
        <v>0.91320454558381969</v>
      </c>
      <c r="K3844" s="3">
        <v>1.3607556904565821</v>
      </c>
      <c r="L3844" s="20">
        <v>0.37584227722001634</v>
      </c>
      <c r="M3844" s="3">
        <v>115.00922036117738</v>
      </c>
      <c r="N3844" s="20">
        <v>4.5306679011037403</v>
      </c>
      <c r="O3844" s="3">
        <v>9.5214475399263563</v>
      </c>
      <c r="P3844" s="21">
        <v>-4.990779638822616</v>
      </c>
    </row>
    <row r="3845" spans="4:16" x14ac:dyDescent="0.2">
      <c r="D3845" s="3">
        <v>0.96136853919265797</v>
      </c>
      <c r="K3845" s="3">
        <v>1.7667928796912196</v>
      </c>
      <c r="L3845" s="20">
        <v>-2.1480873252752239</v>
      </c>
      <c r="M3845" s="3">
        <v>114.18902192999366</v>
      </c>
      <c r="N3845" s="20">
        <v>0</v>
      </c>
      <c r="O3845" s="3">
        <v>5.8109780700063496</v>
      </c>
      <c r="P3845" s="21">
        <v>-5.8109780700063496</v>
      </c>
    </row>
    <row r="3846" spans="4:16" x14ac:dyDescent="0.2">
      <c r="D3846" s="3">
        <v>0.37513303872578235</v>
      </c>
      <c r="K3846" s="3">
        <v>-0.31828853864321194</v>
      </c>
      <c r="L3846" s="20">
        <v>-0.98656217779571953</v>
      </c>
      <c r="M3846" s="3">
        <v>114.63375480106296</v>
      </c>
      <c r="N3846" s="20">
        <v>2.590370551954102</v>
      </c>
      <c r="O3846" s="3">
        <v>7.9566157508911459</v>
      </c>
      <c r="P3846" s="21">
        <v>-5.3662451989370439</v>
      </c>
    </row>
    <row r="3847" spans="4:16" x14ac:dyDescent="0.2">
      <c r="D3847" s="3">
        <v>0.19039908679716377</v>
      </c>
      <c r="K3847" s="3">
        <v>-0.87642658035338461</v>
      </c>
      <c r="L3847" s="20">
        <v>5.7268013039214596E-2</v>
      </c>
      <c r="M3847" s="3">
        <v>114.33907289165045</v>
      </c>
      <c r="N3847" s="20">
        <v>0.47728379123779519</v>
      </c>
      <c r="O3847" s="3">
        <v>6.1382108995873494</v>
      </c>
      <c r="P3847" s="21">
        <v>-5.6609271083495543</v>
      </c>
    </row>
    <row r="3848" spans="4:16" x14ac:dyDescent="0.2">
      <c r="D3848" s="3">
        <v>3.9412745497717359E-2</v>
      </c>
      <c r="K3848" s="3">
        <v>-1.7575418738712723</v>
      </c>
      <c r="L3848" s="20">
        <v>-0.45862569883854654</v>
      </c>
      <c r="M3848" s="3">
        <v>115.55196155469952</v>
      </c>
      <c r="N3848" s="20">
        <v>6.7564735174633483</v>
      </c>
      <c r="O3848" s="3">
        <v>11.204511962763839</v>
      </c>
      <c r="P3848" s="21">
        <v>-4.4480384453004902</v>
      </c>
    </row>
    <row r="3849" spans="4:16" x14ac:dyDescent="0.2">
      <c r="D3849" s="3">
        <v>0.82314312083925956</v>
      </c>
      <c r="K3849" s="3">
        <v>0.92740988869431606</v>
      </c>
      <c r="L3849" s="20">
        <v>1.2796622462511125</v>
      </c>
      <c r="M3849" s="3">
        <v>115.54043394174705</v>
      </c>
      <c r="N3849" s="20">
        <v>6.7135532573132508</v>
      </c>
      <c r="O3849" s="3">
        <v>11.173119315566197</v>
      </c>
      <c r="P3849" s="21">
        <v>-4.4595660582529462</v>
      </c>
    </row>
    <row r="3850" spans="4:16" x14ac:dyDescent="0.2">
      <c r="D3850" s="3">
        <v>0.10231842396760761</v>
      </c>
      <c r="K3850" s="3">
        <v>-1.268451254317108</v>
      </c>
      <c r="L3850" s="20">
        <v>-0.54158960687715263</v>
      </c>
      <c r="M3850" s="3">
        <v>115.08374695235489</v>
      </c>
      <c r="N3850" s="20">
        <v>4.8666600409148941</v>
      </c>
      <c r="O3850" s="3">
        <v>9.7829130885600151</v>
      </c>
      <c r="P3850" s="21">
        <v>-4.9162530476451209</v>
      </c>
    </row>
    <row r="3851" spans="4:16" x14ac:dyDescent="0.2">
      <c r="D3851" s="3">
        <v>0.56554307764313738</v>
      </c>
      <c r="K3851" s="3">
        <v>0.1650382893590516</v>
      </c>
      <c r="L3851" s="20">
        <v>-1.7210859497453974</v>
      </c>
      <c r="M3851" s="3">
        <v>114.83918737574702</v>
      </c>
      <c r="N3851" s="20">
        <v>3.7120522178146373</v>
      </c>
      <c r="O3851" s="3">
        <v>8.8728648420676208</v>
      </c>
      <c r="P3851" s="21">
        <v>-5.1608126242529835</v>
      </c>
    </row>
    <row r="3852" spans="4:16" x14ac:dyDescent="0.2">
      <c r="D3852" s="3">
        <v>0.15065566964514937</v>
      </c>
      <c r="K3852" s="3">
        <v>-1.0336253593918445</v>
      </c>
      <c r="L3852" s="20">
        <v>-1.1210969629390384</v>
      </c>
      <c r="M3852" s="3">
        <v>115.47501445827181</v>
      </c>
      <c r="N3852" s="20">
        <v>6.4670568226181757</v>
      </c>
      <c r="O3852" s="3">
        <v>10.992042364346361</v>
      </c>
      <c r="P3852" s="21">
        <v>-4.524985541728185</v>
      </c>
    </row>
    <row r="3853" spans="4:16" x14ac:dyDescent="0.2">
      <c r="D3853" s="3">
        <v>0.2985046847414336</v>
      </c>
      <c r="K3853" s="3">
        <v>-0.52870606462886094</v>
      </c>
      <c r="L3853" s="20">
        <v>-1.3736057447737196</v>
      </c>
      <c r="M3853" s="3">
        <v>115.18177892117905</v>
      </c>
      <c r="N3853" s="20">
        <v>5.2912689273681792</v>
      </c>
      <c r="O3853" s="3">
        <v>10.109490006189141</v>
      </c>
      <c r="P3853" s="21">
        <v>-4.8182210788209616</v>
      </c>
    </row>
    <row r="3854" spans="4:16" x14ac:dyDescent="0.2">
      <c r="D3854" s="3">
        <v>0.18460409413498224</v>
      </c>
      <c r="K3854" s="3">
        <v>-0.89795753671684431</v>
      </c>
      <c r="L3854" s="20">
        <v>-0.17741521465464027</v>
      </c>
      <c r="M3854" s="3">
        <v>114.47769807302936</v>
      </c>
      <c r="N3854" s="20">
        <v>1.5829408973601033</v>
      </c>
      <c r="O3854" s="3">
        <v>7.1052428243307375</v>
      </c>
      <c r="P3854" s="21">
        <v>-5.5223019269706342</v>
      </c>
    </row>
    <row r="3855" spans="4:16" x14ac:dyDescent="0.2">
      <c r="D3855" s="3">
        <v>6.2611720248449229E-2</v>
      </c>
      <c r="K3855" s="3">
        <v>-1.5332127633578123</v>
      </c>
      <c r="L3855" s="20">
        <v>1.1214443358618462</v>
      </c>
      <c r="M3855" s="3">
        <v>114.1959195671289</v>
      </c>
      <c r="N3855" s="20">
        <v>0</v>
      </c>
      <c r="O3855" s="3">
        <v>5.8040804328711033</v>
      </c>
      <c r="P3855" s="21">
        <v>-5.8040804328711033</v>
      </c>
    </row>
    <row r="3856" spans="4:16" x14ac:dyDescent="0.2">
      <c r="D3856" s="3">
        <v>0.60170569491931702</v>
      </c>
      <c r="K3856" s="3">
        <v>0.25776456941146181</v>
      </c>
      <c r="L3856" s="20">
        <v>1.1888548790919526</v>
      </c>
      <c r="M3856" s="3">
        <v>114.74524543069607</v>
      </c>
      <c r="N3856" s="20">
        <v>3.2209671228034722</v>
      </c>
      <c r="O3856" s="3">
        <v>8.475721692107399</v>
      </c>
      <c r="P3856" s="21">
        <v>-5.2547545693039268</v>
      </c>
    </row>
    <row r="3857" spans="4:16" x14ac:dyDescent="0.2">
      <c r="D3857" s="3">
        <v>0.70920343610671988</v>
      </c>
      <c r="K3857" s="3">
        <v>0.55105914928432953</v>
      </c>
      <c r="L3857" s="20">
        <v>0.19269294101892456</v>
      </c>
      <c r="M3857" s="3">
        <v>114.30542399439668</v>
      </c>
      <c r="N3857" s="20">
        <v>0.15567448534975625</v>
      </c>
      <c r="O3857" s="3">
        <v>5.8502504909530799</v>
      </c>
      <c r="P3857" s="21">
        <v>-5.6945760056033237</v>
      </c>
    </row>
    <row r="3858" spans="4:16" x14ac:dyDescent="0.2">
      <c r="D3858" s="3">
        <v>0.59608954854748131</v>
      </c>
      <c r="K3858" s="3">
        <v>0.24323816523620562</v>
      </c>
      <c r="L3858" s="20">
        <v>-1.2985289314508122</v>
      </c>
      <c r="M3858" s="3">
        <v>114.46547617245497</v>
      </c>
      <c r="N3858" s="20">
        <v>1.4955545163896531</v>
      </c>
      <c r="O3858" s="3">
        <v>7.0300783439346759</v>
      </c>
      <c r="P3858" s="21">
        <v>-5.5345238275450228</v>
      </c>
    </row>
    <row r="3859" spans="4:16" x14ac:dyDescent="0.2">
      <c r="D3859" s="3">
        <v>7.9728809593976935E-2</v>
      </c>
      <c r="K3859" s="3">
        <v>-1.4068980591648137</v>
      </c>
      <c r="L3859" s="20">
        <v>1.0858953750456741</v>
      </c>
      <c r="M3859" s="3">
        <v>114.17693738369307</v>
      </c>
      <c r="N3859" s="20">
        <v>0</v>
      </c>
      <c r="O3859" s="3">
        <v>5.8230626163069275</v>
      </c>
      <c r="P3859" s="21">
        <v>-5.8230626163069275</v>
      </c>
    </row>
    <row r="3860" spans="4:16" x14ac:dyDescent="0.2">
      <c r="D3860" s="3">
        <v>0.88192563793378331</v>
      </c>
      <c r="K3860" s="3">
        <v>1.1846680386703075</v>
      </c>
      <c r="L3860" s="20">
        <v>0.25237602916465141</v>
      </c>
      <c r="M3860" s="3">
        <v>114.73735211848978</v>
      </c>
      <c r="N3860" s="20">
        <v>3.1781758536440634</v>
      </c>
      <c r="O3860" s="3">
        <v>8.4408237351542752</v>
      </c>
      <c r="P3860" s="21">
        <v>-5.2626478815102118</v>
      </c>
    </row>
    <row r="3861" spans="4:16" x14ac:dyDescent="0.2">
      <c r="D3861" s="3">
        <v>0.56614857652417416</v>
      </c>
      <c r="K3861" s="3">
        <v>0.16657705745320414</v>
      </c>
      <c r="L3861" s="20">
        <v>-0.71533498766637216</v>
      </c>
      <c r="M3861" s="3">
        <v>114.23347634082769</v>
      </c>
      <c r="N3861" s="20">
        <v>0</v>
      </c>
      <c r="O3861" s="3">
        <v>5.7665236591723072</v>
      </c>
      <c r="P3861" s="21">
        <v>-5.7665236591723072</v>
      </c>
    </row>
    <row r="3862" spans="4:16" x14ac:dyDescent="0.2">
      <c r="D3862" s="3">
        <v>0.72995445215648003</v>
      </c>
      <c r="K3862" s="3">
        <v>0.61267524252616201</v>
      </c>
      <c r="L3862" s="20">
        <v>1.0230277303646038</v>
      </c>
      <c r="M3862" s="3">
        <v>114.91189369129464</v>
      </c>
      <c r="N3862" s="20">
        <v>4.0719216793657296</v>
      </c>
      <c r="O3862" s="3">
        <v>9.1600279880710929</v>
      </c>
      <c r="P3862" s="21">
        <v>-5.0881063087053633</v>
      </c>
    </row>
    <row r="3863" spans="4:16" x14ac:dyDescent="0.2">
      <c r="D3863" s="3">
        <v>0.99061650783059452</v>
      </c>
      <c r="K3863" s="3">
        <v>2.3501274414553399</v>
      </c>
      <c r="L3863" s="20">
        <v>1.3690495897860344</v>
      </c>
      <c r="M3863" s="3">
        <v>118.11763441257833</v>
      </c>
      <c r="N3863" s="20">
        <v>14.242004779273373</v>
      </c>
      <c r="O3863" s="3">
        <v>16.124370366695054</v>
      </c>
      <c r="P3863" s="21">
        <v>-1.8823655874216811</v>
      </c>
    </row>
    <row r="3864" spans="4:16" x14ac:dyDescent="0.2">
      <c r="D3864" s="3">
        <v>3.6703400184013003E-2</v>
      </c>
      <c r="K3864" s="3">
        <v>-1.7902931284325914</v>
      </c>
      <c r="L3864" s="20">
        <v>-0.25541481400806842</v>
      </c>
      <c r="M3864" s="3">
        <v>115.34386081448986</v>
      </c>
      <c r="N3864" s="20">
        <v>5.9566664904673132</v>
      </c>
      <c r="O3864" s="3">
        <v>10.612805675977462</v>
      </c>
      <c r="P3864" s="21">
        <v>-4.656139185510149</v>
      </c>
    </row>
    <row r="3865" spans="4:16" x14ac:dyDescent="0.2">
      <c r="D3865" s="3">
        <v>0.73746597236944877</v>
      </c>
      <c r="K3865" s="3">
        <v>0.6355526263856387</v>
      </c>
      <c r="L3865" s="20">
        <v>0.45181168752665485</v>
      </c>
      <c r="M3865" s="3">
        <v>114.48510621277242</v>
      </c>
      <c r="N3865" s="20">
        <v>1.6351811589295622</v>
      </c>
      <c r="O3865" s="3">
        <v>7.1500749461571473</v>
      </c>
      <c r="P3865" s="21">
        <v>-5.5148937872275852</v>
      </c>
    </row>
    <row r="3866" spans="4:16" x14ac:dyDescent="0.2">
      <c r="D3866" s="3">
        <v>0.9266534267082307</v>
      </c>
      <c r="K3866" s="3">
        <v>1.4513114780502072</v>
      </c>
      <c r="L3866" s="20">
        <v>0.54418037947961162</v>
      </c>
      <c r="M3866" s="3">
        <v>115.28575273115715</v>
      </c>
      <c r="N3866" s="20">
        <v>5.7228819824035213</v>
      </c>
      <c r="O3866" s="3">
        <v>10.437129251246375</v>
      </c>
      <c r="P3866" s="21">
        <v>-4.7142472688428541</v>
      </c>
    </row>
    <row r="3867" spans="4:16" x14ac:dyDescent="0.2">
      <c r="D3867" s="3">
        <v>0.27559058409212789</v>
      </c>
      <c r="K3867" s="3">
        <v>-0.59599110621648999</v>
      </c>
      <c r="L3867" s="20">
        <v>-1.7846067095148781</v>
      </c>
      <c r="M3867" s="3">
        <v>115.76860879291375</v>
      </c>
      <c r="N3867" s="20">
        <v>7.5371791253768521</v>
      </c>
      <c r="O3867" s="3">
        <v>11.768570332463099</v>
      </c>
      <c r="P3867" s="21">
        <v>-4.2313912070862472</v>
      </c>
    </row>
    <row r="3868" spans="4:16" x14ac:dyDescent="0.2">
      <c r="D3868" s="3">
        <v>0.41386261374146299</v>
      </c>
      <c r="K3868" s="3">
        <v>-0.21761996497663399</v>
      </c>
      <c r="L3868" s="20">
        <v>-1.0291422823754099</v>
      </c>
      <c r="M3868" s="3">
        <v>114.5914002107894</v>
      </c>
      <c r="N3868" s="20">
        <v>2.3338094370658524</v>
      </c>
      <c r="O3868" s="3">
        <v>7.7424092262764432</v>
      </c>
      <c r="P3868" s="21">
        <v>-5.4085997892105908</v>
      </c>
    </row>
    <row r="3869" spans="4:16" x14ac:dyDescent="0.2">
      <c r="D3869" s="3">
        <v>0.96279223332679686</v>
      </c>
      <c r="K3869" s="3">
        <v>1.7840500462657831</v>
      </c>
      <c r="L3869" s="20">
        <v>0.49973003034703323</v>
      </c>
      <c r="M3869" s="3">
        <v>115.63915262704856</v>
      </c>
      <c r="N3869" s="20">
        <v>7.0763954295059364</v>
      </c>
      <c r="O3869" s="3">
        <v>11.437242802457384</v>
      </c>
      <c r="P3869" s="21">
        <v>-4.3608473729514472</v>
      </c>
    </row>
    <row r="3870" spans="4:16" x14ac:dyDescent="0.2">
      <c r="D3870" s="3">
        <v>0.47384315131701482</v>
      </c>
      <c r="K3870" s="3">
        <v>-6.5612543162900924E-2</v>
      </c>
      <c r="L3870" s="20">
        <v>-0.32431286657854846</v>
      </c>
      <c r="M3870" s="3">
        <v>114.19092168617263</v>
      </c>
      <c r="N3870" s="20">
        <v>0</v>
      </c>
      <c r="O3870" s="3">
        <v>5.8090783138273636</v>
      </c>
      <c r="P3870" s="21">
        <v>-5.8090783138273636</v>
      </c>
    </row>
    <row r="3871" spans="4:16" x14ac:dyDescent="0.2">
      <c r="D3871" s="3">
        <v>0.15297038659205062</v>
      </c>
      <c r="K3871" s="3">
        <v>-1.0237766679622624</v>
      </c>
      <c r="L3871" s="20">
        <v>-1.2872945890816374</v>
      </c>
      <c r="M3871" s="3">
        <v>115.67509518130302</v>
      </c>
      <c r="N3871" s="20">
        <v>7.2059629513955059</v>
      </c>
      <c r="O3871" s="3">
        <v>11.530867770092485</v>
      </c>
      <c r="P3871" s="21">
        <v>-4.3249048186969787</v>
      </c>
    </row>
    <row r="3872" spans="4:16" x14ac:dyDescent="0.2">
      <c r="D3872" s="3">
        <v>1.2928868106111395E-2</v>
      </c>
      <c r="K3872" s="3">
        <v>-2.2283417207311356</v>
      </c>
      <c r="L3872" s="20">
        <v>-0.80950861040839284</v>
      </c>
      <c r="M3872" s="3">
        <v>116.79120916820554</v>
      </c>
      <c r="N3872" s="20">
        <v>10.750034146548373</v>
      </c>
      <c r="O3872" s="3">
        <v>13.958824978342832</v>
      </c>
      <c r="P3872" s="21">
        <v>-3.2087908317944596</v>
      </c>
    </row>
    <row r="3873" spans="4:16" x14ac:dyDescent="0.2">
      <c r="D3873" s="3">
        <v>0.27067401507861277</v>
      </c>
      <c r="K3873" s="3">
        <v>-0.61077577937651073</v>
      </c>
      <c r="L3873" s="20">
        <v>1.1210924140858618</v>
      </c>
      <c r="M3873" s="3">
        <v>114.22185562993724</v>
      </c>
      <c r="N3873" s="20">
        <v>0</v>
      </c>
      <c r="O3873" s="3">
        <v>5.778144370062769</v>
      </c>
      <c r="P3873" s="21">
        <v>-5.778144370062769</v>
      </c>
    </row>
    <row r="3874" spans="4:16" x14ac:dyDescent="0.2">
      <c r="D3874" s="3">
        <v>0.77018119520379968</v>
      </c>
      <c r="K3874" s="3">
        <v>0.73944370844252194</v>
      </c>
      <c r="L3874" s="20">
        <v>-6.0601322473881315E-2</v>
      </c>
      <c r="M3874" s="3">
        <v>114.27906184890699</v>
      </c>
      <c r="N3874" s="20">
        <v>0</v>
      </c>
      <c r="O3874" s="3">
        <v>5.7209381510930157</v>
      </c>
      <c r="P3874" s="21">
        <v>-5.7209381510930157</v>
      </c>
    </row>
    <row r="3875" spans="4:16" x14ac:dyDescent="0.2">
      <c r="D3875" s="3">
        <v>0.67961146230257075</v>
      </c>
      <c r="K3875" s="3">
        <v>0.46661259330694321</v>
      </c>
      <c r="L3875" s="20">
        <v>0.10059637654964521</v>
      </c>
      <c r="M3875" s="3">
        <v>114.23935382395067</v>
      </c>
      <c r="N3875" s="20">
        <v>0</v>
      </c>
      <c r="O3875" s="3">
        <v>5.7606461760493275</v>
      </c>
      <c r="P3875" s="21">
        <v>-5.7606461760493275</v>
      </c>
    </row>
    <row r="3876" spans="4:16" x14ac:dyDescent="0.2">
      <c r="D3876" s="3">
        <v>0.55588053019783368</v>
      </c>
      <c r="K3876" s="3">
        <v>0.14053292577613777</v>
      </c>
      <c r="L3876" s="20">
        <v>1.3555953601486503</v>
      </c>
      <c r="M3876" s="3">
        <v>114.78689646115362</v>
      </c>
      <c r="N3876" s="20">
        <v>3.4426791623932615</v>
      </c>
      <c r="O3876" s="3">
        <v>8.6557827012396515</v>
      </c>
      <c r="P3876" s="21">
        <v>-5.21310353884639</v>
      </c>
    </row>
    <row r="3877" spans="4:16" x14ac:dyDescent="0.2">
      <c r="D3877" s="3">
        <v>0.52549515294648752</v>
      </c>
      <c r="K3877" s="3">
        <v>6.3950433748543839E-2</v>
      </c>
      <c r="L3877" s="20">
        <v>1.0403178420828887</v>
      </c>
      <c r="M3877" s="3">
        <v>114.49568893297324</v>
      </c>
      <c r="N3877" s="20">
        <v>1.7088971594714764</v>
      </c>
      <c r="O3877" s="3">
        <v>7.2132082264982387</v>
      </c>
      <c r="P3877" s="21">
        <v>-5.5043110670267623</v>
      </c>
    </row>
    <row r="3878" spans="4:16" x14ac:dyDescent="0.2">
      <c r="D3878" s="3">
        <v>0.95825469652006856</v>
      </c>
      <c r="K3878" s="3">
        <v>1.7307822607505763</v>
      </c>
      <c r="L3878" s="20">
        <v>1.3403755070393557</v>
      </c>
      <c r="M3878" s="3">
        <v>116.84972723159618</v>
      </c>
      <c r="N3878" s="20">
        <v>10.916860397544141</v>
      </c>
      <c r="O3878" s="3">
        <v>14.067133165947965</v>
      </c>
      <c r="P3878" s="21">
        <v>-3.1502727684038234</v>
      </c>
    </row>
    <row r="3879" spans="4:16" x14ac:dyDescent="0.2">
      <c r="D3879" s="3">
        <v>0.28014492847666117</v>
      </c>
      <c r="K3879" s="3">
        <v>-0.58241102524257016</v>
      </c>
      <c r="L3879" s="20">
        <v>-0.37591688030907716</v>
      </c>
      <c r="M3879" s="3">
        <v>114.40971179907262</v>
      </c>
      <c r="N3879" s="20">
        <v>1.0753640777035542</v>
      </c>
      <c r="O3879" s="3">
        <v>6.6656522786309367</v>
      </c>
      <c r="P3879" s="21">
        <v>-5.5902882009273824</v>
      </c>
    </row>
    <row r="3880" spans="4:16" x14ac:dyDescent="0.2">
      <c r="D3880" s="3">
        <v>9.0205330374496968E-3</v>
      </c>
      <c r="K3880" s="3">
        <v>-2.3647742133397633</v>
      </c>
      <c r="L3880" s="20">
        <v>0.83333146413982551</v>
      </c>
      <c r="M3880" s="3">
        <v>114.8174655586471</v>
      </c>
      <c r="N3880" s="20">
        <v>3.6013004534248267</v>
      </c>
      <c r="O3880" s="3">
        <v>8.7838348947777263</v>
      </c>
      <c r="P3880" s="21">
        <v>-5.1825344413528995</v>
      </c>
    </row>
    <row r="3881" spans="4:16" x14ac:dyDescent="0.2">
      <c r="D3881" s="3">
        <v>0.75025717214547671</v>
      </c>
      <c r="K3881" s="3">
        <v>0.6752992572856843</v>
      </c>
      <c r="L3881" s="20">
        <v>-1.9907693733481135</v>
      </c>
      <c r="M3881" s="3">
        <v>114.64170690460998</v>
      </c>
      <c r="N3881" s="20">
        <v>2.63738762140148</v>
      </c>
      <c r="O3881" s="3">
        <v>7.9956807167914974</v>
      </c>
      <c r="P3881" s="21">
        <v>-5.3582930953900174</v>
      </c>
    </row>
    <row r="3882" spans="4:16" x14ac:dyDescent="0.2">
      <c r="D3882" s="3">
        <v>0.68286721780770088</v>
      </c>
      <c r="K3882" s="3">
        <v>0.47573165732728773</v>
      </c>
      <c r="L3882" s="20">
        <v>-1.4642324502433175E-2</v>
      </c>
      <c r="M3882" s="3">
        <v>114.2082066899449</v>
      </c>
      <c r="N3882" s="20">
        <v>0</v>
      </c>
      <c r="O3882" s="3">
        <v>5.7917933100550982</v>
      </c>
      <c r="P3882" s="21">
        <v>-5.7917933100550982</v>
      </c>
    </row>
    <row r="3883" spans="4:16" x14ac:dyDescent="0.2">
      <c r="D3883" s="3">
        <v>0.50095382530623855</v>
      </c>
      <c r="K3883" s="3">
        <v>2.3908877595304398E-3</v>
      </c>
      <c r="L3883" s="20">
        <v>0.33515608348197634</v>
      </c>
      <c r="M3883" s="3">
        <v>114.18004682511213</v>
      </c>
      <c r="N3883" s="20">
        <v>0</v>
      </c>
      <c r="O3883" s="3">
        <v>5.8199531748878783</v>
      </c>
      <c r="P3883" s="21">
        <v>-5.8199531748878783</v>
      </c>
    </row>
    <row r="3884" spans="4:16" x14ac:dyDescent="0.2">
      <c r="D3884" s="3">
        <v>0.25914454406583254</v>
      </c>
      <c r="K3884" s="3">
        <v>-0.64598497165677882</v>
      </c>
      <c r="L3884" s="20">
        <v>0.12804120522070822</v>
      </c>
      <c r="M3884" s="3">
        <v>114.22409417867414</v>
      </c>
      <c r="N3884" s="20">
        <v>0</v>
      </c>
      <c r="O3884" s="3">
        <v>5.7759058213258641</v>
      </c>
      <c r="P3884" s="21">
        <v>-5.7759058213258641</v>
      </c>
    </row>
    <row r="3885" spans="4:16" x14ac:dyDescent="0.2">
      <c r="D3885" s="3">
        <v>0.35128876246430618</v>
      </c>
      <c r="K3885" s="3">
        <v>-0.38184340003975287</v>
      </c>
      <c r="L3885" s="20">
        <v>0.33385795392398182</v>
      </c>
      <c r="M3885" s="3">
        <v>114.14818803184517</v>
      </c>
      <c r="N3885" s="20">
        <v>0</v>
      </c>
      <c r="O3885" s="3">
        <v>5.8518119681548271</v>
      </c>
      <c r="P3885" s="21">
        <v>-5.8518119681548271</v>
      </c>
    </row>
    <row r="3886" spans="4:16" x14ac:dyDescent="0.2">
      <c r="D3886" s="3">
        <v>0.25072592967276114</v>
      </c>
      <c r="K3886" s="3">
        <v>-0.67220710358169833</v>
      </c>
      <c r="L3886" s="20">
        <v>1.3973087902588377</v>
      </c>
      <c r="M3886" s="3">
        <v>114.29760288153163</v>
      </c>
      <c r="N3886" s="20">
        <v>7.6394511297081635E-2</v>
      </c>
      <c r="O3886" s="3">
        <v>5.7787916297654505</v>
      </c>
      <c r="P3886" s="21">
        <v>-5.7023971184683688</v>
      </c>
    </row>
    <row r="3887" spans="4:16" x14ac:dyDescent="0.2">
      <c r="D3887" s="3">
        <v>0.15636474431093705</v>
      </c>
      <c r="K3887" s="3">
        <v>-1.0095112925883065</v>
      </c>
      <c r="L3887" s="20">
        <v>0.20511836582688817</v>
      </c>
      <c r="M3887" s="3">
        <v>114.33222805045685</v>
      </c>
      <c r="N3887" s="20">
        <v>0.41417310966072307</v>
      </c>
      <c r="O3887" s="3">
        <v>6.081945059203882</v>
      </c>
      <c r="P3887" s="21">
        <v>-5.6677719495431589</v>
      </c>
    </row>
    <row r="3888" spans="4:16" x14ac:dyDescent="0.2">
      <c r="D3888" s="3">
        <v>2.6612355198074771E-3</v>
      </c>
      <c r="K3888" s="3">
        <v>-2.7868402475705389</v>
      </c>
      <c r="L3888" s="20">
        <v>1.2375098263572397</v>
      </c>
      <c r="M3888" s="3">
        <v>114.83322273909332</v>
      </c>
      <c r="N3888" s="20">
        <v>3.6817974188272657</v>
      </c>
      <c r="O3888" s="3">
        <v>8.8485746797339502</v>
      </c>
      <c r="P3888" s="21">
        <v>-5.1667772609066844</v>
      </c>
    </row>
    <row r="3889" spans="4:16" x14ac:dyDescent="0.2">
      <c r="D3889" s="3">
        <v>8.558277988555707E-2</v>
      </c>
      <c r="K3889" s="3">
        <v>-1.3684682304435825</v>
      </c>
      <c r="L3889" s="20">
        <v>-0.32836857632750216</v>
      </c>
      <c r="M3889" s="3">
        <v>114.97016680328734</v>
      </c>
      <c r="N3889" s="20">
        <v>4.3494922446886761</v>
      </c>
      <c r="O3889" s="3">
        <v>9.3793254414013347</v>
      </c>
      <c r="P3889" s="21">
        <v>-5.0298331967126586</v>
      </c>
    </row>
    <row r="3890" spans="4:16" x14ac:dyDescent="0.2">
      <c r="D3890" s="3">
        <v>0.70714360095029938</v>
      </c>
      <c r="K3890" s="3">
        <v>0.54505920626594273</v>
      </c>
      <c r="L3890" s="20">
        <v>1.629165329580452</v>
      </c>
      <c r="M3890" s="3">
        <v>115.49920061944826</v>
      </c>
      <c r="N3890" s="20">
        <v>6.5587791025194662</v>
      </c>
      <c r="O3890" s="3">
        <v>11.059578483071213</v>
      </c>
      <c r="P3890" s="21">
        <v>-4.5007993805517472</v>
      </c>
    </row>
    <row r="3891" spans="4:16" x14ac:dyDescent="0.2">
      <c r="D3891" s="3">
        <v>8.6979937148189454E-2</v>
      </c>
      <c r="K3891" s="3">
        <v>-1.3595894634104357</v>
      </c>
      <c r="L3891" s="20">
        <v>3.0309475634724459</v>
      </c>
      <c r="M3891" s="3">
        <v>114.94561931009369</v>
      </c>
      <c r="N3891" s="20">
        <v>4.2336635002199472</v>
      </c>
      <c r="O3891" s="3">
        <v>9.28804419012625</v>
      </c>
      <c r="P3891" s="21">
        <v>-5.0543806899063028</v>
      </c>
    </row>
    <row r="3892" spans="4:16" x14ac:dyDescent="0.2">
      <c r="D3892" s="3">
        <v>0.14744564556899009</v>
      </c>
      <c r="K3892" s="3">
        <v>-1.0474517141377004</v>
      </c>
      <c r="L3892" s="20">
        <v>-0.5335210725805587</v>
      </c>
      <c r="M3892" s="3">
        <v>114.86154632161644</v>
      </c>
      <c r="N3892" s="20">
        <v>3.8244419760311885</v>
      </c>
      <c r="O3892" s="3">
        <v>8.9628956544147442</v>
      </c>
      <c r="P3892" s="21">
        <v>-5.1384536783835557</v>
      </c>
    </row>
    <row r="3893" spans="4:16" x14ac:dyDescent="0.2">
      <c r="D3893" s="3">
        <v>0.88167806073878185</v>
      </c>
      <c r="K3893" s="3">
        <v>1.1834171126780182</v>
      </c>
      <c r="L3893" s="20">
        <v>-1.186494484571941</v>
      </c>
      <c r="M3893" s="3">
        <v>114.14753364259062</v>
      </c>
      <c r="N3893" s="20">
        <v>0</v>
      </c>
      <c r="O3893" s="3">
        <v>5.8524663574093765</v>
      </c>
      <c r="P3893" s="21">
        <v>-5.8524663574093765</v>
      </c>
    </row>
    <row r="3894" spans="4:16" x14ac:dyDescent="0.2">
      <c r="D3894" s="3">
        <v>0.29154458919325443</v>
      </c>
      <c r="K3894" s="3">
        <v>-0.54887799786940594</v>
      </c>
      <c r="L3894" s="20">
        <v>4.1606504724980869E-2</v>
      </c>
      <c r="M3894" s="3">
        <v>114.22097116680457</v>
      </c>
      <c r="N3894" s="20">
        <v>0</v>
      </c>
      <c r="O3894" s="3">
        <v>5.7790288331954258</v>
      </c>
      <c r="P3894" s="21">
        <v>-5.7790288331954258</v>
      </c>
    </row>
    <row r="3895" spans="4:16" x14ac:dyDescent="0.2">
      <c r="D3895" s="3">
        <v>0.692628557386473</v>
      </c>
      <c r="K3895" s="3">
        <v>0.50331491005544415</v>
      </c>
      <c r="L3895" s="20">
        <v>0.17427789015524911</v>
      </c>
      <c r="M3895" s="3">
        <v>114.27857796842602</v>
      </c>
      <c r="N3895" s="20">
        <v>0</v>
      </c>
      <c r="O3895" s="3">
        <v>5.7214220315739723</v>
      </c>
      <c r="P3895" s="21">
        <v>-5.7214220315739723</v>
      </c>
    </row>
    <row r="3896" spans="4:16" x14ac:dyDescent="0.2">
      <c r="D3896" s="3">
        <v>0.72119698164666624</v>
      </c>
      <c r="K3896" s="3">
        <v>0.5864010532227979</v>
      </c>
      <c r="L3896" s="20">
        <v>1.7436688956336883</v>
      </c>
      <c r="M3896" s="3">
        <v>115.70037082419452</v>
      </c>
      <c r="N3896" s="20">
        <v>7.2963088119145851</v>
      </c>
      <c r="O3896" s="3">
        <v>11.595937987720063</v>
      </c>
      <c r="P3896" s="21">
        <v>-4.2996291758054781</v>
      </c>
    </row>
    <row r="3897" spans="4:16" x14ac:dyDescent="0.2">
      <c r="D3897" s="3">
        <v>0.12906158434716833</v>
      </c>
      <c r="K3897" s="3">
        <v>-1.1308382707448994</v>
      </c>
      <c r="L3897" s="20">
        <v>-0.73213157735879719</v>
      </c>
      <c r="M3897" s="3">
        <v>115.13938123778766</v>
      </c>
      <c r="N3897" s="20">
        <v>5.1098877665616698</v>
      </c>
      <c r="O3897" s="3">
        <v>9.9705065287740027</v>
      </c>
      <c r="P3897" s="21">
        <v>-4.8606187622123329</v>
      </c>
    </row>
    <row r="3898" spans="4:16" x14ac:dyDescent="0.2">
      <c r="D3898" s="3">
        <v>0.86067352658756402</v>
      </c>
      <c r="K3898" s="3">
        <v>1.083350344986737</v>
      </c>
      <c r="L3898" s="20">
        <v>-0.99478270959319692</v>
      </c>
      <c r="M3898" s="3">
        <v>114.14976944498835</v>
      </c>
      <c r="N3898" s="20">
        <v>0</v>
      </c>
      <c r="O3898" s="3">
        <v>5.850230555011656</v>
      </c>
      <c r="P3898" s="21">
        <v>-5.850230555011656</v>
      </c>
    </row>
    <row r="3899" spans="4:16" x14ac:dyDescent="0.2">
      <c r="D3899" s="3">
        <v>0.46955092812586435</v>
      </c>
      <c r="K3899" s="3">
        <v>-7.6398759810477862E-2</v>
      </c>
      <c r="L3899" s="20">
        <v>1.8093124301091383</v>
      </c>
      <c r="M3899" s="3">
        <v>115.00556341859243</v>
      </c>
      <c r="N3899" s="20">
        <v>4.5138586149873703</v>
      </c>
      <c r="O3899" s="3">
        <v>9.5082951963949469</v>
      </c>
      <c r="P3899" s="21">
        <v>-4.9944365814075766</v>
      </c>
    </row>
    <row r="3900" spans="4:16" x14ac:dyDescent="0.2">
      <c r="D3900" s="3">
        <v>0.16058648873786277</v>
      </c>
      <c r="K3900" s="3">
        <v>-0.99205032370662627</v>
      </c>
      <c r="L3900" s="20">
        <v>-1.0050478552461908</v>
      </c>
      <c r="M3900" s="3">
        <v>115.28758899479342</v>
      </c>
      <c r="N3900" s="20">
        <v>5.7303474792703923</v>
      </c>
      <c r="O3900" s="3">
        <v>10.442758484476961</v>
      </c>
      <c r="P3900" s="21">
        <v>-4.7124110052065689</v>
      </c>
    </row>
    <row r="3901" spans="4:16" x14ac:dyDescent="0.2">
      <c r="D3901" s="3">
        <v>0.68930000621947951</v>
      </c>
      <c r="K3901" s="3">
        <v>0.49386717566104232</v>
      </c>
      <c r="L3901" s="20">
        <v>-0.86155672075063805</v>
      </c>
      <c r="M3901" s="3">
        <v>114.18611372372075</v>
      </c>
      <c r="N3901" s="20">
        <v>0</v>
      </c>
      <c r="O3901" s="3">
        <v>5.8138862762792556</v>
      </c>
      <c r="P3901" s="21">
        <v>-5.8138862762792556</v>
      </c>
    </row>
    <row r="3902" spans="4:16" x14ac:dyDescent="0.2">
      <c r="D3902" s="3">
        <v>3.24564455545331E-2</v>
      </c>
      <c r="K3902" s="3">
        <v>-1.8458575545069191</v>
      </c>
      <c r="L3902" s="20">
        <v>8.4654376822812516E-2</v>
      </c>
      <c r="M3902" s="3">
        <v>115.03384303300965</v>
      </c>
      <c r="N3902" s="20">
        <v>4.6430393801330467</v>
      </c>
      <c r="O3902" s="3">
        <v>9.6091963471233939</v>
      </c>
      <c r="P3902" s="21">
        <v>-4.9661569669903471</v>
      </c>
    </row>
    <row r="3903" spans="4:16" x14ac:dyDescent="0.2">
      <c r="D3903" s="3">
        <v>0.34925141758297396</v>
      </c>
      <c r="K3903" s="3">
        <v>-0.38734227139347061</v>
      </c>
      <c r="L3903" s="20">
        <v>-0.14335839041598719</v>
      </c>
      <c r="M3903" s="3">
        <v>114.22791255987075</v>
      </c>
      <c r="N3903" s="20">
        <v>0</v>
      </c>
      <c r="O3903" s="3">
        <v>5.7720874401292548</v>
      </c>
      <c r="P3903" s="21">
        <v>-5.7720874401292548</v>
      </c>
    </row>
    <row r="3904" spans="4:16" x14ac:dyDescent="0.2">
      <c r="D3904" s="3">
        <v>0.63974712968307879</v>
      </c>
      <c r="K3904" s="3">
        <v>0.35778296389831593</v>
      </c>
      <c r="L3904" s="20">
        <v>-0.36935800270683755</v>
      </c>
      <c r="M3904" s="3">
        <v>114.14756917423806</v>
      </c>
      <c r="N3904" s="20">
        <v>0</v>
      </c>
      <c r="O3904" s="3">
        <v>5.8524308257619424</v>
      </c>
      <c r="P3904" s="21">
        <v>-5.8524308257619424</v>
      </c>
    </row>
    <row r="3905" spans="4:16" x14ac:dyDescent="0.2">
      <c r="D3905" s="3">
        <v>0.70777656453291915</v>
      </c>
      <c r="K3905" s="3">
        <v>0.54690082205117352</v>
      </c>
      <c r="L3905" s="20">
        <v>-0.77424517006171301</v>
      </c>
      <c r="M3905" s="3">
        <v>114.16228067471768</v>
      </c>
      <c r="N3905" s="20">
        <v>0</v>
      </c>
      <c r="O3905" s="3">
        <v>5.8377193252823218</v>
      </c>
      <c r="P3905" s="21">
        <v>-5.8377193252823218</v>
      </c>
    </row>
    <row r="3906" spans="4:16" x14ac:dyDescent="0.2">
      <c r="D3906" s="3">
        <v>0.21588015100673638</v>
      </c>
      <c r="K3906" s="3">
        <v>-0.78618296936585397</v>
      </c>
      <c r="L3906" s="20">
        <v>0.82801484088163191</v>
      </c>
      <c r="M3906" s="3">
        <v>114.14803030892303</v>
      </c>
      <c r="N3906" s="20">
        <v>0</v>
      </c>
      <c r="O3906" s="3">
        <v>5.8519696910769738</v>
      </c>
      <c r="P3906" s="21">
        <v>-5.8519696910769738</v>
      </c>
    </row>
    <row r="3907" spans="4:16" x14ac:dyDescent="0.2">
      <c r="D3907" s="3">
        <v>0.9358364669134569</v>
      </c>
      <c r="K3907" s="3">
        <v>1.5207321544031718</v>
      </c>
      <c r="L3907" s="20">
        <v>0.7914814343120895</v>
      </c>
      <c r="M3907" s="3">
        <v>115.67660902705639</v>
      </c>
      <c r="N3907" s="20">
        <v>7.2113917354717358</v>
      </c>
      <c r="O3907" s="3">
        <v>11.534782708415349</v>
      </c>
      <c r="P3907" s="21">
        <v>-4.3233909729436135</v>
      </c>
    </row>
    <row r="3908" spans="4:16" x14ac:dyDescent="0.2">
      <c r="D3908" s="3">
        <v>0.4357332506098589</v>
      </c>
      <c r="K3908" s="3">
        <v>-0.16179600235998484</v>
      </c>
      <c r="L3908" s="20">
        <v>2.3525936875815794</v>
      </c>
      <c r="M3908" s="3">
        <v>115.51992686352195</v>
      </c>
      <c r="N3908" s="20">
        <v>6.6368249666115418</v>
      </c>
      <c r="O3908" s="3">
        <v>11.116898103089596</v>
      </c>
      <c r="P3908" s="21">
        <v>-4.4800731364780546</v>
      </c>
    </row>
    <row r="3909" spans="4:16" x14ac:dyDescent="0.2">
      <c r="D3909" s="3">
        <v>1.3550765947190501E-2</v>
      </c>
      <c r="K3909" s="3">
        <v>-2.2100523128254124</v>
      </c>
      <c r="L3909" s="20">
        <v>0.26555514023279236</v>
      </c>
      <c r="M3909" s="3">
        <v>115.22823121551198</v>
      </c>
      <c r="N3909" s="20">
        <v>5.4863206568142004</v>
      </c>
      <c r="O3909" s="3">
        <v>10.258089441302225</v>
      </c>
      <c r="P3909" s="21">
        <v>-4.7717687844880246</v>
      </c>
    </row>
    <row r="3910" spans="4:16" x14ac:dyDescent="0.2">
      <c r="D3910" s="3">
        <v>0.84163824087650041</v>
      </c>
      <c r="K3910" s="3">
        <v>1.0012136716944267</v>
      </c>
      <c r="L3910" s="20">
        <v>0.69010689961614891</v>
      </c>
      <c r="M3910" s="3">
        <v>114.9648205311686</v>
      </c>
      <c r="N3910" s="20">
        <v>4.3243971854415406</v>
      </c>
      <c r="O3910" s="3">
        <v>9.3595766542729422</v>
      </c>
      <c r="P3910" s="21">
        <v>-5.0351794688314016</v>
      </c>
    </row>
    <row r="3911" spans="4:16" x14ac:dyDescent="0.2">
      <c r="D3911" s="3">
        <v>0.2858605142511278</v>
      </c>
      <c r="K3911" s="3">
        <v>-0.5655186708110399</v>
      </c>
      <c r="L3911" s="20">
        <v>-0.58493043691070512</v>
      </c>
      <c r="M3911" s="3">
        <v>114.52543437718583</v>
      </c>
      <c r="N3911" s="20">
        <v>1.9107355718741132</v>
      </c>
      <c r="O3911" s="3">
        <v>7.3853011946882887</v>
      </c>
      <c r="P3911" s="21">
        <v>-5.4745656228141755</v>
      </c>
    </row>
    <row r="3912" spans="4:16" x14ac:dyDescent="0.2">
      <c r="D3912" s="3">
        <v>0.93177483755237422</v>
      </c>
      <c r="K3912" s="3">
        <v>1.4891406899673931</v>
      </c>
      <c r="L3912" s="20">
        <v>1.548866309381294</v>
      </c>
      <c r="M3912" s="3">
        <v>116.79148290296268</v>
      </c>
      <c r="N3912" s="20">
        <v>10.750817927926192</v>
      </c>
      <c r="O3912" s="3">
        <v>13.959335024963515</v>
      </c>
      <c r="P3912" s="21">
        <v>-3.2085170970373227</v>
      </c>
    </row>
    <row r="3913" spans="4:16" x14ac:dyDescent="0.2">
      <c r="D3913" s="3">
        <v>0.31426341246154454</v>
      </c>
      <c r="K3913" s="3">
        <v>-0.48380139505012115</v>
      </c>
      <c r="L3913" s="20">
        <v>-0.21868839635141588</v>
      </c>
      <c r="M3913" s="3">
        <v>114.28838710640107</v>
      </c>
      <c r="N3913" s="20">
        <v>0</v>
      </c>
      <c r="O3913" s="3">
        <v>5.7116128935989252</v>
      </c>
      <c r="P3913" s="21">
        <v>-5.7116128935989252</v>
      </c>
    </row>
    <row r="3914" spans="4:16" x14ac:dyDescent="0.2">
      <c r="D3914" s="3">
        <v>0.11992529513625924</v>
      </c>
      <c r="K3914" s="3">
        <v>-1.1753603227585088</v>
      </c>
      <c r="L3914" s="20">
        <v>3.0267164997426202E-3</v>
      </c>
      <c r="M3914" s="3">
        <v>114.53995682441588</v>
      </c>
      <c r="N3914" s="20">
        <v>2.0066146031464598</v>
      </c>
      <c r="O3914" s="3">
        <v>7.4666577787305783</v>
      </c>
      <c r="P3914" s="21">
        <v>-5.4600431755841186</v>
      </c>
    </row>
    <row r="3915" spans="4:16" x14ac:dyDescent="0.2">
      <c r="D3915" s="3">
        <v>0.90306523341047606</v>
      </c>
      <c r="K3915" s="3">
        <v>1.2992168129032431</v>
      </c>
      <c r="L3915" s="20">
        <v>-1.9851798664091977</v>
      </c>
      <c r="M3915" s="3">
        <v>114.28183623250843</v>
      </c>
      <c r="N3915" s="20">
        <v>0</v>
      </c>
      <c r="O3915" s="3">
        <v>5.7181637674915677</v>
      </c>
      <c r="P3915" s="21">
        <v>-5.7181637674915677</v>
      </c>
    </row>
    <row r="3916" spans="4:16" x14ac:dyDescent="0.2">
      <c r="D3916" s="3">
        <v>0.8125791633081203</v>
      </c>
      <c r="K3916" s="3">
        <v>0.88744071096032306</v>
      </c>
      <c r="L3916" s="20">
        <v>0.81080066628210323</v>
      </c>
      <c r="M3916" s="3">
        <v>114.97153089083415</v>
      </c>
      <c r="N3916" s="20">
        <v>4.3558836333417901</v>
      </c>
      <c r="O3916" s="3">
        <v>9.3843527425076374</v>
      </c>
      <c r="P3916" s="21">
        <v>-5.0284691091658473</v>
      </c>
    </row>
    <row r="3917" spans="4:16" x14ac:dyDescent="0.2">
      <c r="D3917" s="3">
        <v>0.4036688897474528</v>
      </c>
      <c r="K3917" s="3">
        <v>-0.24386189787018553</v>
      </c>
      <c r="L3917" s="20">
        <v>-0.45263414665690177</v>
      </c>
      <c r="M3917" s="3">
        <v>114.28599326532361</v>
      </c>
      <c r="N3917" s="20">
        <v>0</v>
      </c>
      <c r="O3917" s="3">
        <v>5.7140067346763885</v>
      </c>
      <c r="P3917" s="21">
        <v>-5.7140067346763885</v>
      </c>
    </row>
    <row r="3918" spans="4:16" x14ac:dyDescent="0.2">
      <c r="D3918" s="3">
        <v>0.65427354609205202</v>
      </c>
      <c r="K3918" s="3">
        <v>0.39688412968366532</v>
      </c>
      <c r="L3918" s="20">
        <v>-1.2386784057064777</v>
      </c>
      <c r="M3918" s="3">
        <v>114.34980802774975</v>
      </c>
      <c r="N3918" s="20">
        <v>0.57416041290544939</v>
      </c>
      <c r="O3918" s="3">
        <v>6.2243523851557043</v>
      </c>
      <c r="P3918" s="21">
        <v>-5.6501919722502549</v>
      </c>
    </row>
    <row r="3919" spans="4:16" x14ac:dyDescent="0.2">
      <c r="D3919" s="3">
        <v>0.13910907207659567</v>
      </c>
      <c r="K3919" s="3">
        <v>-1.0843308216559047</v>
      </c>
      <c r="L3919" s="20">
        <v>-1.7373266263591896</v>
      </c>
      <c r="M3919" s="3">
        <v>116.42711366684766</v>
      </c>
      <c r="N3919" s="20">
        <v>9.6766931524602313</v>
      </c>
      <c r="O3919" s="3">
        <v>13.249579485612571</v>
      </c>
      <c r="P3919" s="21">
        <v>-3.5728863331523399</v>
      </c>
    </row>
    <row r="3920" spans="4:16" x14ac:dyDescent="0.2">
      <c r="D3920" s="3">
        <v>0.45730593271898179</v>
      </c>
      <c r="K3920" s="3">
        <v>-0.10722325691474074</v>
      </c>
      <c r="L3920" s="20">
        <v>-0.70349086028437369</v>
      </c>
      <c r="M3920" s="3">
        <v>114.33514307833536</v>
      </c>
      <c r="N3920" s="20">
        <v>0.44118281059255793</v>
      </c>
      <c r="O3920" s="3">
        <v>6.1060397322571873</v>
      </c>
      <c r="P3920" s="21">
        <v>-5.6648569216646294</v>
      </c>
    </row>
    <row r="3921" spans="4:16" x14ac:dyDescent="0.2">
      <c r="D3921" s="3">
        <v>0.698458010146635</v>
      </c>
      <c r="K3921" s="3">
        <v>0.51997072468311023</v>
      </c>
      <c r="L3921" s="20">
        <v>0.16882073587983934</v>
      </c>
      <c r="M3921" s="3">
        <v>114.28294628772824</v>
      </c>
      <c r="N3921" s="20">
        <v>0</v>
      </c>
      <c r="O3921" s="3">
        <v>5.7170537122717633</v>
      </c>
      <c r="P3921" s="21">
        <v>-5.7170537122717633</v>
      </c>
    </row>
    <row r="3922" spans="4:16" x14ac:dyDescent="0.2">
      <c r="D3922" s="3">
        <v>0.66938265399165042</v>
      </c>
      <c r="K3922" s="3">
        <v>0.43820912830906178</v>
      </c>
      <c r="L3922" s="20">
        <v>0.37350721109704049</v>
      </c>
      <c r="M3922" s="3">
        <v>114.33560735278091</v>
      </c>
      <c r="N3922" s="20">
        <v>0.44546629674473337</v>
      </c>
      <c r="O3922" s="3">
        <v>6.1098589439638218</v>
      </c>
      <c r="P3922" s="21">
        <v>-5.6643926472190884</v>
      </c>
    </row>
    <row r="3923" spans="4:16" x14ac:dyDescent="0.2">
      <c r="D3923" s="3">
        <v>0.76238766750017017</v>
      </c>
      <c r="K3923" s="3">
        <v>0.71400406635436375</v>
      </c>
      <c r="L3923" s="20">
        <v>-0.80819660113218406</v>
      </c>
      <c r="M3923" s="3">
        <v>114.15006280834604</v>
      </c>
      <c r="N3923" s="20">
        <v>0</v>
      </c>
      <c r="O3923" s="3">
        <v>5.8499371916539715</v>
      </c>
      <c r="P3923" s="21">
        <v>-5.8499371916539715</v>
      </c>
    </row>
    <row r="3924" spans="4:16" x14ac:dyDescent="0.2">
      <c r="D3924" s="3">
        <v>0.95244073607746016</v>
      </c>
      <c r="K3924" s="3">
        <v>1.6689942071915425</v>
      </c>
      <c r="L3924" s="20">
        <v>0.39358882645335846</v>
      </c>
      <c r="M3924" s="3">
        <v>115.36371444344773</v>
      </c>
      <c r="N3924" s="20">
        <v>6.0354162008586343</v>
      </c>
      <c r="O3924" s="3">
        <v>10.671701757410901</v>
      </c>
      <c r="P3924" s="21">
        <v>-4.6362855565522665</v>
      </c>
    </row>
    <row r="3925" spans="4:16" x14ac:dyDescent="0.2">
      <c r="D3925" s="3">
        <v>2.8878539297817238E-2</v>
      </c>
      <c r="K3925" s="3">
        <v>-1.8975371644912586</v>
      </c>
      <c r="L3925" s="20">
        <v>-1.4093688873564441</v>
      </c>
      <c r="M3925" s="3">
        <v>117.28246356390716</v>
      </c>
      <c r="N3925" s="20">
        <v>12.108947251748305</v>
      </c>
      <c r="O3925" s="3">
        <v>14.82648368784114</v>
      </c>
      <c r="P3925" s="21">
        <v>-2.7175364360928356</v>
      </c>
    </row>
    <row r="3926" spans="4:16" x14ac:dyDescent="0.2">
      <c r="D3926" s="3">
        <v>5.2711668094200297E-2</v>
      </c>
      <c r="K3926" s="3">
        <v>-1.6191112151185967</v>
      </c>
      <c r="L3926" s="20">
        <v>1.3626882775598648</v>
      </c>
      <c r="M3926" s="3">
        <v>114.16629523159278</v>
      </c>
      <c r="N3926" s="20">
        <v>0</v>
      </c>
      <c r="O3926" s="3">
        <v>5.8337047684072232</v>
      </c>
      <c r="P3926" s="21">
        <v>-5.8337047684072232</v>
      </c>
    </row>
    <row r="3927" spans="4:16" x14ac:dyDescent="0.2">
      <c r="D3927" s="3">
        <v>0.43312899270430427</v>
      </c>
      <c r="K3927" s="3">
        <v>-0.16841350371151054</v>
      </c>
      <c r="L3927" s="20">
        <v>-0.32623701369378505</v>
      </c>
      <c r="M3927" s="3">
        <v>114.21736185653901</v>
      </c>
      <c r="N3927" s="20">
        <v>0</v>
      </c>
      <c r="O3927" s="3">
        <v>5.7826381434609928</v>
      </c>
      <c r="P3927" s="21">
        <v>-5.7826381434609928</v>
      </c>
    </row>
    <row r="3928" spans="4:16" x14ac:dyDescent="0.2">
      <c r="D3928" s="3">
        <v>0.10245032298741195</v>
      </c>
      <c r="K3928" s="3">
        <v>-1.2677124811269231</v>
      </c>
      <c r="L3928" s="20">
        <v>0.34333426001928447</v>
      </c>
      <c r="M3928" s="3">
        <v>114.39145832336575</v>
      </c>
      <c r="N3928" s="20">
        <v>0.92892208559221956</v>
      </c>
      <c r="O3928" s="3">
        <v>6.5374637622264729</v>
      </c>
      <c r="P3928" s="21">
        <v>-5.6085416766342533</v>
      </c>
    </row>
    <row r="3929" spans="4:16" x14ac:dyDescent="0.2">
      <c r="D3929" s="3">
        <v>0.35831646457800953</v>
      </c>
      <c r="K3929" s="3">
        <v>-0.36296245751412543</v>
      </c>
      <c r="L3929" s="20">
        <v>1.3266256634380742</v>
      </c>
      <c r="M3929" s="3">
        <v>114.41264033773388</v>
      </c>
      <c r="N3929" s="20">
        <v>1.0984098817922359</v>
      </c>
      <c r="O3929" s="3">
        <v>6.6857695440583527</v>
      </c>
      <c r="P3929" s="21">
        <v>-5.5873596622661168</v>
      </c>
    </row>
    <row r="3930" spans="4:16" x14ac:dyDescent="0.2">
      <c r="D3930" s="3">
        <v>0.37505246163130113</v>
      </c>
      <c r="K3930" s="3">
        <v>-0.31850101709369438</v>
      </c>
      <c r="L3930" s="20">
        <v>-1.5756349016672651</v>
      </c>
      <c r="M3930" s="3">
        <v>115.17289463961495</v>
      </c>
      <c r="N3930" s="20">
        <v>5.2535334669370997</v>
      </c>
      <c r="O3930" s="3">
        <v>10.080638827322147</v>
      </c>
      <c r="P3930" s="21">
        <v>-4.8271053603850476</v>
      </c>
    </row>
    <row r="3931" spans="4:16" x14ac:dyDescent="0.2">
      <c r="D3931" s="3">
        <v>0.64702980695234724</v>
      </c>
      <c r="K3931" s="3">
        <v>0.37731384278441177</v>
      </c>
      <c r="L3931" s="20">
        <v>0.5813998623062131</v>
      </c>
      <c r="M3931" s="3">
        <v>114.40992301770915</v>
      </c>
      <c r="N3931" s="20">
        <v>1.0770302453413763</v>
      </c>
      <c r="O3931" s="3">
        <v>6.6671072276322292</v>
      </c>
      <c r="P3931" s="21">
        <v>-5.5900769822908529</v>
      </c>
    </row>
    <row r="3932" spans="4:16" x14ac:dyDescent="0.2">
      <c r="D3932" s="3">
        <v>0.76328543611489053</v>
      </c>
      <c r="K3932" s="3">
        <v>0.71691081591919026</v>
      </c>
      <c r="L3932" s="20">
        <v>1.7615373569333441</v>
      </c>
      <c r="M3932" s="3">
        <v>115.90495872924261</v>
      </c>
      <c r="N3932" s="20">
        <v>8.0060936190774754</v>
      </c>
      <c r="O3932" s="3">
        <v>12.101134889834867</v>
      </c>
      <c r="P3932" s="21">
        <v>-4.0950412707573918</v>
      </c>
    </row>
    <row r="3933" spans="4:16" x14ac:dyDescent="0.2">
      <c r="D3933" s="3">
        <v>0.13003850722836569</v>
      </c>
      <c r="K3933" s="3">
        <v>-1.1262091192462078</v>
      </c>
      <c r="L3933" s="20">
        <v>2.1135561852345379</v>
      </c>
      <c r="M3933" s="3">
        <v>114.42583696554553</v>
      </c>
      <c r="N3933" s="20">
        <v>1.2008172260894483</v>
      </c>
      <c r="O3933" s="3">
        <v>6.77498026054392</v>
      </c>
      <c r="P3933" s="21">
        <v>-5.5741630344544717</v>
      </c>
    </row>
    <row r="3934" spans="4:16" x14ac:dyDescent="0.2">
      <c r="D3934" s="3">
        <v>0.35747202488867713</v>
      </c>
      <c r="K3934" s="3">
        <v>-0.36522420725266996</v>
      </c>
      <c r="L3934" s="20">
        <v>0.39549657474660382</v>
      </c>
      <c r="M3934" s="3">
        <v>114.14779245681152</v>
      </c>
      <c r="N3934" s="20">
        <v>0</v>
      </c>
      <c r="O3934" s="3">
        <v>5.8522075431884915</v>
      </c>
      <c r="P3934" s="21">
        <v>-5.8522075431884915</v>
      </c>
    </row>
    <row r="3935" spans="4:16" x14ac:dyDescent="0.2">
      <c r="D3935" s="3">
        <v>3.0177616655890454E-2</v>
      </c>
      <c r="K3935" s="3">
        <v>-1.8781895931466035</v>
      </c>
      <c r="L3935" s="20">
        <v>-0.34386453963731378</v>
      </c>
      <c r="M3935" s="3">
        <v>115.55944769333937</v>
      </c>
      <c r="N3935" s="20">
        <v>6.784266193060958</v>
      </c>
      <c r="O3935" s="3">
        <v>11.2248184997216</v>
      </c>
      <c r="P3935" s="21">
        <v>-4.440552306660642</v>
      </c>
    </row>
    <row r="3936" spans="4:16" x14ac:dyDescent="0.2">
      <c r="D3936" s="3">
        <v>0.3832096975607121</v>
      </c>
      <c r="K3936" s="3">
        <v>-0.29706171182259855</v>
      </c>
      <c r="L3936" s="20">
        <v>-1.0452833104139667</v>
      </c>
      <c r="M3936" s="3">
        <v>114.66212039508223</v>
      </c>
      <c r="N3936" s="20">
        <v>2.7565333054487482</v>
      </c>
      <c r="O3936" s="3">
        <v>8.0944129103665219</v>
      </c>
      <c r="P3936" s="21">
        <v>-5.3378796049177737</v>
      </c>
    </row>
    <row r="3937" spans="4:16" x14ac:dyDescent="0.2">
      <c r="D3937" s="3">
        <v>0.90110264509060645</v>
      </c>
      <c r="K3937" s="3">
        <v>1.2878599766237757</v>
      </c>
      <c r="L3937" s="20">
        <v>-1.1705611444522843</v>
      </c>
      <c r="M3937" s="3">
        <v>114.15145735686508</v>
      </c>
      <c r="N3937" s="20">
        <v>0</v>
      </c>
      <c r="O3937" s="3">
        <v>5.8485426431349126</v>
      </c>
      <c r="P3937" s="21">
        <v>-5.8485426431349126</v>
      </c>
    </row>
    <row r="3938" spans="4:16" x14ac:dyDescent="0.2">
      <c r="D3938" s="3">
        <v>0.4745830253716482</v>
      </c>
      <c r="K3938" s="3">
        <v>-6.3754069874703514E-2</v>
      </c>
      <c r="L3938" s="20">
        <v>1.8717563732607061</v>
      </c>
      <c r="M3938" s="3">
        <v>115.08163644417567</v>
      </c>
      <c r="N3938" s="20">
        <v>4.8573103281384107</v>
      </c>
      <c r="O3938" s="3">
        <v>9.7756738839627459</v>
      </c>
      <c r="P3938" s="21">
        <v>-4.9183635558243353</v>
      </c>
    </row>
    <row r="3939" spans="4:16" x14ac:dyDescent="0.2">
      <c r="D3939" s="3">
        <v>0.52925548992115912</v>
      </c>
      <c r="K3939" s="3">
        <v>7.3398488748270457E-2</v>
      </c>
      <c r="L3939" s="20">
        <v>-0.16742858616769066</v>
      </c>
      <c r="M3939" s="3">
        <v>114.15005408330462</v>
      </c>
      <c r="N3939" s="20">
        <v>0</v>
      </c>
      <c r="O3939" s="3">
        <v>5.8499459166953756</v>
      </c>
      <c r="P3939" s="21">
        <v>-5.8499459166953756</v>
      </c>
    </row>
    <row r="3940" spans="4:16" x14ac:dyDescent="0.2">
      <c r="D3940" s="3">
        <v>0.68776920766540883</v>
      </c>
      <c r="K3940" s="3">
        <v>0.48953697397024054</v>
      </c>
      <c r="L3940" s="20">
        <v>0.56115342317760397</v>
      </c>
      <c r="M3940" s="3">
        <v>114.46270888101606</v>
      </c>
      <c r="N3940" s="20">
        <v>1.4755535599654479</v>
      </c>
      <c r="O3940" s="3">
        <v>7.012844678949385</v>
      </c>
      <c r="P3940" s="21">
        <v>-5.5372911189839371</v>
      </c>
    </row>
    <row r="3941" spans="4:16" x14ac:dyDescent="0.2">
      <c r="D3941" s="3">
        <v>0.7561125827273586</v>
      </c>
      <c r="K3941" s="3">
        <v>0.69385230875145043</v>
      </c>
      <c r="L3941" s="20">
        <v>0.2150527942475762</v>
      </c>
      <c r="M3941" s="3">
        <v>114.38335770768361</v>
      </c>
      <c r="N3941" s="20">
        <v>0.86229531317430741</v>
      </c>
      <c r="O3941" s="3">
        <v>6.4789376054906853</v>
      </c>
      <c r="P3941" s="21">
        <v>-5.6166422923163779</v>
      </c>
    </row>
    <row r="3942" spans="4:16" x14ac:dyDescent="0.2">
      <c r="D3942" s="3">
        <v>9.0984786568227519E-2</v>
      </c>
      <c r="K3942" s="3">
        <v>-1.3347152112224059</v>
      </c>
      <c r="L3942" s="20">
        <v>0.33186730756184329</v>
      </c>
      <c r="M3942" s="3">
        <v>114.43464777193189</v>
      </c>
      <c r="N3942" s="20">
        <v>1.2679346722641469</v>
      </c>
      <c r="O3942" s="3">
        <v>6.8332869003322543</v>
      </c>
      <c r="P3942" s="21">
        <v>-5.5653522280681074</v>
      </c>
    </row>
    <row r="3943" spans="4:16" x14ac:dyDescent="0.2">
      <c r="D3943" s="3">
        <v>0.28434446179242884</v>
      </c>
      <c r="K3943" s="3">
        <v>-0.56998344937413359</v>
      </c>
      <c r="L3943" s="20">
        <v>1.348274336494903</v>
      </c>
      <c r="M3943" s="3">
        <v>114.32043294544778</v>
      </c>
      <c r="N3943" s="20">
        <v>0.30276993753555814</v>
      </c>
      <c r="O3943" s="3">
        <v>5.982336992087788</v>
      </c>
      <c r="P3943" s="21">
        <v>-5.6795670545522299</v>
      </c>
    </row>
    <row r="3944" spans="4:16" x14ac:dyDescent="0.2">
      <c r="D3944" s="3">
        <v>0.32744858774727797</v>
      </c>
      <c r="K3944" s="3">
        <v>-0.4469693702343106</v>
      </c>
      <c r="L3944" s="20">
        <v>-0.31005697702921714</v>
      </c>
      <c r="M3944" s="3">
        <v>114.31111170009056</v>
      </c>
      <c r="N3944" s="20">
        <v>0.2121650167838709</v>
      </c>
      <c r="O3944" s="3">
        <v>5.9010533166933072</v>
      </c>
      <c r="P3944" s="21">
        <v>-5.6888882999094363</v>
      </c>
    </row>
    <row r="3945" spans="4:16" x14ac:dyDescent="0.2">
      <c r="D3945" s="3">
        <v>6.1841937701898782E-2</v>
      </c>
      <c r="K3945" s="3">
        <v>-1.5394934513122556</v>
      </c>
      <c r="L3945" s="20">
        <v>-0.97039810383373704</v>
      </c>
      <c r="M3945" s="3">
        <v>115.94995131802104</v>
      </c>
      <c r="N3945" s="20">
        <v>8.1574654200369281</v>
      </c>
      <c r="O3945" s="3">
        <v>12.207514102015892</v>
      </c>
      <c r="P3945" s="21">
        <v>-4.0500486819789643</v>
      </c>
    </row>
    <row r="3946" spans="4:16" x14ac:dyDescent="0.2">
      <c r="D3946" s="3">
        <v>0.27765709613263861</v>
      </c>
      <c r="K3946" s="3">
        <v>-0.58981573511454422</v>
      </c>
      <c r="L3946" s="20">
        <v>2.0555055520582233</v>
      </c>
      <c r="M3946" s="3">
        <v>114.76112249711349</v>
      </c>
      <c r="N3946" s="20">
        <v>3.3062767555581587</v>
      </c>
      <c r="O3946" s="3">
        <v>8.5451542584446614</v>
      </c>
      <c r="P3946" s="21">
        <v>-5.2388775028865027</v>
      </c>
    </row>
    <row r="3947" spans="4:16" x14ac:dyDescent="0.2">
      <c r="D3947" s="3">
        <v>5.3971291370025043E-2</v>
      </c>
      <c r="K3947" s="3">
        <v>-1.6075097937133247</v>
      </c>
      <c r="L3947" s="20">
        <v>1.9083082363786639</v>
      </c>
      <c r="M3947" s="3">
        <v>114.17335200028991</v>
      </c>
      <c r="N3947" s="20">
        <v>0</v>
      </c>
      <c r="O3947" s="3">
        <v>5.8266479997100902</v>
      </c>
      <c r="P3947" s="21">
        <v>-5.8266479997100902</v>
      </c>
    </row>
    <row r="3948" spans="4:16" x14ac:dyDescent="0.2">
      <c r="D3948" s="3">
        <v>3.9414562507984849E-2</v>
      </c>
      <c r="K3948" s="3">
        <v>-1.757520533749769</v>
      </c>
      <c r="L3948" s="20">
        <v>2.0007913782599975</v>
      </c>
      <c r="M3948" s="3">
        <v>114.16441968457471</v>
      </c>
      <c r="N3948" s="20">
        <v>0</v>
      </c>
      <c r="O3948" s="3">
        <v>5.8355803154252968</v>
      </c>
      <c r="P3948" s="21">
        <v>-5.8355803154252968</v>
      </c>
    </row>
    <row r="3949" spans="4:16" x14ac:dyDescent="0.2">
      <c r="D3949" s="3">
        <v>0.97016629079913208</v>
      </c>
      <c r="K3949" s="3">
        <v>1.8832431899205424</v>
      </c>
      <c r="L3949" s="20">
        <v>1.2934801926698638</v>
      </c>
      <c r="M3949" s="3">
        <v>117.03948036429593</v>
      </c>
      <c r="N3949" s="20">
        <v>11.448208229702871</v>
      </c>
      <c r="O3949" s="3">
        <v>14.408727865406945</v>
      </c>
      <c r="P3949" s="21">
        <v>-2.9605196357040739</v>
      </c>
    </row>
    <row r="3950" spans="4:16" x14ac:dyDescent="0.2">
      <c r="D3950" s="3">
        <v>0.75944557024925174</v>
      </c>
      <c r="K3950" s="3">
        <v>0.704520224729978</v>
      </c>
      <c r="L3950" s="20">
        <v>1.5419091028638021</v>
      </c>
      <c r="M3950" s="3">
        <v>115.59065957413188</v>
      </c>
      <c r="N3950" s="20">
        <v>6.8994739130261848</v>
      </c>
      <c r="O3950" s="3">
        <v>11.308814338894308</v>
      </c>
      <c r="P3950" s="21">
        <v>-4.4093404258681232</v>
      </c>
    </row>
    <row r="3951" spans="4:16" x14ac:dyDescent="0.2">
      <c r="D3951" s="3">
        <v>0.90000680093631147</v>
      </c>
      <c r="K3951" s="3">
        <v>1.2815903186490938</v>
      </c>
      <c r="L3951" s="20">
        <v>0.44620466012052545</v>
      </c>
      <c r="M3951" s="3">
        <v>115.00049568706035</v>
      </c>
      <c r="N3951" s="20">
        <v>4.4905122976078786</v>
      </c>
      <c r="O3951" s="3">
        <v>9.4900166105475208</v>
      </c>
      <c r="P3951" s="21">
        <v>-4.9995043129396421</v>
      </c>
    </row>
    <row r="3952" spans="4:16" x14ac:dyDescent="0.2">
      <c r="D3952" s="3">
        <v>0.14768515774366145</v>
      </c>
      <c r="K3952" s="3">
        <v>-1.0464131685432276</v>
      </c>
      <c r="L3952" s="20">
        <v>0.59230474374777531</v>
      </c>
      <c r="M3952" s="3">
        <v>114.20638317561992</v>
      </c>
      <c r="N3952" s="20">
        <v>0</v>
      </c>
      <c r="O3952" s="3">
        <v>5.7936168243800736</v>
      </c>
      <c r="P3952" s="21">
        <v>-5.7936168243800736</v>
      </c>
    </row>
    <row r="3953" spans="4:16" x14ac:dyDescent="0.2">
      <c r="D3953" s="3">
        <v>0.46679338361129968</v>
      </c>
      <c r="K3953" s="3">
        <v>-8.3332992594572067E-2</v>
      </c>
      <c r="L3953" s="20">
        <v>-2.1146809077159521</v>
      </c>
      <c r="M3953" s="3">
        <v>115.52900097901163</v>
      </c>
      <c r="N3953" s="20">
        <v>6.6708359801923791</v>
      </c>
      <c r="O3953" s="3">
        <v>11.141835001180752</v>
      </c>
      <c r="P3953" s="21">
        <v>-4.4709990209883728</v>
      </c>
    </row>
    <row r="3954" spans="4:16" x14ac:dyDescent="0.2">
      <c r="D3954" s="3">
        <v>0.98996147469784224</v>
      </c>
      <c r="K3954" s="3">
        <v>2.3249048123363885</v>
      </c>
      <c r="L3954" s="20">
        <v>0.65176477548392575</v>
      </c>
      <c r="M3954" s="3">
        <v>116.68540795217424</v>
      </c>
      <c r="N3954" s="20">
        <v>10.444621275088892</v>
      </c>
      <c r="O3954" s="3">
        <v>13.759213322914647</v>
      </c>
      <c r="P3954" s="21">
        <v>-3.3145920478257551</v>
      </c>
    </row>
    <row r="3955" spans="4:16" x14ac:dyDescent="0.2">
      <c r="D3955" s="3">
        <v>0.81533169195233746</v>
      </c>
      <c r="K3955" s="3">
        <v>0.89771667712323544</v>
      </c>
      <c r="L3955" s="20">
        <v>-0.72598768961554705</v>
      </c>
      <c r="M3955" s="3">
        <v>114.15594681139605</v>
      </c>
      <c r="N3955" s="20">
        <v>0</v>
      </c>
      <c r="O3955" s="3">
        <v>5.8440531886039508</v>
      </c>
      <c r="P3955" s="21">
        <v>-5.8440531886039508</v>
      </c>
    </row>
    <row r="3956" spans="4:16" x14ac:dyDescent="0.2">
      <c r="D3956" s="3">
        <v>2.9315580791395904E-2</v>
      </c>
      <c r="K3956" s="3">
        <v>-1.8909489321561659</v>
      </c>
      <c r="L3956" s="20">
        <v>1.0342996091778165</v>
      </c>
      <c r="M3956" s="3">
        <v>114.35701234253573</v>
      </c>
      <c r="N3956" s="20">
        <v>0.63782157294239994</v>
      </c>
      <c r="O3956" s="3">
        <v>6.2808092304066747</v>
      </c>
      <c r="P3956" s="21">
        <v>-5.6429876574642748</v>
      </c>
    </row>
    <row r="3957" spans="4:16" x14ac:dyDescent="0.2">
      <c r="D3957" s="3">
        <v>0.90615539976872783</v>
      </c>
      <c r="K3957" s="3">
        <v>1.317445910419166</v>
      </c>
      <c r="L3957" s="20">
        <v>0.44880934360455099</v>
      </c>
      <c r="M3957" s="3">
        <v>115.03894178130865</v>
      </c>
      <c r="N3957" s="20">
        <v>4.6661363096715149</v>
      </c>
      <c r="O3957" s="3">
        <v>9.6271945283628639</v>
      </c>
      <c r="P3957" s="21">
        <v>-4.961058218691349</v>
      </c>
    </row>
    <row r="3958" spans="4:16" x14ac:dyDescent="0.2">
      <c r="D3958" s="3">
        <v>0.43072154676647373</v>
      </c>
      <c r="K3958" s="3">
        <v>-0.17453746023890362</v>
      </c>
      <c r="L3958" s="20">
        <v>-0.63532720156663536</v>
      </c>
      <c r="M3958" s="3">
        <v>114.33475002195469</v>
      </c>
      <c r="N3958" s="20">
        <v>0.43755248571209648</v>
      </c>
      <c r="O3958" s="3">
        <v>6.1028024637574063</v>
      </c>
      <c r="P3958" s="21">
        <v>-5.6652499780453098</v>
      </c>
    </row>
    <row r="3959" spans="4:16" x14ac:dyDescent="0.2">
      <c r="D3959" s="3">
        <v>0.70101307419886105</v>
      </c>
      <c r="K3959" s="3">
        <v>0.52731645151996254</v>
      </c>
      <c r="L3959" s="20">
        <v>1.6593437418707015</v>
      </c>
      <c r="M3959" s="3">
        <v>115.51473769198391</v>
      </c>
      <c r="N3959" s="20">
        <v>6.6173322252902977</v>
      </c>
      <c r="O3959" s="3">
        <v>11.102594533306387</v>
      </c>
      <c r="P3959" s="21">
        <v>-4.4852623080160896</v>
      </c>
    </row>
    <row r="3960" spans="4:16" x14ac:dyDescent="0.2">
      <c r="D3960" s="3">
        <v>0.17068088275964</v>
      </c>
      <c r="K3960" s="3">
        <v>-0.95147803112262574</v>
      </c>
      <c r="L3960" s="20">
        <v>-1.2585020910260201</v>
      </c>
      <c r="M3960" s="3">
        <v>115.5441143448212</v>
      </c>
      <c r="N3960" s="20">
        <v>6.7272726920296293</v>
      </c>
      <c r="O3960" s="3">
        <v>11.183158347208426</v>
      </c>
      <c r="P3960" s="21">
        <v>-4.4558856551787969</v>
      </c>
    </row>
    <row r="3961" spans="4:16" x14ac:dyDescent="0.2">
      <c r="D3961" s="3">
        <v>0.39771142204812232</v>
      </c>
      <c r="K3961" s="3">
        <v>-0.25927528910548564</v>
      </c>
      <c r="L3961" s="20">
        <v>-1.7078504948092323</v>
      </c>
      <c r="M3961" s="3">
        <v>115.25357111979515</v>
      </c>
      <c r="N3961" s="20">
        <v>5.5911881763507125</v>
      </c>
      <c r="O3961" s="3">
        <v>10.337617056555558</v>
      </c>
      <c r="P3961" s="21">
        <v>-4.7464288802048458</v>
      </c>
    </row>
    <row r="3962" spans="4:16" x14ac:dyDescent="0.2">
      <c r="D3962" s="3">
        <v>0.32077609251441802</v>
      </c>
      <c r="K3962" s="3">
        <v>-0.46552968343105128</v>
      </c>
      <c r="L3962" s="20">
        <v>0.34289899074501567</v>
      </c>
      <c r="M3962" s="3">
        <v>114.15182242524205</v>
      </c>
      <c r="N3962" s="20">
        <v>0</v>
      </c>
      <c r="O3962" s="3">
        <v>5.8481775747579476</v>
      </c>
      <c r="P3962" s="21">
        <v>-5.8481775747579476</v>
      </c>
    </row>
    <row r="3963" spans="4:16" x14ac:dyDescent="0.2">
      <c r="D3963" s="3">
        <v>0.2915019010935001</v>
      </c>
      <c r="K3963" s="3">
        <v>-0.54900240088137897</v>
      </c>
      <c r="L3963" s="20">
        <v>-0.45149833046726806</v>
      </c>
      <c r="M3963" s="3">
        <v>114.43330478711339</v>
      </c>
      <c r="N3963" s="20">
        <v>1.2577668680107905</v>
      </c>
      <c r="O3963" s="3">
        <v>6.8244620808974048</v>
      </c>
      <c r="P3963" s="21">
        <v>-5.5666952128866143</v>
      </c>
    </row>
    <row r="3964" spans="4:16" x14ac:dyDescent="0.2">
      <c r="D3964" s="3">
        <v>0.44342648768205972</v>
      </c>
      <c r="K3964" s="3">
        <v>-0.14228742942758615</v>
      </c>
      <c r="L3964" s="20">
        <v>-0.84261186519448461</v>
      </c>
      <c r="M3964" s="3">
        <v>114.42445819999085</v>
      </c>
      <c r="N3964" s="20">
        <v>1.190225286633769</v>
      </c>
      <c r="O3964" s="3">
        <v>6.76576708664291</v>
      </c>
      <c r="P3964" s="21">
        <v>-5.575541800009141</v>
      </c>
    </row>
    <row r="3965" spans="4:16" x14ac:dyDescent="0.2">
      <c r="D3965" s="3">
        <v>0.3268234095553969</v>
      </c>
      <c r="K3965" s="3">
        <v>-0.44870175409762403</v>
      </c>
      <c r="L3965" s="20">
        <v>0.51005115113081034</v>
      </c>
      <c r="M3965" s="3">
        <v>114.1486049982706</v>
      </c>
      <c r="N3965" s="20">
        <v>0</v>
      </c>
      <c r="O3965" s="3">
        <v>5.8513950017294079</v>
      </c>
      <c r="P3965" s="21">
        <v>-5.8513950017294079</v>
      </c>
    </row>
    <row r="3966" spans="4:16" x14ac:dyDescent="0.2">
      <c r="D3966" s="3">
        <v>0.73571868579643862</v>
      </c>
      <c r="K3966" s="3">
        <v>0.63020169811418736</v>
      </c>
      <c r="L3966" s="20">
        <v>-0.14598265876542427</v>
      </c>
      <c r="M3966" s="3">
        <v>114.21444735759334</v>
      </c>
      <c r="N3966" s="20">
        <v>0</v>
      </c>
      <c r="O3966" s="3">
        <v>5.7855526424066568</v>
      </c>
      <c r="P3966" s="21">
        <v>-5.7855526424066568</v>
      </c>
    </row>
    <row r="3967" spans="4:16" x14ac:dyDescent="0.2">
      <c r="D3967" s="3">
        <v>0.76912081441468694</v>
      </c>
      <c r="K3967" s="3">
        <v>0.73595452814238205</v>
      </c>
      <c r="L3967" s="20">
        <v>-0.46288099027647128</v>
      </c>
      <c r="M3967" s="3">
        <v>114.16881131417799</v>
      </c>
      <c r="N3967" s="20">
        <v>0</v>
      </c>
      <c r="O3967" s="3">
        <v>5.8311886858220134</v>
      </c>
      <c r="P3967" s="21">
        <v>-5.8311886858220134</v>
      </c>
    </row>
    <row r="3968" spans="4:16" x14ac:dyDescent="0.2">
      <c r="D3968" s="3">
        <v>0.90130861242451943</v>
      </c>
      <c r="K3968" s="3">
        <v>1.2890440435848325</v>
      </c>
      <c r="L3968" s="20">
        <v>-0.5989770711610356</v>
      </c>
      <c r="M3968" s="3">
        <v>114.28344837905522</v>
      </c>
      <c r="N3968" s="20">
        <v>0</v>
      </c>
      <c r="O3968" s="3">
        <v>5.7165516209447844</v>
      </c>
      <c r="P3968" s="21">
        <v>-5.7165516209447844</v>
      </c>
    </row>
    <row r="3969" spans="4:16" x14ac:dyDescent="0.2">
      <c r="D3969" s="3">
        <v>0.24503758834209768</v>
      </c>
      <c r="K3969" s="3">
        <v>-0.69018925962668443</v>
      </c>
      <c r="L3969" s="20">
        <v>0.37490507059768613</v>
      </c>
      <c r="M3969" s="3">
        <v>114.17589895212953</v>
      </c>
      <c r="N3969" s="20">
        <v>0</v>
      </c>
      <c r="O3969" s="3">
        <v>5.824101047870478</v>
      </c>
      <c r="P3969" s="21">
        <v>-5.824101047870478</v>
      </c>
    </row>
    <row r="3970" spans="4:16" x14ac:dyDescent="0.2">
      <c r="D3970" s="3">
        <v>2.9391338291753989E-2</v>
      </c>
      <c r="K3970" s="3">
        <v>-1.8898152251814522</v>
      </c>
      <c r="L3970" s="20">
        <v>-0.21986361798017634</v>
      </c>
      <c r="M3970" s="3">
        <v>115.41999189681547</v>
      </c>
      <c r="N3970" s="20">
        <v>6.2556923761883922</v>
      </c>
      <c r="O3970" s="3">
        <v>10.83570047937291</v>
      </c>
      <c r="P3970" s="21">
        <v>-4.5800081031845181</v>
      </c>
    </row>
    <row r="3971" spans="4:16" x14ac:dyDescent="0.2">
      <c r="D3971" s="3">
        <v>0.62083998231141968</v>
      </c>
      <c r="K3971" s="3">
        <v>0.30768762717692771</v>
      </c>
      <c r="L3971" s="20">
        <v>0.93737760166460882</v>
      </c>
      <c r="M3971" s="3">
        <v>114.59019191647522</v>
      </c>
      <c r="N3971" s="20">
        <v>2.3263299951515037</v>
      </c>
      <c r="O3971" s="3">
        <v>7.7361380786762837</v>
      </c>
      <c r="P3971" s="21">
        <v>-5.4098080835247799</v>
      </c>
    </row>
    <row r="3972" spans="4:16" x14ac:dyDescent="0.2">
      <c r="D3972" s="3">
        <v>0.86412629336344093</v>
      </c>
      <c r="K3972" s="3">
        <v>1.0990473496943973</v>
      </c>
      <c r="L3972" s="20">
        <v>0.4845589081853634</v>
      </c>
      <c r="M3972" s="3">
        <v>114.8639295011789</v>
      </c>
      <c r="N3972" s="20">
        <v>3.836328121252798</v>
      </c>
      <c r="O3972" s="3">
        <v>8.9723986200738963</v>
      </c>
      <c r="P3972" s="21">
        <v>-5.1360704988210983</v>
      </c>
    </row>
    <row r="3973" spans="4:16" x14ac:dyDescent="0.2">
      <c r="D3973" s="3">
        <v>0.79958640670887859</v>
      </c>
      <c r="K3973" s="3">
        <v>0.84014483087410663</v>
      </c>
      <c r="L3973" s="20">
        <v>-1.3855190858439901</v>
      </c>
      <c r="M3973" s="3">
        <v>114.2324195882712</v>
      </c>
      <c r="N3973" s="20">
        <v>0</v>
      </c>
      <c r="O3973" s="3">
        <v>5.7675804117288081</v>
      </c>
      <c r="P3973" s="21">
        <v>-5.7675804117288081</v>
      </c>
    </row>
    <row r="3974" spans="4:16" x14ac:dyDescent="0.2">
      <c r="D3974" s="3">
        <v>0.94472251185445255</v>
      </c>
      <c r="K3974" s="3">
        <v>1.5957036367913717</v>
      </c>
      <c r="L3974" s="20">
        <v>-0.3130975307516351</v>
      </c>
      <c r="M3974" s="3">
        <v>114.61730691587302</v>
      </c>
      <c r="N3974" s="20">
        <v>2.4919975746630882</v>
      </c>
      <c r="O3974" s="3">
        <v>7.8746906587900725</v>
      </c>
      <c r="P3974" s="21">
        <v>-5.3826930841269842</v>
      </c>
    </row>
    <row r="3975" spans="4:16" x14ac:dyDescent="0.2">
      <c r="D3975" s="3">
        <v>4.7798551958986933E-2</v>
      </c>
      <c r="K3975" s="3">
        <v>-1.6665842444830652</v>
      </c>
      <c r="L3975" s="20">
        <v>0.44072727460204142</v>
      </c>
      <c r="M3975" s="3">
        <v>114.57663047336749</v>
      </c>
      <c r="N3975" s="20">
        <v>2.2417340286087111</v>
      </c>
      <c r="O3975" s="3">
        <v>7.665103555241231</v>
      </c>
      <c r="P3975" s="21">
        <v>-5.4233695266325199</v>
      </c>
    </row>
    <row r="3976" spans="4:16" x14ac:dyDescent="0.2">
      <c r="D3976" s="3">
        <v>0.27289916184779578</v>
      </c>
      <c r="K3976" s="3">
        <v>-0.60406816523925988</v>
      </c>
      <c r="L3976" s="20">
        <v>-0.30364152541422412</v>
      </c>
      <c r="M3976" s="3">
        <v>114.38273757351877</v>
      </c>
      <c r="N3976" s="20">
        <v>0.85715093708696344</v>
      </c>
      <c r="O3976" s="3">
        <v>6.4744133635682033</v>
      </c>
      <c r="P3976" s="21">
        <v>-5.6172624264812399</v>
      </c>
    </row>
    <row r="3977" spans="4:16" x14ac:dyDescent="0.2">
      <c r="D3977" s="3">
        <v>0.94898466729753228</v>
      </c>
      <c r="K3977" s="3">
        <v>1.6350876945104382</v>
      </c>
      <c r="L3977" s="20">
        <v>-1.2766697816287156</v>
      </c>
      <c r="M3977" s="3">
        <v>114.18419235227046</v>
      </c>
      <c r="N3977" s="20">
        <v>0</v>
      </c>
      <c r="O3977" s="3">
        <v>5.8158076477295495</v>
      </c>
      <c r="P3977" s="21">
        <v>-5.8158076477295495</v>
      </c>
    </row>
    <row r="3978" spans="4:16" x14ac:dyDescent="0.2">
      <c r="D3978" s="3">
        <v>0.81046519828893115</v>
      </c>
      <c r="K3978" s="3">
        <v>0.87961187535991092</v>
      </c>
      <c r="L3978" s="20">
        <v>-1.2103295094555264</v>
      </c>
      <c r="M3978" s="3">
        <v>114.17874433644855</v>
      </c>
      <c r="N3978" s="20">
        <v>0</v>
      </c>
      <c r="O3978" s="3">
        <v>5.8212556635514616</v>
      </c>
      <c r="P3978" s="21">
        <v>-5.8212556635514616</v>
      </c>
    </row>
    <row r="3979" spans="4:16" x14ac:dyDescent="0.2">
      <c r="D3979" s="3">
        <v>3.8324528874991236E-2</v>
      </c>
      <c r="K3979" s="3">
        <v>-1.7704689182312703</v>
      </c>
      <c r="L3979" s="20">
        <v>-0.17354437102313883</v>
      </c>
      <c r="M3979" s="3">
        <v>115.22769257665026</v>
      </c>
      <c r="N3979" s="20">
        <v>5.4840800336023676</v>
      </c>
      <c r="O3979" s="3">
        <v>10.256387456952112</v>
      </c>
      <c r="P3979" s="21">
        <v>-4.7723074233497442</v>
      </c>
    </row>
    <row r="3980" spans="4:16" x14ac:dyDescent="0.2">
      <c r="D3980" s="3">
        <v>0.83884677549970355</v>
      </c>
      <c r="K3980" s="3">
        <v>0.98972930140411219</v>
      </c>
      <c r="L3980" s="20">
        <v>1.3624327643727898</v>
      </c>
      <c r="M3980" s="3">
        <v>115.7300245047996</v>
      </c>
      <c r="N3980" s="20">
        <v>7.4015177990308558</v>
      </c>
      <c r="O3980" s="3">
        <v>11.671493294231254</v>
      </c>
      <c r="P3980" s="21">
        <v>-4.2699754952003985</v>
      </c>
    </row>
    <row r="3981" spans="4:16" x14ac:dyDescent="0.2">
      <c r="D3981" s="3">
        <v>9.9954030975134764E-2</v>
      </c>
      <c r="K3981" s="3">
        <v>-1.2818135437759886</v>
      </c>
      <c r="L3981" s="20">
        <v>-3.6685517940774917E-2</v>
      </c>
      <c r="M3981" s="3">
        <v>114.64398691191143</v>
      </c>
      <c r="N3981" s="20">
        <v>2.65080465876391</v>
      </c>
      <c r="O3981" s="3">
        <v>8.0068177468524837</v>
      </c>
      <c r="P3981" s="21">
        <v>-5.3560130880885737</v>
      </c>
    </row>
    <row r="3982" spans="4:16" x14ac:dyDescent="0.2">
      <c r="D3982" s="3">
        <v>0.88010399666498462</v>
      </c>
      <c r="K3982" s="3">
        <v>1.175506829029709</v>
      </c>
      <c r="L3982" s="20">
        <v>0.55110104371888502</v>
      </c>
      <c r="M3982" s="3">
        <v>114.99932255163156</v>
      </c>
      <c r="N3982" s="20">
        <v>4.4850991220852592</v>
      </c>
      <c r="O3982" s="3">
        <v>9.4857765704537016</v>
      </c>
      <c r="P3982" s="21">
        <v>-5.0006774483684424</v>
      </c>
    </row>
    <row r="3983" spans="4:16" x14ac:dyDescent="0.2">
      <c r="D3983" s="3">
        <v>0.47185047103468863</v>
      </c>
      <c r="K3983" s="3">
        <v>-7.0619058151279834E-2</v>
      </c>
      <c r="L3983" s="20">
        <v>-0.50776557932829303</v>
      </c>
      <c r="M3983" s="3">
        <v>114.24300833547542</v>
      </c>
      <c r="N3983" s="20">
        <v>0</v>
      </c>
      <c r="O3983" s="3">
        <v>5.756991664524584</v>
      </c>
      <c r="P3983" s="21">
        <v>-5.756991664524584</v>
      </c>
    </row>
    <row r="3984" spans="4:16" x14ac:dyDescent="0.2">
      <c r="D3984" s="3">
        <v>0.83819652121571342</v>
      </c>
      <c r="K3984" s="3">
        <v>0.98707278653170905</v>
      </c>
      <c r="L3984" s="20">
        <v>-0.38652856386072659</v>
      </c>
      <c r="M3984" s="3">
        <v>114.25046563430629</v>
      </c>
      <c r="N3984" s="20">
        <v>0</v>
      </c>
      <c r="O3984" s="3">
        <v>5.7495343656937052</v>
      </c>
      <c r="P3984" s="21">
        <v>-5.7495343656937052</v>
      </c>
    </row>
    <row r="3985" spans="4:16" x14ac:dyDescent="0.2">
      <c r="D3985" s="3">
        <v>0.26955462359815147</v>
      </c>
      <c r="K3985" s="3">
        <v>-0.61416053825310835</v>
      </c>
      <c r="L3985" s="20">
        <v>0.1452292098338136</v>
      </c>
      <c r="M3985" s="3">
        <v>114.21028832207278</v>
      </c>
      <c r="N3985" s="20">
        <v>0</v>
      </c>
      <c r="O3985" s="3">
        <v>5.7897116779272153</v>
      </c>
      <c r="P3985" s="21">
        <v>-5.7897116779272153</v>
      </c>
    </row>
    <row r="3986" spans="4:16" x14ac:dyDescent="0.2">
      <c r="D3986" s="3">
        <v>0.516946135470435</v>
      </c>
      <c r="K3986" s="3">
        <v>4.2490444497071053E-2</v>
      </c>
      <c r="L3986" s="20">
        <v>-1.4569413382294998</v>
      </c>
      <c r="M3986" s="3">
        <v>114.71893626445062</v>
      </c>
      <c r="N3986" s="20">
        <v>3.0773243285909047</v>
      </c>
      <c r="O3986" s="3">
        <v>8.3583880641402857</v>
      </c>
      <c r="P3986" s="21">
        <v>-5.281063735549381</v>
      </c>
    </row>
    <row r="3987" spans="4:16" x14ac:dyDescent="0.2">
      <c r="D3987" s="3">
        <v>0.86831283961927652</v>
      </c>
      <c r="K3987" s="3">
        <v>1.1184512394002093</v>
      </c>
      <c r="L3987" s="20">
        <v>-0.8188122434334455</v>
      </c>
      <c r="M3987" s="3">
        <v>114.17315331866564</v>
      </c>
      <c r="N3987" s="20">
        <v>0</v>
      </c>
      <c r="O3987" s="3">
        <v>5.8268466813343593</v>
      </c>
      <c r="P3987" s="21">
        <v>-5.8268466813343593</v>
      </c>
    </row>
    <row r="3988" spans="4:16" x14ac:dyDescent="0.2">
      <c r="D3988" s="3">
        <v>0.30092864675311537</v>
      </c>
      <c r="K3988" s="3">
        <v>-0.52173149390861495</v>
      </c>
      <c r="L3988" s="20">
        <v>0.48396035759642636</v>
      </c>
      <c r="M3988" s="3">
        <v>114.14793806425888</v>
      </c>
      <c r="N3988" s="20">
        <v>0</v>
      </c>
      <c r="O3988" s="3">
        <v>5.8520619357411192</v>
      </c>
      <c r="P3988" s="21">
        <v>-5.8520619357411192</v>
      </c>
    </row>
    <row r="3989" spans="4:16" x14ac:dyDescent="0.2">
      <c r="D3989" s="3">
        <v>8.6563088822664225E-2</v>
      </c>
      <c r="K3989" s="3">
        <v>-1.3622272528018702</v>
      </c>
      <c r="L3989" s="20">
        <v>0.31905617804542807</v>
      </c>
      <c r="M3989" s="3">
        <v>114.45821180950703</v>
      </c>
      <c r="N3989" s="20">
        <v>1.4428759184157514</v>
      </c>
      <c r="O3989" s="3">
        <v>6.9846641089087171</v>
      </c>
      <c r="P3989" s="21">
        <v>-5.5417881904929658</v>
      </c>
    </row>
    <row r="3990" spans="4:16" x14ac:dyDescent="0.2">
      <c r="D3990" s="3">
        <v>0.36212823686652296</v>
      </c>
      <c r="K3990" s="3">
        <v>-0.35277587187657861</v>
      </c>
      <c r="L3990" s="20">
        <v>-0.44742715820576745</v>
      </c>
      <c r="M3990" s="3">
        <v>114.33030846049286</v>
      </c>
      <c r="N3990" s="20">
        <v>0.39627682748828619</v>
      </c>
      <c r="O3990" s="3">
        <v>6.0659683669954276</v>
      </c>
      <c r="P3990" s="21">
        <v>-5.6696915395071414</v>
      </c>
    </row>
    <row r="3991" spans="4:16" x14ac:dyDescent="0.2">
      <c r="D3991" s="3">
        <v>7.43648309059219E-2</v>
      </c>
      <c r="K3991" s="3">
        <v>-1.4440331105279807</v>
      </c>
      <c r="L3991" s="20">
        <v>-0.66406090021179798</v>
      </c>
      <c r="M3991" s="3">
        <v>115.41807728187982</v>
      </c>
      <c r="N3991" s="20">
        <v>6.2482678761836041</v>
      </c>
      <c r="O3991" s="3">
        <v>10.830190594303794</v>
      </c>
      <c r="P3991" s="21">
        <v>-4.5819227181201896</v>
      </c>
    </row>
    <row r="3992" spans="4:16" x14ac:dyDescent="0.2">
      <c r="D3992" s="3">
        <v>0.56347333088662899</v>
      </c>
      <c r="K3992" s="3">
        <v>0.15978132161126257</v>
      </c>
      <c r="L3992" s="20">
        <v>-1.0044390457095953</v>
      </c>
      <c r="M3992" s="3">
        <v>114.35118690983207</v>
      </c>
      <c r="N3992" s="20">
        <v>0.58642648987717649</v>
      </c>
      <c r="O3992" s="3">
        <v>6.2352395800451106</v>
      </c>
      <c r="P3992" s="21">
        <v>-5.6488130901679341</v>
      </c>
    </row>
    <row r="3993" spans="4:16" x14ac:dyDescent="0.2">
      <c r="D3993" s="3">
        <v>0.75626792057425385</v>
      </c>
      <c r="K3993" s="3">
        <v>0.69434773988615406</v>
      </c>
      <c r="L3993" s="20">
        <v>-0.20791766795249797</v>
      </c>
      <c r="M3993" s="3">
        <v>114.2150599183587</v>
      </c>
      <c r="N3993" s="20">
        <v>0</v>
      </c>
      <c r="O3993" s="3">
        <v>5.7849400816412953</v>
      </c>
      <c r="P3993" s="21">
        <v>-5.7849400816412953</v>
      </c>
    </row>
    <row r="3994" spans="4:16" x14ac:dyDescent="0.2">
      <c r="D3994" s="3">
        <v>0.20547270432322637</v>
      </c>
      <c r="K3994" s="3">
        <v>-0.82223105271392649</v>
      </c>
      <c r="L3994" s="20">
        <v>2.4548955954564938E-2</v>
      </c>
      <c r="M3994" s="3">
        <v>114.32915833711334</v>
      </c>
      <c r="N3994" s="20">
        <v>0.38551173362665025</v>
      </c>
      <c r="O3994" s="3">
        <v>6.0563533965133161</v>
      </c>
      <c r="P3994" s="21">
        <v>-5.6708416628866658</v>
      </c>
    </row>
    <row r="3995" spans="4:16" x14ac:dyDescent="0.2">
      <c r="D3995" s="3">
        <v>0.27739634351772224</v>
      </c>
      <c r="K3995" s="3">
        <v>-0.59059370006804124</v>
      </c>
      <c r="L3995" s="20">
        <v>-0.21164670415196349</v>
      </c>
      <c r="M3995" s="3">
        <v>114.3312406245106</v>
      </c>
      <c r="N3995" s="20">
        <v>0.40497838994318158</v>
      </c>
      <c r="O3995" s="3">
        <v>6.0737377654325755</v>
      </c>
      <c r="P3995" s="21">
        <v>-5.6687593754893939</v>
      </c>
    </row>
    <row r="3996" spans="4:16" x14ac:dyDescent="0.2">
      <c r="D3996" s="3">
        <v>0.37640746164802469</v>
      </c>
      <c r="K3996" s="3">
        <v>-0.31492984160706855</v>
      </c>
      <c r="L3996" s="20">
        <v>-8.6598040254153061E-2</v>
      </c>
      <c r="M3996" s="3">
        <v>114.1935425173094</v>
      </c>
      <c r="N3996" s="20">
        <v>0</v>
      </c>
      <c r="O3996" s="3">
        <v>5.8064574826906039</v>
      </c>
      <c r="P3996" s="21">
        <v>-5.8064574826906039</v>
      </c>
    </row>
    <row r="3997" spans="4:16" x14ac:dyDescent="0.2">
      <c r="D3997" s="3">
        <v>0.94177798175623972</v>
      </c>
      <c r="K3997" s="3">
        <v>1.5698756801959892</v>
      </c>
      <c r="L3997" s="20">
        <v>-0.33395184466391209</v>
      </c>
      <c r="M3997" s="3">
        <v>114.58371153517288</v>
      </c>
      <c r="N3997" s="20">
        <v>2.2860556398856104</v>
      </c>
      <c r="O3997" s="3">
        <v>7.7023441047127363</v>
      </c>
      <c r="P3997" s="21">
        <v>-5.4162884648271259</v>
      </c>
    </row>
    <row r="3998" spans="4:16" x14ac:dyDescent="0.2">
      <c r="D3998" s="3">
        <v>0.31068504962395549</v>
      </c>
      <c r="K3998" s="3">
        <v>-0.4939094940506944</v>
      </c>
      <c r="L3998" s="20">
        <v>1.3191159990286119</v>
      </c>
      <c r="M3998" s="3">
        <v>114.34191248861232</v>
      </c>
      <c r="N3998" s="20">
        <v>0.50315266092310651</v>
      </c>
      <c r="O3998" s="3">
        <v>6.1612401723107837</v>
      </c>
      <c r="P3998" s="21">
        <v>-5.6580875113876772</v>
      </c>
    </row>
    <row r="3999" spans="4:16" x14ac:dyDescent="0.2">
      <c r="D3999" s="3">
        <v>0.94885065394274093</v>
      </c>
      <c r="K3999" s="3">
        <v>1.6338102848201068</v>
      </c>
      <c r="L3999" s="20">
        <v>1.2102834424448139</v>
      </c>
      <c r="M3999" s="3">
        <v>116.46363237841261</v>
      </c>
      <c r="N3999" s="20">
        <v>9.7873218797442547</v>
      </c>
      <c r="O3999" s="3">
        <v>13.323689501331643</v>
      </c>
      <c r="P3999" s="21">
        <v>-3.536367621587388</v>
      </c>
    </row>
    <row r="4000" spans="4:16" x14ac:dyDescent="0.2">
      <c r="D4000" s="3">
        <v>0.37540572530767341</v>
      </c>
      <c r="K4000" s="3">
        <v>-0.31756958198140861</v>
      </c>
      <c r="L4000" s="20">
        <v>-0.54266642555021427</v>
      </c>
      <c r="M4000" s="3">
        <v>114.35877070203912</v>
      </c>
      <c r="N4000" s="20">
        <v>0.65320229941173125</v>
      </c>
      <c r="O4000" s="3">
        <v>6.2944315973726006</v>
      </c>
      <c r="P4000" s="21">
        <v>-5.6412292979608694</v>
      </c>
    </row>
    <row r="4001" spans="4:16" x14ac:dyDescent="0.2">
      <c r="D4001" s="3">
        <v>0.66535232172438574</v>
      </c>
      <c r="K4001" s="3">
        <v>0.42711529034279055</v>
      </c>
      <c r="L4001" s="20">
        <v>4.939959367774472E-2</v>
      </c>
      <c r="M4001" s="3">
        <v>114.21233475309111</v>
      </c>
      <c r="N4001" s="20">
        <v>0</v>
      </c>
      <c r="O4001" s="3">
        <v>5.7876652469088938</v>
      </c>
      <c r="P4001" s="21">
        <v>-5.7876652469088938</v>
      </c>
    </row>
    <row r="4002" spans="4:16" x14ac:dyDescent="0.2">
      <c r="D4002" s="3">
        <v>0.7755514340091102</v>
      </c>
      <c r="K4002" s="3">
        <v>0.7572549550185641</v>
      </c>
      <c r="L4002" s="20">
        <v>-0.51289297904592301</v>
      </c>
      <c r="M4002" s="3">
        <v>114.16457152872024</v>
      </c>
      <c r="N4002" s="20">
        <v>0</v>
      </c>
      <c r="O4002" s="3">
        <v>5.8354284712797622</v>
      </c>
      <c r="P4002" s="21">
        <v>-5.8354284712797622</v>
      </c>
    </row>
    <row r="4003" spans="4:16" x14ac:dyDescent="0.2">
      <c r="D4003" s="3">
        <v>0.83177228118066093</v>
      </c>
      <c r="K4003" s="3">
        <v>0.96119239873110229</v>
      </c>
      <c r="L4003" s="20">
        <v>3.1465845675346091E-2</v>
      </c>
      <c r="M4003" s="3">
        <v>114.42884040189878</v>
      </c>
      <c r="N4003" s="20">
        <v>1.2238059396070327</v>
      </c>
      <c r="O4003" s="3">
        <v>6.7949655377082507</v>
      </c>
      <c r="P4003" s="21">
        <v>-5.5711595981012181</v>
      </c>
    </row>
    <row r="4004" spans="4:16" x14ac:dyDescent="0.2">
      <c r="D4004" s="3">
        <v>0.28586769544637131</v>
      </c>
      <c r="K4004" s="3">
        <v>-0.56549754904484317</v>
      </c>
      <c r="L4004" s="20">
        <v>-0.28161554584933801</v>
      </c>
      <c r="M4004" s="3">
        <v>114.35237301738672</v>
      </c>
      <c r="N4004" s="20">
        <v>0.59694647505089904</v>
      </c>
      <c r="O4004" s="3">
        <v>6.244573457664174</v>
      </c>
      <c r="P4004" s="21">
        <v>-5.647626982613275</v>
      </c>
    </row>
    <row r="4005" spans="4:16" x14ac:dyDescent="0.2">
      <c r="D4005" s="3">
        <v>0.24621431669448005</v>
      </c>
      <c r="K4005" s="3">
        <v>-0.68645119046680247</v>
      </c>
      <c r="L4005" s="20">
        <v>2.0167515655877564</v>
      </c>
      <c r="M4005" s="3">
        <v>114.65292039014135</v>
      </c>
      <c r="N4005" s="20">
        <v>2.7031072513286389</v>
      </c>
      <c r="O4005" s="3">
        <v>8.0501868611872922</v>
      </c>
      <c r="P4005" s="21">
        <v>-5.3470796098586533</v>
      </c>
    </row>
    <row r="4006" spans="4:16" x14ac:dyDescent="0.2">
      <c r="D4006" s="3">
        <v>3.1750334502962087E-2</v>
      </c>
      <c r="K4006" s="3">
        <v>-1.8556695821137805</v>
      </c>
      <c r="L4006" s="20">
        <v>-1.3447097490986455</v>
      </c>
      <c r="M4006" s="3">
        <v>117.08289574923967</v>
      </c>
      <c r="N4006" s="20">
        <v>11.567821672702564</v>
      </c>
      <c r="O4006" s="3">
        <v>14.484925923462903</v>
      </c>
      <c r="P4006" s="21">
        <v>-2.9171042507603389</v>
      </c>
    </row>
    <row r="4007" spans="4:16" x14ac:dyDescent="0.2">
      <c r="D4007" s="3">
        <v>0.17263555064700326</v>
      </c>
      <c r="K4007" s="3">
        <v>-0.94380148563356836</v>
      </c>
      <c r="L4007" s="20">
        <v>-1.027693371554343</v>
      </c>
      <c r="M4007" s="3">
        <v>115.25849766722625</v>
      </c>
      <c r="N4007" s="20">
        <v>5.6114550572736732</v>
      </c>
      <c r="O4007" s="3">
        <v>10.352957390047422</v>
      </c>
      <c r="P4007" s="21">
        <v>-4.7415023327737487</v>
      </c>
    </row>
    <row r="4008" spans="4:16" x14ac:dyDescent="0.2">
      <c r="D4008" s="3">
        <v>0.2638170597759914</v>
      </c>
      <c r="K4008" s="3">
        <v>-0.63162167532141911</v>
      </c>
      <c r="L4008" s="20">
        <v>0.69675270747580476</v>
      </c>
      <c r="M4008" s="3">
        <v>114.14874149144453</v>
      </c>
      <c r="N4008" s="20">
        <v>0</v>
      </c>
      <c r="O4008" s="3">
        <v>5.8512585085554818</v>
      </c>
      <c r="P4008" s="21">
        <v>-5.8512585085554818</v>
      </c>
    </row>
    <row r="4009" spans="4:16" x14ac:dyDescent="0.2">
      <c r="D4009" s="3">
        <v>0.26840003743905949</v>
      </c>
      <c r="K4009" s="3">
        <v>-0.6176591046362403</v>
      </c>
      <c r="L4009" s="20">
        <v>0.78123691199594247</v>
      </c>
      <c r="M4009" s="3">
        <v>114.15516683842156</v>
      </c>
      <c r="N4009" s="20">
        <v>0</v>
      </c>
      <c r="O4009" s="3">
        <v>5.8448331615784284</v>
      </c>
      <c r="P4009" s="21">
        <v>-5.8448331615784284</v>
      </c>
    </row>
    <row r="4010" spans="4:16" x14ac:dyDescent="0.2">
      <c r="D4010" s="3">
        <v>0.5017333818499724</v>
      </c>
      <c r="K4010" s="3">
        <v>4.3449576269949325E-3</v>
      </c>
      <c r="L4010" s="20">
        <v>-1.2758085764275429</v>
      </c>
      <c r="M4010" s="3">
        <v>114.60917465149983</v>
      </c>
      <c r="N4010" s="20">
        <v>2.442779969573543</v>
      </c>
      <c r="O4010" s="3">
        <v>7.8336053180737153</v>
      </c>
      <c r="P4010" s="21">
        <v>-5.3908253485001723</v>
      </c>
    </row>
    <row r="4011" spans="4:16" x14ac:dyDescent="0.2">
      <c r="D4011" s="3">
        <v>0.80965887926080649</v>
      </c>
      <c r="K4011" s="3">
        <v>0.87663993407239338</v>
      </c>
      <c r="L4011" s="20">
        <v>-3.7128210190940772E-2</v>
      </c>
      <c r="M4011" s="3">
        <v>114.34871223169313</v>
      </c>
      <c r="N4011" s="20">
        <v>0.5643844833071725</v>
      </c>
      <c r="O4011" s="3">
        <v>6.2156722516140377</v>
      </c>
      <c r="P4011" s="21">
        <v>-5.6512877683068652</v>
      </c>
    </row>
    <row r="4012" spans="4:16" x14ac:dyDescent="0.2">
      <c r="D4012" s="3">
        <v>0.11189530231246517</v>
      </c>
      <c r="K4012" s="3">
        <v>-1.2165102610450784</v>
      </c>
      <c r="L4012" s="20">
        <v>-0.76954569123572236</v>
      </c>
      <c r="M4012" s="3">
        <v>115.27499612118467</v>
      </c>
      <c r="N4012" s="20">
        <v>5.6790450358534059</v>
      </c>
      <c r="O4012" s="3">
        <v>10.404048914668728</v>
      </c>
      <c r="P4012" s="21">
        <v>-4.7250038788153219</v>
      </c>
    </row>
    <row r="4013" spans="4:16" x14ac:dyDescent="0.2">
      <c r="D4013" s="3">
        <v>0.17591362809067321</v>
      </c>
      <c r="K4013" s="3">
        <v>-0.93105085955854594</v>
      </c>
      <c r="L4013" s="20">
        <v>0.56095155922956941</v>
      </c>
      <c r="M4013" s="3">
        <v>114.186621135796</v>
      </c>
      <c r="N4013" s="20">
        <v>0</v>
      </c>
      <c r="O4013" s="3">
        <v>5.8133788642040045</v>
      </c>
      <c r="P4013" s="21">
        <v>-5.8133788642040045</v>
      </c>
    </row>
    <row r="4014" spans="4:16" x14ac:dyDescent="0.2">
      <c r="D4014" s="3">
        <v>0.82751795303783393</v>
      </c>
      <c r="K4014" s="3">
        <v>0.94440232481319719</v>
      </c>
      <c r="L4014" s="20">
        <v>0.53528842032342305</v>
      </c>
      <c r="M4014" s="3">
        <v>114.77291183541969</v>
      </c>
      <c r="N4014" s="20">
        <v>3.3689819615980454</v>
      </c>
      <c r="O4014" s="3">
        <v>8.5960701261783541</v>
      </c>
      <c r="P4014" s="21">
        <v>-5.2270881645803087</v>
      </c>
    </row>
    <row r="4015" spans="4:16" x14ac:dyDescent="0.2">
      <c r="D4015" s="3">
        <v>0.27180905021653978</v>
      </c>
      <c r="K4015" s="3">
        <v>-0.60735084774608195</v>
      </c>
      <c r="L4015" s="20">
        <v>-1.0132725482696578</v>
      </c>
      <c r="M4015" s="3">
        <v>114.89784995688608</v>
      </c>
      <c r="N4015" s="20">
        <v>4.0036390263113759</v>
      </c>
      <c r="O4015" s="3">
        <v>9.105789069425299</v>
      </c>
      <c r="P4015" s="21">
        <v>-5.1021500431139231</v>
      </c>
    </row>
    <row r="4016" spans="4:16" x14ac:dyDescent="0.2">
      <c r="D4016" s="3">
        <v>0.67558516755132969</v>
      </c>
      <c r="K4016" s="3">
        <v>0.45538864218556363</v>
      </c>
      <c r="L4016" s="20">
        <v>-1.3988103324922645</v>
      </c>
      <c r="M4016" s="3">
        <v>114.4016160982639</v>
      </c>
      <c r="N4016" s="20">
        <v>1.0110228126569965</v>
      </c>
      <c r="O4016" s="3">
        <v>6.6094067143930886</v>
      </c>
      <c r="P4016" s="21">
        <v>-5.5983839017360921</v>
      </c>
    </row>
    <row r="4017" spans="4:16" x14ac:dyDescent="0.2">
      <c r="D4017" s="3">
        <v>0.26463977869548089</v>
      </c>
      <c r="K4017" s="3">
        <v>-0.62910616081322335</v>
      </c>
      <c r="L4017" s="20">
        <v>-1.9417156377033435</v>
      </c>
      <c r="M4017" s="3">
        <v>116.03876861121931</v>
      </c>
      <c r="N4017" s="20">
        <v>8.4517498222396341</v>
      </c>
      <c r="O4017" s="3">
        <v>12.412981211020323</v>
      </c>
      <c r="P4017" s="21">
        <v>-3.9612313887806891</v>
      </c>
    </row>
    <row r="4018" spans="4:16" x14ac:dyDescent="0.2">
      <c r="D4018" s="3">
        <v>0.58273113912100327</v>
      </c>
      <c r="K4018" s="3">
        <v>0.20888537451993416</v>
      </c>
      <c r="L4018" s="20">
        <v>-0.33564911062091896</v>
      </c>
      <c r="M4018" s="3">
        <v>114.15211657525683</v>
      </c>
      <c r="N4018" s="20">
        <v>0</v>
      </c>
      <c r="O4018" s="3">
        <v>5.8478834247431806</v>
      </c>
      <c r="P4018" s="21">
        <v>-5.8478834247431806</v>
      </c>
    </row>
    <row r="4019" spans="4:16" x14ac:dyDescent="0.2">
      <c r="D4019" s="3">
        <v>7.3429641053218307E-3</v>
      </c>
      <c r="K4019" s="3">
        <v>-2.4400328052462545</v>
      </c>
      <c r="L4019" s="20">
        <v>0.44762133805113413</v>
      </c>
      <c r="M4019" s="3">
        <v>115.28223554902311</v>
      </c>
      <c r="N4019" s="20">
        <v>5.7085680139402371</v>
      </c>
      <c r="O4019" s="3">
        <v>10.426332464917124</v>
      </c>
      <c r="P4019" s="21">
        <v>-4.7177644509768868</v>
      </c>
    </row>
    <row r="4020" spans="4:16" x14ac:dyDescent="0.2">
      <c r="D4020" s="3">
        <v>0.80647104394406444</v>
      </c>
      <c r="K4020" s="3">
        <v>0.86496515890525627</v>
      </c>
      <c r="L4020" s="20">
        <v>-1.5036178199559502</v>
      </c>
      <c r="M4020" s="3">
        <v>114.26394616709442</v>
      </c>
      <c r="N4020" s="20">
        <v>0</v>
      </c>
      <c r="O4020" s="3">
        <v>5.7360538329055828</v>
      </c>
      <c r="P4020" s="21">
        <v>-5.7360538329055828</v>
      </c>
    </row>
    <row r="4021" spans="4:16" x14ac:dyDescent="0.2">
      <c r="D4021" s="3">
        <v>0.37208508712260596</v>
      </c>
      <c r="K4021" s="3">
        <v>-0.32633597282818361</v>
      </c>
      <c r="L4021" s="20">
        <v>-0.33724041053734977</v>
      </c>
      <c r="M4021" s="3">
        <v>114.27321148425182</v>
      </c>
      <c r="N4021" s="20">
        <v>0</v>
      </c>
      <c r="O4021" s="3">
        <v>5.7267885157481899</v>
      </c>
      <c r="P4021" s="21">
        <v>-5.7267885157481899</v>
      </c>
    </row>
    <row r="4022" spans="4:16" x14ac:dyDescent="0.2">
      <c r="D4022" s="3">
        <v>0.15932846407717086</v>
      </c>
      <c r="K4022" s="3">
        <v>-0.99722166289645608</v>
      </c>
      <c r="L4022" s="20">
        <v>0.32590376501583374</v>
      </c>
      <c r="M4022" s="3">
        <v>114.27616161018764</v>
      </c>
      <c r="N4022" s="20">
        <v>0</v>
      </c>
      <c r="O4022" s="3">
        <v>5.7238383898123644</v>
      </c>
      <c r="P4022" s="21">
        <v>-5.7238383898123644</v>
      </c>
    </row>
    <row r="4023" spans="4:16" x14ac:dyDescent="0.2">
      <c r="D4023" s="3">
        <v>0.54984515923102251</v>
      </c>
      <c r="K4023" s="3">
        <v>0.1252701516588213</v>
      </c>
      <c r="L4023" s="20">
        <v>0.32635629510285302</v>
      </c>
      <c r="M4023" s="3">
        <v>114.2057415528392</v>
      </c>
      <c r="N4023" s="20">
        <v>0</v>
      </c>
      <c r="O4023" s="3">
        <v>5.7942584471608001</v>
      </c>
      <c r="P4023" s="21">
        <v>-5.7942584471608001</v>
      </c>
    </row>
    <row r="4024" spans="4:16" x14ac:dyDescent="0.2">
      <c r="D4024" s="3">
        <v>0.40230879190399854</v>
      </c>
      <c r="K4024" s="3">
        <v>-0.24737556387393037</v>
      </c>
      <c r="L4024" s="20">
        <v>0.83664305475789114</v>
      </c>
      <c r="M4024" s="3">
        <v>114.24663565778927</v>
      </c>
      <c r="N4024" s="20">
        <v>0</v>
      </c>
      <c r="O4024" s="3">
        <v>5.7533643422107303</v>
      </c>
      <c r="P4024" s="21">
        <v>-5.7533643422107303</v>
      </c>
    </row>
    <row r="4025" spans="4:16" x14ac:dyDescent="0.2">
      <c r="D4025" s="3">
        <v>0.48511874194387089</v>
      </c>
      <c r="K4025" s="3">
        <v>-3.7310436846856136E-2</v>
      </c>
      <c r="L4025" s="20">
        <v>0.49538180070633347</v>
      </c>
      <c r="M4025" s="3">
        <v>114.20741493791623</v>
      </c>
      <c r="N4025" s="20">
        <v>0</v>
      </c>
      <c r="O4025" s="3">
        <v>5.7925850620837736</v>
      </c>
      <c r="P4025" s="21">
        <v>-5.7925850620837736</v>
      </c>
    </row>
    <row r="4026" spans="4:16" x14ac:dyDescent="0.2">
      <c r="D4026" s="3">
        <v>0.38344387954367998</v>
      </c>
      <c r="K4026" s="3">
        <v>-0.2964482801839956</v>
      </c>
      <c r="L4026" s="20">
        <v>0.49846784313238029</v>
      </c>
      <c r="M4026" s="3">
        <v>114.15917758326765</v>
      </c>
      <c r="N4026" s="20">
        <v>0</v>
      </c>
      <c r="O4026" s="3">
        <v>5.840822416732351</v>
      </c>
      <c r="P4026" s="21">
        <v>-5.840822416732351</v>
      </c>
    </row>
    <row r="4027" spans="4:16" x14ac:dyDescent="0.2">
      <c r="D4027" s="3">
        <v>0.32879045960870518</v>
      </c>
      <c r="K4027" s="3">
        <v>-0.44325552760095971</v>
      </c>
      <c r="L4027" s="20">
        <v>-0.58736038407622848</v>
      </c>
      <c r="M4027" s="3">
        <v>114.45077507825548</v>
      </c>
      <c r="N4027" s="20">
        <v>1.3883521166736656</v>
      </c>
      <c r="O4027" s="3">
        <v>6.9375770384181834</v>
      </c>
      <c r="P4027" s="21">
        <v>-5.5492249217445178</v>
      </c>
    </row>
    <row r="4028" spans="4:16" x14ac:dyDescent="0.2">
      <c r="D4028" s="3">
        <v>0.92295884832234143</v>
      </c>
      <c r="K4028" s="3">
        <v>1.4252591513717425</v>
      </c>
      <c r="L4028" s="20">
        <v>0.38061221296377484</v>
      </c>
      <c r="M4028" s="3">
        <v>115.0794328504161</v>
      </c>
      <c r="N4028" s="20">
        <v>4.8475383554347218</v>
      </c>
      <c r="O4028" s="3">
        <v>9.7681055050186245</v>
      </c>
      <c r="P4028" s="21">
        <v>-4.9205671495839027</v>
      </c>
    </row>
    <row r="4029" spans="4:16" x14ac:dyDescent="0.2">
      <c r="D4029" s="3">
        <v>0.80405588013637908</v>
      </c>
      <c r="K4029" s="3">
        <v>0.85619805233829005</v>
      </c>
      <c r="L4029" s="20">
        <v>1.0516778091733368</v>
      </c>
      <c r="M4029" s="3">
        <v>115.18784707824196</v>
      </c>
      <c r="N4029" s="20">
        <v>5.3169620409451852</v>
      </c>
      <c r="O4029" s="3">
        <v>10.129114962703227</v>
      </c>
      <c r="P4029" s="21">
        <v>-4.8121529217580417</v>
      </c>
    </row>
    <row r="4030" spans="4:16" x14ac:dyDescent="0.2">
      <c r="D4030" s="3">
        <v>0.64710161867195137</v>
      </c>
      <c r="K4030" s="3">
        <v>0.3775071354730542</v>
      </c>
      <c r="L4030" s="20">
        <v>-0.16709134163305112</v>
      </c>
      <c r="M4030" s="3">
        <v>114.16016582272357</v>
      </c>
      <c r="N4030" s="20">
        <v>0</v>
      </c>
      <c r="O4030" s="3">
        <v>5.8398341772764368</v>
      </c>
      <c r="P4030" s="21">
        <v>-5.8398341772764368</v>
      </c>
    </row>
    <row r="4031" spans="4:16" x14ac:dyDescent="0.2">
      <c r="D4031" s="3">
        <v>0.39752912450928918</v>
      </c>
      <c r="K4031" s="3">
        <v>-0.25974789028258094</v>
      </c>
      <c r="L4031" s="20">
        <v>0.72100490971502307</v>
      </c>
      <c r="M4031" s="3">
        <v>114.20825083437484</v>
      </c>
      <c r="N4031" s="20">
        <v>0</v>
      </c>
      <c r="O4031" s="3">
        <v>5.7917491656251556</v>
      </c>
      <c r="P4031" s="21">
        <v>-5.7917491656251556</v>
      </c>
    </row>
    <row r="4032" spans="4:16" x14ac:dyDescent="0.2">
      <c r="D4032" s="3">
        <v>0.57769918832568812</v>
      </c>
      <c r="K4032" s="3">
        <v>0.19601091427391806</v>
      </c>
      <c r="L4032" s="20">
        <v>-1.1412007346191821</v>
      </c>
      <c r="M4032" s="3">
        <v>114.40256974173421</v>
      </c>
      <c r="N4032" s="20">
        <v>1.0186512337716493</v>
      </c>
      <c r="O4032" s="3">
        <v>6.6160814920374378</v>
      </c>
      <c r="P4032" s="21">
        <v>-5.5974302582657884</v>
      </c>
    </row>
    <row r="4033" spans="4:16" x14ac:dyDescent="0.2">
      <c r="D4033" s="3">
        <v>0.61914749801604918</v>
      </c>
      <c r="K4033" s="3">
        <v>0.30324257685136874</v>
      </c>
      <c r="L4033" s="20">
        <v>0.37955968404222584</v>
      </c>
      <c r="M4033" s="3">
        <v>114.2806011356318</v>
      </c>
      <c r="N4033" s="20">
        <v>0</v>
      </c>
      <c r="O4033" s="3">
        <v>5.7193988643681948</v>
      </c>
      <c r="P4033" s="21">
        <v>-5.7193988643681948</v>
      </c>
    </row>
    <row r="4034" spans="4:16" x14ac:dyDescent="0.2">
      <c r="D4034" s="3">
        <v>0.41806476360789518</v>
      </c>
      <c r="K4034" s="3">
        <v>-0.20684677196586321</v>
      </c>
      <c r="L4034" s="20">
        <v>1.5412099677211986</v>
      </c>
      <c r="M4034" s="3">
        <v>114.6560143794546</v>
      </c>
      <c r="N4034" s="20">
        <v>2.7211234888600728</v>
      </c>
      <c r="O4034" s="3">
        <v>8.0651091094054621</v>
      </c>
      <c r="P4034" s="21">
        <v>-5.3439856205453893</v>
      </c>
    </row>
    <row r="4035" spans="4:16" x14ac:dyDescent="0.2">
      <c r="D4035" s="3">
        <v>0.62458044463034512</v>
      </c>
      <c r="K4035" s="3">
        <v>0.31753312246187576</v>
      </c>
      <c r="L4035" s="20">
        <v>-0.57710913861628987</v>
      </c>
      <c r="M4035" s="3">
        <v>114.16675954822298</v>
      </c>
      <c r="N4035" s="20">
        <v>0</v>
      </c>
      <c r="O4035" s="3">
        <v>5.8332404517770087</v>
      </c>
      <c r="P4035" s="21">
        <v>-5.8332404517770087</v>
      </c>
    </row>
    <row r="4036" spans="4:16" x14ac:dyDescent="0.2">
      <c r="D4036" s="3">
        <v>0.59202150842772294</v>
      </c>
      <c r="K4036" s="3">
        <v>0.23274814271203764</v>
      </c>
      <c r="L4036" s="20">
        <v>-0.47756577890929358</v>
      </c>
      <c r="M4036" s="3">
        <v>114.16463514051512</v>
      </c>
      <c r="N4036" s="20">
        <v>0</v>
      </c>
      <c r="O4036" s="3">
        <v>5.8353648594848835</v>
      </c>
      <c r="P4036" s="21">
        <v>-5.8353648594848835</v>
      </c>
    </row>
    <row r="4037" spans="4:16" x14ac:dyDescent="0.2">
      <c r="D4037" s="3">
        <v>0.13522243984981808</v>
      </c>
      <c r="K4037" s="3">
        <v>-1.1020386254728767</v>
      </c>
      <c r="L4037" s="20">
        <v>2.3328390226410614</v>
      </c>
      <c r="M4037" s="3">
        <v>114.58010043909252</v>
      </c>
      <c r="N4037" s="20">
        <v>2.2634946224403691</v>
      </c>
      <c r="O4037" s="3">
        <v>7.6833941833478434</v>
      </c>
      <c r="P4037" s="21">
        <v>-5.4198995609074743</v>
      </c>
    </row>
    <row r="4038" spans="4:16" x14ac:dyDescent="0.2">
      <c r="D4038" s="3">
        <v>3.0507826839870987E-2</v>
      </c>
      <c r="K4038" s="3">
        <v>-1.8733820009315501</v>
      </c>
      <c r="L4038" s="20">
        <v>-0.91210425331183498</v>
      </c>
      <c r="M4038" s="3">
        <v>116.36885613317898</v>
      </c>
      <c r="N4038" s="20">
        <v>9.4987095067284031</v>
      </c>
      <c r="O4038" s="3">
        <v>13.129853373549423</v>
      </c>
      <c r="P4038" s="21">
        <v>-3.6311438668210201</v>
      </c>
    </row>
    <row r="4039" spans="4:16" x14ac:dyDescent="0.2">
      <c r="D4039" s="3">
        <v>0.10812861953886474</v>
      </c>
      <c r="K4039" s="3">
        <v>-1.2365417977020445</v>
      </c>
      <c r="L4039" s="20">
        <v>1.1718432484601502</v>
      </c>
      <c r="M4039" s="3">
        <v>114.14872546819241</v>
      </c>
      <c r="N4039" s="20">
        <v>0</v>
      </c>
      <c r="O4039" s="3">
        <v>5.8512745318075901</v>
      </c>
      <c r="P4039" s="21">
        <v>-5.8512745318075901</v>
      </c>
    </row>
    <row r="4040" spans="4:16" x14ac:dyDescent="0.2">
      <c r="D4040" s="3">
        <v>0.74389721664846287</v>
      </c>
      <c r="K4040" s="3">
        <v>0.65540727824844103</v>
      </c>
      <c r="L4040" s="20">
        <v>-0.34117718534309471</v>
      </c>
      <c r="M4040" s="3">
        <v>114.1757095747123</v>
      </c>
      <c r="N4040" s="20">
        <v>0</v>
      </c>
      <c r="O4040" s="3">
        <v>5.8242904252877068</v>
      </c>
      <c r="P4040" s="21">
        <v>-5.8242904252877068</v>
      </c>
    </row>
    <row r="4041" spans="4:16" x14ac:dyDescent="0.2">
      <c r="D4041" s="3">
        <v>0.57527069729251445</v>
      </c>
      <c r="K4041" s="3">
        <v>0.1898092522985361</v>
      </c>
      <c r="L4041" s="20">
        <v>1.4068280671051654</v>
      </c>
      <c r="M4041" s="3">
        <v>114.87578067669764</v>
      </c>
      <c r="N4041" s="20">
        <v>3.8951762690422456</v>
      </c>
      <c r="O4041" s="3">
        <v>9.0193955923445941</v>
      </c>
      <c r="P4041" s="21">
        <v>-5.1242193233023485</v>
      </c>
    </row>
    <row r="4042" spans="4:16" x14ac:dyDescent="0.2">
      <c r="D4042" s="3">
        <v>0.34323745841975434</v>
      </c>
      <c r="K4042" s="3">
        <v>-0.4036434672815673</v>
      </c>
      <c r="L4042" s="20">
        <v>-0.2850266043952836</v>
      </c>
      <c r="M4042" s="3">
        <v>114.28289855276465</v>
      </c>
      <c r="N4042" s="20">
        <v>0</v>
      </c>
      <c r="O4042" s="3">
        <v>5.7171014472353505</v>
      </c>
      <c r="P4042" s="21">
        <v>-5.7171014472353505</v>
      </c>
    </row>
    <row r="4043" spans="4:16" x14ac:dyDescent="0.2">
      <c r="D4043" s="3">
        <v>9.1281956455433508E-2</v>
      </c>
      <c r="K4043" s="3">
        <v>-1.3329021622558435</v>
      </c>
      <c r="L4043" s="20">
        <v>-0.11461234090083007</v>
      </c>
      <c r="M4043" s="3">
        <v>114.74598594302589</v>
      </c>
      <c r="N4043" s="20">
        <v>3.2249684994709611</v>
      </c>
      <c r="O4043" s="3">
        <v>8.478982556445068</v>
      </c>
      <c r="P4043" s="21">
        <v>-5.2540140569741069</v>
      </c>
    </row>
    <row r="4044" spans="4:16" x14ac:dyDescent="0.2">
      <c r="D4044" s="3">
        <v>0.79332808737152727</v>
      </c>
      <c r="K4044" s="3">
        <v>0.81802340100898108</v>
      </c>
      <c r="L4044" s="20">
        <v>0.6912634861160678</v>
      </c>
      <c r="M4044" s="3">
        <v>114.79820320837518</v>
      </c>
      <c r="N4044" s="20">
        <v>3.5017371035760831</v>
      </c>
      <c r="O4044" s="3">
        <v>8.7035338952008914</v>
      </c>
      <c r="P4044" s="21">
        <v>-5.2017967916248082</v>
      </c>
    </row>
    <row r="4045" spans="4:16" x14ac:dyDescent="0.2">
      <c r="D4045" s="3">
        <v>0.40002799209403933</v>
      </c>
      <c r="K4045" s="3">
        <v>-0.25327464971758124</v>
      </c>
      <c r="L4045" s="20">
        <v>-1.0588947894707921</v>
      </c>
      <c r="M4045" s="3">
        <v>114.63922834220631</v>
      </c>
      <c r="N4045" s="20">
        <v>2.6227701931974821</v>
      </c>
      <c r="O4045" s="3">
        <v>7.9835418509911662</v>
      </c>
      <c r="P4045" s="21">
        <v>-5.3607716577936841</v>
      </c>
    </row>
    <row r="4046" spans="4:16" x14ac:dyDescent="0.2">
      <c r="D4046" s="3">
        <v>0.32737016875994301</v>
      </c>
      <c r="K4046" s="3">
        <v>-0.44718659747115413</v>
      </c>
      <c r="L4046" s="20">
        <v>-0.87973487729304134</v>
      </c>
      <c r="M4046" s="3">
        <v>114.65035443893811</v>
      </c>
      <c r="N4046" s="20">
        <v>2.6881277426493071</v>
      </c>
      <c r="O4046" s="3">
        <v>8.037773303711198</v>
      </c>
      <c r="P4046" s="21">
        <v>-5.3496455610618909</v>
      </c>
    </row>
    <row r="4047" spans="4:16" x14ac:dyDescent="0.2">
      <c r="D4047" s="3">
        <v>0.93927416582202583</v>
      </c>
      <c r="K4047" s="3">
        <v>1.5487090874623974</v>
      </c>
      <c r="L4047" s="20">
        <v>0.56613258353776419</v>
      </c>
      <c r="M4047" s="3">
        <v>115.42623909269153</v>
      </c>
      <c r="N4047" s="20">
        <v>6.2798845624614046</v>
      </c>
      <c r="O4047" s="3">
        <v>10.85364546976988</v>
      </c>
      <c r="P4047" s="21">
        <v>-4.5737609073084755</v>
      </c>
    </row>
    <row r="4048" spans="4:16" x14ac:dyDescent="0.2">
      <c r="D4048" s="3">
        <v>0.18634422884940882</v>
      </c>
      <c r="K4048" s="3">
        <v>-0.89144878109676828</v>
      </c>
      <c r="L4048" s="20">
        <v>-0.26064629629414887</v>
      </c>
      <c r="M4048" s="3">
        <v>114.52651709657498</v>
      </c>
      <c r="N4048" s="20">
        <v>1.9179416350900667</v>
      </c>
      <c r="O4048" s="3">
        <v>7.3914245385150892</v>
      </c>
      <c r="P4048" s="21">
        <v>-5.4734829034250225</v>
      </c>
    </row>
    <row r="4049" spans="4:16" x14ac:dyDescent="0.2">
      <c r="D4049" s="3">
        <v>0.6926055984233187</v>
      </c>
      <c r="K4049" s="3">
        <v>0.50324959036972594</v>
      </c>
      <c r="L4049" s="20">
        <v>3.5486670659984003E-2</v>
      </c>
      <c r="M4049" s="3">
        <v>114.23036548025907</v>
      </c>
      <c r="N4049" s="20">
        <v>0</v>
      </c>
      <c r="O4049" s="3">
        <v>5.7696345197409329</v>
      </c>
      <c r="P4049" s="21">
        <v>-5.7696345197409329</v>
      </c>
    </row>
    <row r="4050" spans="4:16" x14ac:dyDescent="0.2">
      <c r="D4050" s="3">
        <v>0.14993490632895207</v>
      </c>
      <c r="K4050" s="3">
        <v>-1.0367126116297494</v>
      </c>
      <c r="L4050" s="20">
        <v>-0.63422188851231409</v>
      </c>
      <c r="M4050" s="3">
        <v>114.94521434543861</v>
      </c>
      <c r="N4050" s="20">
        <v>4.2317395356969882</v>
      </c>
      <c r="O4050" s="3">
        <v>9.2865251902583665</v>
      </c>
      <c r="P4050" s="21">
        <v>-5.0547856545613783</v>
      </c>
    </row>
    <row r="4051" spans="4:16" x14ac:dyDescent="0.2">
      <c r="D4051" s="3">
        <v>0.71040364007343326</v>
      </c>
      <c r="K4051" s="3">
        <v>0.55456429047425992</v>
      </c>
      <c r="L4051" s="20">
        <v>-1.2031798698426817</v>
      </c>
      <c r="M4051" s="3">
        <v>114.26760727122021</v>
      </c>
      <c r="N4051" s="20">
        <v>0</v>
      </c>
      <c r="O4051" s="3">
        <v>5.7323927287797929</v>
      </c>
      <c r="P4051" s="21">
        <v>-5.7323927287797929</v>
      </c>
    </row>
    <row r="4052" spans="4:16" x14ac:dyDescent="0.2">
      <c r="D4052" s="3">
        <v>0.7393918437640028</v>
      </c>
      <c r="K4052" s="3">
        <v>0.64147162216156983</v>
      </c>
      <c r="L4052" s="20">
        <v>2.1099017888233593</v>
      </c>
      <c r="M4052" s="3">
        <v>116.31461130921053</v>
      </c>
      <c r="N4052" s="20">
        <v>9.3312707553977248</v>
      </c>
      <c r="O4052" s="3">
        <v>13.016659446187184</v>
      </c>
      <c r="P4052" s="21">
        <v>-3.6853886907894591</v>
      </c>
    </row>
    <row r="4053" spans="4:16" x14ac:dyDescent="0.2">
      <c r="D4053" s="3">
        <v>0.89516810864758489</v>
      </c>
      <c r="K4053" s="3">
        <v>1.2544904831682022</v>
      </c>
      <c r="L4053" s="20">
        <v>0.62774120148141088</v>
      </c>
      <c r="M4053" s="3">
        <v>115.16002780251065</v>
      </c>
      <c r="N4053" s="20">
        <v>5.1986289945187991</v>
      </c>
      <c r="O4053" s="3">
        <v>10.038601192008151</v>
      </c>
      <c r="P4053" s="21">
        <v>-4.8399721974893524</v>
      </c>
    </row>
    <row r="4054" spans="4:16" x14ac:dyDescent="0.2">
      <c r="D4054" s="3">
        <v>0.27019683893884255</v>
      </c>
      <c r="K4054" s="3">
        <v>-0.61221778242579794</v>
      </c>
      <c r="L4054" s="20">
        <v>1.248137510274226</v>
      </c>
      <c r="M4054" s="3">
        <v>114.26295179934783</v>
      </c>
      <c r="N4054" s="20">
        <v>0</v>
      </c>
      <c r="O4054" s="3">
        <v>5.7370482006521755</v>
      </c>
      <c r="P4054" s="21">
        <v>-5.7370482006521755</v>
      </c>
    </row>
    <row r="4055" spans="4:16" x14ac:dyDescent="0.2">
      <c r="D4055" s="3">
        <v>0.30231118388174899</v>
      </c>
      <c r="K4055" s="3">
        <v>-0.51776481818476305</v>
      </c>
      <c r="L4055" s="20">
        <v>1.045478077300386</v>
      </c>
      <c r="M4055" s="3">
        <v>114.2270100391212</v>
      </c>
      <c r="N4055" s="20">
        <v>0</v>
      </c>
      <c r="O4055" s="3">
        <v>5.7729899608788031</v>
      </c>
      <c r="P4055" s="21">
        <v>-5.7729899608788031</v>
      </c>
    </row>
    <row r="4056" spans="4:16" x14ac:dyDescent="0.2">
      <c r="D4056" s="3">
        <v>0.57961766548496862</v>
      </c>
      <c r="K4056" s="3">
        <v>0.2009154725872081</v>
      </c>
      <c r="L4056" s="20">
        <v>-1.1037697136704285</v>
      </c>
      <c r="M4056" s="3">
        <v>114.38022715341371</v>
      </c>
      <c r="N4056" s="20">
        <v>0.83626030814478725</v>
      </c>
      <c r="O4056" s="3">
        <v>6.4560331547310739</v>
      </c>
      <c r="P4056" s="21">
        <v>-5.6197728465862866</v>
      </c>
    </row>
    <row r="4057" spans="4:16" x14ac:dyDescent="0.2">
      <c r="D4057" s="3">
        <v>0.95727453426626075</v>
      </c>
      <c r="K4057" s="3">
        <v>1.7198982897892794</v>
      </c>
      <c r="L4057" s="20">
        <v>0.44136328297152383</v>
      </c>
      <c r="M4057" s="3">
        <v>115.48309980059774</v>
      </c>
      <c r="N4057" s="20">
        <v>6.4977979529324728</v>
      </c>
      <c r="O4057" s="3">
        <v>11.014698152334731</v>
      </c>
      <c r="P4057" s="21">
        <v>-4.516900199402258</v>
      </c>
    </row>
    <row r="4058" spans="4:16" x14ac:dyDescent="0.2">
      <c r="D4058" s="3">
        <v>0.82675686555130901</v>
      </c>
      <c r="K4058" s="3">
        <v>0.94142663623292511</v>
      </c>
      <c r="L4058" s="20">
        <v>-4.2673745651396457E-2</v>
      </c>
      <c r="M4058" s="3">
        <v>114.37811713063877</v>
      </c>
      <c r="N4058" s="20">
        <v>0.81861978646944777</v>
      </c>
      <c r="O4058" s="3">
        <v>6.4405026558306702</v>
      </c>
      <c r="P4058" s="21">
        <v>-5.6218828693612224</v>
      </c>
    </row>
    <row r="4059" spans="4:16" x14ac:dyDescent="0.2">
      <c r="D4059" s="3">
        <v>5.1099245406287408E-2</v>
      </c>
      <c r="K4059" s="3">
        <v>-1.6342875300343316</v>
      </c>
      <c r="L4059" s="20">
        <v>-1.576194610837522</v>
      </c>
      <c r="M4059" s="3">
        <v>117.10153709771863</v>
      </c>
      <c r="N4059" s="20">
        <v>11.618966310319735</v>
      </c>
      <c r="O4059" s="3">
        <v>14.517429212601101</v>
      </c>
      <c r="P4059" s="21">
        <v>-2.8984629022813664</v>
      </c>
    </row>
    <row r="4060" spans="4:16" x14ac:dyDescent="0.2">
      <c r="D4060" s="3">
        <v>0.96318006746287022</v>
      </c>
      <c r="K4060" s="3">
        <v>1.7888444810829647</v>
      </c>
      <c r="L4060" s="20">
        <v>-0.44930677824650728</v>
      </c>
      <c r="M4060" s="3">
        <v>114.65996866045525</v>
      </c>
      <c r="N4060" s="20">
        <v>2.7440769019048474</v>
      </c>
      <c r="O4060" s="3">
        <v>8.0841082414495986</v>
      </c>
      <c r="P4060" s="21">
        <v>-5.3400313395447512</v>
      </c>
    </row>
    <row r="4061" spans="4:16" x14ac:dyDescent="0.2">
      <c r="D4061" s="3">
        <v>0.94774251726229497</v>
      </c>
      <c r="K4061" s="3">
        <v>1.6233483207637591</v>
      </c>
      <c r="L4061" s="20">
        <v>-0.7877204218895002</v>
      </c>
      <c r="M4061" s="3">
        <v>114.34685455104466</v>
      </c>
      <c r="N4061" s="20">
        <v>0.54775409727309921</v>
      </c>
      <c r="O4061" s="3">
        <v>6.2008995462284346</v>
      </c>
      <c r="P4061" s="21">
        <v>-5.6531454489553354</v>
      </c>
    </row>
    <row r="4062" spans="4:16" x14ac:dyDescent="0.2">
      <c r="D4062" s="3">
        <v>0.33775318755182893</v>
      </c>
      <c r="K4062" s="3">
        <v>-0.41860289277508261</v>
      </c>
      <c r="L4062" s="20">
        <v>0.21435056509493816</v>
      </c>
      <c r="M4062" s="3">
        <v>114.15943645295768</v>
      </c>
      <c r="N4062" s="20">
        <v>0</v>
      </c>
      <c r="O4062" s="3">
        <v>5.8405635470423221</v>
      </c>
      <c r="P4062" s="21">
        <v>-5.8405635470423221</v>
      </c>
    </row>
    <row r="4063" spans="4:16" x14ac:dyDescent="0.2">
      <c r="D4063" s="3">
        <v>0.50547174310525689</v>
      </c>
      <c r="K4063" s="3">
        <v>1.3716056034396596E-2</v>
      </c>
      <c r="L4063" s="20">
        <v>0.57480259484753793</v>
      </c>
      <c r="M4063" s="3">
        <v>114.24638389733795</v>
      </c>
      <c r="N4063" s="20">
        <v>0</v>
      </c>
      <c r="O4063" s="3">
        <v>5.7536161026620576</v>
      </c>
      <c r="P4063" s="21">
        <v>-5.7536161026620576</v>
      </c>
    </row>
    <row r="4064" spans="4:16" x14ac:dyDescent="0.2">
      <c r="D4064" s="3">
        <v>0.5328498126002148</v>
      </c>
      <c r="K4064" s="3">
        <v>8.2435540730152426E-2</v>
      </c>
      <c r="L4064" s="20">
        <v>0.42350899127826708</v>
      </c>
      <c r="M4064" s="3">
        <v>114.22058740683977</v>
      </c>
      <c r="N4064" s="20">
        <v>0</v>
      </c>
      <c r="O4064" s="3">
        <v>5.779412593160238</v>
      </c>
      <c r="P4064" s="21">
        <v>-5.779412593160238</v>
      </c>
    </row>
    <row r="4065" spans="4:16" x14ac:dyDescent="0.2">
      <c r="D4065" s="3">
        <v>4.9270263686091685E-2</v>
      </c>
      <c r="K4065" s="3">
        <v>-1.6519706832701195</v>
      </c>
      <c r="L4065" s="20">
        <v>-0.15654996143740185</v>
      </c>
      <c r="M4065" s="3">
        <v>115.08217285351017</v>
      </c>
      <c r="N4065" s="20">
        <v>4.8596875391155692</v>
      </c>
      <c r="O4065" s="3">
        <v>9.7775146856053894</v>
      </c>
      <c r="P4065" s="21">
        <v>-4.9178271464898202</v>
      </c>
    </row>
    <row r="4066" spans="4:16" x14ac:dyDescent="0.2">
      <c r="D4066" s="3">
        <v>1.4621734243721615E-2</v>
      </c>
      <c r="K4066" s="3">
        <v>-2.1801888133525784</v>
      </c>
      <c r="L4066" s="20">
        <v>-0.26593087008717331</v>
      </c>
      <c r="M4066" s="3">
        <v>115.85929701980183</v>
      </c>
      <c r="N4066" s="20">
        <v>7.850811322354474</v>
      </c>
      <c r="O4066" s="3">
        <v>11.991514302552638</v>
      </c>
      <c r="P4066" s="21">
        <v>-4.1407029801981636</v>
      </c>
    </row>
    <row r="4067" spans="4:16" x14ac:dyDescent="0.2">
      <c r="D4067" s="3">
        <v>0.91559541910278563</v>
      </c>
      <c r="K4067" s="3">
        <v>1.3760402838625807</v>
      </c>
      <c r="L4067" s="20">
        <v>0.63797776296636366</v>
      </c>
      <c r="M4067" s="3">
        <v>115.30702126323106</v>
      </c>
      <c r="N4067" s="20">
        <v>5.809035337013114</v>
      </c>
      <c r="O4067" s="3">
        <v>10.502014073782057</v>
      </c>
      <c r="P4067" s="21">
        <v>-4.6929787367689428</v>
      </c>
    </row>
    <row r="4068" spans="4:16" x14ac:dyDescent="0.2">
      <c r="D4068" s="3">
        <v>0.62966792483336975</v>
      </c>
      <c r="K4068" s="3">
        <v>0.33097396617056346</v>
      </c>
      <c r="L4068" s="20">
        <v>-0.53633693818688311</v>
      </c>
      <c r="M4068" s="3">
        <v>114.15956628230904</v>
      </c>
      <c r="N4068" s="20">
        <v>0</v>
      </c>
      <c r="O4068" s="3">
        <v>5.8404337176909493</v>
      </c>
      <c r="P4068" s="21">
        <v>-5.8404337176909493</v>
      </c>
    </row>
    <row r="4069" spans="4:16" x14ac:dyDescent="0.2">
      <c r="D4069" s="3">
        <v>0.83863436155119719</v>
      </c>
      <c r="K4069" s="3">
        <v>0.98886074909293131</v>
      </c>
      <c r="L4069" s="20">
        <v>-0.75683508349661843</v>
      </c>
      <c r="M4069" s="3">
        <v>114.16289437506995</v>
      </c>
      <c r="N4069" s="20">
        <v>0</v>
      </c>
      <c r="O4069" s="3">
        <v>5.8371056249300395</v>
      </c>
      <c r="P4069" s="21">
        <v>-5.8371056249300395</v>
      </c>
    </row>
    <row r="4070" spans="4:16" x14ac:dyDescent="0.2">
      <c r="D4070" s="3">
        <v>0.49607304073135</v>
      </c>
      <c r="K4070" s="3">
        <v>-9.8435861014723788E-3</v>
      </c>
      <c r="L4070" s="20">
        <v>0.76085113508684543</v>
      </c>
      <c r="M4070" s="3">
        <v>114.30852030776748</v>
      </c>
      <c r="N4070" s="20">
        <v>0.18654457464121066</v>
      </c>
      <c r="O4070" s="3">
        <v>5.878024266873723</v>
      </c>
      <c r="P4070" s="21">
        <v>-5.6914796922325124</v>
      </c>
    </row>
    <row r="4071" spans="4:16" x14ac:dyDescent="0.2">
      <c r="D4071" s="3">
        <v>0.28789283255190329</v>
      </c>
      <c r="K4071" s="3">
        <v>-0.55955110290499011</v>
      </c>
      <c r="L4071" s="20">
        <v>2.1750109828176911</v>
      </c>
      <c r="M4071" s="3">
        <v>114.89307115692175</v>
      </c>
      <c r="N4071" s="20">
        <v>3.9802745568649698</v>
      </c>
      <c r="O4071" s="3">
        <v>9.0872033999432205</v>
      </c>
      <c r="P4071" s="21">
        <v>-5.1069288430782507</v>
      </c>
    </row>
    <row r="4072" spans="4:16" x14ac:dyDescent="0.2">
      <c r="D4072" s="3">
        <v>0.22096733411787209</v>
      </c>
      <c r="K4072" s="3">
        <v>-0.76893033460191573</v>
      </c>
      <c r="L4072" s="20">
        <v>-1.5700439570464655</v>
      </c>
      <c r="M4072" s="3">
        <v>115.71228892425984</v>
      </c>
      <c r="N4072" s="20">
        <v>7.3386940714592725</v>
      </c>
      <c r="O4072" s="3">
        <v>11.626405147199435</v>
      </c>
      <c r="P4072" s="21">
        <v>-4.2877110757401624</v>
      </c>
    </row>
    <row r="4073" spans="4:16" x14ac:dyDescent="0.2">
      <c r="D4073" s="3">
        <v>0.29748474360664301</v>
      </c>
      <c r="K4073" s="3">
        <v>-0.53164847080767408</v>
      </c>
      <c r="L4073" s="20">
        <v>0.3052097949316474</v>
      </c>
      <c r="M4073" s="3">
        <v>114.16216338919375</v>
      </c>
      <c r="N4073" s="20">
        <v>0</v>
      </c>
      <c r="O4073" s="3">
        <v>5.8378366108062494</v>
      </c>
      <c r="P4073" s="21">
        <v>-5.8378366108062494</v>
      </c>
    </row>
    <row r="4074" spans="4:16" x14ac:dyDescent="0.2">
      <c r="D4074" s="3">
        <v>0.3136191822045471</v>
      </c>
      <c r="K4074" s="3">
        <v>-0.48561753110105083</v>
      </c>
      <c r="L4074" s="20">
        <v>0.86803814326742801</v>
      </c>
      <c r="M4074" s="3">
        <v>114.18926739709332</v>
      </c>
      <c r="N4074" s="20">
        <v>0</v>
      </c>
      <c r="O4074" s="3">
        <v>5.8107326029066897</v>
      </c>
      <c r="P4074" s="21">
        <v>-5.8107326029066897</v>
      </c>
    </row>
    <row r="4075" spans="4:16" x14ac:dyDescent="0.2">
      <c r="D4075" s="3">
        <v>3.519098733378425E-2</v>
      </c>
      <c r="K4075" s="3">
        <v>-1.8094445026789161</v>
      </c>
      <c r="L4075" s="20">
        <v>1.4034691705568214</v>
      </c>
      <c r="M4075" s="3">
        <v>114.19456751028079</v>
      </c>
      <c r="N4075" s="20">
        <v>0</v>
      </c>
      <c r="O4075" s="3">
        <v>5.8054324897192089</v>
      </c>
      <c r="P4075" s="21">
        <v>-5.8054324897192089</v>
      </c>
    </row>
    <row r="4076" spans="4:16" x14ac:dyDescent="0.2">
      <c r="D4076" s="3">
        <v>0.31039407023764543</v>
      </c>
      <c r="K4076" s="3">
        <v>-0.49473365669291658</v>
      </c>
      <c r="L4076" s="20">
        <v>-1.0237280772305297</v>
      </c>
      <c r="M4076" s="3">
        <v>114.80614565478993</v>
      </c>
      <c r="N4076" s="20">
        <v>3.5429478340832432</v>
      </c>
      <c r="O4076" s="3">
        <v>8.7368021792933206</v>
      </c>
      <c r="P4076" s="21">
        <v>-5.1938543452100774</v>
      </c>
    </row>
    <row r="4077" spans="4:16" x14ac:dyDescent="0.2">
      <c r="D4077" s="3">
        <v>0.91250266716034356</v>
      </c>
      <c r="K4077" s="3">
        <v>1.3563285180768963</v>
      </c>
      <c r="L4077" s="20">
        <v>-0.89803236141569953</v>
      </c>
      <c r="M4077" s="3">
        <v>114.20747373213081</v>
      </c>
      <c r="N4077" s="20">
        <v>0</v>
      </c>
      <c r="O4077" s="3">
        <v>5.7925262678691993</v>
      </c>
      <c r="P4077" s="21">
        <v>-5.7925262678691993</v>
      </c>
    </row>
    <row r="4078" spans="4:16" x14ac:dyDescent="0.2">
      <c r="D4078" s="3">
        <v>0.68587780125827857</v>
      </c>
      <c r="K4078" s="3">
        <v>0.48419935095405708</v>
      </c>
      <c r="L4078" s="20">
        <v>0.1892073589189458</v>
      </c>
      <c r="M4078" s="3">
        <v>114.27696347809658</v>
      </c>
      <c r="N4078" s="20">
        <v>0</v>
      </c>
      <c r="O4078" s="3">
        <v>5.7230365219034312</v>
      </c>
      <c r="P4078" s="21">
        <v>-5.7230365219034312</v>
      </c>
    </row>
    <row r="4079" spans="4:16" x14ac:dyDescent="0.2">
      <c r="D4079" s="3">
        <v>0.87676717558670325</v>
      </c>
      <c r="K4079" s="3">
        <v>1.1589767828693889</v>
      </c>
      <c r="L4079" s="20">
        <v>0.33125772371616952</v>
      </c>
      <c r="M4079" s="3">
        <v>114.78186435738874</v>
      </c>
      <c r="N4079" s="20">
        <v>3.4162447357359653</v>
      </c>
      <c r="O4079" s="3">
        <v>8.6343803783472168</v>
      </c>
      <c r="P4079" s="21">
        <v>-5.2181356426112515</v>
      </c>
    </row>
    <row r="4080" spans="4:16" x14ac:dyDescent="0.2">
      <c r="D4080" s="3">
        <v>0.15243882121618538</v>
      </c>
      <c r="K4080" s="3">
        <v>-1.0260295778002237</v>
      </c>
      <c r="L4080" s="20">
        <v>0.99847468209494494</v>
      </c>
      <c r="M4080" s="3">
        <v>114.14774761279364</v>
      </c>
      <c r="N4080" s="20">
        <v>0</v>
      </c>
      <c r="O4080" s="3">
        <v>5.852252387206363</v>
      </c>
      <c r="P4080" s="21">
        <v>-5.852252387206363</v>
      </c>
    </row>
    <row r="4081" spans="4:16" x14ac:dyDescent="0.2">
      <c r="D4081" s="3">
        <v>0.75363439236554997</v>
      </c>
      <c r="K4081" s="3">
        <v>0.68597128640727822</v>
      </c>
      <c r="L4081" s="20">
        <v>1.8360728555643642</v>
      </c>
      <c r="M4081" s="3">
        <v>115.96749411690897</v>
      </c>
      <c r="N4081" s="20">
        <v>8.2160595052757799</v>
      </c>
      <c r="O4081" s="3">
        <v>12.248565388366821</v>
      </c>
      <c r="P4081" s="21">
        <v>-4.0325058830910407</v>
      </c>
    </row>
    <row r="4082" spans="4:16" x14ac:dyDescent="0.2">
      <c r="D4082" s="3">
        <v>1.8114277339444398E-2</v>
      </c>
      <c r="K4082" s="3">
        <v>-2.0943529056623396</v>
      </c>
      <c r="L4082" s="20">
        <v>-1.2921799011308757</v>
      </c>
      <c r="M4082" s="3">
        <v>117.43598233637299</v>
      </c>
      <c r="N4082" s="20">
        <v>12.516099078250534</v>
      </c>
      <c r="O4082" s="3">
        <v>15.080116741877546</v>
      </c>
      <c r="P4082" s="21">
        <v>-2.5640176636270127</v>
      </c>
    </row>
    <row r="4083" spans="4:16" x14ac:dyDescent="0.2">
      <c r="D4083" s="3">
        <v>0.86321394489442149</v>
      </c>
      <c r="K4083" s="3">
        <v>1.0948733858722386</v>
      </c>
      <c r="L4083" s="20">
        <v>-7.3490014380133376E-2</v>
      </c>
      <c r="M4083" s="3">
        <v>114.44536397453328</v>
      </c>
      <c r="N4083" s="20">
        <v>1.3482884743659582</v>
      </c>
      <c r="O4083" s="3">
        <v>6.9029244998326718</v>
      </c>
      <c r="P4083" s="21">
        <v>-5.5546360254667135</v>
      </c>
    </row>
    <row r="4084" spans="4:16" x14ac:dyDescent="0.2">
      <c r="D4084" s="3">
        <v>0.6264380426324393</v>
      </c>
      <c r="K4084" s="3">
        <v>0.32243402035063268</v>
      </c>
      <c r="L4084" s="20">
        <v>1.0174719542102211</v>
      </c>
      <c r="M4084" s="3">
        <v>114.66025067332231</v>
      </c>
      <c r="N4084" s="20">
        <v>2.7457108255832594</v>
      </c>
      <c r="O4084" s="3">
        <v>8.0854601522609499</v>
      </c>
      <c r="P4084" s="21">
        <v>-5.3397493266776905</v>
      </c>
    </row>
    <row r="4085" spans="4:16" x14ac:dyDescent="0.2">
      <c r="D4085" s="3">
        <v>0.49065496431115369</v>
      </c>
      <c r="K4085" s="3">
        <v>-2.3426673303656088E-2</v>
      </c>
      <c r="L4085" s="20">
        <v>1.4015065413195478</v>
      </c>
      <c r="M4085" s="3">
        <v>114.68990502991971</v>
      </c>
      <c r="N4085" s="20">
        <v>2.9153092372485432</v>
      </c>
      <c r="O4085" s="3">
        <v>8.2254042073288218</v>
      </c>
      <c r="P4085" s="21">
        <v>-5.3100949700802786</v>
      </c>
    </row>
    <row r="4086" spans="4:16" x14ac:dyDescent="0.2">
      <c r="D4086" s="3">
        <v>0.6082451572471852</v>
      </c>
      <c r="K4086" s="3">
        <v>0.27474821542986438</v>
      </c>
      <c r="L4086" s="20">
        <v>0.78956870492765663</v>
      </c>
      <c r="M4086" s="3">
        <v>114.47094093363785</v>
      </c>
      <c r="N4086" s="20">
        <v>1.5348163041116365</v>
      </c>
      <c r="O4086" s="3">
        <v>7.0638753704737951</v>
      </c>
      <c r="P4086" s="21">
        <v>-5.5290590663621586</v>
      </c>
    </row>
    <row r="4087" spans="4:16" x14ac:dyDescent="0.2">
      <c r="D4087" s="3">
        <v>0.7316755355042821</v>
      </c>
      <c r="K4087" s="3">
        <v>0.61788836516914669</v>
      </c>
      <c r="L4087" s="20">
        <v>-0.31148265744706416</v>
      </c>
      <c r="M4087" s="3">
        <v>114.17432368576107</v>
      </c>
      <c r="N4087" s="20">
        <v>0</v>
      </c>
      <c r="O4087" s="3">
        <v>5.8256763142389332</v>
      </c>
      <c r="P4087" s="21">
        <v>-5.8256763142389332</v>
      </c>
    </row>
    <row r="4088" spans="4:16" x14ac:dyDescent="0.2">
      <c r="D4088" s="3">
        <v>0.91995465537417431</v>
      </c>
      <c r="K4088" s="3">
        <v>1.4047666160462999</v>
      </c>
      <c r="L4088" s="20">
        <v>0.53354468107103925</v>
      </c>
      <c r="M4088" s="3">
        <v>115.22135551606246</v>
      </c>
      <c r="N4088" s="20">
        <v>5.4576827159919645</v>
      </c>
      <c r="O4088" s="3">
        <v>10.236327199929505</v>
      </c>
      <c r="P4088" s="21">
        <v>-4.7786444839375406</v>
      </c>
    </row>
    <row r="4089" spans="4:16" x14ac:dyDescent="0.2">
      <c r="D4089" s="3">
        <v>0.37490849383558505</v>
      </c>
      <c r="K4089" s="3">
        <v>-0.31888068999742164</v>
      </c>
      <c r="L4089" s="20">
        <v>0.23084899979369375</v>
      </c>
      <c r="M4089" s="3">
        <v>114.14974243534989</v>
      </c>
      <c r="N4089" s="20">
        <v>0</v>
      </c>
      <c r="O4089" s="3">
        <v>5.8502575646501072</v>
      </c>
      <c r="P4089" s="21">
        <v>-5.8502575646501072</v>
      </c>
    </row>
    <row r="4090" spans="4:16" x14ac:dyDescent="0.2">
      <c r="D4090" s="3">
        <v>0.84655067644777071</v>
      </c>
      <c r="K4090" s="3">
        <v>1.0217512516075775</v>
      </c>
      <c r="L4090" s="20">
        <v>-1.8903263845105667</v>
      </c>
      <c r="M4090" s="3">
        <v>114.36288736183897</v>
      </c>
      <c r="N4090" s="20">
        <v>0.68897792946388137</v>
      </c>
      <c r="O4090" s="3">
        <v>6.3260905676249166</v>
      </c>
      <c r="P4090" s="21">
        <v>-5.6371126381610352</v>
      </c>
    </row>
    <row r="4091" spans="4:16" x14ac:dyDescent="0.2">
      <c r="D4091" s="3">
        <v>0.49498722668793577</v>
      </c>
      <c r="K4091" s="3">
        <v>-1.2565489974594954E-2</v>
      </c>
      <c r="L4091" s="20">
        <v>0.46263204199531105</v>
      </c>
      <c r="M4091" s="3">
        <v>114.20534010041663</v>
      </c>
      <c r="N4091" s="20">
        <v>0</v>
      </c>
      <c r="O4091" s="3">
        <v>5.7946598995833654</v>
      </c>
      <c r="P4091" s="21">
        <v>-5.7946598995833654</v>
      </c>
    </row>
    <row r="4092" spans="4:16" x14ac:dyDescent="0.2">
      <c r="D4092" s="3">
        <v>0.50392590671903015</v>
      </c>
      <c r="K4092" s="3">
        <v>9.8409476230429133E-3</v>
      </c>
      <c r="L4092" s="20">
        <v>1.654483678952767</v>
      </c>
      <c r="M4092" s="3">
        <v>114.93890861682854</v>
      </c>
      <c r="N4092" s="20">
        <v>4.2017253648602377</v>
      </c>
      <c r="O4092" s="3">
        <v>9.2628167480317032</v>
      </c>
      <c r="P4092" s="21">
        <v>-5.0610913831714655</v>
      </c>
    </row>
    <row r="4093" spans="4:16" x14ac:dyDescent="0.2">
      <c r="D4093" s="3">
        <v>0.28998129726156835</v>
      </c>
      <c r="K4093" s="3">
        <v>-0.55343935817404921</v>
      </c>
      <c r="L4093" s="20">
        <v>0.47793135252822794</v>
      </c>
      <c r="M4093" s="3">
        <v>114.14915796259606</v>
      </c>
      <c r="N4093" s="20">
        <v>0</v>
      </c>
      <c r="O4093" s="3">
        <v>5.8508420374039289</v>
      </c>
      <c r="P4093" s="21">
        <v>-5.8508420374039289</v>
      </c>
    </row>
    <row r="4094" spans="4:16" x14ac:dyDescent="0.2">
      <c r="D4094" s="3">
        <v>0.76683153607719179</v>
      </c>
      <c r="K4094" s="3">
        <v>0.72845202234752982</v>
      </c>
      <c r="L4094" s="20">
        <v>0.27933346289626837</v>
      </c>
      <c r="M4094" s="3">
        <v>114.43748320510868</v>
      </c>
      <c r="N4094" s="20">
        <v>1.2893294778406457</v>
      </c>
      <c r="O4094" s="3">
        <v>6.8518462727319687</v>
      </c>
      <c r="P4094" s="21">
        <v>-5.562516794891323</v>
      </c>
    </row>
    <row r="4095" spans="4:16" x14ac:dyDescent="0.2">
      <c r="D4095" s="3">
        <v>0.63535825896142939</v>
      </c>
      <c r="K4095" s="3">
        <v>0.34607881758043829</v>
      </c>
      <c r="L4095" s="20">
        <v>-2.2172974044773137</v>
      </c>
      <c r="M4095" s="3">
        <v>115.14819682458328</v>
      </c>
      <c r="N4095" s="20">
        <v>5.1478757432400784</v>
      </c>
      <c r="O4095" s="3">
        <v>9.999678918656798</v>
      </c>
      <c r="P4095" s="21">
        <v>-4.8518031754167197</v>
      </c>
    </row>
    <row r="4096" spans="4:16" x14ac:dyDescent="0.2">
      <c r="D4096" s="3">
        <v>0.10769424442170628</v>
      </c>
      <c r="K4096" s="3">
        <v>-1.2388839216322425</v>
      </c>
      <c r="L4096" s="20">
        <v>-0.17320363450740978</v>
      </c>
      <c r="M4096" s="3">
        <v>114.71702680777365</v>
      </c>
      <c r="N4096" s="20">
        <v>3.0667841555602493</v>
      </c>
      <c r="O4096" s="3">
        <v>8.3497573477865998</v>
      </c>
      <c r="P4096" s="21">
        <v>-5.2829731922263505</v>
      </c>
    </row>
    <row r="4097" spans="4:16" x14ac:dyDescent="0.2">
      <c r="D4097" s="3">
        <v>6.6384488749160322E-2</v>
      </c>
      <c r="K4097" s="3">
        <v>-1.5032717669259241</v>
      </c>
      <c r="L4097" s="20">
        <v>-0.53139556238489449</v>
      </c>
      <c r="M4097" s="3">
        <v>115.33096035416364</v>
      </c>
      <c r="N4097" s="20">
        <v>5.9051949248120224</v>
      </c>
      <c r="O4097" s="3">
        <v>10.574234570648379</v>
      </c>
      <c r="P4097" s="21">
        <v>-4.6690396458363566</v>
      </c>
    </row>
    <row r="4098" spans="4:16" x14ac:dyDescent="0.2">
      <c r="D4098" s="3">
        <v>0.8715228411108642</v>
      </c>
      <c r="K4098" s="3">
        <v>1.1336191950513708</v>
      </c>
      <c r="L4098" s="20">
        <v>-0.11243906206416773</v>
      </c>
      <c r="M4098" s="3">
        <v>114.4452454070765</v>
      </c>
      <c r="N4098" s="20">
        <v>1.3474068363186333</v>
      </c>
      <c r="O4098" s="3">
        <v>6.9021614292421347</v>
      </c>
      <c r="P4098" s="21">
        <v>-5.5547545929235014</v>
      </c>
    </row>
    <row r="4099" spans="4:16" x14ac:dyDescent="0.2">
      <c r="D4099" s="3">
        <v>0.25061129597578807</v>
      </c>
      <c r="K4099" s="3">
        <v>-0.67256732994534929</v>
      </c>
      <c r="L4099" s="20">
        <v>-0.59827391888243076</v>
      </c>
      <c r="M4099" s="3">
        <v>114.60872251723478</v>
      </c>
      <c r="N4099" s="20">
        <v>2.4400320355145624</v>
      </c>
      <c r="O4099" s="3">
        <v>7.8313095182797809</v>
      </c>
      <c r="P4099" s="21">
        <v>-5.3912774827652186</v>
      </c>
    </row>
    <row r="4100" spans="4:16" x14ac:dyDescent="0.2">
      <c r="D4100" s="3">
        <v>0.95913730902467065</v>
      </c>
      <c r="K4100" s="3">
        <v>1.7407615635894529</v>
      </c>
      <c r="L4100" s="20">
        <v>-1.7505406910988994</v>
      </c>
      <c r="M4100" s="3">
        <v>114.14755823028865</v>
      </c>
      <c r="N4100" s="20">
        <v>0</v>
      </c>
      <c r="O4100" s="3">
        <v>5.8524417697113478</v>
      </c>
      <c r="P4100" s="21">
        <v>-5.8524417697113478</v>
      </c>
    </row>
    <row r="4101" spans="4:16" x14ac:dyDescent="0.2">
      <c r="D4101" s="3">
        <v>0.76316343146570731</v>
      </c>
      <c r="K4101" s="3">
        <v>0.71651544018348678</v>
      </c>
      <c r="L4101" s="20">
        <v>-1.5465645950057532</v>
      </c>
      <c r="M4101" s="3">
        <v>114.34420126071822</v>
      </c>
      <c r="N4101" s="20">
        <v>0.52387412486225315</v>
      </c>
      <c r="O4101" s="3">
        <v>6.1796728641440311</v>
      </c>
      <c r="P4101" s="21">
        <v>-5.6557987392817779</v>
      </c>
    </row>
    <row r="4102" spans="4:16" x14ac:dyDescent="0.2">
      <c r="D4102" s="3">
        <v>0.46819490947511722</v>
      </c>
      <c r="K4102" s="3">
        <v>-7.98081792833015E-2</v>
      </c>
      <c r="L4102" s="20">
        <v>-1.2172548670609384</v>
      </c>
      <c r="M4102" s="3">
        <v>114.62796425741899</v>
      </c>
      <c r="N4102" s="20">
        <v>2.555913311067556</v>
      </c>
      <c r="O4102" s="3">
        <v>7.9279490536485611</v>
      </c>
      <c r="P4102" s="21">
        <v>-5.372035742581005</v>
      </c>
    </row>
    <row r="4103" spans="4:16" x14ac:dyDescent="0.2">
      <c r="D4103" s="3">
        <v>0.56584719379947723</v>
      </c>
      <c r="K4103" s="3">
        <v>0.16581109759773602</v>
      </c>
      <c r="L4103" s="20">
        <v>-1.084942832724739</v>
      </c>
      <c r="M4103" s="3">
        <v>114.38869629594468</v>
      </c>
      <c r="N4103" s="20">
        <v>0.90632270903984136</v>
      </c>
      <c r="O4103" s="3">
        <v>6.517626413095158</v>
      </c>
      <c r="P4103" s="21">
        <v>-5.6113037040553166</v>
      </c>
    </row>
    <row r="4104" spans="4:16" x14ac:dyDescent="0.2">
      <c r="D4104" s="3">
        <v>0.54486146002346036</v>
      </c>
      <c r="K4104" s="3">
        <v>0.11268905356947982</v>
      </c>
      <c r="L4104" s="20">
        <v>-1.4797308703736623E-2</v>
      </c>
      <c r="M4104" s="3">
        <v>114.1502655816092</v>
      </c>
      <c r="N4104" s="20">
        <v>0</v>
      </c>
      <c r="O4104" s="3">
        <v>5.8497344183908027</v>
      </c>
      <c r="P4104" s="21">
        <v>-5.8497344183908027</v>
      </c>
    </row>
    <row r="4105" spans="4:16" x14ac:dyDescent="0.2">
      <c r="D4105" s="3">
        <v>0.98412424911979579</v>
      </c>
      <c r="K4105" s="3">
        <v>2.14752509217417</v>
      </c>
      <c r="L4105" s="20">
        <v>-0.67317585409385994</v>
      </c>
      <c r="M4105" s="3">
        <v>114.76840080282572</v>
      </c>
      <c r="N4105" s="20">
        <v>3.3450519160924443</v>
      </c>
      <c r="O4105" s="3">
        <v>8.5766511132667205</v>
      </c>
      <c r="P4105" s="21">
        <v>-5.2315991971742761</v>
      </c>
    </row>
    <row r="4106" spans="4:16" x14ac:dyDescent="0.2">
      <c r="D4106" s="3">
        <v>0.70980441830628827</v>
      </c>
      <c r="K4106" s="3">
        <v>0.55281344152964718</v>
      </c>
      <c r="L4106" s="20">
        <v>-0.75586442435185996</v>
      </c>
      <c r="M4106" s="3">
        <v>114.15929681381478</v>
      </c>
      <c r="N4106" s="20">
        <v>0</v>
      </c>
      <c r="O4106" s="3">
        <v>5.8407031861852232</v>
      </c>
      <c r="P4106" s="21">
        <v>-5.8407031861852232</v>
      </c>
    </row>
    <row r="4107" spans="4:16" x14ac:dyDescent="0.2">
      <c r="D4107" s="3">
        <v>7.8360763145509618E-2</v>
      </c>
      <c r="K4107" s="3">
        <v>-1.4161843856763738</v>
      </c>
      <c r="L4107" s="20">
        <v>-0.32781058640283595</v>
      </c>
      <c r="M4107" s="3">
        <v>115.01658601312876</v>
      </c>
      <c r="N4107" s="20">
        <v>4.5644293147295514</v>
      </c>
      <c r="O4107" s="3">
        <v>9.5478433016007926</v>
      </c>
      <c r="P4107" s="21">
        <v>-4.9834139868712413</v>
      </c>
    </row>
    <row r="4108" spans="4:16" x14ac:dyDescent="0.2">
      <c r="D4108" s="3">
        <v>0.99241649724741787</v>
      </c>
      <c r="K4108" s="3">
        <v>2.4283665543323902</v>
      </c>
      <c r="L4108" s="20">
        <v>-0.75385885232954586</v>
      </c>
      <c r="M4108" s="3">
        <v>114.94863358690017</v>
      </c>
      <c r="N4108" s="20">
        <v>4.2479706039428322</v>
      </c>
      <c r="O4108" s="3">
        <v>9.2993370170426672</v>
      </c>
      <c r="P4108" s="21">
        <v>-5.051366413099835</v>
      </c>
    </row>
    <row r="4109" spans="4:16" x14ac:dyDescent="0.2">
      <c r="D4109" s="3">
        <v>0.79306658713744516</v>
      </c>
      <c r="K4109" s="3">
        <v>0.81710780019317319</v>
      </c>
      <c r="L4109" s="20">
        <v>-0.41706758341335443</v>
      </c>
      <c r="M4109" s="3">
        <v>114.19320217945524</v>
      </c>
      <c r="N4109" s="20">
        <v>0</v>
      </c>
      <c r="O4109" s="3">
        <v>5.8067978205447588</v>
      </c>
      <c r="P4109" s="21">
        <v>-5.8067978205447588</v>
      </c>
    </row>
    <row r="4110" spans="4:16" x14ac:dyDescent="0.2">
      <c r="D4110" s="3">
        <v>0.72811539678607495</v>
      </c>
      <c r="K4110" s="3">
        <v>0.60712312217357767</v>
      </c>
      <c r="L4110" s="20">
        <v>-0.34187174943958748</v>
      </c>
      <c r="M4110" s="3">
        <v>114.16760959162221</v>
      </c>
      <c r="N4110" s="20">
        <v>0</v>
      </c>
      <c r="O4110" s="3">
        <v>5.8323904083777833</v>
      </c>
      <c r="P4110" s="21">
        <v>-5.8323904083777833</v>
      </c>
    </row>
    <row r="4111" spans="4:16" x14ac:dyDescent="0.2">
      <c r="D4111" s="3">
        <v>0.49470432186801178</v>
      </c>
      <c r="K4111" s="3">
        <v>-1.327468640024547E-2</v>
      </c>
      <c r="L4111" s="20">
        <v>-0.38016378906197318</v>
      </c>
      <c r="M4111" s="3">
        <v>114.19170712410801</v>
      </c>
      <c r="N4111" s="20">
        <v>0</v>
      </c>
      <c r="O4111" s="3">
        <v>5.8082928758920005</v>
      </c>
      <c r="P4111" s="21">
        <v>-5.8082928758920005</v>
      </c>
    </row>
    <row r="4112" spans="4:16" x14ac:dyDescent="0.2">
      <c r="D4112" s="3">
        <v>3.7968976007825783E-2</v>
      </c>
      <c r="K4112" s="3">
        <v>-1.7747574064517486</v>
      </c>
      <c r="L4112" s="20">
        <v>-0.20374401728126521</v>
      </c>
      <c r="M4112" s="3">
        <v>115.2664212069012</v>
      </c>
      <c r="N4112" s="20">
        <v>5.6439695894790702</v>
      </c>
      <c r="O4112" s="3">
        <v>10.377548382577871</v>
      </c>
      <c r="P4112" s="21">
        <v>-4.7335787930988005</v>
      </c>
    </row>
    <row r="4113" spans="4:16" x14ac:dyDescent="0.2">
      <c r="D4113" s="3">
        <v>0.47881945302967455</v>
      </c>
      <c r="K4113" s="3">
        <v>-5.3116724475170886E-2</v>
      </c>
      <c r="L4113" s="20">
        <v>1.0854475967742074</v>
      </c>
      <c r="M4113" s="3">
        <v>114.45178557214538</v>
      </c>
      <c r="N4113" s="20">
        <v>1.395796889722007</v>
      </c>
      <c r="O4113" s="3">
        <v>6.9440113175766314</v>
      </c>
      <c r="P4113" s="21">
        <v>-5.5482144278546244</v>
      </c>
    </row>
    <row r="4114" spans="4:16" x14ac:dyDescent="0.2">
      <c r="D4114" s="3">
        <v>0.69385081111271518</v>
      </c>
      <c r="K4114" s="3">
        <v>0.5067954092753626</v>
      </c>
      <c r="L4114" s="20">
        <v>-0.1099168339050493</v>
      </c>
      <c r="M4114" s="3">
        <v>114.19248307716835</v>
      </c>
      <c r="N4114" s="20">
        <v>0</v>
      </c>
      <c r="O4114" s="3">
        <v>5.8075169228316526</v>
      </c>
      <c r="P4114" s="21">
        <v>-5.8075169228316526</v>
      </c>
    </row>
    <row r="4115" spans="4:16" x14ac:dyDescent="0.2">
      <c r="D4115" s="3">
        <v>0.57346149011089231</v>
      </c>
      <c r="K4115" s="3">
        <v>0.18519381541109994</v>
      </c>
      <c r="L4115" s="20">
        <v>2.5043065890084706</v>
      </c>
      <c r="M4115" s="3">
        <v>116.21795017531744</v>
      </c>
      <c r="N4115" s="20">
        <v>9.0286033234865215</v>
      </c>
      <c r="O4115" s="3">
        <v>12.810653148169074</v>
      </c>
      <c r="P4115" s="21">
        <v>-3.7820498246825522</v>
      </c>
    </row>
    <row r="4116" spans="4:16" x14ac:dyDescent="0.2">
      <c r="D4116" s="3">
        <v>0.98198017164905427</v>
      </c>
      <c r="K4116" s="3">
        <v>2.0964797243007531</v>
      </c>
      <c r="L4116" s="20">
        <v>8.5253228624314656E-2</v>
      </c>
      <c r="M4116" s="3">
        <v>115.5085709295787</v>
      </c>
      <c r="N4116" s="20">
        <v>6.594126222343931</v>
      </c>
      <c r="O4116" s="3">
        <v>11.085555292765243</v>
      </c>
      <c r="P4116" s="21">
        <v>-4.4914290704213116</v>
      </c>
    </row>
    <row r="4117" spans="4:16" x14ac:dyDescent="0.2">
      <c r="D4117" s="3">
        <v>6.7418609036728971E-2</v>
      </c>
      <c r="K4117" s="3">
        <v>-1.4952959635405059</v>
      </c>
      <c r="L4117" s="20">
        <v>2.5626722749411499</v>
      </c>
      <c r="M4117" s="3">
        <v>114.47280378109554</v>
      </c>
      <c r="N4117" s="20">
        <v>1.5481296703183247</v>
      </c>
      <c r="O4117" s="3">
        <v>7.0753258892227961</v>
      </c>
      <c r="P4117" s="21">
        <v>-5.5271962189044714</v>
      </c>
    </row>
    <row r="4118" spans="4:16" x14ac:dyDescent="0.2">
      <c r="D4118" s="3">
        <v>0.36417472756798813</v>
      </c>
      <c r="K4118" s="3">
        <v>-0.34732195951457767</v>
      </c>
      <c r="L4118" s="20">
        <v>0.40971850352160527</v>
      </c>
      <c r="M4118" s="3">
        <v>114.14864197653478</v>
      </c>
      <c r="N4118" s="20">
        <v>0</v>
      </c>
      <c r="O4118" s="3">
        <v>5.8513580234652167</v>
      </c>
      <c r="P4118" s="21">
        <v>-5.8513580234652167</v>
      </c>
    </row>
    <row r="4119" spans="4:16" x14ac:dyDescent="0.2">
      <c r="D4119" s="3">
        <v>0.40153690154171878</v>
      </c>
      <c r="K4119" s="3">
        <v>-0.24937101584704499</v>
      </c>
      <c r="L4119" s="20">
        <v>-0.89781348629465396</v>
      </c>
      <c r="M4119" s="3">
        <v>114.52329150846776</v>
      </c>
      <c r="N4119" s="20">
        <v>1.8964455939159635</v>
      </c>
      <c r="O4119" s="3">
        <v>7.3731540854481921</v>
      </c>
      <c r="P4119" s="21">
        <v>-5.4767084915322286</v>
      </c>
    </row>
    <row r="4120" spans="4:16" x14ac:dyDescent="0.2">
      <c r="D4120" s="3">
        <v>0.73265006116127207</v>
      </c>
      <c r="K4120" s="3">
        <v>0.62084763537534604</v>
      </c>
      <c r="L4120" s="20">
        <v>-0.51902208503713865</v>
      </c>
      <c r="M4120" s="3">
        <v>114.15048978320362</v>
      </c>
      <c r="N4120" s="20">
        <v>0</v>
      </c>
      <c r="O4120" s="3">
        <v>5.8495102167963822</v>
      </c>
      <c r="P4120" s="21">
        <v>-5.8495102167963822</v>
      </c>
    </row>
    <row r="4121" spans="4:16" x14ac:dyDescent="0.2">
      <c r="D4121" s="3">
        <v>0.99993569598186438</v>
      </c>
      <c r="K4121" s="3">
        <v>3.8291090058878847</v>
      </c>
      <c r="L4121" s="20">
        <v>-2.2025147915434058</v>
      </c>
      <c r="M4121" s="3">
        <v>114.90339500609187</v>
      </c>
      <c r="N4121" s="20">
        <v>4.0306671071738975</v>
      </c>
      <c r="O4121" s="3">
        <v>9.1272721010820277</v>
      </c>
      <c r="P4121" s="21">
        <v>-5.0966049939081302</v>
      </c>
    </row>
    <row r="4122" spans="4:16" x14ac:dyDescent="0.2">
      <c r="D4122" s="3">
        <v>0.97696566592181988</v>
      </c>
      <c r="K4122" s="3">
        <v>1.9947636086615976</v>
      </c>
      <c r="L4122" s="20">
        <v>-0.72863415294992495</v>
      </c>
      <c r="M4122" s="3">
        <v>114.60530673340232</v>
      </c>
      <c r="N4122" s="20">
        <v>2.4192321000788368</v>
      </c>
      <c r="O4122" s="3">
        <v>7.8139253666765214</v>
      </c>
      <c r="P4122" s="21">
        <v>-5.3946932665976846</v>
      </c>
    </row>
    <row r="4123" spans="4:16" x14ac:dyDescent="0.2">
      <c r="D4123" s="3">
        <v>0.36834248997959762</v>
      </c>
      <c r="K4123" s="3">
        <v>-0.33624651358951785</v>
      </c>
      <c r="L4123" s="20">
        <v>0.16735095468920488</v>
      </c>
      <c r="M4123" s="3">
        <v>114.15567138519958</v>
      </c>
      <c r="N4123" s="20">
        <v>0</v>
      </c>
      <c r="O4123" s="3">
        <v>5.8443286148004177</v>
      </c>
      <c r="P4123" s="21">
        <v>-5.8443286148004177</v>
      </c>
    </row>
    <row r="4124" spans="4:16" x14ac:dyDescent="0.2">
      <c r="D4124" s="3">
        <v>0.30173887640456815</v>
      </c>
      <c r="K4124" s="3">
        <v>-0.5194058498447921</v>
      </c>
      <c r="L4124" s="20">
        <v>-1.455129711105537</v>
      </c>
      <c r="M4124" s="3">
        <v>115.26193284333038</v>
      </c>
      <c r="N4124" s="20">
        <v>5.6255637076857141</v>
      </c>
      <c r="O4124" s="3">
        <v>10.363630864355336</v>
      </c>
      <c r="P4124" s="21">
        <v>-4.7380671566696222</v>
      </c>
    </row>
    <row r="4125" spans="4:16" x14ac:dyDescent="0.2">
      <c r="D4125" s="3">
        <v>7.6129044033190943E-2</v>
      </c>
      <c r="K4125" s="3">
        <v>-1.4316008436520609</v>
      </c>
      <c r="L4125" s="20">
        <v>0.34886196051634016</v>
      </c>
      <c r="M4125" s="3">
        <v>114.48223896572642</v>
      </c>
      <c r="N4125" s="20">
        <v>1.6150256000504939</v>
      </c>
      <c r="O4125" s="3">
        <v>7.1327866343240629</v>
      </c>
      <c r="P4125" s="21">
        <v>-5.517761034273569</v>
      </c>
    </row>
    <row r="4126" spans="4:16" x14ac:dyDescent="0.2">
      <c r="D4126" s="3">
        <v>0.96651914955943807</v>
      </c>
      <c r="K4126" s="3">
        <v>1.8319310027436391</v>
      </c>
      <c r="L4126" s="20">
        <v>1.0893710543151431</v>
      </c>
      <c r="M4126" s="3">
        <v>116.5915421341754</v>
      </c>
      <c r="N4126" s="20">
        <v>10.169364431223272</v>
      </c>
      <c r="O4126" s="3">
        <v>13.577822297047874</v>
      </c>
      <c r="P4126" s="21">
        <v>-3.4084578658246016</v>
      </c>
    </row>
    <row r="4127" spans="4:16" x14ac:dyDescent="0.2">
      <c r="D4127" s="3">
        <v>0.52967472103539237</v>
      </c>
      <c r="K4127" s="3">
        <v>7.4452220731485191E-2</v>
      </c>
      <c r="L4127" s="20">
        <v>0.37917996539583393</v>
      </c>
      <c r="M4127" s="3">
        <v>114.20625978916064</v>
      </c>
      <c r="N4127" s="20">
        <v>0</v>
      </c>
      <c r="O4127" s="3">
        <v>5.7937402108393599</v>
      </c>
      <c r="P4127" s="21">
        <v>-5.7937402108393599</v>
      </c>
    </row>
    <row r="4128" spans="4:16" x14ac:dyDescent="0.2">
      <c r="D4128" s="3">
        <v>0.55585329646423975</v>
      </c>
      <c r="K4128" s="3">
        <v>0.14046398382574576</v>
      </c>
      <c r="L4128" s="20">
        <v>1.5726522120289079</v>
      </c>
      <c r="M4128" s="3">
        <v>114.98604658763557</v>
      </c>
      <c r="N4128" s="20">
        <v>4.423609310455916</v>
      </c>
      <c r="O4128" s="3">
        <v>9.4375627228203456</v>
      </c>
      <c r="P4128" s="21">
        <v>-5.0139534123644296</v>
      </c>
    </row>
    <row r="4129" spans="4:16" x14ac:dyDescent="0.2">
      <c r="D4129" s="3">
        <v>0.32129039443009705</v>
      </c>
      <c r="K4129" s="3">
        <v>-0.46409345763586352</v>
      </c>
      <c r="L4129" s="20">
        <v>1.2005859324833077</v>
      </c>
      <c r="M4129" s="3">
        <v>114.30235601910501</v>
      </c>
      <c r="N4129" s="20">
        <v>0.12480255715489363</v>
      </c>
      <c r="O4129" s="3">
        <v>5.8224465380498884</v>
      </c>
      <c r="P4129" s="21">
        <v>-5.6976439808949948</v>
      </c>
    </row>
    <row r="4130" spans="4:16" x14ac:dyDescent="0.2">
      <c r="D4130" s="3">
        <v>0.65889212472320702</v>
      </c>
      <c r="K4130" s="3">
        <v>0.40944141685960672</v>
      </c>
      <c r="L4130" s="20">
        <v>0.46279831432809526</v>
      </c>
      <c r="M4130" s="3">
        <v>114.36470898963861</v>
      </c>
      <c r="N4130" s="20">
        <v>0.70470607320106637</v>
      </c>
      <c r="O4130" s="3">
        <v>6.3399970835624444</v>
      </c>
      <c r="P4130" s="21">
        <v>-5.635291010361378</v>
      </c>
    </row>
    <row r="4131" spans="4:16" x14ac:dyDescent="0.2">
      <c r="D4131" s="3">
        <v>0.14616178299435481</v>
      </c>
      <c r="K4131" s="3">
        <v>-1.0530380227392928</v>
      </c>
      <c r="L4131" s="20">
        <v>-1.842693419160111</v>
      </c>
      <c r="M4131" s="3">
        <v>116.54879503883153</v>
      </c>
      <c r="N4131" s="20">
        <v>10.04260474572834</v>
      </c>
      <c r="O4131" s="3">
        <v>13.493809706896812</v>
      </c>
      <c r="P4131" s="21">
        <v>-3.4512049611684716</v>
      </c>
    </row>
    <row r="4132" spans="4:16" x14ac:dyDescent="0.2">
      <c r="D4132" s="3">
        <v>0.87424864033264049</v>
      </c>
      <c r="K4132" s="3">
        <v>1.1467070413732652</v>
      </c>
      <c r="L4132" s="20">
        <v>-0.11477440656329452</v>
      </c>
      <c r="M4132" s="3">
        <v>114.4515507715025</v>
      </c>
      <c r="N4132" s="20">
        <v>1.3940680303479169</v>
      </c>
      <c r="O4132" s="3">
        <v>6.9425172588454274</v>
      </c>
      <c r="P4132" s="21">
        <v>-5.5484492284975104</v>
      </c>
    </row>
    <row r="4133" spans="4:16" x14ac:dyDescent="0.2">
      <c r="D4133" s="3">
        <v>0.39640615209367747</v>
      </c>
      <c r="K4133" s="3">
        <v>-0.26266044843131314</v>
      </c>
      <c r="L4133" s="20">
        <v>1.4189987333865512</v>
      </c>
      <c r="M4133" s="3">
        <v>114.52931543469874</v>
      </c>
      <c r="N4133" s="20">
        <v>1.9365222868469374</v>
      </c>
      <c r="O4133" s="3">
        <v>7.4072068521481924</v>
      </c>
      <c r="P4133" s="21">
        <v>-5.470684565301255</v>
      </c>
    </row>
    <row r="4134" spans="4:16" x14ac:dyDescent="0.2">
      <c r="D4134" s="3">
        <v>0.79775840520565189</v>
      </c>
      <c r="K4134" s="3">
        <v>0.83364122140838126</v>
      </c>
      <c r="L4134" s="20">
        <v>-0.44541206187899551</v>
      </c>
      <c r="M4134" s="3">
        <v>114.1905449675383</v>
      </c>
      <c r="N4134" s="20">
        <v>0</v>
      </c>
      <c r="O4134" s="3">
        <v>5.809455032461706</v>
      </c>
      <c r="P4134" s="21">
        <v>-5.809455032461706</v>
      </c>
    </row>
    <row r="4135" spans="4:16" x14ac:dyDescent="0.2">
      <c r="D4135" s="3">
        <v>0.57884546312963936</v>
      </c>
      <c r="K4135" s="3">
        <v>0.19894077419981623</v>
      </c>
      <c r="L4135" s="20">
        <v>9.2611100793990819E-2</v>
      </c>
      <c r="M4135" s="3">
        <v>114.17178886177922</v>
      </c>
      <c r="N4135" s="20">
        <v>0</v>
      </c>
      <c r="O4135" s="3">
        <v>5.8282111382207873</v>
      </c>
      <c r="P4135" s="21">
        <v>-5.8282111382207873</v>
      </c>
    </row>
    <row r="4136" spans="4:16" x14ac:dyDescent="0.2">
      <c r="D4136" s="3">
        <v>0.85260706363892647</v>
      </c>
      <c r="K4136" s="3">
        <v>1.0476804175514565</v>
      </c>
      <c r="L4136" s="20">
        <v>1.5796762592852283</v>
      </c>
      <c r="M4136" s="3">
        <v>116.12310529758986</v>
      </c>
      <c r="N4136" s="20">
        <v>8.7259415698410407</v>
      </c>
      <c r="O4136" s="3">
        <v>12.602836272251189</v>
      </c>
      <c r="P4136" s="21">
        <v>-3.8768947024101479</v>
      </c>
    </row>
    <row r="4137" spans="4:16" x14ac:dyDescent="0.2">
      <c r="D4137" s="3">
        <v>8.0067105753044557E-2</v>
      </c>
      <c r="K4137" s="3">
        <v>-1.4046203180483314</v>
      </c>
      <c r="L4137" s="20">
        <v>-0.92771607383747201</v>
      </c>
      <c r="M4137" s="3">
        <v>115.70340001405452</v>
      </c>
      <c r="N4137" s="20">
        <v>7.3070946986106549</v>
      </c>
      <c r="O4137" s="3">
        <v>11.603694684556132</v>
      </c>
      <c r="P4137" s="21">
        <v>-4.2965999859454769</v>
      </c>
    </row>
    <row r="4138" spans="4:16" x14ac:dyDescent="0.2">
      <c r="D4138" s="3">
        <v>0.84260566869161391</v>
      </c>
      <c r="K4138" s="3">
        <v>1.0052247031590051</v>
      </c>
      <c r="L4138" s="20">
        <v>0.56796399858524926</v>
      </c>
      <c r="M4138" s="3">
        <v>114.85452534061147</v>
      </c>
      <c r="N4138" s="20">
        <v>3.7893215253334347</v>
      </c>
      <c r="O4138" s="3">
        <v>8.9347961847219537</v>
      </c>
      <c r="P4138" s="21">
        <v>-5.145474659388519</v>
      </c>
    </row>
    <row r="4139" spans="4:16" x14ac:dyDescent="0.2">
      <c r="D4139" s="3">
        <v>0.99401348279863744</v>
      </c>
      <c r="K4139" s="3">
        <v>2.5129380907939849</v>
      </c>
      <c r="L4139" s="20">
        <v>3.4485930588597995E-2</v>
      </c>
      <c r="M4139" s="3">
        <v>116.00440728317105</v>
      </c>
      <c r="N4139" s="20">
        <v>8.3385919058924856</v>
      </c>
      <c r="O4139" s="3">
        <v>12.33418462272143</v>
      </c>
      <c r="P4139" s="21">
        <v>-3.9955927168289449</v>
      </c>
    </row>
    <row r="4140" spans="4:16" x14ac:dyDescent="0.2">
      <c r="D4140" s="3">
        <v>0.38347537314655306</v>
      </c>
      <c r="K4140" s="3">
        <v>-0.2963657922901885</v>
      </c>
      <c r="L4140" s="20">
        <v>-0.24683602292893653</v>
      </c>
      <c r="M4140" s="3">
        <v>114.23174456263637</v>
      </c>
      <c r="N4140" s="20">
        <v>0</v>
      </c>
      <c r="O4140" s="3">
        <v>5.768255437363635</v>
      </c>
      <c r="P4140" s="21">
        <v>-5.768255437363635</v>
      </c>
    </row>
    <row r="4141" spans="4:16" x14ac:dyDescent="0.2">
      <c r="D4141" s="3">
        <v>0.8143134556034487</v>
      </c>
      <c r="K4141" s="3">
        <v>0.89390431515459257</v>
      </c>
      <c r="L4141" s="20">
        <v>2.4208196082680646</v>
      </c>
      <c r="M4141" s="3">
        <v>117.29737157995237</v>
      </c>
      <c r="N4141" s="20">
        <v>12.148820602706792</v>
      </c>
      <c r="O4141" s="3">
        <v>14.851449022754416</v>
      </c>
      <c r="P4141" s="21">
        <v>-2.702628420047624</v>
      </c>
    </row>
    <row r="4142" spans="4:16" x14ac:dyDescent="0.2">
      <c r="D4142" s="3">
        <v>0.31247795796270794</v>
      </c>
      <c r="K4142" s="3">
        <v>-0.48883867343023291</v>
      </c>
      <c r="L4142" s="20">
        <v>0.81278315822916825</v>
      </c>
      <c r="M4142" s="3">
        <v>114.17747886260852</v>
      </c>
      <c r="N4142" s="20">
        <v>0</v>
      </c>
      <c r="O4142" s="3">
        <v>5.8225211373914689</v>
      </c>
      <c r="P4142" s="21">
        <v>-5.8225211373914689</v>
      </c>
    </row>
    <row r="4143" spans="4:16" x14ac:dyDescent="0.2">
      <c r="D4143" s="3">
        <v>0.81300318328283305</v>
      </c>
      <c r="K4143" s="3">
        <v>0.88901757698173001</v>
      </c>
      <c r="L4143" s="20">
        <v>-0.1139000577939714</v>
      </c>
      <c r="M4143" s="3">
        <v>114.3190255021089</v>
      </c>
      <c r="N4143" s="20">
        <v>0.28924005682765852</v>
      </c>
      <c r="O4143" s="3">
        <v>5.9702145547187513</v>
      </c>
      <c r="P4143" s="21">
        <v>-5.6809744978910928</v>
      </c>
    </row>
    <row r="4144" spans="4:16" x14ac:dyDescent="0.2">
      <c r="D4144" s="3">
        <v>0.59462163079555708</v>
      </c>
      <c r="K4144" s="3">
        <v>0.23944990274256997</v>
      </c>
      <c r="L4144" s="20">
        <v>-0.57322063562889058</v>
      </c>
      <c r="M4144" s="3">
        <v>114.17932333132453</v>
      </c>
      <c r="N4144" s="20">
        <v>0</v>
      </c>
      <c r="O4144" s="3">
        <v>5.8206766686754747</v>
      </c>
      <c r="P4144" s="21">
        <v>-5.8206766686754747</v>
      </c>
    </row>
    <row r="4145" spans="4:16" x14ac:dyDescent="0.2">
      <c r="D4145" s="3">
        <v>0.79950170641670049</v>
      </c>
      <c r="K4145" s="3">
        <v>0.83984270239647496</v>
      </c>
      <c r="L4145" s="20">
        <v>-1.3623559715229634</v>
      </c>
      <c r="M4145" s="3">
        <v>114.22545123403113</v>
      </c>
      <c r="N4145" s="20">
        <v>0</v>
      </c>
      <c r="O4145" s="3">
        <v>5.7745487659688735</v>
      </c>
      <c r="P4145" s="21">
        <v>-5.7745487659688735</v>
      </c>
    </row>
    <row r="4146" spans="4:16" x14ac:dyDescent="0.2">
      <c r="D4146" s="3">
        <v>0.8775835042366128</v>
      </c>
      <c r="K4146" s="3">
        <v>1.1629914003979813</v>
      </c>
      <c r="L4146" s="20">
        <v>1.4816485914124118</v>
      </c>
      <c r="M4146" s="3">
        <v>116.14925824045264</v>
      </c>
      <c r="N4146" s="20">
        <v>8.8099839127976622</v>
      </c>
      <c r="O4146" s="3">
        <v>12.660725672345016</v>
      </c>
      <c r="P4146" s="21">
        <v>-3.8507417595473541</v>
      </c>
    </row>
    <row r="4147" spans="4:16" x14ac:dyDescent="0.2">
      <c r="D4147" s="3">
        <v>0.35630238995438923</v>
      </c>
      <c r="K4147" s="3">
        <v>-0.36836005264153071</v>
      </c>
      <c r="L4147" s="20">
        <v>1.8935658421993637</v>
      </c>
      <c r="M4147" s="3">
        <v>114.81201463636964</v>
      </c>
      <c r="N4147" s="20">
        <v>3.5732572146974491</v>
      </c>
      <c r="O4147" s="3">
        <v>8.7612425783278169</v>
      </c>
      <c r="P4147" s="21">
        <v>-5.1879853636303679</v>
      </c>
    </row>
    <row r="4148" spans="4:16" x14ac:dyDescent="0.2">
      <c r="D4148" s="3">
        <v>3.5525747726844428E-2</v>
      </c>
      <c r="K4148" s="3">
        <v>-1.8051481923710213</v>
      </c>
      <c r="L4148" s="20">
        <v>0.58342142558775045</v>
      </c>
      <c r="M4148" s="3">
        <v>114.57374207302763</v>
      </c>
      <c r="N4148" s="20">
        <v>2.2235590178137699</v>
      </c>
      <c r="O4148" s="3">
        <v>7.6498169447861386</v>
      </c>
      <c r="P4148" s="21">
        <v>-5.4262579269723688</v>
      </c>
    </row>
    <row r="4149" spans="4:16" x14ac:dyDescent="0.2">
      <c r="D4149" s="3">
        <v>0.14214903735619636</v>
      </c>
      <c r="K4149" s="3">
        <v>-1.070713935910351</v>
      </c>
      <c r="L4149" s="20">
        <v>1.0844681956527844</v>
      </c>
      <c r="M4149" s="3">
        <v>114.14758492606796</v>
      </c>
      <c r="N4149" s="20">
        <v>0</v>
      </c>
      <c r="O4149" s="3">
        <v>5.8524150739320291</v>
      </c>
      <c r="P4149" s="21">
        <v>-5.8524150739320291</v>
      </c>
    </row>
    <row r="4150" spans="4:16" x14ac:dyDescent="0.2">
      <c r="D4150" s="3">
        <v>0.35646657792651232</v>
      </c>
      <c r="K4150" s="3">
        <v>-0.3679196391865015</v>
      </c>
      <c r="L4150" s="20">
        <v>-0.32413664325964886</v>
      </c>
      <c r="M4150" s="3">
        <v>114.2842333048458</v>
      </c>
      <c r="N4150" s="20">
        <v>0</v>
      </c>
      <c r="O4150" s="3">
        <v>5.7157666951542012</v>
      </c>
      <c r="P4150" s="21">
        <v>-5.7157666951542012</v>
      </c>
    </row>
    <row r="4151" spans="4:16" x14ac:dyDescent="0.2">
      <c r="D4151" s="3">
        <v>0.96505430051526953</v>
      </c>
      <c r="K4151" s="3">
        <v>1.812613857563244</v>
      </c>
      <c r="L4151" s="20">
        <v>-0.24696899480893519</v>
      </c>
      <c r="M4151" s="3">
        <v>114.84775425533999</v>
      </c>
      <c r="N4151" s="20">
        <v>3.7553034633613223</v>
      </c>
      <c r="O4151" s="3">
        <v>8.9075492080213365</v>
      </c>
      <c r="P4151" s="21">
        <v>-5.1522457446600143</v>
      </c>
    </row>
    <row r="4152" spans="4:16" x14ac:dyDescent="0.2">
      <c r="D4152" s="3">
        <v>0.75545262010442393</v>
      </c>
      <c r="K4152" s="3">
        <v>0.69174933368495872</v>
      </c>
      <c r="L4152" s="20">
        <v>1.0083822951359762</v>
      </c>
      <c r="M4152" s="3">
        <v>114.97336845117232</v>
      </c>
      <c r="N4152" s="20">
        <v>4.3644860781261201</v>
      </c>
      <c r="O4152" s="3">
        <v>9.3911176269537933</v>
      </c>
      <c r="P4152" s="21">
        <v>-5.0266315488276732</v>
      </c>
    </row>
    <row r="4153" spans="4:16" x14ac:dyDescent="0.2">
      <c r="D4153" s="3">
        <v>0.44559582983772383</v>
      </c>
      <c r="K4153" s="3">
        <v>-0.13679648805271383</v>
      </c>
      <c r="L4153" s="20">
        <v>-1.2851968357722372</v>
      </c>
      <c r="M4153" s="3">
        <v>114.72505159259239</v>
      </c>
      <c r="N4153" s="20">
        <v>3.1109743523234528</v>
      </c>
      <c r="O4153" s="3">
        <v>8.3859227597310664</v>
      </c>
      <c r="P4153" s="21">
        <v>-5.2749484074076136</v>
      </c>
    </row>
    <row r="4154" spans="4:16" x14ac:dyDescent="0.2">
      <c r="D4154" s="3">
        <v>0.85420694653455509</v>
      </c>
      <c r="K4154" s="3">
        <v>1.054648514302031</v>
      </c>
      <c r="L4154" s="20">
        <v>-0.49963690674205385</v>
      </c>
      <c r="M4154" s="3">
        <v>114.23544663300518</v>
      </c>
      <c r="N4154" s="20">
        <v>0</v>
      </c>
      <c r="O4154" s="3">
        <v>5.764553366994825</v>
      </c>
      <c r="P4154" s="21">
        <v>-5.764553366994825</v>
      </c>
    </row>
    <row r="4155" spans="4:16" x14ac:dyDescent="0.2">
      <c r="D4155" s="3">
        <v>0.94265453367943963</v>
      </c>
      <c r="K4155" s="3">
        <v>1.5774547217285433</v>
      </c>
      <c r="L4155" s="20">
        <v>-1.4772707483321836</v>
      </c>
      <c r="M4155" s="3">
        <v>114.15039515005044</v>
      </c>
      <c r="N4155" s="20">
        <v>0</v>
      </c>
      <c r="O4155" s="3">
        <v>5.8496048499495572</v>
      </c>
      <c r="P4155" s="21">
        <v>-5.8496048499495572</v>
      </c>
    </row>
    <row r="4156" spans="4:16" x14ac:dyDescent="0.2">
      <c r="D4156" s="3">
        <v>0.26776148894802276</v>
      </c>
      <c r="K4156" s="3">
        <v>-0.61959724973198982</v>
      </c>
      <c r="L4156" s="20">
        <v>-0.21501411363889211</v>
      </c>
      <c r="M4156" s="3">
        <v>114.34636975379472</v>
      </c>
      <c r="N4156" s="20">
        <v>0.54340208628170217</v>
      </c>
      <c r="O4156" s="3">
        <v>6.1970323324869838</v>
      </c>
      <c r="P4156" s="21">
        <v>-5.6536302462052817</v>
      </c>
    </row>
    <row r="4157" spans="4:16" x14ac:dyDescent="0.2">
      <c r="D4157" s="3">
        <v>0.86426675100451933</v>
      </c>
      <c r="K4157" s="3">
        <v>1.0996916411081858</v>
      </c>
      <c r="L4157" s="20">
        <v>0.67217214950567172</v>
      </c>
      <c r="M4157" s="3">
        <v>115.04461932613464</v>
      </c>
      <c r="N4157" s="20">
        <v>4.6917869134917538</v>
      </c>
      <c r="O4157" s="3">
        <v>9.6471675873571101</v>
      </c>
      <c r="P4157" s="21">
        <v>-4.9553806738653563</v>
      </c>
    </row>
    <row r="4158" spans="4:16" x14ac:dyDescent="0.2">
      <c r="D4158" s="3">
        <v>0.40804769496796517</v>
      </c>
      <c r="K4158" s="3">
        <v>-0.23256991650339376</v>
      </c>
      <c r="L4158" s="20">
        <v>-1.0878865164339129</v>
      </c>
      <c r="M4158" s="3">
        <v>114.64546310004359</v>
      </c>
      <c r="N4158" s="20">
        <v>2.6594765717002744</v>
      </c>
      <c r="O4158" s="3">
        <v>8.0140134716566891</v>
      </c>
      <c r="P4158" s="21">
        <v>-5.3545368999564147</v>
      </c>
    </row>
    <row r="4159" spans="4:16" x14ac:dyDescent="0.2">
      <c r="D4159" s="3">
        <v>0.12474840150951741</v>
      </c>
      <c r="K4159" s="3">
        <v>-1.1515724616143341</v>
      </c>
      <c r="L4159" s="20">
        <v>-1.9418437576086143</v>
      </c>
      <c r="M4159" s="3">
        <v>116.88919453971566</v>
      </c>
      <c r="N4159" s="20">
        <v>11.028565050586565</v>
      </c>
      <c r="O4159" s="3">
        <v>14.139370510870904</v>
      </c>
      <c r="P4159" s="21">
        <v>-3.1108054602843396</v>
      </c>
    </row>
    <row r="4160" spans="4:16" x14ac:dyDescent="0.2">
      <c r="D4160" s="3">
        <v>0.83100095450134603</v>
      </c>
      <c r="K4160" s="3">
        <v>0.95812825166918947</v>
      </c>
      <c r="L4160" s="20">
        <v>-0.64914323697784482</v>
      </c>
      <c r="M4160" s="3">
        <v>114.17477668218268</v>
      </c>
      <c r="N4160" s="20">
        <v>0</v>
      </c>
      <c r="O4160" s="3">
        <v>5.8252233178173114</v>
      </c>
      <c r="P4160" s="21">
        <v>-5.8252233178173114</v>
      </c>
    </row>
    <row r="4161" spans="4:16" x14ac:dyDescent="0.2">
      <c r="D4161" s="3">
        <v>0.29443247904880299</v>
      </c>
      <c r="K4161" s="3">
        <v>-0.54048158380065636</v>
      </c>
      <c r="L4161" s="20">
        <v>0.35796332051459079</v>
      </c>
      <c r="M4161" s="3">
        <v>114.15703753993792</v>
      </c>
      <c r="N4161" s="20">
        <v>0</v>
      </c>
      <c r="O4161" s="3">
        <v>5.8429624600620826</v>
      </c>
      <c r="P4161" s="21">
        <v>-5.8429624600620826</v>
      </c>
    </row>
    <row r="4162" spans="4:16" x14ac:dyDescent="0.2">
      <c r="D4162" s="3">
        <v>0.2695710549216519</v>
      </c>
      <c r="K4162" s="3">
        <v>-0.61411080323239853</v>
      </c>
      <c r="L4162" s="20">
        <v>-0.26721736496469178</v>
      </c>
      <c r="M4162" s="3">
        <v>114.36925988144517</v>
      </c>
      <c r="N4162" s="20">
        <v>0.74373046303608703</v>
      </c>
      <c r="O4162" s="3">
        <v>6.3744705815909057</v>
      </c>
      <c r="P4162" s="21">
        <v>-5.6307401185548187</v>
      </c>
    </row>
    <row r="4163" spans="4:16" x14ac:dyDescent="0.2">
      <c r="D4163" s="3">
        <v>0.51038191183747483</v>
      </c>
      <c r="K4163" s="3">
        <v>2.6026531768236993E-2</v>
      </c>
      <c r="L4163" s="20">
        <v>-0.35621856712495836</v>
      </c>
      <c r="M4163" s="3">
        <v>114.17864519791938</v>
      </c>
      <c r="N4163" s="20">
        <v>0</v>
      </c>
      <c r="O4163" s="3">
        <v>5.8213548020806201</v>
      </c>
      <c r="P4163" s="21">
        <v>-5.8213548020806201</v>
      </c>
    </row>
    <row r="4164" spans="4:16" x14ac:dyDescent="0.2">
      <c r="D4164" s="3">
        <v>0.86340204364133066</v>
      </c>
      <c r="K4164" s="3">
        <v>1.0957323694452545</v>
      </c>
      <c r="L4164" s="20">
        <v>1.2761846940831287</v>
      </c>
      <c r="M4164" s="3">
        <v>115.75678031033419</v>
      </c>
      <c r="N4164" s="20">
        <v>7.4957360480987489</v>
      </c>
      <c r="O4164" s="3">
        <v>11.738955737764556</v>
      </c>
      <c r="P4164" s="21">
        <v>-4.243219689665807</v>
      </c>
    </row>
    <row r="4165" spans="4:16" x14ac:dyDescent="0.2">
      <c r="D4165" s="3">
        <v>0.80464630369952772</v>
      </c>
      <c r="K4165" s="3">
        <v>0.85833520951948017</v>
      </c>
      <c r="L4165" s="20">
        <v>0.52851117866845498</v>
      </c>
      <c r="M4165" s="3">
        <v>114.69683304452252</v>
      </c>
      <c r="N4165" s="20">
        <v>2.9543216839023643</v>
      </c>
      <c r="O4165" s="3">
        <v>8.2574886393798366</v>
      </c>
      <c r="P4165" s="21">
        <v>-5.3031669554774723</v>
      </c>
    </row>
    <row r="4166" spans="4:16" x14ac:dyDescent="0.2">
      <c r="D4166" s="3">
        <v>0.79102282055439743</v>
      </c>
      <c r="K4166" s="3">
        <v>0.80997532264903904</v>
      </c>
      <c r="L4166" s="20">
        <v>1.1753344347997694</v>
      </c>
      <c r="M4166" s="3">
        <v>115.27414767420331</v>
      </c>
      <c r="N4166" s="20">
        <v>5.6755796419172242</v>
      </c>
      <c r="O4166" s="3">
        <v>10.401431967713911</v>
      </c>
      <c r="P4166" s="21">
        <v>-4.7258523257966871</v>
      </c>
    </row>
    <row r="4167" spans="4:16" x14ac:dyDescent="0.2">
      <c r="D4167" s="3">
        <v>0.64577961098889181</v>
      </c>
      <c r="K4167" s="3">
        <v>0.37395099185811653</v>
      </c>
      <c r="L4167" s="20">
        <v>-0.40085410640577029</v>
      </c>
      <c r="M4167" s="3">
        <v>114.14773748370507</v>
      </c>
      <c r="N4167" s="20">
        <v>0</v>
      </c>
      <c r="O4167" s="3">
        <v>5.8522625162949353</v>
      </c>
      <c r="P4167" s="21">
        <v>-5.8522625162949353</v>
      </c>
    </row>
    <row r="4168" spans="4:16" x14ac:dyDescent="0.2">
      <c r="D4168" s="3">
        <v>0.31032706297817314</v>
      </c>
      <c r="K4168" s="3">
        <v>-0.49492349394890206</v>
      </c>
      <c r="L4168" s="20">
        <v>-0.67881727684972015</v>
      </c>
      <c r="M4168" s="3">
        <v>114.54089999679158</v>
      </c>
      <c r="N4168" s="20">
        <v>2.0127846649180157</v>
      </c>
      <c r="O4168" s="3">
        <v>7.4718846681264282</v>
      </c>
      <c r="P4168" s="21">
        <v>-5.4591000032084125</v>
      </c>
    </row>
    <row r="4169" spans="4:16" x14ac:dyDescent="0.2">
      <c r="D4169" s="3">
        <v>0.13417653320989667</v>
      </c>
      <c r="K4169" s="3">
        <v>-1.1068632279926698</v>
      </c>
      <c r="L4169" s="20">
        <v>-0.28693084072484715</v>
      </c>
      <c r="M4169" s="3">
        <v>114.70235497023745</v>
      </c>
      <c r="N4169" s="20">
        <v>2.985257179277788</v>
      </c>
      <c r="O4169" s="3">
        <v>8.2829022090403299</v>
      </c>
      <c r="P4169" s="21">
        <v>-5.2976450297625419</v>
      </c>
    </row>
    <row r="4170" spans="4:16" x14ac:dyDescent="0.2">
      <c r="D4170" s="3">
        <v>3.8789124011454991E-2</v>
      </c>
      <c r="K4170" s="3">
        <v>-1.7649138357202694</v>
      </c>
      <c r="L4170" s="20">
        <v>1.2623347583798104</v>
      </c>
      <c r="M4170" s="3">
        <v>114.21961861969079</v>
      </c>
      <c r="N4170" s="20">
        <v>0</v>
      </c>
      <c r="O4170" s="3">
        <v>5.7803813803092083</v>
      </c>
      <c r="P4170" s="21">
        <v>-5.7803813803092083</v>
      </c>
    </row>
    <row r="4171" spans="4:16" x14ac:dyDescent="0.2">
      <c r="D4171" s="3">
        <v>0.78207379772088104</v>
      </c>
      <c r="K4171" s="3">
        <v>0.77921613919312505</v>
      </c>
      <c r="L4171" s="20">
        <v>-1.9889329036861045</v>
      </c>
      <c r="M4171" s="3">
        <v>114.56539856691236</v>
      </c>
      <c r="N4171" s="20">
        <v>2.1707389998881652</v>
      </c>
      <c r="O4171" s="3">
        <v>7.6053404329758081</v>
      </c>
      <c r="P4171" s="21">
        <v>-5.4346014330876429</v>
      </c>
    </row>
    <row r="4172" spans="4:16" x14ac:dyDescent="0.2">
      <c r="D4172" s="3">
        <v>0.23134419081419944</v>
      </c>
      <c r="K4172" s="3">
        <v>-0.73442725364539929</v>
      </c>
      <c r="L4172" s="20">
        <v>0.58038327605481321</v>
      </c>
      <c r="M4172" s="3">
        <v>114.15430268004962</v>
      </c>
      <c r="N4172" s="20">
        <v>0</v>
      </c>
      <c r="O4172" s="3">
        <v>5.845697319950375</v>
      </c>
      <c r="P4172" s="21">
        <v>-5.845697319950375</v>
      </c>
    </row>
    <row r="4173" spans="4:16" x14ac:dyDescent="0.2">
      <c r="D4173" s="3">
        <v>0.3954726123116768</v>
      </c>
      <c r="K4173" s="3">
        <v>-0.26508338740285309</v>
      </c>
      <c r="L4173" s="20">
        <v>-0.25504800204989297</v>
      </c>
      <c r="M4173" s="3">
        <v>114.22474237312257</v>
      </c>
      <c r="N4173" s="20">
        <v>0</v>
      </c>
      <c r="O4173" s="3">
        <v>5.7752576268774334</v>
      </c>
      <c r="P4173" s="21">
        <v>-5.7752576268774334</v>
      </c>
    </row>
    <row r="4174" spans="4:16" x14ac:dyDescent="0.2">
      <c r="D4174" s="3">
        <v>0.35252903378915801</v>
      </c>
      <c r="K4174" s="3">
        <v>-0.37850151628540868</v>
      </c>
      <c r="L4174" s="20">
        <v>-0.37913045261419398</v>
      </c>
      <c r="M4174" s="3">
        <v>114.3113735968594</v>
      </c>
      <c r="N4174" s="20">
        <v>0.21474359272702515</v>
      </c>
      <c r="O4174" s="3">
        <v>5.9033699958676209</v>
      </c>
      <c r="P4174" s="21">
        <v>-5.6886264031405958</v>
      </c>
    </row>
    <row r="4175" spans="4:16" x14ac:dyDescent="0.2">
      <c r="D4175" s="3">
        <v>0.3530918657580282</v>
      </c>
      <c r="K4175" s="3">
        <v>-0.37698637346252306</v>
      </c>
      <c r="L4175" s="20">
        <v>1.4558009078375165</v>
      </c>
      <c r="M4175" s="3">
        <v>114.47981591358092</v>
      </c>
      <c r="N4175" s="20">
        <v>1.597930211482371</v>
      </c>
      <c r="O4175" s="3">
        <v>7.1181142979014425</v>
      </c>
      <c r="P4175" s="21">
        <v>-5.5201840864190714</v>
      </c>
    </row>
    <row r="4176" spans="4:16" x14ac:dyDescent="0.2">
      <c r="D4176" s="3">
        <v>0.96970614552174472</v>
      </c>
      <c r="K4176" s="3">
        <v>1.8764923151905546</v>
      </c>
      <c r="L4176" s="20">
        <v>-0.37898453536987148</v>
      </c>
      <c r="M4176" s="3">
        <v>114.78807715109863</v>
      </c>
      <c r="N4176" s="20">
        <v>3.4488679771252819</v>
      </c>
      <c r="O4176" s="3">
        <v>8.6607908260266413</v>
      </c>
      <c r="P4176" s="21">
        <v>-5.2119228489013594</v>
      </c>
    </row>
    <row r="4177" spans="4:16" x14ac:dyDescent="0.2">
      <c r="D4177" s="3">
        <v>0.21056390818658008</v>
      </c>
      <c r="K4177" s="3">
        <v>-0.80446614078603418</v>
      </c>
      <c r="L4177" s="20">
        <v>0.23318542697742017</v>
      </c>
      <c r="M4177" s="3">
        <v>114.24067704792013</v>
      </c>
      <c r="N4177" s="20">
        <v>0</v>
      </c>
      <c r="O4177" s="3">
        <v>5.7593229520798701</v>
      </c>
      <c r="P4177" s="21">
        <v>-5.7593229520798701</v>
      </c>
    </row>
    <row r="4178" spans="4:16" x14ac:dyDescent="0.2">
      <c r="D4178" s="3">
        <v>0.78256968669153393</v>
      </c>
      <c r="K4178" s="3">
        <v>0.78090116537724252</v>
      </c>
      <c r="L4178" s="20">
        <v>0.1406842163499803</v>
      </c>
      <c r="M4178" s="3">
        <v>114.38998606547</v>
      </c>
      <c r="N4178" s="20">
        <v>0.91689081278629203</v>
      </c>
      <c r="O4178" s="3">
        <v>6.5269047473162871</v>
      </c>
      <c r="P4178" s="21">
        <v>-5.6100139345299951</v>
      </c>
    </row>
    <row r="4179" spans="4:16" x14ac:dyDescent="0.2">
      <c r="D4179" s="3">
        <v>0.19684099029543162</v>
      </c>
      <c r="K4179" s="3">
        <v>-0.85295910930271879</v>
      </c>
      <c r="L4179" s="20">
        <v>0.74644382548934263</v>
      </c>
      <c r="M4179" s="3">
        <v>114.15076860904432</v>
      </c>
      <c r="N4179" s="20">
        <v>0</v>
      </c>
      <c r="O4179" s="3">
        <v>5.849231390955687</v>
      </c>
      <c r="P4179" s="21">
        <v>-5.849231390955687</v>
      </c>
    </row>
    <row r="4180" spans="4:16" x14ac:dyDescent="0.2">
      <c r="D4180" s="3">
        <v>0.77033881362675471</v>
      </c>
      <c r="K4180" s="3">
        <v>0.73996311980556739</v>
      </c>
      <c r="L4180" s="20">
        <v>-1.2952754740880952</v>
      </c>
      <c r="M4180" s="3">
        <v>114.23554194963614</v>
      </c>
      <c r="N4180" s="20">
        <v>0</v>
      </c>
      <c r="O4180" s="3">
        <v>5.7644580503638494</v>
      </c>
      <c r="P4180" s="21">
        <v>-5.7644580503638494</v>
      </c>
    </row>
    <row r="4181" spans="4:16" x14ac:dyDescent="0.2">
      <c r="D4181" s="3">
        <v>0.94293126592642651</v>
      </c>
      <c r="K4181" s="3">
        <v>1.5798663879520338</v>
      </c>
      <c r="L4181" s="20">
        <v>4.2294196478765589E-2</v>
      </c>
      <c r="M4181" s="3">
        <v>114.89927557324738</v>
      </c>
      <c r="N4181" s="20">
        <v>4.0105963206189728</v>
      </c>
      <c r="O4181" s="3">
        <v>9.1113207473715931</v>
      </c>
      <c r="P4181" s="21">
        <v>-5.1007244267526204</v>
      </c>
    </row>
    <row r="4182" spans="4:16" x14ac:dyDescent="0.2">
      <c r="D4182" s="3">
        <v>0.3980576591287921</v>
      </c>
      <c r="K4182" s="3">
        <v>-0.2583778386605679</v>
      </c>
      <c r="L4182" s="20">
        <v>-0.17596655696521604</v>
      </c>
      <c r="M4182" s="3">
        <v>114.20137144362432</v>
      </c>
      <c r="N4182" s="20">
        <v>0</v>
      </c>
      <c r="O4182" s="3">
        <v>5.7986285563756752</v>
      </c>
      <c r="P4182" s="21">
        <v>-5.7986285563756752</v>
      </c>
    </row>
    <row r="4183" spans="4:16" x14ac:dyDescent="0.2">
      <c r="D4183" s="3">
        <v>0.89888329301024161</v>
      </c>
      <c r="K4183" s="3">
        <v>1.2752142638547521</v>
      </c>
      <c r="L4183" s="20">
        <v>0.11696011731475897</v>
      </c>
      <c r="M4183" s="3">
        <v>114.70106518917157</v>
      </c>
      <c r="N4183" s="20">
        <v>2.9780439409262769</v>
      </c>
      <c r="O4183" s="3">
        <v>8.2769787517547115</v>
      </c>
      <c r="P4183" s="21">
        <v>-5.2989348108284346</v>
      </c>
    </row>
    <row r="4184" spans="4:16" x14ac:dyDescent="0.2">
      <c r="D4184" s="3">
        <v>4.0215283123515737E-2</v>
      </c>
      <c r="K4184" s="3">
        <v>-1.7481932718961768</v>
      </c>
      <c r="L4184" s="20">
        <v>-0.42485487615449974</v>
      </c>
      <c r="M4184" s="3">
        <v>115.49773546805295</v>
      </c>
      <c r="N4184" s="20">
        <v>6.5532427619673541</v>
      </c>
      <c r="O4184" s="3">
        <v>11.05550729391441</v>
      </c>
      <c r="P4184" s="21">
        <v>-4.5022645319470556</v>
      </c>
    </row>
    <row r="4185" spans="4:16" x14ac:dyDescent="0.2">
      <c r="D4185" s="3">
        <v>0.50440768661892577</v>
      </c>
      <c r="K4185" s="3">
        <v>1.104865669069941E-2</v>
      </c>
      <c r="L4185" s="20">
        <v>0.14876020771407314</v>
      </c>
      <c r="M4185" s="3">
        <v>114.15481901591951</v>
      </c>
      <c r="N4185" s="20">
        <v>0</v>
      </c>
      <c r="O4185" s="3">
        <v>5.8451809840804856</v>
      </c>
      <c r="P4185" s="21">
        <v>-5.8451809840804856</v>
      </c>
    </row>
    <row r="4186" spans="4:16" x14ac:dyDescent="0.2">
      <c r="D4186" s="3">
        <v>0.51431405500261296</v>
      </c>
      <c r="K4186" s="3">
        <v>3.5887716973471651E-2</v>
      </c>
      <c r="L4186" s="20">
        <v>1.8838104144663437</v>
      </c>
      <c r="M4186" s="3">
        <v>115.20079964183648</v>
      </c>
      <c r="N4186" s="20">
        <v>5.3715872848894008</v>
      </c>
      <c r="O4186" s="3">
        <v>10.170787643052925</v>
      </c>
      <c r="P4186" s="21">
        <v>-4.7992003581635245</v>
      </c>
    </row>
    <row r="4187" spans="4:16" x14ac:dyDescent="0.2">
      <c r="D4187" s="3">
        <v>0.21201205023577757</v>
      </c>
      <c r="K4187" s="3">
        <v>-0.79945936364271275</v>
      </c>
      <c r="L4187" s="20">
        <v>-0.89113732776897536</v>
      </c>
      <c r="M4187" s="3">
        <v>114.96412025336065</v>
      </c>
      <c r="N4187" s="20">
        <v>4.3211047586328561</v>
      </c>
      <c r="O4187" s="3">
        <v>9.3569845052722016</v>
      </c>
      <c r="P4187" s="21">
        <v>-5.0358797466393455</v>
      </c>
    </row>
    <row r="4188" spans="4:16" x14ac:dyDescent="0.2">
      <c r="D4188" s="3">
        <v>0.75671098888879285</v>
      </c>
      <c r="K4188" s="3">
        <v>0.6957617897445415</v>
      </c>
      <c r="L4188" s="20">
        <v>0.81434962285952373</v>
      </c>
      <c r="M4188" s="3">
        <v>114.79891500442113</v>
      </c>
      <c r="N4188" s="20">
        <v>3.5054395377739667</v>
      </c>
      <c r="O4188" s="3">
        <v>8.7065245333528267</v>
      </c>
      <c r="P4188" s="21">
        <v>-5.2010849955788601</v>
      </c>
    </row>
    <row r="4189" spans="4:16" x14ac:dyDescent="0.2">
      <c r="D4189" s="3">
        <v>0.20682542003860005</v>
      </c>
      <c r="K4189" s="3">
        <v>-0.81748583654501739</v>
      </c>
      <c r="L4189" s="20">
        <v>0.42553539217772651</v>
      </c>
      <c r="M4189" s="3">
        <v>114.19137357551264</v>
      </c>
      <c r="N4189" s="20">
        <v>0</v>
      </c>
      <c r="O4189" s="3">
        <v>5.8086264244873576</v>
      </c>
      <c r="P4189" s="21">
        <v>-5.8086264244873576</v>
      </c>
    </row>
    <row r="4190" spans="4:16" x14ac:dyDescent="0.2">
      <c r="D4190" s="3">
        <v>0.15852344587379819</v>
      </c>
      <c r="K4190" s="3">
        <v>-1.0005448757373874</v>
      </c>
      <c r="L4190" s="20">
        <v>-1.1578856330109997</v>
      </c>
      <c r="M4190" s="3">
        <v>115.47959635001179</v>
      </c>
      <c r="N4190" s="20">
        <v>6.4844873267687859</v>
      </c>
      <c r="O4190" s="3">
        <v>11.004890976756997</v>
      </c>
      <c r="P4190" s="21">
        <v>-4.5204036499882108</v>
      </c>
    </row>
    <row r="4191" spans="4:16" x14ac:dyDescent="0.2">
      <c r="D4191" s="3">
        <v>0.42311082696642699</v>
      </c>
      <c r="K4191" s="3">
        <v>-0.1939415438510779</v>
      </c>
      <c r="L4191" s="20">
        <v>1.1602913812377269</v>
      </c>
      <c r="M4191" s="3">
        <v>114.41412119037943</v>
      </c>
      <c r="N4191" s="20">
        <v>1.1100180651415528</v>
      </c>
      <c r="O4191" s="3">
        <v>6.6958968747621199</v>
      </c>
      <c r="P4191" s="21">
        <v>-5.5858788096205672</v>
      </c>
    </row>
    <row r="4192" spans="4:16" x14ac:dyDescent="0.2">
      <c r="D4192" s="3">
        <v>0.52234326016037236</v>
      </c>
      <c r="K4192" s="3">
        <v>5.6035558983755895E-2</v>
      </c>
      <c r="L4192" s="20">
        <v>0.94303027154518992</v>
      </c>
      <c r="M4192" s="3">
        <v>114.43248533048018</v>
      </c>
      <c r="N4192" s="20">
        <v>1.2515517981549564</v>
      </c>
      <c r="O4192" s="3">
        <v>6.819066467674773</v>
      </c>
      <c r="P4192" s="21">
        <v>-5.5675146695198166</v>
      </c>
    </row>
    <row r="4193" spans="4:16" x14ac:dyDescent="0.2">
      <c r="D4193" s="3">
        <v>0.55226818596204763</v>
      </c>
      <c r="K4193" s="3">
        <v>0.13139400852796382</v>
      </c>
      <c r="L4193" s="20">
        <v>-1.5102084884380187</v>
      </c>
      <c r="M4193" s="3">
        <v>114.69048388795596</v>
      </c>
      <c r="N4193" s="20">
        <v>2.918577451904703</v>
      </c>
      <c r="O4193" s="3">
        <v>8.2280935639487467</v>
      </c>
      <c r="P4193" s="21">
        <v>-5.3095161120440437</v>
      </c>
    </row>
    <row r="4194" spans="4:16" x14ac:dyDescent="0.2">
      <c r="D4194" s="3">
        <v>1.8831362862947516E-2</v>
      </c>
      <c r="K4194" s="3">
        <v>-2.0785065774067628</v>
      </c>
      <c r="L4194" s="20">
        <v>0.51264948862170212</v>
      </c>
      <c r="M4194" s="3">
        <v>114.84794429522614</v>
      </c>
      <c r="N4194" s="20">
        <v>3.7562602238448761</v>
      </c>
      <c r="O4194" s="3">
        <v>8.9083159286187268</v>
      </c>
      <c r="P4194" s="21">
        <v>-5.1520557047738507</v>
      </c>
    </row>
    <row r="4195" spans="4:16" x14ac:dyDescent="0.2">
      <c r="D4195" s="3">
        <v>0.69652541925998468</v>
      </c>
      <c r="K4195" s="3">
        <v>0.51443318704850438</v>
      </c>
      <c r="L4195" s="20">
        <v>0.60832732676683376</v>
      </c>
      <c r="M4195" s="3">
        <v>114.50745335279139</v>
      </c>
      <c r="N4195" s="20">
        <v>1.7896404108012334</v>
      </c>
      <c r="O4195" s="3">
        <v>7.2821870580098462</v>
      </c>
      <c r="P4195" s="21">
        <v>-5.4925466472086129</v>
      </c>
    </row>
    <row r="4196" spans="4:16" x14ac:dyDescent="0.2">
      <c r="D4196" s="3">
        <v>0.7576386236202548</v>
      </c>
      <c r="K4196" s="3">
        <v>0.69872684690046127</v>
      </c>
      <c r="L4196" s="20">
        <v>0.46143354320069246</v>
      </c>
      <c r="M4196" s="3">
        <v>114.53184488779073</v>
      </c>
      <c r="N4196" s="20">
        <v>1.9532637394257222</v>
      </c>
      <c r="O4196" s="3">
        <v>7.4214188516350035</v>
      </c>
      <c r="P4196" s="21">
        <v>-5.4681551122092813</v>
      </c>
    </row>
    <row r="4197" spans="4:16" x14ac:dyDescent="0.2">
      <c r="D4197" s="3">
        <v>0.62213729946990004</v>
      </c>
      <c r="K4197" s="3">
        <v>0.31109894775506231</v>
      </c>
      <c r="L4197" s="20">
        <v>1.674743756240624</v>
      </c>
      <c r="M4197" s="3">
        <v>115.27475361842843</v>
      </c>
      <c r="N4197" s="20">
        <v>5.6780546735419506</v>
      </c>
      <c r="O4197" s="3">
        <v>10.403301055113523</v>
      </c>
      <c r="P4197" s="21">
        <v>-4.7252463815715728</v>
      </c>
    </row>
    <row r="4198" spans="4:16" x14ac:dyDescent="0.2">
      <c r="D4198" s="3">
        <v>0.23191131152334735</v>
      </c>
      <c r="K4198" s="3">
        <v>-0.73256690395595914</v>
      </c>
      <c r="L4198" s="20">
        <v>0.52687949357032693</v>
      </c>
      <c r="M4198" s="3">
        <v>114.1596043405827</v>
      </c>
      <c r="N4198" s="20">
        <v>0</v>
      </c>
      <c r="O4198" s="3">
        <v>5.8403956594172968</v>
      </c>
      <c r="P4198" s="21">
        <v>-5.8403956594172968</v>
      </c>
    </row>
    <row r="4199" spans="4:16" x14ac:dyDescent="0.2">
      <c r="D4199" s="3">
        <v>0.18703460148144613</v>
      </c>
      <c r="K4199" s="3">
        <v>-0.88887697147823441</v>
      </c>
      <c r="L4199" s="20">
        <v>-0.82850700881704509</v>
      </c>
      <c r="M4199" s="3">
        <v>114.9902348194135</v>
      </c>
      <c r="N4199" s="20">
        <v>4.443053867858211</v>
      </c>
      <c r="O4199" s="3">
        <v>9.4528190484447094</v>
      </c>
      <c r="P4199" s="21">
        <v>-5.0097651805864984</v>
      </c>
    </row>
    <row r="4200" spans="4:16" x14ac:dyDescent="0.2">
      <c r="D4200" s="3">
        <v>0.68816751568755108</v>
      </c>
      <c r="K4200" s="3">
        <v>0.49066278970715332</v>
      </c>
      <c r="L4200" s="20">
        <v>0.31599189813921436</v>
      </c>
      <c r="M4200" s="3">
        <v>114.3332684411122</v>
      </c>
      <c r="N4200" s="20">
        <v>0.42383596091558218</v>
      </c>
      <c r="O4200" s="3">
        <v>6.0905675198033862</v>
      </c>
      <c r="P4200" s="21">
        <v>-5.666731558887804</v>
      </c>
    </row>
    <row r="4201" spans="4:16" x14ac:dyDescent="0.2">
      <c r="D4201" s="3">
        <v>1.6429798226930987E-2</v>
      </c>
      <c r="K4201" s="3">
        <v>-2.1337946205284499</v>
      </c>
      <c r="L4201" s="20">
        <v>0.99384026538832682</v>
      </c>
      <c r="M4201" s="3">
        <v>114.51856740519733</v>
      </c>
      <c r="N4201" s="20">
        <v>1.8648092106407006</v>
      </c>
      <c r="O4201" s="3">
        <v>7.3462418054433769</v>
      </c>
      <c r="P4201" s="21">
        <v>-5.4814325948026763</v>
      </c>
    </row>
    <row r="4202" spans="4:16" x14ac:dyDescent="0.2">
      <c r="D4202" s="3">
        <v>0.14621888540582745</v>
      </c>
      <c r="K4202" s="3">
        <v>-1.0527888619969663</v>
      </c>
      <c r="L4202" s="20">
        <v>2.2452244805914656E-5</v>
      </c>
      <c r="M4202" s="3">
        <v>114.46395617941374</v>
      </c>
      <c r="N4202" s="20">
        <v>1.4845786036552013</v>
      </c>
      <c r="O4202" s="3">
        <v>7.0206224242414521</v>
      </c>
      <c r="P4202" s="21">
        <v>-5.5360438205862508</v>
      </c>
    </row>
    <row r="4203" spans="4:16" x14ac:dyDescent="0.2">
      <c r="D4203" s="3">
        <v>0.58022939048998834</v>
      </c>
      <c r="K4203" s="3">
        <v>0.2024803495753873</v>
      </c>
      <c r="L4203" s="20">
        <v>-1.1875711299242431</v>
      </c>
      <c r="M4203" s="3">
        <v>114.42456593529749</v>
      </c>
      <c r="N4203" s="20">
        <v>1.1910538131306225</v>
      </c>
      <c r="O4203" s="3">
        <v>6.7664878778331286</v>
      </c>
      <c r="P4203" s="21">
        <v>-5.575434064702506</v>
      </c>
    </row>
    <row r="4204" spans="4:16" x14ac:dyDescent="0.2">
      <c r="D4204" s="3">
        <v>3.0710043737932007E-2</v>
      </c>
      <c r="K4204" s="3">
        <v>-1.8704591293887953</v>
      </c>
      <c r="L4204" s="20">
        <v>-0.11048439318591352</v>
      </c>
      <c r="M4204" s="3">
        <v>115.26918956071165</v>
      </c>
      <c r="N4204" s="20">
        <v>5.6553061307514128</v>
      </c>
      <c r="O4204" s="3">
        <v>10.386116570039761</v>
      </c>
      <c r="P4204" s="21">
        <v>-4.7308104392883479</v>
      </c>
    </row>
    <row r="4205" spans="4:16" x14ac:dyDescent="0.2">
      <c r="D4205" s="3">
        <v>0.85139669288975006</v>
      </c>
      <c r="K4205" s="3">
        <v>1.0424424066759452</v>
      </c>
      <c r="L4205" s="20">
        <v>-1.6809724678544369</v>
      </c>
      <c r="M4205" s="3">
        <v>114.26390146816101</v>
      </c>
      <c r="N4205" s="20">
        <v>0</v>
      </c>
      <c r="O4205" s="3">
        <v>5.7360985318389837</v>
      </c>
      <c r="P4205" s="21">
        <v>-5.7360985318389837</v>
      </c>
    </row>
    <row r="4206" spans="4:16" x14ac:dyDescent="0.2">
      <c r="D4206" s="3">
        <v>0.82583633331833628</v>
      </c>
      <c r="K4206" s="3">
        <v>0.93783865365826891</v>
      </c>
      <c r="L4206" s="20">
        <v>-1.7182872670574885</v>
      </c>
      <c r="M4206" s="3">
        <v>114.32139322179617</v>
      </c>
      <c r="N4206" s="20">
        <v>0.31197129167109949</v>
      </c>
      <c r="O4206" s="3">
        <v>5.9905780698749282</v>
      </c>
      <c r="P4206" s="21">
        <v>-5.6786067782038288</v>
      </c>
    </row>
    <row r="4207" spans="4:16" x14ac:dyDescent="0.2">
      <c r="D4207" s="3">
        <v>0.3359769147290429</v>
      </c>
      <c r="K4207" s="3">
        <v>-0.42346801588580901</v>
      </c>
      <c r="L4207" s="20">
        <v>0.52495171208720504</v>
      </c>
      <c r="M4207" s="3">
        <v>114.15046994929806</v>
      </c>
      <c r="N4207" s="20">
        <v>0</v>
      </c>
      <c r="O4207" s="3">
        <v>5.8495300507019437</v>
      </c>
      <c r="P4207" s="21">
        <v>-5.8495300507019437</v>
      </c>
    </row>
    <row r="4208" spans="4:16" x14ac:dyDescent="0.2">
      <c r="D4208" s="3">
        <v>0.67814867241252896</v>
      </c>
      <c r="K4208" s="3">
        <v>0.46252810124644445</v>
      </c>
      <c r="L4208" s="20">
        <v>0.36536203471899786</v>
      </c>
      <c r="M4208" s="3">
        <v>114.34317919160431</v>
      </c>
      <c r="N4208" s="20">
        <v>0.51463491128600936</v>
      </c>
      <c r="O4208" s="3">
        <v>6.1714557196817026</v>
      </c>
      <c r="P4208" s="21">
        <v>-5.6568208083956932</v>
      </c>
    </row>
    <row r="4209" spans="4:16" x14ac:dyDescent="0.2">
      <c r="D4209" s="3">
        <v>0.77138207111972279</v>
      </c>
      <c r="K4209" s="3">
        <v>0.74340609095606747</v>
      </c>
      <c r="L4209" s="20">
        <v>2.5308721606461231</v>
      </c>
      <c r="M4209" s="3">
        <v>117.22063200306087</v>
      </c>
      <c r="N4209" s="20">
        <v>11.942774022083142</v>
      </c>
      <c r="O4209" s="3">
        <v>14.722142019022279</v>
      </c>
      <c r="P4209" s="21">
        <v>-2.7793679969391363</v>
      </c>
    </row>
    <row r="4210" spans="4:16" x14ac:dyDescent="0.2">
      <c r="D4210" s="3">
        <v>0.11427237782240091</v>
      </c>
      <c r="K4210" s="3">
        <v>-1.2041159765891098</v>
      </c>
      <c r="L4210" s="20">
        <v>-0.45197091747299312</v>
      </c>
      <c r="M4210" s="3">
        <v>114.93108507859981</v>
      </c>
      <c r="N4210" s="20">
        <v>4.1643390287174213</v>
      </c>
      <c r="O4210" s="3">
        <v>9.2332539501176072</v>
      </c>
      <c r="P4210" s="21">
        <v>-5.0689149214001858</v>
      </c>
    </row>
    <row r="4211" spans="4:16" x14ac:dyDescent="0.2">
      <c r="D4211" s="3">
        <v>0.20381186124535089</v>
      </c>
      <c r="K4211" s="3">
        <v>-0.82808260067215311</v>
      </c>
      <c r="L4211" s="20">
        <v>0.44104984372182798</v>
      </c>
      <c r="M4211" s="3">
        <v>114.190280247571</v>
      </c>
      <c r="N4211" s="20">
        <v>0</v>
      </c>
      <c r="O4211" s="3">
        <v>5.809719752429011</v>
      </c>
      <c r="P4211" s="21">
        <v>-5.809719752429011</v>
      </c>
    </row>
    <row r="4212" spans="4:16" x14ac:dyDescent="0.2">
      <c r="D4212" s="3">
        <v>0.20516452457383191</v>
      </c>
      <c r="K4212" s="3">
        <v>-0.82331471259715072</v>
      </c>
      <c r="L4212" s="20">
        <v>-0.90083331114099019</v>
      </c>
      <c r="M4212" s="3">
        <v>114.99689423076001</v>
      </c>
      <c r="N4212" s="20">
        <v>4.4738837146687018</v>
      </c>
      <c r="O4212" s="3">
        <v>9.476989483908703</v>
      </c>
      <c r="P4212" s="21">
        <v>-5.0031057692400012</v>
      </c>
    </row>
    <row r="4213" spans="4:16" x14ac:dyDescent="0.2">
      <c r="D4213" s="3">
        <v>0.87500737972222187</v>
      </c>
      <c r="K4213" s="3">
        <v>1.1503852304990971</v>
      </c>
      <c r="L4213" s="20">
        <v>6.2493919448345307E-2</v>
      </c>
      <c r="M4213" s="3">
        <v>114.56758750359265</v>
      </c>
      <c r="N4213" s="20">
        <v>2.1846428281182639</v>
      </c>
      <c r="O4213" s="3">
        <v>7.6170553245256087</v>
      </c>
      <c r="P4213" s="21">
        <v>-5.4324124964073448</v>
      </c>
    </row>
    <row r="4214" spans="4:16" x14ac:dyDescent="0.2">
      <c r="D4214" s="3">
        <v>1.030169174993271E-2</v>
      </c>
      <c r="K4214" s="3">
        <v>-2.3151745126463519</v>
      </c>
      <c r="L4214" s="20">
        <v>-4.2182669221378095E-2</v>
      </c>
      <c r="M4214" s="3">
        <v>115.73703878770868</v>
      </c>
      <c r="N4214" s="20">
        <v>7.4262823071851471</v>
      </c>
      <c r="O4214" s="3">
        <v>11.689243519476463</v>
      </c>
      <c r="P4214" s="21">
        <v>-4.2629612122913159</v>
      </c>
    </row>
    <row r="4215" spans="4:16" x14ac:dyDescent="0.2">
      <c r="D4215" s="3">
        <v>0.37799935146798919</v>
      </c>
      <c r="K4215" s="3">
        <v>-0.31073945152581928</v>
      </c>
      <c r="L4215" s="20">
        <v>-0.60867323845830346</v>
      </c>
      <c r="M4215" s="3">
        <v>114.38884380646614</v>
      </c>
      <c r="N4215" s="20">
        <v>0.90753271703494676</v>
      </c>
      <c r="O4215" s="3">
        <v>6.5186889105688053</v>
      </c>
      <c r="P4215" s="21">
        <v>-5.6111561935338585</v>
      </c>
    </row>
    <row r="4216" spans="4:16" x14ac:dyDescent="0.2">
      <c r="D4216" s="3">
        <v>0.27547958953796375</v>
      </c>
      <c r="K4216" s="3">
        <v>-0.59632343387983877</v>
      </c>
      <c r="L4216" s="20">
        <v>1.5120455988662866</v>
      </c>
      <c r="M4216" s="3">
        <v>114.38690975810712</v>
      </c>
      <c r="N4216" s="20">
        <v>0.89164038993330053</v>
      </c>
      <c r="O4216" s="3">
        <v>6.5047306318261846</v>
      </c>
      <c r="P4216" s="21">
        <v>-5.6130902418928841</v>
      </c>
    </row>
    <row r="4217" spans="4:16" x14ac:dyDescent="0.2">
      <c r="D4217" s="3">
        <v>0.88141019864045733</v>
      </c>
      <c r="K4217" s="3">
        <v>1.1820657760795539</v>
      </c>
      <c r="L4217" s="20">
        <v>-1.1310028324907777</v>
      </c>
      <c r="M4217" s="3">
        <v>114.14827501848269</v>
      </c>
      <c r="N4217" s="20">
        <v>0</v>
      </c>
      <c r="O4217" s="3">
        <v>5.8517249815173074</v>
      </c>
      <c r="P4217" s="21">
        <v>-5.8517249815173074</v>
      </c>
    </row>
    <row r="4218" spans="4:16" x14ac:dyDescent="0.2">
      <c r="D4218" s="3">
        <v>0.39397655534782305</v>
      </c>
      <c r="K4218" s="3">
        <v>-0.26896955563593949</v>
      </c>
      <c r="L4218" s="20">
        <v>-1.6034483281968221</v>
      </c>
      <c r="M4218" s="3">
        <v>115.14948179821947</v>
      </c>
      <c r="N4218" s="20">
        <v>5.1534007192998388</v>
      </c>
      <c r="O4218" s="3">
        <v>10.00391892108037</v>
      </c>
      <c r="P4218" s="21">
        <v>-4.8505182017805311</v>
      </c>
    </row>
    <row r="4219" spans="4:16" x14ac:dyDescent="0.2">
      <c r="D4219" s="3">
        <v>0.14218099708599866</v>
      </c>
      <c r="K4219" s="3">
        <v>-1.0705718327475284</v>
      </c>
      <c r="L4219" s="20">
        <v>0.33797607152911952</v>
      </c>
      <c r="M4219" s="3">
        <v>114.30072165747606</v>
      </c>
      <c r="N4219" s="20">
        <v>0.10823809554623409</v>
      </c>
      <c r="O4219" s="3">
        <v>5.8075164380701665</v>
      </c>
      <c r="P4219" s="21">
        <v>-5.6992783425239324</v>
      </c>
    </row>
    <row r="4220" spans="4:16" x14ac:dyDescent="0.2">
      <c r="D4220" s="3">
        <v>0.2933571633386744</v>
      </c>
      <c r="K4220" s="3">
        <v>-0.54360353499888348</v>
      </c>
      <c r="L4220" s="20">
        <v>0.18083425909655798</v>
      </c>
      <c r="M4220" s="3">
        <v>114.18508797871837</v>
      </c>
      <c r="N4220" s="20">
        <v>0</v>
      </c>
      <c r="O4220" s="3">
        <v>5.8149120212816356</v>
      </c>
      <c r="P4220" s="21">
        <v>-5.8149120212816356</v>
      </c>
    </row>
    <row r="4221" spans="4:16" x14ac:dyDescent="0.2">
      <c r="D4221" s="3">
        <v>0.90422309083997521</v>
      </c>
      <c r="K4221" s="3">
        <v>1.3059962926683968</v>
      </c>
      <c r="L4221" s="20">
        <v>0.83737353440822948</v>
      </c>
      <c r="M4221" s="3">
        <v>115.46103649923805</v>
      </c>
      <c r="N4221" s="20">
        <v>6.4137222919147234</v>
      </c>
      <c r="O4221" s="3">
        <v>10.952685792676682</v>
      </c>
      <c r="P4221" s="21">
        <v>-4.5389635007619589</v>
      </c>
    </row>
    <row r="4222" spans="4:16" x14ac:dyDescent="0.2">
      <c r="D4222" s="3">
        <v>0.59147118551749334</v>
      </c>
      <c r="K4222" s="3">
        <v>0.23133104667176663</v>
      </c>
      <c r="L4222" s="20">
        <v>-0.14500665009998356</v>
      </c>
      <c r="M4222" s="3">
        <v>114.14965748706496</v>
      </c>
      <c r="N4222" s="20">
        <v>0</v>
      </c>
      <c r="O4222" s="3">
        <v>5.8503425129350362</v>
      </c>
      <c r="P4222" s="21">
        <v>-5.8503425129350362</v>
      </c>
    </row>
    <row r="4223" spans="4:16" x14ac:dyDescent="0.2">
      <c r="D4223" s="3">
        <v>0.61077139593560337</v>
      </c>
      <c r="K4223" s="3">
        <v>0.28133012295416332</v>
      </c>
      <c r="L4223" s="20">
        <v>2.2688979516804819</v>
      </c>
      <c r="M4223" s="3">
        <v>116.00850848939052</v>
      </c>
      <c r="N4223" s="20">
        <v>8.3521431865902827</v>
      </c>
      <c r="O4223" s="3">
        <v>12.343634697199768</v>
      </c>
      <c r="P4223" s="21">
        <v>-3.9914915106094853</v>
      </c>
    </row>
    <row r="4224" spans="4:16" x14ac:dyDescent="0.2">
      <c r="D4224" s="3">
        <v>8.2745868762977168E-2</v>
      </c>
      <c r="K4224" s="3">
        <v>-1.386836129097395</v>
      </c>
      <c r="L4224" s="20">
        <v>-4.878395720659863E-2</v>
      </c>
      <c r="M4224" s="3">
        <v>114.73618277492864</v>
      </c>
      <c r="N4224" s="20">
        <v>3.1718147191715858</v>
      </c>
      <c r="O4224" s="3">
        <v>8.4356319442429495</v>
      </c>
      <c r="P4224" s="21">
        <v>-5.2638172250713637</v>
      </c>
    </row>
    <row r="4225" spans="4:16" x14ac:dyDescent="0.2">
      <c r="D4225" s="3">
        <v>0.820255463814345</v>
      </c>
      <c r="K4225" s="3">
        <v>0.91633908836133182</v>
      </c>
      <c r="L4225" s="20">
        <v>0.1252729968655481</v>
      </c>
      <c r="M4225" s="3">
        <v>114.45728347649415</v>
      </c>
      <c r="N4225" s="20">
        <v>1.436103000716443</v>
      </c>
      <c r="O4225" s="3">
        <v>6.9788195242222955</v>
      </c>
      <c r="P4225" s="21">
        <v>-5.5427165235058524</v>
      </c>
    </row>
    <row r="4226" spans="4:16" x14ac:dyDescent="0.2">
      <c r="D4226" s="3">
        <v>0.44400597425900828</v>
      </c>
      <c r="K4226" s="3">
        <v>-0.14082024591379072</v>
      </c>
      <c r="L4226" s="20">
        <v>-0.19611781097682865</v>
      </c>
      <c r="M4226" s="3">
        <v>114.17992961199528</v>
      </c>
      <c r="N4226" s="20">
        <v>0</v>
      </c>
      <c r="O4226" s="3">
        <v>5.8200703880047158</v>
      </c>
      <c r="P4226" s="21">
        <v>-5.8200703880047158</v>
      </c>
    </row>
    <row r="4227" spans="4:16" x14ac:dyDescent="0.2">
      <c r="D4227" s="3">
        <v>0.5714809160902099</v>
      </c>
      <c r="K4227" s="3">
        <v>0.18014572318950228</v>
      </c>
      <c r="L4227" s="20">
        <v>0.31314761640536998</v>
      </c>
      <c r="M4227" s="3">
        <v>114.21697915178925</v>
      </c>
      <c r="N4227" s="20">
        <v>0</v>
      </c>
      <c r="O4227" s="3">
        <v>5.7830208482107466</v>
      </c>
      <c r="P4227" s="21">
        <v>-5.7830208482107466</v>
      </c>
    </row>
    <row r="4228" spans="4:16" x14ac:dyDescent="0.2">
      <c r="D4228" s="3">
        <v>0.34417448530615996</v>
      </c>
      <c r="K4228" s="3">
        <v>-0.40109664533152684</v>
      </c>
      <c r="L4228" s="20">
        <v>0.32669231234815777</v>
      </c>
      <c r="M4228" s="3">
        <v>114.14911074691824</v>
      </c>
      <c r="N4228" s="20">
        <v>0</v>
      </c>
      <c r="O4228" s="3">
        <v>5.8508892530817604</v>
      </c>
      <c r="P4228" s="21">
        <v>-5.8508892530817604</v>
      </c>
    </row>
    <row r="4229" spans="4:16" x14ac:dyDescent="0.2">
      <c r="D4229" s="3">
        <v>0.82606968642424716</v>
      </c>
      <c r="K4229" s="3">
        <v>0.93874705661101598</v>
      </c>
      <c r="L4229" s="20">
        <v>1.3881290591994528</v>
      </c>
      <c r="M4229" s="3">
        <v>115.69610718555141</v>
      </c>
      <c r="N4229" s="20">
        <v>7.2811124573856034</v>
      </c>
      <c r="O4229" s="3">
        <v>11.585005271834191</v>
      </c>
      <c r="P4229" s="21">
        <v>-4.303892814448588</v>
      </c>
    </row>
    <row r="4230" spans="4:16" x14ac:dyDescent="0.2">
      <c r="D4230" s="3">
        <v>2.6460423896185067E-3</v>
      </c>
      <c r="K4230" s="3">
        <v>-2.7886951833319427</v>
      </c>
      <c r="L4230" s="20">
        <v>-0.83480349241380647</v>
      </c>
      <c r="M4230" s="3">
        <v>117.91489293419164</v>
      </c>
      <c r="N4230" s="20">
        <v>13.741417144522572</v>
      </c>
      <c r="O4230" s="3">
        <v>15.826524210330938</v>
      </c>
      <c r="P4230" s="21">
        <v>-2.0851070658083657</v>
      </c>
    </row>
    <row r="4231" spans="4:16" x14ac:dyDescent="0.2">
      <c r="D4231" s="3">
        <v>8.7004919409552989E-2</v>
      </c>
      <c r="K4231" s="3">
        <v>-1.3594316775096984</v>
      </c>
      <c r="L4231" s="20">
        <v>2.1197645152260183</v>
      </c>
      <c r="M4231" s="3">
        <v>114.31254412049</v>
      </c>
      <c r="N4231" s="20">
        <v>0.22624451863773487</v>
      </c>
      <c r="O4231" s="3">
        <v>5.9137003981477321</v>
      </c>
      <c r="P4231" s="21">
        <v>-5.6874558795099972</v>
      </c>
    </row>
    <row r="4232" spans="4:16" x14ac:dyDescent="0.2">
      <c r="D4232" s="3">
        <v>0.50013749502651461</v>
      </c>
      <c r="K4232" s="3">
        <v>3.4464892790572933E-4</v>
      </c>
      <c r="L4232" s="20">
        <v>0.99885010064157387</v>
      </c>
      <c r="M4232" s="3">
        <v>114.4325589066099</v>
      </c>
      <c r="N4232" s="20">
        <v>1.2521101669537913</v>
      </c>
      <c r="O4232" s="3">
        <v>6.8195512603438928</v>
      </c>
      <c r="P4232" s="21">
        <v>-5.5674410933901015</v>
      </c>
    </row>
    <row r="4233" spans="4:16" x14ac:dyDescent="0.2">
      <c r="D4233" s="3">
        <v>0.83124568557467771</v>
      </c>
      <c r="K4233" s="3">
        <v>0.95909948696237746</v>
      </c>
      <c r="L4233" s="20">
        <v>-0.3647349848201753</v>
      </c>
      <c r="M4233" s="3">
        <v>114.24835778636108</v>
      </c>
      <c r="N4233" s="20">
        <v>0</v>
      </c>
      <c r="O4233" s="3">
        <v>5.7516422136389096</v>
      </c>
      <c r="P4233" s="21">
        <v>-5.7516422136389096</v>
      </c>
    </row>
    <row r="4234" spans="4:16" x14ac:dyDescent="0.2">
      <c r="D4234" s="3">
        <v>0.60721774131772166</v>
      </c>
      <c r="K4234" s="3">
        <v>0.27207478466971807</v>
      </c>
      <c r="L4234" s="20">
        <v>-0.68724953974815184</v>
      </c>
      <c r="M4234" s="3">
        <v>114.19672351980344</v>
      </c>
      <c r="N4234" s="20">
        <v>0</v>
      </c>
      <c r="O4234" s="3">
        <v>5.8032764801965513</v>
      </c>
      <c r="P4234" s="21">
        <v>-5.8032764801965513</v>
      </c>
    </row>
    <row r="4235" spans="4:16" x14ac:dyDescent="0.2">
      <c r="D4235" s="3">
        <v>0.51313033125383312</v>
      </c>
      <c r="K4235" s="3">
        <v>3.2918804007320251E-2</v>
      </c>
      <c r="L4235" s="20">
        <v>0.74838470167687132</v>
      </c>
      <c r="M4235" s="3">
        <v>114.32177441986528</v>
      </c>
      <c r="N4235" s="20">
        <v>0.31561726132946433</v>
      </c>
      <c r="O4235" s="3">
        <v>5.9938428414641933</v>
      </c>
      <c r="P4235" s="21">
        <v>-5.678225580134729</v>
      </c>
    </row>
    <row r="4236" spans="4:16" x14ac:dyDescent="0.2">
      <c r="D4236" s="3">
        <v>0.36386695084842108</v>
      </c>
      <c r="K4236" s="3">
        <v>-0.34814152296695766</v>
      </c>
      <c r="L4236" s="20">
        <v>-4.7937748938118002E-2</v>
      </c>
      <c r="M4236" s="3">
        <v>114.19230218272887</v>
      </c>
      <c r="N4236" s="20">
        <v>0</v>
      </c>
      <c r="O4236" s="3">
        <v>5.8076978172711335</v>
      </c>
      <c r="P4236" s="21">
        <v>-5.8076978172711335</v>
      </c>
    </row>
    <row r="4237" spans="4:16" x14ac:dyDescent="0.2">
      <c r="D4237" s="3">
        <v>0.69428709357842711</v>
      </c>
      <c r="K4237" s="3">
        <v>0.50803925673723438</v>
      </c>
      <c r="L4237" s="20">
        <v>-1.6823175448633652</v>
      </c>
      <c r="M4237" s="3">
        <v>114.5412605748746</v>
      </c>
      <c r="N4237" s="20">
        <v>2.015141704946636</v>
      </c>
      <c r="O4237" s="3">
        <v>7.47388113007203</v>
      </c>
      <c r="P4237" s="21">
        <v>-5.458739425125394</v>
      </c>
    </row>
    <row r="4238" spans="4:16" x14ac:dyDescent="0.2">
      <c r="D4238" s="3">
        <v>3.8588352758800279E-2</v>
      </c>
      <c r="K4238" s="3">
        <v>-1.7673077327941475</v>
      </c>
      <c r="L4238" s="20">
        <v>-2.2215490842467475E-2</v>
      </c>
      <c r="M4238" s="3">
        <v>115.06261422688229</v>
      </c>
      <c r="N4238" s="20">
        <v>4.7726186832901476</v>
      </c>
      <c r="O4238" s="3">
        <v>9.7100044564078587</v>
      </c>
      <c r="P4238" s="21">
        <v>-4.9373857731177111</v>
      </c>
    </row>
    <row r="4239" spans="4:16" x14ac:dyDescent="0.2">
      <c r="D4239" s="3">
        <v>0.38302165841844532</v>
      </c>
      <c r="K4239" s="3">
        <v>-0.29755435479632419</v>
      </c>
      <c r="L4239" s="20">
        <v>-0.71576791345965507</v>
      </c>
      <c r="M4239" s="3">
        <v>114.44067932479346</v>
      </c>
      <c r="N4239" s="20">
        <v>1.3133295415190389</v>
      </c>
      <c r="O4239" s="3">
        <v>6.8726502167255745</v>
      </c>
      <c r="P4239" s="21">
        <v>-5.5593206752065356</v>
      </c>
    </row>
    <row r="4240" spans="4:16" x14ac:dyDescent="0.2">
      <c r="D4240" s="3">
        <v>0.32152684651174612</v>
      </c>
      <c r="K4240" s="3">
        <v>-0.46343346914601169</v>
      </c>
      <c r="L4240" s="20">
        <v>0.67154031147055537</v>
      </c>
      <c r="M4240" s="3">
        <v>114.15989004692881</v>
      </c>
      <c r="N4240" s="20">
        <v>0</v>
      </c>
      <c r="O4240" s="3">
        <v>5.8401099530711917</v>
      </c>
      <c r="P4240" s="21">
        <v>-5.8401099530711917</v>
      </c>
    </row>
    <row r="4241" spans="4:16" x14ac:dyDescent="0.2">
      <c r="D4241" s="3">
        <v>0.29661201103716267</v>
      </c>
      <c r="K4241" s="3">
        <v>-0.53416985669622541</v>
      </c>
      <c r="L4241" s="20">
        <v>-1.7605384484208604</v>
      </c>
      <c r="M4241" s="3">
        <v>115.65349342846116</v>
      </c>
      <c r="N4241" s="20">
        <v>7.1282482393781095</v>
      </c>
      <c r="O4241" s="3">
        <v>11.474754810916956</v>
      </c>
      <c r="P4241" s="21">
        <v>-4.3465065715388462</v>
      </c>
    </row>
    <row r="4242" spans="4:16" x14ac:dyDescent="0.2">
      <c r="D4242" s="3">
        <v>0.1212996992580177</v>
      </c>
      <c r="K4242" s="3">
        <v>-1.1685142403938147</v>
      </c>
      <c r="L4242" s="20">
        <v>1.4403678889342635</v>
      </c>
      <c r="M4242" s="3">
        <v>114.16862160326943</v>
      </c>
      <c r="N4242" s="20">
        <v>0</v>
      </c>
      <c r="O4242" s="3">
        <v>5.8313783967305639</v>
      </c>
      <c r="P4242" s="21">
        <v>-5.8313783967305639</v>
      </c>
    </row>
    <row r="4243" spans="4:16" x14ac:dyDescent="0.2">
      <c r="D4243" s="3">
        <v>0.87589260318955331</v>
      </c>
      <c r="K4243" s="3">
        <v>1.1546963527649394</v>
      </c>
      <c r="L4243" s="20">
        <v>9.4495360185700303E-2</v>
      </c>
      <c r="M4243" s="3">
        <v>114.59313288682043</v>
      </c>
      <c r="N4243" s="20">
        <v>2.3445186296603282</v>
      </c>
      <c r="O4243" s="3">
        <v>7.7513857428398936</v>
      </c>
      <c r="P4243" s="21">
        <v>-5.4068671131795654</v>
      </c>
    </row>
    <row r="4244" spans="4:16" x14ac:dyDescent="0.2">
      <c r="D4244" s="3">
        <v>0.62352334372637319</v>
      </c>
      <c r="K4244" s="3">
        <v>0.31474758357587507</v>
      </c>
      <c r="L4244" s="20">
        <v>-0.81259975703679632</v>
      </c>
      <c r="M4244" s="3">
        <v>114.21826884554397</v>
      </c>
      <c r="N4244" s="20">
        <v>0</v>
      </c>
      <c r="O4244" s="3">
        <v>5.7817311544560184</v>
      </c>
      <c r="P4244" s="21">
        <v>-5.7817311544560184</v>
      </c>
    </row>
    <row r="4245" spans="4:16" x14ac:dyDescent="0.2">
      <c r="D4245" s="3">
        <v>0.56242278835595461</v>
      </c>
      <c r="K4245" s="3">
        <v>0.15711473711760759</v>
      </c>
      <c r="L4245" s="20">
        <v>-0.35694790678557509</v>
      </c>
      <c r="M4245" s="3">
        <v>114.15892684746487</v>
      </c>
      <c r="N4245" s="20">
        <v>0</v>
      </c>
      <c r="O4245" s="3">
        <v>5.841073152535138</v>
      </c>
      <c r="P4245" s="21">
        <v>-5.841073152535138</v>
      </c>
    </row>
    <row r="4246" spans="4:16" x14ac:dyDescent="0.2">
      <c r="D4246" s="3">
        <v>0.68567200039826881</v>
      </c>
      <c r="K4246" s="3">
        <v>0.48361940687139465</v>
      </c>
      <c r="L4246" s="20">
        <v>-0.60197267088934092</v>
      </c>
      <c r="M4246" s="3">
        <v>114.15152826586767</v>
      </c>
      <c r="N4246" s="20">
        <v>0</v>
      </c>
      <c r="O4246" s="3">
        <v>5.8484717341323318</v>
      </c>
      <c r="P4246" s="21">
        <v>-5.8484717341323318</v>
      </c>
    </row>
    <row r="4247" spans="4:16" x14ac:dyDescent="0.2">
      <c r="D4247" s="3">
        <v>0.21214218579636024</v>
      </c>
      <c r="K4247" s="3">
        <v>-0.79901041727955568</v>
      </c>
      <c r="L4247" s="20">
        <v>-1.9087161598009403</v>
      </c>
      <c r="M4247" s="3">
        <v>116.24619280697492</v>
      </c>
      <c r="N4247" s="20">
        <v>9.1176237057248102</v>
      </c>
      <c r="O4247" s="3">
        <v>12.871430898749892</v>
      </c>
      <c r="P4247" s="21">
        <v>-3.7538071930250823</v>
      </c>
    </row>
    <row r="4248" spans="4:16" x14ac:dyDescent="0.2">
      <c r="D4248" s="3">
        <v>0.78968592242097302</v>
      </c>
      <c r="K4248" s="3">
        <v>0.80533193988576157</v>
      </c>
      <c r="L4248" s="20">
        <v>1.512177117496136</v>
      </c>
      <c r="M4248" s="3">
        <v>115.68363657014297</v>
      </c>
      <c r="N4248" s="20">
        <v>7.2365634968255392</v>
      </c>
      <c r="O4248" s="3">
        <v>11.552926926682566</v>
      </c>
      <c r="P4248" s="21">
        <v>-4.3163634298570273</v>
      </c>
    </row>
    <row r="4249" spans="4:16" x14ac:dyDescent="0.2">
      <c r="D4249" s="3">
        <v>0.63597601660817527</v>
      </c>
      <c r="K4249" s="3">
        <v>0.34772333956595974</v>
      </c>
      <c r="L4249" s="20">
        <v>-1.483558655288258</v>
      </c>
      <c r="M4249" s="3">
        <v>114.51588945123582</v>
      </c>
      <c r="N4249" s="20">
        <v>1.8467930857690078</v>
      </c>
      <c r="O4249" s="3">
        <v>7.3309036345331862</v>
      </c>
      <c r="P4249" s="21">
        <v>-5.4841105487641784</v>
      </c>
    </row>
    <row r="4250" spans="4:16" x14ac:dyDescent="0.2">
      <c r="D4250" s="3">
        <v>0.53696428776311989</v>
      </c>
      <c r="K4250" s="3">
        <v>9.2788704908255942E-2</v>
      </c>
      <c r="L4250" s="20">
        <v>0.45959003093815265</v>
      </c>
      <c r="M4250" s="3">
        <v>114.23461439429819</v>
      </c>
      <c r="N4250" s="20">
        <v>0</v>
      </c>
      <c r="O4250" s="3">
        <v>5.7653856057018089</v>
      </c>
      <c r="P4250" s="21">
        <v>-5.7653856057018089</v>
      </c>
    </row>
    <row r="4251" spans="4:16" x14ac:dyDescent="0.2">
      <c r="D4251" s="3">
        <v>0.11838595053376873</v>
      </c>
      <c r="K4251" s="3">
        <v>-1.1830939859540941</v>
      </c>
      <c r="L4251" s="20">
        <v>0.50398324470158362</v>
      </c>
      <c r="M4251" s="3">
        <v>114.27916588122923</v>
      </c>
      <c r="N4251" s="20">
        <v>0</v>
      </c>
      <c r="O4251" s="3">
        <v>5.7208341187707674</v>
      </c>
      <c r="P4251" s="21">
        <v>-5.7208341187707674</v>
      </c>
    </row>
    <row r="4252" spans="4:16" x14ac:dyDescent="0.2">
      <c r="D4252" s="3">
        <v>0.22951512480931421</v>
      </c>
      <c r="K4252" s="3">
        <v>-0.74044462529296207</v>
      </c>
      <c r="L4252" s="20">
        <v>0.62900899841250735</v>
      </c>
      <c r="M4252" s="3">
        <v>114.15107463967932</v>
      </c>
      <c r="N4252" s="20">
        <v>0</v>
      </c>
      <c r="O4252" s="3">
        <v>5.8489253603206777</v>
      </c>
      <c r="P4252" s="21">
        <v>-5.8489253603206777</v>
      </c>
    </row>
    <row r="4253" spans="4:16" x14ac:dyDescent="0.2">
      <c r="D4253" s="3">
        <v>0.54027041966836864</v>
      </c>
      <c r="K4253" s="3">
        <v>0.10111501276556038</v>
      </c>
      <c r="L4253" s="20">
        <v>-9.8855908753734706E-2</v>
      </c>
      <c r="M4253" s="3">
        <v>114.14753239648005</v>
      </c>
      <c r="N4253" s="20">
        <v>0</v>
      </c>
      <c r="O4253" s="3">
        <v>5.8524676035199619</v>
      </c>
      <c r="P4253" s="21">
        <v>-5.8524676035199619</v>
      </c>
    </row>
    <row r="4254" spans="4:16" x14ac:dyDescent="0.2">
      <c r="D4254" s="3">
        <v>0.88956995240034398</v>
      </c>
      <c r="K4254" s="3">
        <v>1.2242442652637295</v>
      </c>
      <c r="L4254" s="20">
        <v>1.7026710368025086</v>
      </c>
      <c r="M4254" s="3">
        <v>116.60097696542856</v>
      </c>
      <c r="N4254" s="20">
        <v>10.197221328064956</v>
      </c>
      <c r="O4254" s="3">
        <v>13.596244362636398</v>
      </c>
      <c r="P4254" s="21">
        <v>-3.3990230345714423</v>
      </c>
    </row>
    <row r="4255" spans="4:16" x14ac:dyDescent="0.2">
      <c r="D4255" s="3">
        <v>0.84506196179795912</v>
      </c>
      <c r="K4255" s="3">
        <v>1.0154820968840759</v>
      </c>
      <c r="L4255" s="20">
        <v>1.3502288410733505</v>
      </c>
      <c r="M4255" s="3">
        <v>115.74835051668744</v>
      </c>
      <c r="N4255" s="20">
        <v>7.466122761537747</v>
      </c>
      <c r="O4255" s="3">
        <v>11.717772244850309</v>
      </c>
      <c r="P4255" s="21">
        <v>-4.251649483312562</v>
      </c>
    </row>
    <row r="4256" spans="4:16" x14ac:dyDescent="0.2">
      <c r="D4256" s="3">
        <v>0.67316867195241814</v>
      </c>
      <c r="K4256" s="3">
        <v>0.44867980335332697</v>
      </c>
      <c r="L4256" s="20">
        <v>-1.0785792456848107</v>
      </c>
      <c r="M4256" s="3">
        <v>114.26077639368827</v>
      </c>
      <c r="N4256" s="20">
        <v>0</v>
      </c>
      <c r="O4256" s="3">
        <v>5.7392236063117181</v>
      </c>
      <c r="P4256" s="21">
        <v>-5.7392236063117181</v>
      </c>
    </row>
    <row r="4257" spans="4:16" x14ac:dyDescent="0.2">
      <c r="D4257" s="3">
        <v>0.81946669858620713</v>
      </c>
      <c r="K4257" s="3">
        <v>0.91333457608520519</v>
      </c>
      <c r="L4257" s="20">
        <v>-2.1543482457298695</v>
      </c>
      <c r="M4257" s="3">
        <v>114.58731383760146</v>
      </c>
      <c r="N4257" s="20">
        <v>2.308476775962923</v>
      </c>
      <c r="O4257" s="3">
        <v>7.7211629383614664</v>
      </c>
      <c r="P4257" s="21">
        <v>-5.4126861623985434</v>
      </c>
    </row>
    <row r="4258" spans="4:16" x14ac:dyDescent="0.2">
      <c r="D4258" s="3">
        <v>0.35859488182029442</v>
      </c>
      <c r="K4258" s="3">
        <v>-0.36221715134704452</v>
      </c>
      <c r="L4258" s="20">
        <v>1.038673736114359</v>
      </c>
      <c r="M4258" s="3">
        <v>114.27813876310086</v>
      </c>
      <c r="N4258" s="20">
        <v>0</v>
      </c>
      <c r="O4258" s="3">
        <v>5.7218612368991373</v>
      </c>
      <c r="P4258" s="21">
        <v>-5.7218612368991373</v>
      </c>
    </row>
    <row r="4259" spans="4:16" x14ac:dyDescent="0.2">
      <c r="D4259" s="3">
        <v>0.12272333285619179</v>
      </c>
      <c r="K4259" s="3">
        <v>-1.1614802122113141</v>
      </c>
      <c r="L4259" s="20">
        <v>1.6309710558458859</v>
      </c>
      <c r="M4259" s="3">
        <v>114.21043818574401</v>
      </c>
      <c r="N4259" s="20">
        <v>0</v>
      </c>
      <c r="O4259" s="3">
        <v>5.7895618142559897</v>
      </c>
      <c r="P4259" s="21">
        <v>-5.7895618142559897</v>
      </c>
    </row>
    <row r="4260" spans="4:16" x14ac:dyDescent="0.2">
      <c r="D4260" s="3">
        <v>0.46145845101049349</v>
      </c>
      <c r="K4260" s="3">
        <v>-9.6760111037097737E-2</v>
      </c>
      <c r="L4260" s="20">
        <v>-1.5618434533637329</v>
      </c>
      <c r="M4260" s="3">
        <v>114.93347107334492</v>
      </c>
      <c r="N4260" s="20">
        <v>4.1757584396292202</v>
      </c>
      <c r="O4260" s="3">
        <v>9.2422873662843088</v>
      </c>
      <c r="P4260" s="21">
        <v>-5.0665289266550886</v>
      </c>
    </row>
    <row r="4261" spans="4:16" x14ac:dyDescent="0.2">
      <c r="D4261" s="3">
        <v>0.22316981738597524</v>
      </c>
      <c r="K4261" s="3">
        <v>-0.76153156169927894</v>
      </c>
      <c r="L4261" s="20">
        <v>0.54962035902594142</v>
      </c>
      <c r="M4261" s="3">
        <v>114.1603460545376</v>
      </c>
      <c r="N4261" s="20">
        <v>0</v>
      </c>
      <c r="O4261" s="3">
        <v>5.8396539454624019</v>
      </c>
      <c r="P4261" s="21">
        <v>-5.8396539454624019</v>
      </c>
    </row>
    <row r="4262" spans="4:16" x14ac:dyDescent="0.2">
      <c r="D4262" s="3">
        <v>0.6609409537427291</v>
      </c>
      <c r="K4262" s="3">
        <v>0.4150325260674978</v>
      </c>
      <c r="L4262" s="20">
        <v>-1.0019954338203985</v>
      </c>
      <c r="M4262" s="3">
        <v>114.24586187960767</v>
      </c>
      <c r="N4262" s="20">
        <v>0</v>
      </c>
      <c r="O4262" s="3">
        <v>5.7541381203923265</v>
      </c>
      <c r="P4262" s="21">
        <v>-5.7541381203923265</v>
      </c>
    </row>
    <row r="4263" spans="4:16" x14ac:dyDescent="0.2">
      <c r="D4263" s="3">
        <v>0.86570963084855845</v>
      </c>
      <c r="K4263" s="3">
        <v>1.1063368715303106</v>
      </c>
      <c r="L4263" s="20">
        <v>-1.3356463200029727</v>
      </c>
      <c r="M4263" s="3">
        <v>114.16253676743527</v>
      </c>
      <c r="N4263" s="20">
        <v>0</v>
      </c>
      <c r="O4263" s="3">
        <v>5.8374632325647298</v>
      </c>
      <c r="P4263" s="21">
        <v>-5.8374632325647298</v>
      </c>
    </row>
    <row r="4264" spans="4:16" x14ac:dyDescent="0.2">
      <c r="D4264" s="3">
        <v>0.88838488242483848</v>
      </c>
      <c r="K4264" s="3">
        <v>1.217983520656982</v>
      </c>
      <c r="L4264" s="20">
        <v>0.39116533188578012</v>
      </c>
      <c r="M4264" s="3">
        <v>114.88725114310115</v>
      </c>
      <c r="N4264" s="20">
        <v>3.9517292796244732</v>
      </c>
      <c r="O4264" s="3">
        <v>9.06447813652332</v>
      </c>
      <c r="P4264" s="21">
        <v>-5.1127488568988468</v>
      </c>
    </row>
    <row r="4265" spans="4:16" x14ac:dyDescent="0.2">
      <c r="D4265" s="3">
        <v>0.6300284970633423</v>
      </c>
      <c r="K4265" s="3">
        <v>0.33192882248933347</v>
      </c>
      <c r="L4265" s="20">
        <v>-2.0541538433168318</v>
      </c>
      <c r="M4265" s="3">
        <v>114.99499829823276</v>
      </c>
      <c r="N4265" s="20">
        <v>4.4651173557336676</v>
      </c>
      <c r="O4265" s="3">
        <v>9.4701190575009022</v>
      </c>
      <c r="P4265" s="21">
        <v>-5.0050017017672346</v>
      </c>
    </row>
    <row r="4266" spans="4:16" x14ac:dyDescent="0.2">
      <c r="D4266" s="3">
        <v>0.99519919468820084</v>
      </c>
      <c r="K4266" s="3">
        <v>2.589855930328564</v>
      </c>
      <c r="L4266" s="20">
        <v>-1.4617288956846417</v>
      </c>
      <c r="M4266" s="3">
        <v>114.51090408661614</v>
      </c>
      <c r="N4266" s="20">
        <v>1.8130921951953525</v>
      </c>
      <c r="O4266" s="3">
        <v>7.3021881085792231</v>
      </c>
      <c r="P4266" s="21">
        <v>-5.4890959133838706</v>
      </c>
    </row>
    <row r="4267" spans="4:16" x14ac:dyDescent="0.2">
      <c r="D4267" s="3">
        <v>0.62568976991117742</v>
      </c>
      <c r="K4267" s="3">
        <v>0.32045892864581615</v>
      </c>
      <c r="L4267" s="20">
        <v>-0.2339345757605833</v>
      </c>
      <c r="M4267" s="3">
        <v>114.14966735010049</v>
      </c>
      <c r="N4267" s="20">
        <v>0</v>
      </c>
      <c r="O4267" s="3">
        <v>5.8503326498995207</v>
      </c>
      <c r="P4267" s="21">
        <v>-5.8503326498995207</v>
      </c>
    </row>
    <row r="4268" spans="4:16" x14ac:dyDescent="0.2">
      <c r="D4268" s="3">
        <v>0.90911347176227353</v>
      </c>
      <c r="K4268" s="3">
        <v>1.3353156565915758</v>
      </c>
      <c r="L4268" s="20">
        <v>-4.8086457910379368E-2</v>
      </c>
      <c r="M4268" s="3">
        <v>114.62070193149802</v>
      </c>
      <c r="N4268" s="20">
        <v>2.5124296740995931</v>
      </c>
      <c r="O4268" s="3">
        <v>7.8917277426015744</v>
      </c>
      <c r="P4268" s="21">
        <v>-5.3792980685019813</v>
      </c>
    </row>
    <row r="4269" spans="4:16" x14ac:dyDescent="0.2">
      <c r="D4269" s="3">
        <v>0.24996584242663974</v>
      </c>
      <c r="K4269" s="3">
        <v>-0.67459724336783011</v>
      </c>
      <c r="L4269" s="20">
        <v>-0.46013092506201586</v>
      </c>
      <c r="M4269" s="3">
        <v>114.5151713065722</v>
      </c>
      <c r="N4269" s="20">
        <v>1.8419514669989709</v>
      </c>
      <c r="O4269" s="3">
        <v>7.3267801604267788</v>
      </c>
      <c r="P4269" s="21">
        <v>-5.4848286934278079</v>
      </c>
    </row>
    <row r="4270" spans="4:16" x14ac:dyDescent="0.2">
      <c r="D4270" s="3">
        <v>0.35987965685818424</v>
      </c>
      <c r="K4270" s="3">
        <v>-0.35878048369766402</v>
      </c>
      <c r="L4270" s="20">
        <v>-0.61466679545290392</v>
      </c>
      <c r="M4270" s="3">
        <v>114.41805311407198</v>
      </c>
      <c r="N4270" s="20">
        <v>1.1406947365998619</v>
      </c>
      <c r="O4270" s="3">
        <v>6.7226416225278811</v>
      </c>
      <c r="P4270" s="21">
        <v>-5.5819468859280192</v>
      </c>
    </row>
    <row r="4271" spans="4:16" x14ac:dyDescent="0.2">
      <c r="D4271" s="3">
        <v>0.4924255155539406</v>
      </c>
      <c r="K4271" s="3">
        <v>-1.8987557738856731E-2</v>
      </c>
      <c r="L4271" s="20">
        <v>-1.3046506835262699</v>
      </c>
      <c r="M4271" s="3">
        <v>114.6478674070178</v>
      </c>
      <c r="N4271" s="20">
        <v>2.6735757770339745</v>
      </c>
      <c r="O4271" s="3">
        <v>8.0257083700161687</v>
      </c>
      <c r="P4271" s="21">
        <v>-5.3521325929821941</v>
      </c>
    </row>
    <row r="4272" spans="4:16" x14ac:dyDescent="0.2">
      <c r="D4272" s="3">
        <v>0.61131671834230727</v>
      </c>
      <c r="K4272" s="3">
        <v>0.28275250672376673</v>
      </c>
      <c r="L4272" s="20">
        <v>-0.2702374478749302</v>
      </c>
      <c r="M4272" s="3">
        <v>114.14757563646575</v>
      </c>
      <c r="N4272" s="20">
        <v>0</v>
      </c>
      <c r="O4272" s="3">
        <v>5.8524243635342614</v>
      </c>
      <c r="P4272" s="21">
        <v>-5.8524243635342614</v>
      </c>
    </row>
    <row r="4273" spans="4:16" x14ac:dyDescent="0.2">
      <c r="D4273" s="3">
        <v>0.8799017981605437</v>
      </c>
      <c r="K4273" s="3">
        <v>1.1744960237456199</v>
      </c>
      <c r="L4273" s="20">
        <v>-0.28093441119247792</v>
      </c>
      <c r="M4273" s="3">
        <v>114.37546016674348</v>
      </c>
      <c r="N4273" s="20">
        <v>0.79629865818463941</v>
      </c>
      <c r="O4273" s="3">
        <v>6.4208384914411596</v>
      </c>
      <c r="P4273" s="21">
        <v>-5.6245398332565202</v>
      </c>
    </row>
    <row r="4274" spans="4:16" x14ac:dyDescent="0.2">
      <c r="D4274" s="3">
        <v>0.23338689638804816</v>
      </c>
      <c r="K4274" s="3">
        <v>-0.72773831235084341</v>
      </c>
      <c r="L4274" s="20">
        <v>-1.2461044293892249</v>
      </c>
      <c r="M4274" s="3">
        <v>115.26114967554005</v>
      </c>
      <c r="N4274" s="20">
        <v>5.6223488086952358</v>
      </c>
      <c r="O4274" s="3">
        <v>10.361199133155175</v>
      </c>
      <c r="P4274" s="21">
        <v>-4.7388503244599391</v>
      </c>
    </row>
    <row r="4275" spans="4:16" x14ac:dyDescent="0.2">
      <c r="D4275" s="3">
        <v>0.42572750894744082</v>
      </c>
      <c r="K4275" s="3">
        <v>-0.18726225206404323</v>
      </c>
      <c r="L4275" s="20">
        <v>-1.0039404691218936</v>
      </c>
      <c r="M4275" s="3">
        <v>114.55269847509379</v>
      </c>
      <c r="N4275" s="20">
        <v>2.0894020163958302</v>
      </c>
      <c r="O4275" s="3">
        <v>7.5367035413020318</v>
      </c>
      <c r="P4275" s="21">
        <v>-5.4473015249062016</v>
      </c>
    </row>
    <row r="4276" spans="4:16" x14ac:dyDescent="0.2">
      <c r="D4276" s="3">
        <v>0.44493746676124452</v>
      </c>
      <c r="K4276" s="3">
        <v>-0.13846246360825762</v>
      </c>
      <c r="L4276" s="20">
        <v>-9.0615605083674958E-2</v>
      </c>
      <c r="M4276" s="3">
        <v>114.16250649943501</v>
      </c>
      <c r="N4276" s="20">
        <v>0</v>
      </c>
      <c r="O4276" s="3">
        <v>5.8374935005649888</v>
      </c>
      <c r="P4276" s="21">
        <v>-5.8374935005649888</v>
      </c>
    </row>
    <row r="4277" spans="4:16" x14ac:dyDescent="0.2">
      <c r="D4277" s="3">
        <v>0.15367725550733521</v>
      </c>
      <c r="K4277" s="3">
        <v>-1.0207888018093043</v>
      </c>
      <c r="L4277" s="20">
        <v>-0.42841043875485041</v>
      </c>
      <c r="M4277" s="3">
        <v>114.74738103635163</v>
      </c>
      <c r="N4277" s="20">
        <v>3.2325008706247758</v>
      </c>
      <c r="O4277" s="3">
        <v>8.4851198342731493</v>
      </c>
      <c r="P4277" s="21">
        <v>-5.2526189636483736</v>
      </c>
    </row>
    <row r="4278" spans="4:16" x14ac:dyDescent="0.2">
      <c r="D4278" s="3">
        <v>0.79344536928413101</v>
      </c>
      <c r="K4278" s="3">
        <v>0.8184342674884092</v>
      </c>
      <c r="L4278" s="20">
        <v>-0.41965736713862428</v>
      </c>
      <c r="M4278" s="3">
        <v>114.1929141587093</v>
      </c>
      <c r="N4278" s="20">
        <v>0</v>
      </c>
      <c r="O4278" s="3">
        <v>5.8070858412907</v>
      </c>
      <c r="P4278" s="21">
        <v>-5.8070858412907</v>
      </c>
    </row>
    <row r="4279" spans="4:16" x14ac:dyDescent="0.2">
      <c r="D4279" s="3">
        <v>0.29491659237731227</v>
      </c>
      <c r="K4279" s="3">
        <v>-0.53907778302922682</v>
      </c>
      <c r="L4279" s="20">
        <v>-1.2898710002242757</v>
      </c>
      <c r="M4279" s="3">
        <v>115.10343617898246</v>
      </c>
      <c r="N4279" s="20">
        <v>4.9534442478152982</v>
      </c>
      <c r="O4279" s="3">
        <v>9.8500080688328282</v>
      </c>
      <c r="P4279" s="21">
        <v>-4.89656382101753</v>
      </c>
    </row>
    <row r="4280" spans="4:16" x14ac:dyDescent="0.2">
      <c r="D4280" s="3">
        <v>8.6272729697163084E-2</v>
      </c>
      <c r="K4280" s="3">
        <v>-1.3640702421652136</v>
      </c>
      <c r="L4280" s="20">
        <v>-0.45583836272580125</v>
      </c>
      <c r="M4280" s="3">
        <v>115.09399677880377</v>
      </c>
      <c r="N4280" s="20">
        <v>4.9119368616750165</v>
      </c>
      <c r="O4280" s="3">
        <v>9.817940082871246</v>
      </c>
      <c r="P4280" s="21">
        <v>-4.9060032211962294</v>
      </c>
    </row>
    <row r="4281" spans="4:16" x14ac:dyDescent="0.2">
      <c r="D4281" s="3">
        <v>0.26564798889160962</v>
      </c>
      <c r="K4281" s="3">
        <v>-0.62602891200241018</v>
      </c>
      <c r="L4281" s="20">
        <v>-0.68884622821622921</v>
      </c>
      <c r="M4281" s="3">
        <v>114.64125966070281</v>
      </c>
      <c r="N4281" s="20">
        <v>2.6347524501934529</v>
      </c>
      <c r="O4281" s="3">
        <v>7.9934927894906451</v>
      </c>
      <c r="P4281" s="21">
        <v>-5.3587403392971922</v>
      </c>
    </row>
    <row r="4282" spans="4:16" x14ac:dyDescent="0.2">
      <c r="D4282" s="3">
        <v>0.28855588530301202</v>
      </c>
      <c r="K4282" s="3">
        <v>-0.5576084711996413</v>
      </c>
      <c r="L4282" s="20">
        <v>0.16859235173660364</v>
      </c>
      <c r="M4282" s="3">
        <v>114.19071953845905</v>
      </c>
      <c r="N4282" s="20">
        <v>0</v>
      </c>
      <c r="O4282" s="3">
        <v>5.8092804615409506</v>
      </c>
      <c r="P4282" s="21">
        <v>-5.8092804615409506</v>
      </c>
    </row>
    <row r="4283" spans="4:16" x14ac:dyDescent="0.2">
      <c r="D4283" s="3">
        <v>0.26725084037782137</v>
      </c>
      <c r="K4283" s="3">
        <v>-0.62114886470262454</v>
      </c>
      <c r="L4283" s="20">
        <v>-0.71505871728450987</v>
      </c>
      <c r="M4283" s="3">
        <v>114.65742207127769</v>
      </c>
      <c r="N4283" s="20">
        <v>2.7293039733007873</v>
      </c>
      <c r="O4283" s="3">
        <v>8.071881902023101</v>
      </c>
      <c r="P4283" s="21">
        <v>-5.3425779287223136</v>
      </c>
    </row>
    <row r="4284" spans="4:16" x14ac:dyDescent="0.2">
      <c r="D4284" s="3">
        <v>2.095708815745843E-2</v>
      </c>
      <c r="K4284" s="3">
        <v>-2.0343712698673815</v>
      </c>
      <c r="L4284" s="20">
        <v>-0.77577316937032681</v>
      </c>
      <c r="M4284" s="3">
        <v>116.40848813541373</v>
      </c>
      <c r="N4284" s="20">
        <v>9.6199929508829598</v>
      </c>
      <c r="O4284" s="3">
        <v>13.211504815469219</v>
      </c>
      <c r="P4284" s="21">
        <v>-3.5915118645862592</v>
      </c>
    </row>
    <row r="4285" spans="4:16" x14ac:dyDescent="0.2">
      <c r="D4285" s="3">
        <v>0.43554040304933944</v>
      </c>
      <c r="K4285" s="3">
        <v>-0.16228578769519936</v>
      </c>
      <c r="L4285" s="20">
        <v>0.86545073024013808</v>
      </c>
      <c r="M4285" s="3">
        <v>114.28865804130346</v>
      </c>
      <c r="N4285" s="20">
        <v>0</v>
      </c>
      <c r="O4285" s="3">
        <v>5.7113419586965364</v>
      </c>
      <c r="P4285" s="21">
        <v>-5.7113419586965364</v>
      </c>
    </row>
    <row r="4286" spans="4:16" x14ac:dyDescent="0.2">
      <c r="D4286" s="3">
        <v>0.43287836752347364</v>
      </c>
      <c r="K4286" s="3">
        <v>-0.16905073477909294</v>
      </c>
      <c r="L4286" s="20">
        <v>-0.18913888869842349</v>
      </c>
      <c r="M4286" s="3">
        <v>114.1841456626742</v>
      </c>
      <c r="N4286" s="20">
        <v>0</v>
      </c>
      <c r="O4286" s="3">
        <v>5.8158543373258027</v>
      </c>
      <c r="P4286" s="21">
        <v>-5.8158543373258027</v>
      </c>
    </row>
    <row r="4287" spans="4:16" x14ac:dyDescent="0.2">
      <c r="D4287" s="3">
        <v>2.3881713564773234E-2</v>
      </c>
      <c r="K4287" s="3">
        <v>-1.9794672168631451</v>
      </c>
      <c r="L4287" s="20">
        <v>0.17287229074535745</v>
      </c>
      <c r="M4287" s="3">
        <v>115.0801807891805</v>
      </c>
      <c r="N4287" s="20">
        <v>4.850856270212546</v>
      </c>
      <c r="O4287" s="3">
        <v>9.7706754810320433</v>
      </c>
      <c r="P4287" s="21">
        <v>-4.9198192108194974</v>
      </c>
    </row>
    <row r="4288" spans="4:16" x14ac:dyDescent="0.2">
      <c r="D4288" s="3">
        <v>0.59604954777890429</v>
      </c>
      <c r="K4288" s="3">
        <v>0.24313488902662272</v>
      </c>
      <c r="L4288" s="20">
        <v>0.15995543474708745</v>
      </c>
      <c r="M4288" s="3">
        <v>114.19390132260233</v>
      </c>
      <c r="N4288" s="20">
        <v>0</v>
      </c>
      <c r="O4288" s="3">
        <v>5.8060986773976708</v>
      </c>
      <c r="P4288" s="21">
        <v>-5.8060986773976708</v>
      </c>
    </row>
    <row r="4289" spans="4:16" x14ac:dyDescent="0.2">
      <c r="D4289" s="3">
        <v>0.34814682574893019</v>
      </c>
      <c r="K4289" s="3">
        <v>-0.39032849987245011</v>
      </c>
      <c r="L4289" s="20">
        <v>0.50863304236788476</v>
      </c>
      <c r="M4289" s="3">
        <v>114.15152497543292</v>
      </c>
      <c r="N4289" s="20">
        <v>0</v>
      </c>
      <c r="O4289" s="3">
        <v>5.8484750245670867</v>
      </c>
      <c r="P4289" s="21">
        <v>-5.8484750245670867</v>
      </c>
    </row>
    <row r="4290" spans="4:16" x14ac:dyDescent="0.2">
      <c r="D4290" s="3">
        <v>0.47853079636176893</v>
      </c>
      <c r="K4290" s="3">
        <v>-5.3841314882171226E-2</v>
      </c>
      <c r="L4290" s="20">
        <v>-5.4338816432597116E-2</v>
      </c>
      <c r="M4290" s="3">
        <v>114.15087061086649</v>
      </c>
      <c r="N4290" s="20">
        <v>0</v>
      </c>
      <c r="O4290" s="3">
        <v>5.849129389133509</v>
      </c>
      <c r="P4290" s="21">
        <v>-5.849129389133509</v>
      </c>
    </row>
    <row r="4291" spans="4:16" x14ac:dyDescent="0.2">
      <c r="D4291" s="3">
        <v>0.67462807927900947</v>
      </c>
      <c r="K4291" s="3">
        <v>0.45272907383014466</v>
      </c>
      <c r="L4291" s="20">
        <v>1.4307540126331217</v>
      </c>
      <c r="M4291" s="3">
        <v>115.16137655732764</v>
      </c>
      <c r="N4291" s="20">
        <v>5.2043985115621325</v>
      </c>
      <c r="O4291" s="3">
        <v>10.04302195423449</v>
      </c>
      <c r="P4291" s="21">
        <v>-4.8386234426723576</v>
      </c>
    </row>
    <row r="4292" spans="4:16" x14ac:dyDescent="0.2">
      <c r="D4292" s="3">
        <v>0.22852410706002832</v>
      </c>
      <c r="K4292" s="3">
        <v>-0.74371615459424656</v>
      </c>
      <c r="L4292" s="20">
        <v>0.81608314324065723</v>
      </c>
      <c r="M4292" s="3">
        <v>114.14902541448663</v>
      </c>
      <c r="N4292" s="20">
        <v>0</v>
      </c>
      <c r="O4292" s="3">
        <v>5.8509745855133772</v>
      </c>
      <c r="P4292" s="21">
        <v>-5.8509745855133772</v>
      </c>
    </row>
    <row r="4293" spans="4:16" x14ac:dyDescent="0.2">
      <c r="D4293" s="3">
        <v>8.8503044840758924E-2</v>
      </c>
      <c r="K4293" s="3">
        <v>-1.3500308429791914</v>
      </c>
      <c r="L4293" s="20">
        <v>0.6683108070730901</v>
      </c>
      <c r="M4293" s="3">
        <v>114.28017956225713</v>
      </c>
      <c r="N4293" s="20">
        <v>0</v>
      </c>
      <c r="O4293" s="3">
        <v>5.7198204377428752</v>
      </c>
      <c r="P4293" s="21">
        <v>-5.7198204377428752</v>
      </c>
    </row>
    <row r="4294" spans="4:16" x14ac:dyDescent="0.2">
      <c r="D4294" s="3">
        <v>0.30856651786471168</v>
      </c>
      <c r="K4294" s="3">
        <v>-0.49991768987105678</v>
      </c>
      <c r="L4294" s="20">
        <v>-9.5951075514101574E-3</v>
      </c>
      <c r="M4294" s="3">
        <v>114.2216216404652</v>
      </c>
      <c r="N4294" s="20">
        <v>0</v>
      </c>
      <c r="O4294" s="3">
        <v>5.7783783595347984</v>
      </c>
      <c r="P4294" s="21">
        <v>-5.7783783595347984</v>
      </c>
    </row>
    <row r="4295" spans="4:16" x14ac:dyDescent="0.2">
      <c r="D4295" s="3">
        <v>0.16301458000083793</v>
      </c>
      <c r="K4295" s="3">
        <v>-0.98214349534708523</v>
      </c>
      <c r="L4295" s="20">
        <v>-0.22995257348791609</v>
      </c>
      <c r="M4295" s="3">
        <v>114.5670449376731</v>
      </c>
      <c r="N4295" s="20">
        <v>2.1811996231871689</v>
      </c>
      <c r="O4295" s="3">
        <v>7.6141546855140589</v>
      </c>
      <c r="P4295" s="21">
        <v>-5.4329550623268901</v>
      </c>
    </row>
    <row r="4296" spans="4:16" x14ac:dyDescent="0.2">
      <c r="D4296" s="3">
        <v>0.18139142277451478</v>
      </c>
      <c r="K4296" s="3">
        <v>-0.91007521310349948</v>
      </c>
      <c r="L4296" s="20">
        <v>2.2145515225974943</v>
      </c>
      <c r="M4296" s="3">
        <v>114.63347561432019</v>
      </c>
      <c r="N4296" s="20">
        <v>2.5887135208068202</v>
      </c>
      <c r="O4296" s="3">
        <v>7.9552379064866372</v>
      </c>
      <c r="P4296" s="21">
        <v>-5.366524385679817</v>
      </c>
    </row>
    <row r="4297" spans="4:16" x14ac:dyDescent="0.2">
      <c r="D4297" s="3">
        <v>0.29281550545331853</v>
      </c>
      <c r="K4297" s="3">
        <v>-0.54517813080877331</v>
      </c>
      <c r="L4297" s="20">
        <v>0.37201400817740859</v>
      </c>
      <c r="M4297" s="3">
        <v>114.15608806339594</v>
      </c>
      <c r="N4297" s="20">
        <v>0</v>
      </c>
      <c r="O4297" s="3">
        <v>5.8439119366040586</v>
      </c>
      <c r="P4297" s="21">
        <v>-5.8439119366040586</v>
      </c>
    </row>
    <row r="4298" spans="4:16" x14ac:dyDescent="0.2">
      <c r="D4298" s="3">
        <v>7.2341658192448685E-2</v>
      </c>
      <c r="K4298" s="3">
        <v>-1.4585706509101317</v>
      </c>
      <c r="L4298" s="20">
        <v>-0.35362854682416189</v>
      </c>
      <c r="M4298" s="3">
        <v>115.08598407298696</v>
      </c>
      <c r="N4298" s="20">
        <v>4.8765605800129066</v>
      </c>
      <c r="O4298" s="3">
        <v>9.7905765070259463</v>
      </c>
      <c r="P4298" s="21">
        <v>-4.9140159270130397</v>
      </c>
    </row>
    <row r="4299" spans="4:16" x14ac:dyDescent="0.2">
      <c r="D4299" s="3">
        <v>0.6545574118040024</v>
      </c>
      <c r="K4299" s="3">
        <v>0.39765409941936258</v>
      </c>
      <c r="L4299" s="20">
        <v>0.51730783571354322</v>
      </c>
      <c r="M4299" s="3">
        <v>114.38651232133556</v>
      </c>
      <c r="N4299" s="20">
        <v>0.88836716445489827</v>
      </c>
      <c r="O4299" s="3">
        <v>6.5018548431193395</v>
      </c>
      <c r="P4299" s="21">
        <v>-5.6134876786644412</v>
      </c>
    </row>
    <row r="4300" spans="4:16" x14ac:dyDescent="0.2">
      <c r="D4300" s="3">
        <v>0.7544402678513169</v>
      </c>
      <c r="K4300" s="3">
        <v>0.68852939757434428</v>
      </c>
      <c r="L4300" s="20">
        <v>-1.9919166644777202</v>
      </c>
      <c r="M4300" s="3">
        <v>114.63266399677579</v>
      </c>
      <c r="N4300" s="20">
        <v>2.5838939410677995</v>
      </c>
      <c r="O4300" s="3">
        <v>7.9512299442920096</v>
      </c>
      <c r="P4300" s="21">
        <v>-5.3673360032242101</v>
      </c>
    </row>
    <row r="4301" spans="4:16" x14ac:dyDescent="0.2">
      <c r="D4301" s="3">
        <v>0.7584204453732265</v>
      </c>
      <c r="K4301" s="3">
        <v>0.70123061108964158</v>
      </c>
      <c r="L4301" s="20">
        <v>9.14541627956134E-2</v>
      </c>
      <c r="M4301" s="3">
        <v>114.32688915118416</v>
      </c>
      <c r="N4301" s="20">
        <v>0.36417743188171414</v>
      </c>
      <c r="O4301" s="3">
        <v>6.0372882806975596</v>
      </c>
      <c r="P4301" s="21">
        <v>-5.6731108488158455</v>
      </c>
    </row>
    <row r="4302" spans="4:16" x14ac:dyDescent="0.2">
      <c r="D4302" s="3">
        <v>0.15023892842171577</v>
      </c>
      <c r="K4302" s="3">
        <v>-1.0354091875423523</v>
      </c>
      <c r="L4302" s="20">
        <v>0.51216572923902437</v>
      </c>
      <c r="M4302" s="3">
        <v>114.22566919138768</v>
      </c>
      <c r="N4302" s="20">
        <v>0</v>
      </c>
      <c r="O4302" s="3">
        <v>5.7743308086123193</v>
      </c>
      <c r="P4302" s="21">
        <v>-5.7743308086123193</v>
      </c>
    </row>
    <row r="4303" spans="4:16" x14ac:dyDescent="0.2">
      <c r="D4303" s="3">
        <v>0.4263878010257226</v>
      </c>
      <c r="K4303" s="3">
        <v>-0.18557813421923042</v>
      </c>
      <c r="L4303" s="20">
        <v>-0.34809976635512724</v>
      </c>
      <c r="M4303" s="3">
        <v>114.22881708120188</v>
      </c>
      <c r="N4303" s="20">
        <v>0</v>
      </c>
      <c r="O4303" s="3">
        <v>5.7711829187981181</v>
      </c>
      <c r="P4303" s="21">
        <v>-5.7711829187981181</v>
      </c>
    </row>
    <row r="4304" spans="4:16" x14ac:dyDescent="0.2">
      <c r="D4304" s="3">
        <v>0.98579222054036086</v>
      </c>
      <c r="K4304" s="3">
        <v>2.1915009797356166</v>
      </c>
      <c r="L4304" s="20">
        <v>1.0229308699982065</v>
      </c>
      <c r="M4304" s="3">
        <v>117.10884120966489</v>
      </c>
      <c r="N4304" s="20">
        <v>11.638971320778765</v>
      </c>
      <c r="O4304" s="3">
        <v>14.53013011111387</v>
      </c>
      <c r="P4304" s="21">
        <v>-2.8911587903351048</v>
      </c>
    </row>
    <row r="4305" spans="4:16" x14ac:dyDescent="0.2">
      <c r="D4305" s="3">
        <v>0.18858745072636807</v>
      </c>
      <c r="K4305" s="3">
        <v>-0.88311359143209567</v>
      </c>
      <c r="L4305" s="20">
        <v>1.2698841076756477</v>
      </c>
      <c r="M4305" s="3">
        <v>114.19022233252919</v>
      </c>
      <c r="N4305" s="20">
        <v>0</v>
      </c>
      <c r="O4305" s="3">
        <v>5.8097776674708115</v>
      </c>
      <c r="P4305" s="21">
        <v>-5.8097776674708115</v>
      </c>
    </row>
    <row r="4306" spans="4:16" x14ac:dyDescent="0.2">
      <c r="D4306" s="3">
        <v>0.8154759871079249</v>
      </c>
      <c r="K4306" s="3">
        <v>0.898257986000082</v>
      </c>
      <c r="L4306" s="20">
        <v>6.8727956820787264E-2</v>
      </c>
      <c r="M4306" s="3">
        <v>114.41447241185232</v>
      </c>
      <c r="N4306" s="20">
        <v>1.1127668217546827</v>
      </c>
      <c r="O4306" s="3">
        <v>6.6982944099023669</v>
      </c>
      <c r="P4306" s="21">
        <v>-5.5855275881476842</v>
      </c>
    </row>
    <row r="4307" spans="4:16" x14ac:dyDescent="0.2">
      <c r="D4307" s="3">
        <v>0.46361814443185528</v>
      </c>
      <c r="K4307" s="3">
        <v>-9.1322564701078079E-2</v>
      </c>
      <c r="L4307" s="20">
        <v>0.31453736629166057</v>
      </c>
      <c r="M4307" s="3">
        <v>114.16174969361489</v>
      </c>
      <c r="N4307" s="20">
        <v>0</v>
      </c>
      <c r="O4307" s="3">
        <v>5.8382503063851061</v>
      </c>
      <c r="P4307" s="21">
        <v>-5.8382503063851061</v>
      </c>
    </row>
    <row r="4308" spans="4:16" x14ac:dyDescent="0.2">
      <c r="D4308" s="3">
        <v>0.1129820816716878</v>
      </c>
      <c r="K4308" s="3">
        <v>-1.2108206129622956</v>
      </c>
      <c r="L4308" s="20">
        <v>0.90643013139848672</v>
      </c>
      <c r="M4308" s="3">
        <v>114.17397240012181</v>
      </c>
      <c r="N4308" s="20">
        <v>0</v>
      </c>
      <c r="O4308" s="3">
        <v>5.826027599878195</v>
      </c>
      <c r="P4308" s="21">
        <v>-5.826027599878195</v>
      </c>
    </row>
    <row r="4309" spans="4:16" x14ac:dyDescent="0.2">
      <c r="D4309" s="3">
        <v>0.83676643657916394</v>
      </c>
      <c r="K4309" s="3">
        <v>0.98125475853570099</v>
      </c>
      <c r="L4309" s="20">
        <v>1.4952662275559856</v>
      </c>
      <c r="M4309" s="3">
        <v>115.90221973945485</v>
      </c>
      <c r="N4309" s="20">
        <v>7.9968268776748488</v>
      </c>
      <c r="O4309" s="3">
        <v>12.094607138219999</v>
      </c>
      <c r="P4309" s="21">
        <v>-4.0977802605451501</v>
      </c>
    </row>
    <row r="4310" spans="4:16" x14ac:dyDescent="0.2">
      <c r="D4310" s="3">
        <v>0.32931731435518397</v>
      </c>
      <c r="K4310" s="3">
        <v>-0.44179904636796041</v>
      </c>
      <c r="L4310" s="20">
        <v>2.1242419497813736</v>
      </c>
      <c r="M4310" s="3">
        <v>114.95625312369967</v>
      </c>
      <c r="N4310" s="20">
        <v>4.2840304790802861</v>
      </c>
      <c r="O4310" s="3">
        <v>9.3277773553806256</v>
      </c>
      <c r="P4310" s="21">
        <v>-5.0437468763003395</v>
      </c>
    </row>
    <row r="4311" spans="4:16" x14ac:dyDescent="0.2">
      <c r="D4311" s="3">
        <v>0.60213852799918666</v>
      </c>
      <c r="K4311" s="3">
        <v>0.25888633232670044</v>
      </c>
      <c r="L4311" s="20">
        <v>-2.7476026663745361</v>
      </c>
      <c r="M4311" s="3">
        <v>115.91958850974473</v>
      </c>
      <c r="N4311" s="20">
        <v>8.0554886409797319</v>
      </c>
      <c r="O4311" s="3">
        <v>12.135900131235012</v>
      </c>
      <c r="P4311" s="21">
        <v>-4.0804114902552797</v>
      </c>
    </row>
    <row r="4312" spans="4:16" x14ac:dyDescent="0.2">
      <c r="D4312" s="3">
        <v>0.6513680644851233</v>
      </c>
      <c r="K4312" s="3">
        <v>0.38901659412532763</v>
      </c>
      <c r="L4312" s="20">
        <v>0.4530372524763891</v>
      </c>
      <c r="M4312" s="3">
        <v>114.34993282971362</v>
      </c>
      <c r="N4312" s="20">
        <v>0.57527222618456619</v>
      </c>
      <c r="O4312" s="3">
        <v>6.2253393964709502</v>
      </c>
      <c r="P4312" s="21">
        <v>-5.6500671702863841</v>
      </c>
    </row>
    <row r="4313" spans="4:16" x14ac:dyDescent="0.2">
      <c r="D4313" s="3">
        <v>0.87620339902395095</v>
      </c>
      <c r="K4313" s="3">
        <v>1.1562150583470567</v>
      </c>
      <c r="L4313" s="20">
        <v>-1.0378919750336408</v>
      </c>
      <c r="M4313" s="3">
        <v>114.15152622743754</v>
      </c>
      <c r="N4313" s="20">
        <v>0</v>
      </c>
      <c r="O4313" s="3">
        <v>5.8484737725624569</v>
      </c>
      <c r="P4313" s="21">
        <v>-5.8484737725624569</v>
      </c>
    </row>
    <row r="4314" spans="4:16" x14ac:dyDescent="0.2">
      <c r="D4314" s="3">
        <v>0.45186628500620957</v>
      </c>
      <c r="K4314" s="3">
        <v>-0.1209475615169881</v>
      </c>
      <c r="L4314" s="20">
        <v>-3.6866853322798127E-2</v>
      </c>
      <c r="M4314" s="3">
        <v>114.1546382356446</v>
      </c>
      <c r="N4314" s="20">
        <v>0</v>
      </c>
      <c r="O4314" s="3">
        <v>5.8453617643554026</v>
      </c>
      <c r="P4314" s="21">
        <v>-5.8453617643554026</v>
      </c>
    </row>
    <row r="4315" spans="4:16" x14ac:dyDescent="0.2">
      <c r="D4315" s="3">
        <v>0.38876251842389048</v>
      </c>
      <c r="K4315" s="3">
        <v>-0.28254579519987971</v>
      </c>
      <c r="L4315" s="20">
        <v>-0.91687999377879759</v>
      </c>
      <c r="M4315" s="3">
        <v>114.55831502303444</v>
      </c>
      <c r="N4315" s="20">
        <v>2.1255149374347369</v>
      </c>
      <c r="O4315" s="3">
        <v>7.5671999144002982</v>
      </c>
      <c r="P4315" s="21">
        <v>-5.4416849769655613</v>
      </c>
    </row>
    <row r="4316" spans="4:16" x14ac:dyDescent="0.2">
      <c r="D4316" s="3">
        <v>7.8367925248641109E-3</v>
      </c>
      <c r="K4316" s="3">
        <v>-2.416428943916471</v>
      </c>
      <c r="L4316" s="20">
        <v>1.2243452222747992</v>
      </c>
      <c r="M4316" s="3">
        <v>114.55329836658885</v>
      </c>
      <c r="N4316" s="20">
        <v>2.0932700669355526</v>
      </c>
      <c r="O4316" s="3">
        <v>7.5399717003466975</v>
      </c>
      <c r="P4316" s="21">
        <v>-5.4467016334111449</v>
      </c>
    </row>
    <row r="4317" spans="4:16" x14ac:dyDescent="0.2">
      <c r="D4317" s="3">
        <v>0.31403922380221722</v>
      </c>
      <c r="K4317" s="3">
        <v>-0.48443321929126226</v>
      </c>
      <c r="L4317" s="20">
        <v>0.21435522132991361</v>
      </c>
      <c r="M4317" s="3">
        <v>114.16834698139755</v>
      </c>
      <c r="N4317" s="20">
        <v>0</v>
      </c>
      <c r="O4317" s="3">
        <v>5.8316530186024593</v>
      </c>
      <c r="P4317" s="21">
        <v>-5.8316530186024593</v>
      </c>
    </row>
    <row r="4318" spans="4:16" x14ac:dyDescent="0.2">
      <c r="D4318" s="3">
        <v>0.75242600137525417</v>
      </c>
      <c r="K4318" s="3">
        <v>0.6821438472586917</v>
      </c>
      <c r="L4318" s="20">
        <v>-1.2859414496087309</v>
      </c>
      <c r="M4318" s="3">
        <v>114.25158409898933</v>
      </c>
      <c r="N4318" s="20">
        <v>0</v>
      </c>
      <c r="O4318" s="3">
        <v>5.7484159010106808</v>
      </c>
      <c r="P4318" s="21">
        <v>-5.7484159010106808</v>
      </c>
    </row>
    <row r="4319" spans="4:16" x14ac:dyDescent="0.2">
      <c r="D4319" s="3">
        <v>0.46087622634528941</v>
      </c>
      <c r="K4319" s="3">
        <v>-9.8226484338448855E-2</v>
      </c>
      <c r="L4319" s="20">
        <v>-0.64652500438786698</v>
      </c>
      <c r="M4319" s="3">
        <v>114.30584870736516</v>
      </c>
      <c r="N4319" s="20">
        <v>0.15992572520027437</v>
      </c>
      <c r="O4319" s="3">
        <v>5.8540770178351096</v>
      </c>
      <c r="P4319" s="21">
        <v>-5.6941512926348352</v>
      </c>
    </row>
    <row r="4320" spans="4:16" x14ac:dyDescent="0.2">
      <c r="D4320" s="3">
        <v>0.516076669049088</v>
      </c>
      <c r="K4320" s="3">
        <v>4.0309146440549538E-2</v>
      </c>
      <c r="L4320" s="20">
        <v>-0.17544311167793261</v>
      </c>
      <c r="M4320" s="3">
        <v>114.15274215370235</v>
      </c>
      <c r="N4320" s="20">
        <v>0</v>
      </c>
      <c r="O4320" s="3">
        <v>5.8472578462976585</v>
      </c>
      <c r="P4320" s="21">
        <v>-5.8472578462976585</v>
      </c>
    </row>
    <row r="4321" spans="4:16" x14ac:dyDescent="0.2">
      <c r="D4321" s="3">
        <v>0.24189963605736078</v>
      </c>
      <c r="K4321" s="3">
        <v>-0.70020502787383576</v>
      </c>
      <c r="L4321" s="20">
        <v>-0.40123403692594323</v>
      </c>
      <c r="M4321" s="3">
        <v>114.49390630850985</v>
      </c>
      <c r="N4321" s="20">
        <v>1.6965531942588754</v>
      </c>
      <c r="O4321" s="3">
        <v>7.2026468857490258</v>
      </c>
      <c r="P4321" s="21">
        <v>-5.5060936914901504</v>
      </c>
    </row>
    <row r="4322" spans="4:16" x14ac:dyDescent="0.2">
      <c r="D4322" s="3">
        <v>0.8052998010814183</v>
      </c>
      <c r="K4322" s="3">
        <v>0.86070525550273747</v>
      </c>
      <c r="L4322" s="20">
        <v>0.9917036506842033</v>
      </c>
      <c r="M4322" s="3">
        <v>115.12815173486101</v>
      </c>
      <c r="N4322" s="20">
        <v>5.0612837171463241</v>
      </c>
      <c r="O4322" s="3">
        <v>9.9331319822853175</v>
      </c>
      <c r="P4322" s="21">
        <v>-4.8718482651389934</v>
      </c>
    </row>
    <row r="4323" spans="4:16" x14ac:dyDescent="0.2">
      <c r="D4323" s="3">
        <v>0.658264675035661</v>
      </c>
      <c r="K4323" s="3">
        <v>0.40773171614340925</v>
      </c>
      <c r="L4323" s="20">
        <v>0.24175852122903305</v>
      </c>
      <c r="M4323" s="3">
        <v>114.26793139235687</v>
      </c>
      <c r="N4323" s="20">
        <v>0</v>
      </c>
      <c r="O4323" s="3">
        <v>5.7320686076431215</v>
      </c>
      <c r="P4323" s="21">
        <v>-5.7320686076431215</v>
      </c>
    </row>
    <row r="4324" spans="4:16" x14ac:dyDescent="0.2">
      <c r="D4324" s="3">
        <v>0.14164812390046241</v>
      </c>
      <c r="K4324" s="3">
        <v>-1.0729439886353411</v>
      </c>
      <c r="L4324" s="20">
        <v>-0.40600353678457574</v>
      </c>
      <c r="M4324" s="3">
        <v>114.77228318770941</v>
      </c>
      <c r="N4324" s="20">
        <v>3.3656517828657613</v>
      </c>
      <c r="O4324" s="3">
        <v>8.593368595156349</v>
      </c>
      <c r="P4324" s="21">
        <v>-5.2277168122905877</v>
      </c>
    </row>
    <row r="4325" spans="4:16" x14ac:dyDescent="0.2">
      <c r="D4325" s="3">
        <v>0.61147970886647984</v>
      </c>
      <c r="K4325" s="3">
        <v>0.28317775162344683</v>
      </c>
      <c r="L4325" s="20">
        <v>-0.16890607371922758</v>
      </c>
      <c r="M4325" s="3">
        <v>114.15125731117953</v>
      </c>
      <c r="N4325" s="20">
        <v>0</v>
      </c>
      <c r="O4325" s="3">
        <v>5.8487426888204652</v>
      </c>
      <c r="P4325" s="21">
        <v>-5.8487426888204652</v>
      </c>
    </row>
    <row r="4326" spans="4:16" x14ac:dyDescent="0.2">
      <c r="D4326" s="3">
        <v>0.22483193195194284</v>
      </c>
      <c r="K4326" s="3">
        <v>-0.75597553528391837</v>
      </c>
      <c r="L4326" s="20">
        <v>-0.7053896718067546</v>
      </c>
      <c r="M4326" s="3">
        <v>114.75750374145731</v>
      </c>
      <c r="N4326" s="20">
        <v>3.2869209029409419</v>
      </c>
      <c r="O4326" s="3">
        <v>8.5294171614836287</v>
      </c>
      <c r="P4326" s="21">
        <v>-5.2424962585426869</v>
      </c>
    </row>
    <row r="4327" spans="4:16" x14ac:dyDescent="0.2">
      <c r="D4327" s="3">
        <v>0.64262839411010708</v>
      </c>
      <c r="K4327" s="3">
        <v>0.36549329390743657</v>
      </c>
      <c r="L4327" s="20">
        <v>0.97922384134320761</v>
      </c>
      <c r="M4327" s="3">
        <v>114.66394207764938</v>
      </c>
      <c r="N4327" s="20">
        <v>2.7670605750861696</v>
      </c>
      <c r="O4327" s="3">
        <v>8.1031184974367818</v>
      </c>
      <c r="P4327" s="21">
        <v>-5.3360579223506122</v>
      </c>
    </row>
    <row r="4328" spans="4:16" x14ac:dyDescent="0.2">
      <c r="D4328" s="3">
        <v>0.23609693507138046</v>
      </c>
      <c r="K4328" s="3">
        <v>-0.71891406443965977</v>
      </c>
      <c r="L4328" s="20">
        <v>-0.21951189188523701</v>
      </c>
      <c r="M4328" s="3">
        <v>114.39893130614189</v>
      </c>
      <c r="N4328" s="20">
        <v>0.98947436907513975</v>
      </c>
      <c r="O4328" s="3">
        <v>6.59054306293325</v>
      </c>
      <c r="P4328" s="21">
        <v>-5.6010686938581102</v>
      </c>
    </row>
    <row r="4329" spans="4:16" x14ac:dyDescent="0.2">
      <c r="D4329" s="3">
        <v>0.4607889134605675</v>
      </c>
      <c r="K4329" s="3">
        <v>-9.8446406045659532E-2</v>
      </c>
      <c r="L4329" s="20">
        <v>-0.20308354794940409</v>
      </c>
      <c r="M4329" s="3">
        <v>114.17347774616593</v>
      </c>
      <c r="N4329" s="20">
        <v>0</v>
      </c>
      <c r="O4329" s="3">
        <v>5.8265222538340637</v>
      </c>
      <c r="P4329" s="21">
        <v>-5.8265222538340637</v>
      </c>
    </row>
    <row r="4330" spans="4:16" x14ac:dyDescent="0.2">
      <c r="D4330" s="3">
        <v>0.72666246424658354</v>
      </c>
      <c r="K4330" s="3">
        <v>0.60274991306794745</v>
      </c>
      <c r="L4330" s="20">
        <v>-0.34120723560469457</v>
      </c>
      <c r="M4330" s="3">
        <v>114.16705202899985</v>
      </c>
      <c r="N4330" s="20">
        <v>0</v>
      </c>
      <c r="O4330" s="3">
        <v>5.8329479710001451</v>
      </c>
      <c r="P4330" s="21">
        <v>-5.8329479710001451</v>
      </c>
    </row>
    <row r="4331" spans="4:16" x14ac:dyDescent="0.2">
      <c r="D4331" s="3">
        <v>0.72338711278397616</v>
      </c>
      <c r="K4331" s="3">
        <v>0.5929333252009269</v>
      </c>
      <c r="L4331" s="20">
        <v>0.1635316587459425</v>
      </c>
      <c r="M4331" s="3">
        <v>114.31086912973089</v>
      </c>
      <c r="N4331" s="20">
        <v>0.209774979613222</v>
      </c>
      <c r="O4331" s="3">
        <v>5.8989058498823326</v>
      </c>
      <c r="P4331" s="21">
        <v>-5.6891308702691106</v>
      </c>
    </row>
    <row r="4332" spans="4:16" x14ac:dyDescent="0.2">
      <c r="D4332" s="3">
        <v>0.17877879437483835</v>
      </c>
      <c r="K4332" s="3">
        <v>-0.92002903076354714</v>
      </c>
      <c r="L4332" s="20">
        <v>-1.8750243413899486</v>
      </c>
      <c r="M4332" s="3">
        <v>116.38419092621953</v>
      </c>
      <c r="N4332" s="20">
        <v>9.5457411092547062</v>
      </c>
      <c r="O4332" s="3">
        <v>13.161550183035175</v>
      </c>
      <c r="P4332" s="21">
        <v>-3.6158090737804685</v>
      </c>
    </row>
    <row r="4333" spans="4:16" x14ac:dyDescent="0.2">
      <c r="D4333" s="3">
        <v>0.52293374542363902</v>
      </c>
      <c r="K4333" s="3">
        <v>5.7518073773271956E-2</v>
      </c>
      <c r="L4333" s="20">
        <v>-0.89751457154779191</v>
      </c>
      <c r="M4333" s="3">
        <v>114.34894471034252</v>
      </c>
      <c r="N4333" s="20">
        <v>0.5664605866939425</v>
      </c>
      <c r="O4333" s="3">
        <v>6.2175158763514204</v>
      </c>
      <c r="P4333" s="21">
        <v>-5.6510552896574779</v>
      </c>
    </row>
    <row r="4334" spans="4:16" x14ac:dyDescent="0.2">
      <c r="D4334" s="3">
        <v>0.13301040167815811</v>
      </c>
      <c r="K4334" s="3">
        <v>-1.1122729668443052</v>
      </c>
      <c r="L4334" s="20">
        <v>-0.98525087389461752</v>
      </c>
      <c r="M4334" s="3">
        <v>115.40534467157153</v>
      </c>
      <c r="N4334" s="20">
        <v>6.1987708381338251</v>
      </c>
      <c r="O4334" s="3">
        <v>10.793426166562305</v>
      </c>
      <c r="P4334" s="21">
        <v>-4.5946553284284803</v>
      </c>
    </row>
    <row r="4335" spans="4:16" x14ac:dyDescent="0.2">
      <c r="D4335" s="3">
        <v>0.7369680547454821</v>
      </c>
      <c r="K4335" s="3">
        <v>0.63402594449677352</v>
      </c>
      <c r="L4335" s="20">
        <v>0.88370404454240614</v>
      </c>
      <c r="M4335" s="3">
        <v>114.80551042747376</v>
      </c>
      <c r="N4335" s="20">
        <v>3.5396600686896136</v>
      </c>
      <c r="O4335" s="3">
        <v>8.7341496412158506</v>
      </c>
      <c r="P4335" s="21">
        <v>-5.194489572526237</v>
      </c>
    </row>
    <row r="4336" spans="4:16" x14ac:dyDescent="0.2">
      <c r="D4336" s="3">
        <v>0.3595838734774035</v>
      </c>
      <c r="K4336" s="3">
        <v>-0.35957130306500673</v>
      </c>
      <c r="L4336" s="20">
        <v>6.8955610126417669E-2</v>
      </c>
      <c r="M4336" s="3">
        <v>114.17163332055424</v>
      </c>
      <c r="N4336" s="20">
        <v>0</v>
      </c>
      <c r="O4336" s="3">
        <v>5.8283666794457574</v>
      </c>
      <c r="P4336" s="21">
        <v>-5.8283666794457574</v>
      </c>
    </row>
    <row r="4337" spans="4:16" x14ac:dyDescent="0.2">
      <c r="D4337" s="3">
        <v>0.87188710510336898</v>
      </c>
      <c r="K4337" s="3">
        <v>1.1353569493905578</v>
      </c>
      <c r="L4337" s="20">
        <v>0.39326854260255323</v>
      </c>
      <c r="M4337" s="3">
        <v>114.81500059199101</v>
      </c>
      <c r="N4337" s="20">
        <v>3.5886316896215931</v>
      </c>
      <c r="O4337" s="3">
        <v>8.7736310976305774</v>
      </c>
      <c r="P4337" s="21">
        <v>-5.1849994080089843</v>
      </c>
    </row>
    <row r="4338" spans="4:16" x14ac:dyDescent="0.2">
      <c r="D4338" s="3">
        <v>9.6385274729503215E-2</v>
      </c>
      <c r="K4338" s="3">
        <v>-1.3024267314399913</v>
      </c>
      <c r="L4338" s="20">
        <v>-2.4315668945785824</v>
      </c>
      <c r="M4338" s="3">
        <v>118.14951383678874</v>
      </c>
      <c r="N4338" s="20">
        <v>14.319828254335306</v>
      </c>
      <c r="O4338" s="3">
        <v>16.170314417546571</v>
      </c>
      <c r="P4338" s="21">
        <v>-1.850486163211265</v>
      </c>
    </row>
    <row r="4339" spans="4:16" x14ac:dyDescent="0.2">
      <c r="D4339" s="3">
        <v>0.44995371313029842</v>
      </c>
      <c r="K4339" s="3">
        <v>-0.1257782913709854</v>
      </c>
      <c r="L4339" s="20">
        <v>-0.76541384209035179</v>
      </c>
      <c r="M4339" s="3">
        <v>114.37425255902633</v>
      </c>
      <c r="N4339" s="20">
        <v>0.78611324524818116</v>
      </c>
      <c r="O4339" s="3">
        <v>6.411860686221857</v>
      </c>
      <c r="P4339" s="21">
        <v>-5.6257474409736759</v>
      </c>
    </row>
    <row r="4340" spans="4:16" x14ac:dyDescent="0.2">
      <c r="D4340" s="3">
        <v>0.98088366858406517</v>
      </c>
      <c r="K4340" s="3">
        <v>2.0723516077700581</v>
      </c>
      <c r="L4340" s="20">
        <v>0.65236768777838405</v>
      </c>
      <c r="M4340" s="3">
        <v>116.27269804387279</v>
      </c>
      <c r="N4340" s="20">
        <v>9.2007230517200327</v>
      </c>
      <c r="O4340" s="3">
        <v>12.928025007847246</v>
      </c>
      <c r="P4340" s="21">
        <v>-3.7273019561272136</v>
      </c>
    </row>
    <row r="4341" spans="4:16" x14ac:dyDescent="0.2">
      <c r="D4341" s="3">
        <v>0.91555226231496523</v>
      </c>
      <c r="K4341" s="3">
        <v>1.3757615298003409</v>
      </c>
      <c r="L4341" s="20">
        <v>-0.74824618343576077</v>
      </c>
      <c r="M4341" s="3">
        <v>114.25992063390524</v>
      </c>
      <c r="N4341" s="20">
        <v>0</v>
      </c>
      <c r="O4341" s="3">
        <v>5.7400793660947613</v>
      </c>
      <c r="P4341" s="21">
        <v>-5.7400793660947613</v>
      </c>
    </row>
    <row r="4342" spans="4:16" x14ac:dyDescent="0.2">
      <c r="D4342" s="3">
        <v>0.65038154339387133</v>
      </c>
      <c r="K4342" s="3">
        <v>0.38635075859740325</v>
      </c>
      <c r="L4342" s="20">
        <v>0.72519134249062023</v>
      </c>
      <c r="M4342" s="3">
        <v>114.50029304763001</v>
      </c>
      <c r="N4342" s="20">
        <v>1.7406444994110828</v>
      </c>
      <c r="O4342" s="3">
        <v>7.2403514517810805</v>
      </c>
      <c r="P4342" s="21">
        <v>-5.4997069523699977</v>
      </c>
    </row>
    <row r="4343" spans="4:16" x14ac:dyDescent="0.2">
      <c r="D4343" s="3">
        <v>1.255310321161115E-2</v>
      </c>
      <c r="K4343" s="3">
        <v>-2.2397646426673679</v>
      </c>
      <c r="L4343" s="20">
        <v>-0.61263390659947381</v>
      </c>
      <c r="M4343" s="3">
        <v>116.47722416142793</v>
      </c>
      <c r="N4343" s="20">
        <v>9.8283157938564187</v>
      </c>
      <c r="O4343" s="3">
        <v>13.351091632428485</v>
      </c>
      <c r="P4343" s="21">
        <v>-3.5227758385720662</v>
      </c>
    </row>
    <row r="4344" spans="4:16" x14ac:dyDescent="0.2">
      <c r="D4344" s="3">
        <v>0.97468307983523683</v>
      </c>
      <c r="K4344" s="3">
        <v>1.9545700407824635</v>
      </c>
      <c r="L4344" s="20">
        <v>0.38242337508795021</v>
      </c>
      <c r="M4344" s="3">
        <v>115.70963363554968</v>
      </c>
      <c r="N4344" s="20">
        <v>7.3292626637770582</v>
      </c>
      <c r="O4344" s="3">
        <v>11.619629028227379</v>
      </c>
      <c r="P4344" s="21">
        <v>-4.2903663644503212</v>
      </c>
    </row>
    <row r="4345" spans="4:16" x14ac:dyDescent="0.2">
      <c r="D4345" s="3">
        <v>0.39800903454636349</v>
      </c>
      <c r="K4345" s="3">
        <v>-0.25850386155403615</v>
      </c>
      <c r="L4345" s="20">
        <v>1.3860729307155433</v>
      </c>
      <c r="M4345" s="3">
        <v>114.51054454040013</v>
      </c>
      <c r="N4345" s="20">
        <v>1.8106534622942547</v>
      </c>
      <c r="O4345" s="3">
        <v>7.3001089218941217</v>
      </c>
      <c r="P4345" s="21">
        <v>-5.489455459599867</v>
      </c>
    </row>
    <row r="4346" spans="4:16" x14ac:dyDescent="0.2">
      <c r="D4346" s="3">
        <v>0.17226191126336049</v>
      </c>
      <c r="K4346" s="3">
        <v>-0.94526456841065354</v>
      </c>
      <c r="L4346" s="20">
        <v>1.4020723605913623</v>
      </c>
      <c r="M4346" s="3">
        <v>114.20708498963158</v>
      </c>
      <c r="N4346" s="20">
        <v>0</v>
      </c>
      <c r="O4346" s="3">
        <v>5.7929150103684179</v>
      </c>
      <c r="P4346" s="21">
        <v>-5.7929150103684179</v>
      </c>
    </row>
    <row r="4347" spans="4:16" x14ac:dyDescent="0.2">
      <c r="D4347" s="3">
        <v>0.53875491180052248</v>
      </c>
      <c r="K4347" s="3">
        <v>9.7297455793134383E-2</v>
      </c>
      <c r="L4347" s="20">
        <v>-1.7322347462544037</v>
      </c>
      <c r="M4347" s="3">
        <v>114.91117745650686</v>
      </c>
      <c r="N4347" s="20">
        <v>4.0684527961704475</v>
      </c>
      <c r="O4347" s="3">
        <v>9.1572753396635846</v>
      </c>
      <c r="P4347" s="21">
        <v>-5.0888225434931371</v>
      </c>
    </row>
    <row r="4348" spans="4:16" x14ac:dyDescent="0.2">
      <c r="D4348" s="3">
        <v>5.8948153040359427E-2</v>
      </c>
      <c r="K4348" s="3">
        <v>-1.5636648095674117</v>
      </c>
      <c r="L4348" s="20">
        <v>1.4773855256966268</v>
      </c>
      <c r="M4348" s="3">
        <v>114.14965526499307</v>
      </c>
      <c r="N4348" s="20">
        <v>0</v>
      </c>
      <c r="O4348" s="3">
        <v>5.850344735006928</v>
      </c>
      <c r="P4348" s="21">
        <v>-5.850344735006928</v>
      </c>
    </row>
    <row r="4349" spans="4:16" x14ac:dyDescent="0.2">
      <c r="D4349" s="3">
        <v>1.1389086946182193E-2</v>
      </c>
      <c r="K4349" s="3">
        <v>-2.2771348544486951</v>
      </c>
      <c r="L4349" s="20">
        <v>1.4722943357432021</v>
      </c>
      <c r="M4349" s="3">
        <v>114.33243370680589</v>
      </c>
      <c r="N4349" s="20">
        <v>0.41608522009664028</v>
      </c>
      <c r="O4349" s="3">
        <v>6.0836515132907465</v>
      </c>
      <c r="P4349" s="21">
        <v>-5.6675662931941062</v>
      </c>
    </row>
    <row r="4350" spans="4:16" x14ac:dyDescent="0.2">
      <c r="D4350" s="3">
        <v>0.70683850527548253</v>
      </c>
      <c r="K4350" s="3">
        <v>0.54417218664731681</v>
      </c>
      <c r="L4350" s="20">
        <v>-2.0043516073298361E-2</v>
      </c>
      <c r="M4350" s="3">
        <v>114.22593383061377</v>
      </c>
      <c r="N4350" s="20">
        <v>0</v>
      </c>
      <c r="O4350" s="3">
        <v>5.7740661693862236</v>
      </c>
      <c r="P4350" s="21">
        <v>-5.7740661693862236</v>
      </c>
    </row>
    <row r="4351" spans="4:16" x14ac:dyDescent="0.2">
      <c r="D4351" s="3">
        <v>0.84936839347854753</v>
      </c>
      <c r="K4351" s="3">
        <v>1.0337282702278556</v>
      </c>
      <c r="L4351" s="20">
        <v>1.0419461374538883</v>
      </c>
      <c r="M4351" s="3">
        <v>115.37922965243743</v>
      </c>
      <c r="N4351" s="20">
        <v>6.0965734836655372</v>
      </c>
      <c r="O4351" s="3">
        <v>10.717343831228099</v>
      </c>
      <c r="P4351" s="21">
        <v>-4.6207703475625621</v>
      </c>
    </row>
    <row r="4352" spans="4:16" x14ac:dyDescent="0.2">
      <c r="D4352" s="3">
        <v>0.87234706970418441</v>
      </c>
      <c r="K4352" s="3">
        <v>1.1375561621920862</v>
      </c>
      <c r="L4352" s="20">
        <v>0.15255917580630227</v>
      </c>
      <c r="M4352" s="3">
        <v>114.62282760791078</v>
      </c>
      <c r="N4352" s="20">
        <v>2.5251885669034309</v>
      </c>
      <c r="O4352" s="3">
        <v>7.9023609589926451</v>
      </c>
      <c r="P4352" s="21">
        <v>-5.3771723920892143</v>
      </c>
    </row>
    <row r="4353" spans="4:16" x14ac:dyDescent="0.2">
      <c r="D4353" s="3">
        <v>0.94333807459501506</v>
      </c>
      <c r="K4353" s="3">
        <v>1.5834284146660631</v>
      </c>
      <c r="L4353" s="20">
        <v>0.22795558418716066</v>
      </c>
      <c r="M4353" s="3">
        <v>115.08513880250734</v>
      </c>
      <c r="N4353" s="20">
        <v>4.8728209909769618</v>
      </c>
      <c r="O4353" s="3">
        <v>9.787682188469617</v>
      </c>
      <c r="P4353" s="21">
        <v>-4.9148611974926553</v>
      </c>
    </row>
    <row r="4354" spans="4:16" x14ac:dyDescent="0.2">
      <c r="D4354" s="3">
        <v>0.80000868371346545</v>
      </c>
      <c r="K4354" s="3">
        <v>0.84165225145849021</v>
      </c>
      <c r="L4354" s="20">
        <v>0.29178010473673882</v>
      </c>
      <c r="M4354" s="3">
        <v>114.5143316769277</v>
      </c>
      <c r="N4354" s="20">
        <v>1.836285286992883</v>
      </c>
      <c r="O4354" s="3">
        <v>7.3219536100651865</v>
      </c>
      <c r="P4354" s="21">
        <v>-5.4856683230723036</v>
      </c>
    </row>
    <row r="4355" spans="4:16" x14ac:dyDescent="0.2">
      <c r="D4355" s="3">
        <v>0.18221242806053825</v>
      </c>
      <c r="K4355" s="3">
        <v>-0.90696585082194048</v>
      </c>
      <c r="L4355" s="20">
        <v>0.56564544597300537</v>
      </c>
      <c r="M4355" s="3">
        <v>114.18077791349097</v>
      </c>
      <c r="N4355" s="20">
        <v>0</v>
      </c>
      <c r="O4355" s="3">
        <v>5.8192220865090363</v>
      </c>
      <c r="P4355" s="21">
        <v>-5.8192220865090363</v>
      </c>
    </row>
    <row r="4356" spans="4:16" x14ac:dyDescent="0.2">
      <c r="D4356" s="3">
        <v>0.73178788792670357</v>
      </c>
      <c r="K4356" s="3">
        <v>0.61822926116874399</v>
      </c>
      <c r="L4356" s="20">
        <v>0.4363261316009312</v>
      </c>
      <c r="M4356" s="3">
        <v>114.46503300491071</v>
      </c>
      <c r="N4356" s="20">
        <v>1.4923569072557115</v>
      </c>
      <c r="O4356" s="3">
        <v>7.0273239023450031</v>
      </c>
      <c r="P4356" s="21">
        <v>-5.5349669950892917</v>
      </c>
    </row>
    <row r="4357" spans="4:16" x14ac:dyDescent="0.2">
      <c r="D4357" s="3">
        <v>9.4760894791552253E-2</v>
      </c>
      <c r="K4357" s="3">
        <v>-1.3119950948796677</v>
      </c>
      <c r="L4357" s="20">
        <v>1.3699575996438498</v>
      </c>
      <c r="M4357" s="3">
        <v>114.14848968136749</v>
      </c>
      <c r="N4357" s="20">
        <v>0</v>
      </c>
      <c r="O4357" s="3">
        <v>5.8515103186325135</v>
      </c>
      <c r="P4357" s="21">
        <v>-5.8515103186325135</v>
      </c>
    </row>
    <row r="4358" spans="4:16" x14ac:dyDescent="0.2">
      <c r="D4358" s="3">
        <v>0.33223790410912024</v>
      </c>
      <c r="K4358" s="3">
        <v>-0.43374199382464634</v>
      </c>
      <c r="L4358" s="20">
        <v>-1.3165821549605441</v>
      </c>
      <c r="M4358" s="3">
        <v>115.02291334361757</v>
      </c>
      <c r="N4358" s="20">
        <v>4.5933309706003485</v>
      </c>
      <c r="O4358" s="3">
        <v>9.5704176269827812</v>
      </c>
      <c r="P4358" s="21">
        <v>-4.9770866563824327</v>
      </c>
    </row>
    <row r="4359" spans="4:16" x14ac:dyDescent="0.2">
      <c r="D4359" s="3">
        <v>0.19391135483853508</v>
      </c>
      <c r="K4359" s="3">
        <v>-0.86357262139542168</v>
      </c>
      <c r="L4359" s="20">
        <v>-1.4876335620042536</v>
      </c>
      <c r="M4359" s="3">
        <v>115.72873560352788</v>
      </c>
      <c r="N4359" s="20">
        <v>7.3969622108616591</v>
      </c>
      <c r="O4359" s="3">
        <v>11.668226607333779</v>
      </c>
      <c r="P4359" s="21">
        <v>-4.2712643964721195</v>
      </c>
    </row>
    <row r="4360" spans="4:16" x14ac:dyDescent="0.2">
      <c r="D4360" s="3">
        <v>0.72869668151400968</v>
      </c>
      <c r="K4360" s="3">
        <v>0.60887599449417706</v>
      </c>
      <c r="L4360" s="20">
        <v>0.65733310643967924</v>
      </c>
      <c r="M4360" s="3">
        <v>114.60536436598514</v>
      </c>
      <c r="N4360" s="20">
        <v>2.4195836316819879</v>
      </c>
      <c r="O4360" s="3">
        <v>7.814219265696849</v>
      </c>
      <c r="P4360" s="21">
        <v>-5.3946356340148611</v>
      </c>
    </row>
    <row r="4361" spans="4:16" x14ac:dyDescent="0.2">
      <c r="D4361" s="3">
        <v>0.51894424815711293</v>
      </c>
      <c r="K4361" s="3">
        <v>4.7504048572981954E-2</v>
      </c>
      <c r="L4361" s="20">
        <v>-0.83246668594659801</v>
      </c>
      <c r="M4361" s="3">
        <v>114.32341075429648</v>
      </c>
      <c r="N4361" s="20">
        <v>0.33122532415026029</v>
      </c>
      <c r="O4361" s="3">
        <v>6.0078145698537782</v>
      </c>
      <c r="P4361" s="21">
        <v>-5.6765892457035179</v>
      </c>
    </row>
    <row r="4362" spans="4:16" x14ac:dyDescent="0.2">
      <c r="D4362" s="3">
        <v>5.7955788365856027E-2</v>
      </c>
      <c r="K4362" s="3">
        <v>-1.5721680770757249</v>
      </c>
      <c r="L4362" s="20">
        <v>0.49900343311975259</v>
      </c>
      <c r="M4362" s="3">
        <v>114.4763429234651</v>
      </c>
      <c r="N4362" s="20">
        <v>1.5733262863311239</v>
      </c>
      <c r="O4362" s="3">
        <v>7.0969833628660339</v>
      </c>
      <c r="P4362" s="21">
        <v>-5.52365707653491</v>
      </c>
    </row>
    <row r="4363" spans="4:16" x14ac:dyDescent="0.2">
      <c r="D4363" s="3">
        <v>0.31255415411598042</v>
      </c>
      <c r="K4363" s="3">
        <v>-0.48862344960389337</v>
      </c>
      <c r="L4363" s="20">
        <v>1.3385155712584036</v>
      </c>
      <c r="M4363" s="3">
        <v>114.35371963089655</v>
      </c>
      <c r="N4363" s="20">
        <v>0.60885536118691164</v>
      </c>
      <c r="O4363" s="3">
        <v>6.2551357302903625</v>
      </c>
      <c r="P4363" s="21">
        <v>-5.6462803691034509</v>
      </c>
    </row>
    <row r="4364" spans="4:16" x14ac:dyDescent="0.2">
      <c r="D4364" s="3">
        <v>2.9082096834668645E-2</v>
      </c>
      <c r="K4364" s="3">
        <v>-1.8944583805112301</v>
      </c>
      <c r="L4364" s="20">
        <v>-8.4459302988384707E-2</v>
      </c>
      <c r="M4364" s="3">
        <v>115.26689283435856</v>
      </c>
      <c r="N4364" s="20">
        <v>5.6459017831966491</v>
      </c>
      <c r="O4364" s="3">
        <v>10.379008948838091</v>
      </c>
      <c r="P4364" s="21">
        <v>-4.7331071656414423</v>
      </c>
    </row>
    <row r="4365" spans="4:16" x14ac:dyDescent="0.2">
      <c r="D4365" s="3">
        <v>1.7550739195261362E-2</v>
      </c>
      <c r="K4365" s="3">
        <v>-2.1071857876256401</v>
      </c>
      <c r="L4365" s="20">
        <v>0.52277639566089962</v>
      </c>
      <c r="M4365" s="3">
        <v>114.86465709599122</v>
      </c>
      <c r="N4365" s="20">
        <v>3.8399534992124487</v>
      </c>
      <c r="O4365" s="3">
        <v>8.975296403221229</v>
      </c>
      <c r="P4365" s="21">
        <v>-5.1353429040087804</v>
      </c>
    </row>
    <row r="4366" spans="4:16" x14ac:dyDescent="0.2">
      <c r="D4366" s="3">
        <v>0.10126601949035342</v>
      </c>
      <c r="K4366" s="3">
        <v>-1.2743707908162625</v>
      </c>
      <c r="L4366" s="20">
        <v>0.26643523928614699</v>
      </c>
      <c r="M4366" s="3">
        <v>114.4375695999191</v>
      </c>
      <c r="N4366" s="20">
        <v>1.2899798400708633</v>
      </c>
      <c r="O4366" s="3">
        <v>6.8524102401517695</v>
      </c>
      <c r="P4366" s="21">
        <v>-5.5624304000809062</v>
      </c>
    </row>
    <row r="4367" spans="4:16" x14ac:dyDescent="0.2">
      <c r="D4367" s="3">
        <v>0.22141243900196636</v>
      </c>
      <c r="K4367" s="3">
        <v>-0.76743171520072051</v>
      </c>
      <c r="L4367" s="20">
        <v>-0.61443325513540592</v>
      </c>
      <c r="M4367" s="3">
        <v>114.69289091808349</v>
      </c>
      <c r="N4367" s="20">
        <v>2.9321505942413566</v>
      </c>
      <c r="O4367" s="3">
        <v>8.2392596761578645</v>
      </c>
      <c r="P4367" s="21">
        <v>-5.3071090819165079</v>
      </c>
    </row>
    <row r="4368" spans="4:16" x14ac:dyDescent="0.2">
      <c r="D4368" s="3">
        <v>0.59144417297300156</v>
      </c>
      <c r="K4368" s="3">
        <v>0.23126150063829576</v>
      </c>
      <c r="L4368" s="20">
        <v>-7.5937232283872239E-2</v>
      </c>
      <c r="M4368" s="3">
        <v>114.15441571156178</v>
      </c>
      <c r="N4368" s="20">
        <v>0</v>
      </c>
      <c r="O4368" s="3">
        <v>5.8455842884382179</v>
      </c>
      <c r="P4368" s="21">
        <v>-5.8455842884382179</v>
      </c>
    </row>
    <row r="4369" spans="4:16" x14ac:dyDescent="0.2">
      <c r="D4369" s="3">
        <v>0.88077053605483702</v>
      </c>
      <c r="K4369" s="3">
        <v>1.1788474453548328</v>
      </c>
      <c r="L4369" s="20">
        <v>-0.60214539004228962</v>
      </c>
      <c r="M4369" s="3">
        <v>114.24245355891388</v>
      </c>
      <c r="N4369" s="20">
        <v>0</v>
      </c>
      <c r="O4369" s="3">
        <v>5.7575464410861201</v>
      </c>
      <c r="P4369" s="21">
        <v>-5.7575464410861201</v>
      </c>
    </row>
    <row r="4370" spans="4:16" x14ac:dyDescent="0.2">
      <c r="D4370" s="3">
        <v>0.97294667553322778</v>
      </c>
      <c r="K4370" s="3">
        <v>1.9259817798033936</v>
      </c>
      <c r="L4370" s="20">
        <v>0.19795383594832944</v>
      </c>
      <c r="M4370" s="3">
        <v>115.43728048579891</v>
      </c>
      <c r="N4370" s="20">
        <v>6.3225188194368229</v>
      </c>
      <c r="O4370" s="3">
        <v>10.885238333637908</v>
      </c>
      <c r="P4370" s="21">
        <v>-4.5627195142010848</v>
      </c>
    </row>
    <row r="4371" spans="4:16" x14ac:dyDescent="0.2">
      <c r="D4371" s="3">
        <v>0.95735368573877022</v>
      </c>
      <c r="K4371" s="3">
        <v>1.7207696682201092</v>
      </c>
      <c r="L4371" s="20">
        <v>0.40442917875008</v>
      </c>
      <c r="M4371" s="3">
        <v>115.43881801092446</v>
      </c>
      <c r="N4371" s="20">
        <v>6.3284432724622093</v>
      </c>
      <c r="O4371" s="3">
        <v>10.889625261537745</v>
      </c>
      <c r="P4371" s="21">
        <v>-4.5611819890755356</v>
      </c>
    </row>
    <row r="4372" spans="4:16" x14ac:dyDescent="0.2">
      <c r="D4372" s="3">
        <v>0.94486890947066471</v>
      </c>
      <c r="K4372" s="3">
        <v>1.5970158191219594</v>
      </c>
      <c r="L4372" s="20">
        <v>-0.72217091581776016</v>
      </c>
      <c r="M4372" s="3">
        <v>114.36600865944001</v>
      </c>
      <c r="N4372" s="20">
        <v>0.71588972884099888</v>
      </c>
      <c r="O4372" s="3">
        <v>6.3498810694009862</v>
      </c>
      <c r="P4372" s="21">
        <v>-5.6339913405599873</v>
      </c>
    </row>
    <row r="4373" spans="4:16" x14ac:dyDescent="0.2">
      <c r="D4373" s="3">
        <v>0.23321213068739327</v>
      </c>
      <c r="K4373" s="3">
        <v>-0.72830931514308705</v>
      </c>
      <c r="L4373" s="20">
        <v>-1.5223351582307285</v>
      </c>
      <c r="M4373" s="3">
        <v>115.59609179481309</v>
      </c>
      <c r="N4373" s="20">
        <v>6.9194166622236395</v>
      </c>
      <c r="O4373" s="3">
        <v>11.323324867410548</v>
      </c>
      <c r="P4373" s="21">
        <v>-4.4039082051869087</v>
      </c>
    </row>
    <row r="4374" spans="4:16" x14ac:dyDescent="0.2">
      <c r="D4374" s="3">
        <v>0.27826570400113082</v>
      </c>
      <c r="K4374" s="3">
        <v>-0.58800131823712543</v>
      </c>
      <c r="L4374" s="20">
        <v>-0.19088362382840013</v>
      </c>
      <c r="M4374" s="3">
        <v>114.32069705868497</v>
      </c>
      <c r="N4374" s="20">
        <v>0.30530307058008788</v>
      </c>
      <c r="O4374" s="3">
        <v>5.9846060118951101</v>
      </c>
      <c r="P4374" s="21">
        <v>-5.6793029413150222</v>
      </c>
    </row>
    <row r="4375" spans="4:16" x14ac:dyDescent="0.2">
      <c r="D4375" s="3">
        <v>9.7709606062289817E-2</v>
      </c>
      <c r="K4375" s="3">
        <v>-1.2947131204022189</v>
      </c>
      <c r="L4375" s="20">
        <v>-0.20520792135227184</v>
      </c>
      <c r="M4375" s="3">
        <v>114.79014525557866</v>
      </c>
      <c r="N4375" s="20">
        <v>3.4596960307516866</v>
      </c>
      <c r="O4375" s="3">
        <v>8.6695507751730148</v>
      </c>
      <c r="P4375" s="21">
        <v>-5.2098547444213281</v>
      </c>
    </row>
    <row r="4376" spans="4:16" x14ac:dyDescent="0.2">
      <c r="D4376" s="3">
        <v>0.10478247173104779</v>
      </c>
      <c r="K4376" s="3">
        <v>-1.25476262679501</v>
      </c>
      <c r="L4376" s="20">
        <v>-0.36584113458502099</v>
      </c>
      <c r="M4376" s="3">
        <v>114.89783175614994</v>
      </c>
      <c r="N4376" s="20">
        <v>4.0035501651027658</v>
      </c>
      <c r="O4376" s="3">
        <v>9.1057184089528178</v>
      </c>
      <c r="P4376" s="21">
        <v>-5.102168243850052</v>
      </c>
    </row>
    <row r="4377" spans="4:16" x14ac:dyDescent="0.2">
      <c r="D4377" s="3">
        <v>0.75402645377461353</v>
      </c>
      <c r="K4377" s="3">
        <v>0.68721525522935867</v>
      </c>
      <c r="L4377" s="20">
        <v>4.0045518096623448E-2</v>
      </c>
      <c r="M4377" s="3">
        <v>114.29849812765997</v>
      </c>
      <c r="N4377" s="20">
        <v>8.5567103521484E-2</v>
      </c>
      <c r="O4377" s="3">
        <v>5.7870689758615228</v>
      </c>
      <c r="P4377" s="21">
        <v>-5.7015018723400388</v>
      </c>
    </row>
    <row r="4378" spans="4:16" x14ac:dyDescent="0.2">
      <c r="D4378" s="3">
        <v>0.33057774718312305</v>
      </c>
      <c r="K4378" s="3">
        <v>-0.43831839324602828</v>
      </c>
      <c r="L4378" s="20">
        <v>0.6277712787490034</v>
      </c>
      <c r="M4378" s="3">
        <v>114.1577736641734</v>
      </c>
      <c r="N4378" s="20">
        <v>0</v>
      </c>
      <c r="O4378" s="3">
        <v>5.8422263358265951</v>
      </c>
      <c r="P4378" s="21">
        <v>-5.8422263358265951</v>
      </c>
    </row>
    <row r="4379" spans="4:16" x14ac:dyDescent="0.2">
      <c r="D4379" s="3">
        <v>0.73946446410439881</v>
      </c>
      <c r="K4379" s="3">
        <v>0.64169525335600963</v>
      </c>
      <c r="L4379" s="20">
        <v>5.9766766446922255E-2</v>
      </c>
      <c r="M4379" s="3">
        <v>114.28797516668126</v>
      </c>
      <c r="N4379" s="20">
        <v>0</v>
      </c>
      <c r="O4379" s="3">
        <v>5.7120248333187291</v>
      </c>
      <c r="P4379" s="21">
        <v>-5.7120248333187291</v>
      </c>
    </row>
    <row r="4380" spans="4:16" x14ac:dyDescent="0.2">
      <c r="D4380" s="3">
        <v>0.68753753955479591</v>
      </c>
      <c r="K4380" s="3">
        <v>0.48888245052402707</v>
      </c>
      <c r="L4380" s="20">
        <v>-2.1545257357131793</v>
      </c>
      <c r="M4380" s="3">
        <v>114.94016459408294</v>
      </c>
      <c r="N4380" s="20">
        <v>4.2077120211555012</v>
      </c>
      <c r="O4380" s="3">
        <v>9.2675474270725573</v>
      </c>
      <c r="P4380" s="21">
        <v>-5.0598354059170561</v>
      </c>
    </row>
    <row r="4381" spans="4:16" x14ac:dyDescent="0.2">
      <c r="D4381" s="3">
        <v>0.77464213189610565</v>
      </c>
      <c r="K4381" s="3">
        <v>0.75422232189479277</v>
      </c>
      <c r="L4381" s="20">
        <v>0.92757976172831036</v>
      </c>
      <c r="M4381" s="3">
        <v>114.95563645256418</v>
      </c>
      <c r="N4381" s="20">
        <v>4.2811176555348709</v>
      </c>
      <c r="O4381" s="3">
        <v>9.3254812029706926</v>
      </c>
      <c r="P4381" s="21">
        <v>-5.0443635474358217</v>
      </c>
    </row>
    <row r="4382" spans="4:16" x14ac:dyDescent="0.2">
      <c r="D4382" s="3">
        <v>0.27216230597667052</v>
      </c>
      <c r="K4382" s="3">
        <v>-0.60628636390887747</v>
      </c>
      <c r="L4382" s="20">
        <v>0.33780905970683583</v>
      </c>
      <c r="M4382" s="3">
        <v>114.16810096087838</v>
      </c>
      <c r="N4382" s="20">
        <v>0</v>
      </c>
      <c r="O4382" s="3">
        <v>5.8318990391216161</v>
      </c>
      <c r="P4382" s="21">
        <v>-5.8318990391216161</v>
      </c>
    </row>
    <row r="4383" spans="4:16" x14ac:dyDescent="0.2">
      <c r="D4383" s="3">
        <v>0.19737652077699336</v>
      </c>
      <c r="K4383" s="3">
        <v>-0.85102936367289927</v>
      </c>
      <c r="L4383" s="20">
        <v>-1.6999577451068419</v>
      </c>
      <c r="M4383" s="3">
        <v>116.00961943652882</v>
      </c>
      <c r="N4383" s="20">
        <v>8.3558118689070398</v>
      </c>
      <c r="O4383" s="3">
        <v>12.34619243237821</v>
      </c>
      <c r="P4383" s="21">
        <v>-3.9903805634711702</v>
      </c>
    </row>
    <row r="4384" spans="4:16" x14ac:dyDescent="0.2">
      <c r="D4384" s="3">
        <v>7.6001250748786013E-4</v>
      </c>
      <c r="K4384" s="3">
        <v>-3.1708329997195022</v>
      </c>
      <c r="L4384" s="20">
        <v>0.82206369531796297</v>
      </c>
      <c r="M4384" s="3">
        <v>115.72545213474714</v>
      </c>
      <c r="N4384" s="20">
        <v>7.3853498139288547</v>
      </c>
      <c r="O4384" s="3">
        <v>11.659897679181711</v>
      </c>
      <c r="P4384" s="21">
        <v>-4.2745478652528561</v>
      </c>
    </row>
    <row r="4385" spans="4:16" x14ac:dyDescent="0.2">
      <c r="D4385" s="3">
        <v>0.5347670392261602</v>
      </c>
      <c r="K4385" s="3">
        <v>8.7258649467450877E-2</v>
      </c>
      <c r="L4385" s="20">
        <v>1.0829465135199885</v>
      </c>
      <c r="M4385" s="3">
        <v>114.53853235942057</v>
      </c>
      <c r="N4385" s="20">
        <v>1.9972830824988108</v>
      </c>
      <c r="O4385" s="3">
        <v>7.4587507230782393</v>
      </c>
      <c r="P4385" s="21">
        <v>-5.4614676405794285</v>
      </c>
    </row>
    <row r="4386" spans="4:16" x14ac:dyDescent="0.2">
      <c r="D4386" s="3">
        <v>0.34714470011575893</v>
      </c>
      <c r="K4386" s="3">
        <v>-0.39304072828202319</v>
      </c>
      <c r="L4386" s="20">
        <v>-1.0981284504452316</v>
      </c>
      <c r="M4386" s="3">
        <v>114.78266104956751</v>
      </c>
      <c r="N4386" s="20">
        <v>3.4204361363584468</v>
      </c>
      <c r="O4386" s="3">
        <v>8.6377750867909384</v>
      </c>
      <c r="P4386" s="21">
        <v>-5.2173389504324916</v>
      </c>
    </row>
    <row r="4387" spans="4:16" x14ac:dyDescent="0.2">
      <c r="D4387" s="3">
        <v>0.65178814985495259</v>
      </c>
      <c r="K4387" s="3">
        <v>0.39015261231645587</v>
      </c>
      <c r="L4387" s="20">
        <v>-0.47165664673957919</v>
      </c>
      <c r="M4387" s="3">
        <v>114.14942662409247</v>
      </c>
      <c r="N4387" s="20">
        <v>0</v>
      </c>
      <c r="O4387" s="3">
        <v>5.8505733759075298</v>
      </c>
      <c r="P4387" s="21">
        <v>-5.8505733759075298</v>
      </c>
    </row>
    <row r="4388" spans="4:16" x14ac:dyDescent="0.2">
      <c r="D4388" s="3">
        <v>0.35938621982693764</v>
      </c>
      <c r="K4388" s="3">
        <v>-0.36009988383871672</v>
      </c>
      <c r="L4388" s="20">
        <v>1.8950786696555302</v>
      </c>
      <c r="M4388" s="3">
        <v>114.82056587183747</v>
      </c>
      <c r="N4388" s="20">
        <v>3.6172050276472305</v>
      </c>
      <c r="O4388" s="3">
        <v>8.796639155809757</v>
      </c>
      <c r="P4388" s="21">
        <v>-5.1794341281625265</v>
      </c>
    </row>
    <row r="4389" spans="4:16" x14ac:dyDescent="0.2">
      <c r="D4389" s="3">
        <v>0.61387648836730702</v>
      </c>
      <c r="K4389" s="3">
        <v>0.28943694887788041</v>
      </c>
      <c r="L4389" s="20">
        <v>0.21253320897302294</v>
      </c>
      <c r="M4389" s="3">
        <v>114.21944402584475</v>
      </c>
      <c r="N4389" s="20">
        <v>0</v>
      </c>
      <c r="O4389" s="3">
        <v>5.7805559741552415</v>
      </c>
      <c r="P4389" s="21">
        <v>-5.7805559741552415</v>
      </c>
    </row>
    <row r="4390" spans="4:16" x14ac:dyDescent="0.2">
      <c r="D4390" s="3">
        <v>0.10914327960921567</v>
      </c>
      <c r="K4390" s="3">
        <v>-1.2310970754822095</v>
      </c>
      <c r="L4390" s="20">
        <v>-0.80967484642699872</v>
      </c>
      <c r="M4390" s="3">
        <v>115.33808460780418</v>
      </c>
      <c r="N4390" s="20">
        <v>5.9336496944436874</v>
      </c>
      <c r="O4390" s="3">
        <v>10.595565086639503</v>
      </c>
      <c r="P4390" s="21">
        <v>-4.6619153921958159</v>
      </c>
    </row>
    <row r="4391" spans="4:16" x14ac:dyDescent="0.2">
      <c r="D4391" s="3">
        <v>0.54742036554831619</v>
      </c>
      <c r="K4391" s="3">
        <v>0.11914652842520869</v>
      </c>
      <c r="L4391" s="20">
        <v>0.22203701867273234</v>
      </c>
      <c r="M4391" s="3">
        <v>114.18075125575606</v>
      </c>
      <c r="N4391" s="20">
        <v>0</v>
      </c>
      <c r="O4391" s="3">
        <v>5.8192487442439358</v>
      </c>
      <c r="P4391" s="21">
        <v>-5.8192487442439358</v>
      </c>
    </row>
    <row r="4392" spans="4:16" x14ac:dyDescent="0.2">
      <c r="D4392" s="3">
        <v>0.3706273419739104</v>
      </c>
      <c r="K4392" s="3">
        <v>-0.33019227437883347</v>
      </c>
      <c r="L4392" s="20">
        <v>-0.74726216236717735</v>
      </c>
      <c r="M4392" s="3">
        <v>114.4789781911517</v>
      </c>
      <c r="N4392" s="20">
        <v>1.5920064123813873</v>
      </c>
      <c r="O4392" s="3">
        <v>7.1130282212296905</v>
      </c>
      <c r="P4392" s="21">
        <v>-5.5210218088483032</v>
      </c>
    </row>
    <row r="4393" spans="4:16" x14ac:dyDescent="0.2">
      <c r="D4393" s="3">
        <v>0.44228320777855323</v>
      </c>
      <c r="K4393" s="3">
        <v>-0.1451829647843951</v>
      </c>
      <c r="L4393" s="20">
        <v>-0.12197323945180327</v>
      </c>
      <c r="M4393" s="3">
        <v>114.1678990145748</v>
      </c>
      <c r="N4393" s="20">
        <v>0</v>
      </c>
      <c r="O4393" s="3">
        <v>5.8321009854251997</v>
      </c>
      <c r="P4393" s="21">
        <v>-5.8321009854251997</v>
      </c>
    </row>
    <row r="4394" spans="4:16" x14ac:dyDescent="0.2">
      <c r="D4394" s="3">
        <v>0.67380041201005636</v>
      </c>
      <c r="K4394" s="3">
        <v>0.45043172199927156</v>
      </c>
      <c r="L4394" s="20">
        <v>0.19912194797383437</v>
      </c>
      <c r="M4394" s="3">
        <v>114.26795491551081</v>
      </c>
      <c r="N4394" s="20">
        <v>0</v>
      </c>
      <c r="O4394" s="3">
        <v>5.7320450844891937</v>
      </c>
      <c r="P4394" s="21">
        <v>-5.7320450844891937</v>
      </c>
    </row>
    <row r="4395" spans="4:16" x14ac:dyDescent="0.2">
      <c r="D4395" s="3">
        <v>7.1008435756242744E-2</v>
      </c>
      <c r="K4395" s="3">
        <v>-1.4683216546500728</v>
      </c>
      <c r="L4395" s="20">
        <v>0.53600114110573593</v>
      </c>
      <c r="M4395" s="3">
        <v>114.39566952188032</v>
      </c>
      <c r="N4395" s="20">
        <v>0.96314967610467761</v>
      </c>
      <c r="O4395" s="3">
        <v>6.5674801542243557</v>
      </c>
      <c r="P4395" s="21">
        <v>-5.6043304781196781</v>
      </c>
    </row>
    <row r="4396" spans="4:16" x14ac:dyDescent="0.2">
      <c r="D4396" s="3">
        <v>0.8631905987339229</v>
      </c>
      <c r="K4396" s="3">
        <v>1.0947668281741569</v>
      </c>
      <c r="L4396" s="20">
        <v>-7.564796309842868E-2</v>
      </c>
      <c r="M4396" s="3">
        <v>114.44404421801639</v>
      </c>
      <c r="N4396" s="20">
        <v>1.3384658793478934</v>
      </c>
      <c r="O4396" s="3">
        <v>6.8944216613314993</v>
      </c>
      <c r="P4396" s="21">
        <v>-5.5559557819836058</v>
      </c>
    </row>
    <row r="4397" spans="4:16" x14ac:dyDescent="0.2">
      <c r="D4397" s="3">
        <v>2.2761899263880631E-2</v>
      </c>
      <c r="K4397" s="3">
        <v>-1.9997820977727152</v>
      </c>
      <c r="L4397" s="20">
        <v>-1.3457409154193554</v>
      </c>
      <c r="M4397" s="3">
        <v>117.35645164186769</v>
      </c>
      <c r="N4397" s="20">
        <v>12.306119295827656</v>
      </c>
      <c r="O4397" s="3">
        <v>14.949667653959956</v>
      </c>
      <c r="P4397" s="21">
        <v>-2.6435483581322998</v>
      </c>
    </row>
    <row r="4398" spans="4:16" x14ac:dyDescent="0.2">
      <c r="D4398" s="3">
        <v>0.29192215666252286</v>
      </c>
      <c r="K4398" s="3">
        <v>-0.54777804824894794</v>
      </c>
      <c r="L4398" s="20">
        <v>-0.18714433844985109</v>
      </c>
      <c r="M4398" s="3">
        <v>114.3016964480671</v>
      </c>
      <c r="N4398" s="20">
        <v>0.1181277519958428</v>
      </c>
      <c r="O4398" s="3">
        <v>5.8164313039287379</v>
      </c>
      <c r="P4398" s="21">
        <v>-5.6983035519328951</v>
      </c>
    </row>
    <row r="4399" spans="4:16" x14ac:dyDescent="0.2">
      <c r="D4399" s="3">
        <v>0.12492846992786093</v>
      </c>
      <c r="K4399" s="3">
        <v>-1.1506969302745698</v>
      </c>
      <c r="L4399" s="20">
        <v>0.71544030564662464</v>
      </c>
      <c r="M4399" s="3">
        <v>114.20159785532384</v>
      </c>
      <c r="N4399" s="20">
        <v>0</v>
      </c>
      <c r="O4399" s="3">
        <v>5.7984021446761602</v>
      </c>
      <c r="P4399" s="21">
        <v>-5.7984021446761602</v>
      </c>
    </row>
    <row r="4400" spans="4:16" x14ac:dyDescent="0.2">
      <c r="D4400" s="3">
        <v>0.72386361534472232</v>
      </c>
      <c r="K4400" s="3">
        <v>0.59435788657522681</v>
      </c>
      <c r="L4400" s="20">
        <v>0.38016426543352627</v>
      </c>
      <c r="M4400" s="3">
        <v>114.41865109734634</v>
      </c>
      <c r="N4400" s="20">
        <v>1.1453419110140217</v>
      </c>
      <c r="O4400" s="3">
        <v>6.7266908136676804</v>
      </c>
      <c r="P4400" s="21">
        <v>-5.5813489026536587</v>
      </c>
    </row>
    <row r="4401" spans="4:16" x14ac:dyDescent="0.2">
      <c r="D4401" s="3">
        <v>0.48056849817246305</v>
      </c>
      <c r="K4401" s="3">
        <v>-4.872682708162826E-2</v>
      </c>
      <c r="L4401" s="20">
        <v>-2.2958464666463767</v>
      </c>
      <c r="M4401" s="3">
        <v>115.71980645096798</v>
      </c>
      <c r="N4401" s="20">
        <v>7.3653593604055203</v>
      </c>
      <c r="O4401" s="3">
        <v>11.645552909437548</v>
      </c>
      <c r="P4401" s="21">
        <v>-4.2801935490320275</v>
      </c>
    </row>
    <row r="4402" spans="4:16" x14ac:dyDescent="0.2">
      <c r="D4402" s="3">
        <v>0.62188943007245312</v>
      </c>
      <c r="K4402" s="3">
        <v>0.31044689176192164</v>
      </c>
      <c r="L4402" s="20">
        <v>0.90339105529964436</v>
      </c>
      <c r="M4402" s="3">
        <v>114.56825229452815</v>
      </c>
      <c r="N4402" s="20">
        <v>2.1888589153370717</v>
      </c>
      <c r="O4402" s="3">
        <v>7.6206066208089212</v>
      </c>
      <c r="P4402" s="21">
        <v>-5.4317477054718495</v>
      </c>
    </row>
    <row r="4403" spans="4:16" x14ac:dyDescent="0.2">
      <c r="D4403" s="3">
        <v>0.29021817914856773</v>
      </c>
      <c r="K4403" s="3">
        <v>-0.55274744785318253</v>
      </c>
      <c r="L4403" s="20">
        <v>-1.8223016579517002</v>
      </c>
      <c r="M4403" s="3">
        <v>115.76104303396208</v>
      </c>
      <c r="N4403" s="20">
        <v>7.5106859054144763</v>
      </c>
      <c r="O4403" s="3">
        <v>11.749642871452394</v>
      </c>
      <c r="P4403" s="21">
        <v>-4.2389569660379181</v>
      </c>
    </row>
    <row r="4404" spans="4:16" x14ac:dyDescent="0.2">
      <c r="D4404" s="3">
        <v>0.19437464845175495</v>
      </c>
      <c r="K4404" s="3">
        <v>-0.86188773865159818</v>
      </c>
      <c r="L4404" s="20">
        <v>-1.0002969249318501</v>
      </c>
      <c r="M4404" s="3">
        <v>115.13854413773589</v>
      </c>
      <c r="N4404" s="20">
        <v>5.1062729053999618</v>
      </c>
      <c r="O4404" s="3">
        <v>9.9677287676640702</v>
      </c>
      <c r="P4404" s="21">
        <v>-4.8614558622641084</v>
      </c>
    </row>
    <row r="4405" spans="4:16" x14ac:dyDescent="0.2">
      <c r="D4405" s="3">
        <v>0.63343207115004374</v>
      </c>
      <c r="K4405" s="3">
        <v>0.3409571267843744</v>
      </c>
      <c r="L4405" s="20">
        <v>1.0955267115410596</v>
      </c>
      <c r="M4405" s="3">
        <v>114.73689193104499</v>
      </c>
      <c r="N4405" s="20">
        <v>3.1756731497834991</v>
      </c>
      <c r="O4405" s="3">
        <v>8.4387812187385052</v>
      </c>
      <c r="P4405" s="21">
        <v>-5.263108068955006</v>
      </c>
    </row>
    <row r="4406" spans="4:16" x14ac:dyDescent="0.2">
      <c r="D4406" s="3">
        <v>0.14972450822807468</v>
      </c>
      <c r="K4406" s="3">
        <v>-1.0376156767951181</v>
      </c>
      <c r="L4406" s="20">
        <v>-1.3379793045619506</v>
      </c>
      <c r="M4406" s="3">
        <v>115.76178655406777</v>
      </c>
      <c r="N4406" s="20">
        <v>7.513291816231245</v>
      </c>
      <c r="O4406" s="3">
        <v>11.751505262163477</v>
      </c>
      <c r="P4406" s="21">
        <v>-4.2382134459322316</v>
      </c>
    </row>
    <row r="4407" spans="4:16" x14ac:dyDescent="0.2">
      <c r="D4407" s="3">
        <v>7.9505334327712063E-2</v>
      </c>
      <c r="K4407" s="3">
        <v>-1.4084067262454445</v>
      </c>
      <c r="L4407" s="20">
        <v>-0.95004447760039812</v>
      </c>
      <c r="M4407" s="3">
        <v>115.73851789266934</v>
      </c>
      <c r="N4407" s="20">
        <v>7.4314985411408827</v>
      </c>
      <c r="O4407" s="3">
        <v>11.692980648471554</v>
      </c>
      <c r="P4407" s="21">
        <v>-4.2614821073306715</v>
      </c>
    </row>
    <row r="4408" spans="4:16" x14ac:dyDescent="0.2">
      <c r="D4408" s="3">
        <v>0.82480717674705317</v>
      </c>
      <c r="K4408" s="3">
        <v>0.93384152384968111</v>
      </c>
      <c r="L4408" s="20">
        <v>0.79480094494063702</v>
      </c>
      <c r="M4408" s="3">
        <v>115.00133369903619</v>
      </c>
      <c r="N4408" s="20">
        <v>4.4943771101605705</v>
      </c>
      <c r="O4408" s="3">
        <v>9.4930434111243684</v>
      </c>
      <c r="P4408" s="21">
        <v>-4.9986663009637979</v>
      </c>
    </row>
    <row r="4409" spans="4:16" x14ac:dyDescent="0.2">
      <c r="D4409" s="3">
        <v>9.2455051718603423E-2</v>
      </c>
      <c r="K4409" s="3">
        <v>-1.325787473277328</v>
      </c>
      <c r="L4409" s="20">
        <v>0.36086540918307941</v>
      </c>
      <c r="M4409" s="3">
        <v>114.41333369752809</v>
      </c>
      <c r="N4409" s="20">
        <v>1.103848781394781</v>
      </c>
      <c r="O4409" s="3">
        <v>6.6905150838666998</v>
      </c>
      <c r="P4409" s="21">
        <v>-5.5866663024719188</v>
      </c>
    </row>
    <row r="4410" spans="4:16" x14ac:dyDescent="0.2">
      <c r="D4410" s="3">
        <v>0.58451461502511237</v>
      </c>
      <c r="K4410" s="3">
        <v>0.2134566861952166</v>
      </c>
      <c r="L4410" s="20">
        <v>0.489339303634442</v>
      </c>
      <c r="M4410" s="3">
        <v>114.28850995007696</v>
      </c>
      <c r="N4410" s="20">
        <v>0</v>
      </c>
      <c r="O4410" s="3">
        <v>5.7114900499230501</v>
      </c>
      <c r="P4410" s="21">
        <v>-5.7114900499230501</v>
      </c>
    </row>
    <row r="4411" spans="4:16" x14ac:dyDescent="0.2">
      <c r="D4411" s="3">
        <v>0.24706635946816466</v>
      </c>
      <c r="K4411" s="3">
        <v>-0.68375051548700905</v>
      </c>
      <c r="L4411" s="20">
        <v>1.6785990621813989</v>
      </c>
      <c r="M4411" s="3">
        <v>114.43008370367782</v>
      </c>
      <c r="N4411" s="20">
        <v>1.2332888798629398</v>
      </c>
      <c r="O4411" s="3">
        <v>6.8032051761851164</v>
      </c>
      <c r="P4411" s="21">
        <v>-5.5699162963221767</v>
      </c>
    </row>
    <row r="4412" spans="4:16" x14ac:dyDescent="0.2">
      <c r="D4412" s="3">
        <v>0.41887641212923138</v>
      </c>
      <c r="K4412" s="3">
        <v>-0.20476872346619396</v>
      </c>
      <c r="L4412" s="20">
        <v>0.37561123572590172</v>
      </c>
      <c r="M4412" s="3">
        <v>114.15586014814208</v>
      </c>
      <c r="N4412" s="20">
        <v>0</v>
      </c>
      <c r="O4412" s="3">
        <v>5.8441398518579177</v>
      </c>
      <c r="P4412" s="21">
        <v>-5.8441398518579177</v>
      </c>
    </row>
    <row r="4413" spans="4:16" x14ac:dyDescent="0.2">
      <c r="D4413" s="3">
        <v>0.85809701068487731</v>
      </c>
      <c r="K4413" s="3">
        <v>1.0718086688487218</v>
      </c>
      <c r="L4413" s="20">
        <v>9.6607611109807881E-2</v>
      </c>
      <c r="M4413" s="3">
        <v>114.53733715242217</v>
      </c>
      <c r="N4413" s="20">
        <v>1.989441347956415</v>
      </c>
      <c r="O4413" s="3">
        <v>7.4521041955342469</v>
      </c>
      <c r="P4413" s="21">
        <v>-5.4626628475778318</v>
      </c>
    </row>
    <row r="4414" spans="4:16" x14ac:dyDescent="0.2">
      <c r="D4414" s="3">
        <v>0.96809697524495775</v>
      </c>
      <c r="K4414" s="3">
        <v>1.8535326593748223</v>
      </c>
      <c r="L4414" s="20">
        <v>1.4626008099963093</v>
      </c>
      <c r="M4414" s="3">
        <v>117.30006327809835</v>
      </c>
      <c r="N4414" s="20">
        <v>12.156012030417102</v>
      </c>
      <c r="O4414" s="3">
        <v>14.855948752318753</v>
      </c>
      <c r="P4414" s="21">
        <v>-2.6999367219016506</v>
      </c>
    </row>
    <row r="4415" spans="4:16" x14ac:dyDescent="0.2">
      <c r="D4415" s="3">
        <v>0.77189765290539669</v>
      </c>
      <c r="K4415" s="3">
        <v>0.74511087696975553</v>
      </c>
      <c r="L4415" s="20">
        <v>-0.66633940827460736</v>
      </c>
      <c r="M4415" s="3">
        <v>114.1493016423367</v>
      </c>
      <c r="N4415" s="20">
        <v>0</v>
      </c>
      <c r="O4415" s="3">
        <v>5.8506983576632976</v>
      </c>
      <c r="P4415" s="21">
        <v>-5.8506983576632976</v>
      </c>
    </row>
    <row r="4416" spans="4:16" x14ac:dyDescent="0.2">
      <c r="D4416" s="3">
        <v>0.62482888027189387</v>
      </c>
      <c r="K4416" s="3">
        <v>0.31818812562295268</v>
      </c>
      <c r="L4416" s="20">
        <v>-0.180429995501283</v>
      </c>
      <c r="M4416" s="3">
        <v>114.15294651344388</v>
      </c>
      <c r="N4416" s="20">
        <v>0</v>
      </c>
      <c r="O4416" s="3">
        <v>5.8470534865561135</v>
      </c>
      <c r="P4416" s="21">
        <v>-5.8470534865561135</v>
      </c>
    </row>
    <row r="4417" spans="4:16" x14ac:dyDescent="0.2">
      <c r="D4417" s="3">
        <v>0.35777478666921914</v>
      </c>
      <c r="K4417" s="3">
        <v>-0.36441307495418696</v>
      </c>
      <c r="L4417" s="20">
        <v>-1.1156124001872296</v>
      </c>
      <c r="M4417" s="3">
        <v>114.77319506821468</v>
      </c>
      <c r="N4417" s="20">
        <v>3.3704818588716634</v>
      </c>
      <c r="O4417" s="3">
        <v>8.5972867906569945</v>
      </c>
      <c r="P4417" s="21">
        <v>-5.2268049317853311</v>
      </c>
    </row>
    <row r="4418" spans="4:16" x14ac:dyDescent="0.2">
      <c r="D4418" s="3">
        <v>0.59538173853077414</v>
      </c>
      <c r="K4418" s="3">
        <v>0.24141108404379027</v>
      </c>
      <c r="L4418" s="20">
        <v>-0.77464340623709904</v>
      </c>
      <c r="M4418" s="3">
        <v>114.22868138693337</v>
      </c>
      <c r="N4418" s="20">
        <v>0</v>
      </c>
      <c r="O4418" s="3">
        <v>5.7713186130666259</v>
      </c>
      <c r="P4418" s="21">
        <v>-5.7713186130666259</v>
      </c>
    </row>
    <row r="4419" spans="4:16" x14ac:dyDescent="0.2">
      <c r="D4419" s="3">
        <v>0.11465876188928581</v>
      </c>
      <c r="K4419" s="3">
        <v>-1.2021187475488568</v>
      </c>
      <c r="L4419" s="20">
        <v>3.8833499785879966E-2</v>
      </c>
      <c r="M4419" s="3">
        <v>114.5339191211458</v>
      </c>
      <c r="N4419" s="20">
        <v>1.9669544949145674</v>
      </c>
      <c r="O4419" s="3">
        <v>7.4330353737687602</v>
      </c>
      <c r="P4419" s="21">
        <v>-5.4660808788541928</v>
      </c>
    </row>
    <row r="4420" spans="4:16" x14ac:dyDescent="0.2">
      <c r="D4420" s="3">
        <v>0.53076278701669832</v>
      </c>
      <c r="K4420" s="3">
        <v>7.7187449174052097E-2</v>
      </c>
      <c r="L4420" s="20">
        <v>1.9146511147537753</v>
      </c>
      <c r="M4420" s="3">
        <v>115.28158201269136</v>
      </c>
      <c r="N4420" s="20">
        <v>5.7059061888936782</v>
      </c>
      <c r="O4420" s="3">
        <v>10.424324176202326</v>
      </c>
      <c r="P4420" s="21">
        <v>-4.7184179873086478</v>
      </c>
    </row>
    <row r="4421" spans="4:16" x14ac:dyDescent="0.2">
      <c r="D4421" s="3">
        <v>0.49485816657205139</v>
      </c>
      <c r="K4421" s="3">
        <v>-1.2889021913891635E-2</v>
      </c>
      <c r="L4421" s="20">
        <v>-0.11598607288216312</v>
      </c>
      <c r="M4421" s="3">
        <v>114.15227060382833</v>
      </c>
      <c r="N4421" s="20">
        <v>0</v>
      </c>
      <c r="O4421" s="3">
        <v>5.8477293961716725</v>
      </c>
      <c r="P4421" s="21">
        <v>-5.8477293961716725</v>
      </c>
    </row>
    <row r="4422" spans="4:16" x14ac:dyDescent="0.2">
      <c r="D4422" s="3">
        <v>0.17399453788833349</v>
      </c>
      <c r="K4422" s="3">
        <v>-0.93849696532059501</v>
      </c>
      <c r="L4422" s="20">
        <v>-0.66286510341852245</v>
      </c>
      <c r="M4422" s="3">
        <v>114.88010172005809</v>
      </c>
      <c r="N4422" s="20">
        <v>3.9165265894107222</v>
      </c>
      <c r="O4422" s="3">
        <v>9.0364248693526221</v>
      </c>
      <c r="P4422" s="21">
        <v>-5.1198982799418999</v>
      </c>
    </row>
    <row r="4423" spans="4:16" x14ac:dyDescent="0.2">
      <c r="D4423" s="3">
        <v>0.89930889763024913</v>
      </c>
      <c r="K4423" s="3">
        <v>1.2776235162422578</v>
      </c>
      <c r="L4423" s="20">
        <v>-0.33231601702942809</v>
      </c>
      <c r="M4423" s="3">
        <v>114.40263327547042</v>
      </c>
      <c r="N4423" s="20">
        <v>1.0191589813879958</v>
      </c>
      <c r="O4423" s="3">
        <v>6.6165257059175744</v>
      </c>
      <c r="P4423" s="21">
        <v>-5.5973667245295786</v>
      </c>
    </row>
    <row r="4424" spans="4:16" x14ac:dyDescent="0.2">
      <c r="D4424" s="3">
        <v>0.48194604224815124</v>
      </c>
      <c r="K4424" s="3">
        <v>-4.5270018755406184E-2</v>
      </c>
      <c r="L4424" s="20">
        <v>0.92423835906061591</v>
      </c>
      <c r="M4424" s="3">
        <v>114.36807369485072</v>
      </c>
      <c r="N4424" s="20">
        <v>0.73359530422632702</v>
      </c>
      <c r="O4424" s="3">
        <v>6.3655216093755982</v>
      </c>
      <c r="P4424" s="21">
        <v>-5.6319263051492712</v>
      </c>
    </row>
    <row r="4425" spans="4:16" x14ac:dyDescent="0.2">
      <c r="D4425" s="3">
        <v>0.71678990217245664</v>
      </c>
      <c r="K4425" s="3">
        <v>0.5733315965799276</v>
      </c>
      <c r="L4425" s="20">
        <v>0.51769220253483306</v>
      </c>
      <c r="M4425" s="3">
        <v>114.48738335969784</v>
      </c>
      <c r="N4425" s="20">
        <v>1.6511322305711502</v>
      </c>
      <c r="O4425" s="3">
        <v>7.1637488708732988</v>
      </c>
      <c r="P4425" s="21">
        <v>-5.5126166403021486</v>
      </c>
    </row>
    <row r="4426" spans="4:16" x14ac:dyDescent="0.2">
      <c r="D4426" s="3">
        <v>0.6829577847333631</v>
      </c>
      <c r="K4426" s="3">
        <v>0.47598588962549099</v>
      </c>
      <c r="L4426" s="20">
        <v>-0.14341335761337268</v>
      </c>
      <c r="M4426" s="3">
        <v>114.17909546804273</v>
      </c>
      <c r="N4426" s="20">
        <v>0</v>
      </c>
      <c r="O4426" s="3">
        <v>5.8209045319572681</v>
      </c>
      <c r="P4426" s="21">
        <v>-5.8209045319572681</v>
      </c>
    </row>
    <row r="4427" spans="4:16" x14ac:dyDescent="0.2">
      <c r="D4427" s="3">
        <v>0.46099960632502746</v>
      </c>
      <c r="K4427" s="3">
        <v>-9.7915725750076885E-2</v>
      </c>
      <c r="L4427" s="20">
        <v>-0.9333762953364948</v>
      </c>
      <c r="M4427" s="3">
        <v>114.45117325636116</v>
      </c>
      <c r="N4427" s="20">
        <v>1.3912870506721191</v>
      </c>
      <c r="O4427" s="3">
        <v>6.9401137943109532</v>
      </c>
      <c r="P4427" s="21">
        <v>-5.5488267436388341</v>
      </c>
    </row>
    <row r="4428" spans="4:16" x14ac:dyDescent="0.2">
      <c r="D4428" s="3">
        <v>0.15265075576641635</v>
      </c>
      <c r="K4428" s="3">
        <v>-1.0251307213408469</v>
      </c>
      <c r="L4428" s="20">
        <v>-0.74030426529867277</v>
      </c>
      <c r="M4428" s="3">
        <v>115.03811293785671</v>
      </c>
      <c r="N4428" s="20">
        <v>4.6623856749999391</v>
      </c>
      <c r="O4428" s="3">
        <v>9.6242727371432295</v>
      </c>
      <c r="P4428" s="21">
        <v>-4.9618870621432904</v>
      </c>
    </row>
    <row r="4429" spans="4:16" x14ac:dyDescent="0.2">
      <c r="D4429" s="3">
        <v>7.4352383314568685E-2</v>
      </c>
      <c r="K4429" s="3">
        <v>-1.4441216231702367</v>
      </c>
      <c r="L4429" s="20">
        <v>0.36809442611815008</v>
      </c>
      <c r="M4429" s="3">
        <v>114.47810025258408</v>
      </c>
      <c r="N4429" s="20">
        <v>1.5857907938174307</v>
      </c>
      <c r="O4429" s="3">
        <v>7.1076905412333531</v>
      </c>
      <c r="P4429" s="21">
        <v>-5.5218997474159224</v>
      </c>
    </row>
    <row r="4430" spans="4:16" x14ac:dyDescent="0.2">
      <c r="D4430" s="3">
        <v>0.60148844275023683</v>
      </c>
      <c r="K4430" s="3">
        <v>0.25720164460018907</v>
      </c>
      <c r="L4430" s="20">
        <v>1.3859601256162171</v>
      </c>
      <c r="M4430" s="3">
        <v>114.91888842416876</v>
      </c>
      <c r="N4430" s="20">
        <v>4.1057231884879002</v>
      </c>
      <c r="O4430" s="3">
        <v>9.186834764319137</v>
      </c>
      <c r="P4430" s="21">
        <v>-5.0811115758312368</v>
      </c>
    </row>
    <row r="4431" spans="4:16" x14ac:dyDescent="0.2">
      <c r="D4431" s="3">
        <v>0.28954594425574726</v>
      </c>
      <c r="K4431" s="3">
        <v>-0.55471167606750227</v>
      </c>
      <c r="L4431" s="20">
        <v>2.0013356299523632</v>
      </c>
      <c r="M4431" s="3">
        <v>114.74524915701637</v>
      </c>
      <c r="N4431" s="20">
        <v>3.2209872636524395</v>
      </c>
      <c r="O4431" s="3">
        <v>8.4757381066360651</v>
      </c>
      <c r="P4431" s="21">
        <v>-5.2547508429836256</v>
      </c>
    </row>
    <row r="4432" spans="4:16" x14ac:dyDescent="0.2">
      <c r="D4432" s="3">
        <v>0.45275326029123097</v>
      </c>
      <c r="K4432" s="3">
        <v>-0.11870822429177359</v>
      </c>
      <c r="L4432" s="20">
        <v>0.53995278636817379</v>
      </c>
      <c r="M4432" s="3">
        <v>114.19817252107512</v>
      </c>
      <c r="N4432" s="20">
        <v>0</v>
      </c>
      <c r="O4432" s="3">
        <v>5.8018274789248849</v>
      </c>
      <c r="P4432" s="21">
        <v>-5.8018274789248849</v>
      </c>
    </row>
    <row r="4433" spans="4:16" x14ac:dyDescent="0.2">
      <c r="D4433" s="3">
        <v>0.92672836790438606</v>
      </c>
      <c r="K4433" s="3">
        <v>1.4518501925444371</v>
      </c>
      <c r="L4433" s="20">
        <v>0.32641480851915472</v>
      </c>
      <c r="M4433" s="3">
        <v>115.05112140873399</v>
      </c>
      <c r="N4433" s="20">
        <v>4.7210752392948478</v>
      </c>
      <c r="O4433" s="3">
        <v>9.6699538305608641</v>
      </c>
      <c r="P4433" s="21">
        <v>-4.9488785912660163</v>
      </c>
    </row>
    <row r="4434" spans="4:16" x14ac:dyDescent="0.2">
      <c r="D4434" s="3">
        <v>0.33064244150307748</v>
      </c>
      <c r="K4434" s="3">
        <v>-0.43813988508314128</v>
      </c>
      <c r="L4434" s="20">
        <v>0.84303102028800525</v>
      </c>
      <c r="M4434" s="3">
        <v>114.19431659707003</v>
      </c>
      <c r="N4434" s="20">
        <v>0</v>
      </c>
      <c r="O4434" s="3">
        <v>5.8056834029299722</v>
      </c>
      <c r="P4434" s="21">
        <v>-5.8056834029299722</v>
      </c>
    </row>
    <row r="4435" spans="4:16" x14ac:dyDescent="0.2">
      <c r="D4435" s="3">
        <v>6.0477127599243626E-2</v>
      </c>
      <c r="K4435" s="3">
        <v>-1.5507806670432249</v>
      </c>
      <c r="L4435" s="20">
        <v>-1.3689361392811699</v>
      </c>
      <c r="M4435" s="3">
        <v>116.58888094584589</v>
      </c>
      <c r="N4435" s="20">
        <v>10.161499296477444</v>
      </c>
      <c r="O4435" s="3">
        <v>13.572618350631551</v>
      </c>
      <c r="P4435" s="21">
        <v>-3.4111190541541063</v>
      </c>
    </row>
    <row r="4436" spans="4:16" x14ac:dyDescent="0.2">
      <c r="D4436" s="3">
        <v>0.77541315985371717</v>
      </c>
      <c r="K4436" s="3">
        <v>0.75679334534726184</v>
      </c>
      <c r="L4436" s="20">
        <v>0.34110427946890026</v>
      </c>
      <c r="M4436" s="3">
        <v>114.49168138185647</v>
      </c>
      <c r="N4436" s="20">
        <v>1.681105224378264</v>
      </c>
      <c r="O4436" s="3">
        <v>7.1894238425218049</v>
      </c>
      <c r="P4436" s="21">
        <v>-5.5083186181435408</v>
      </c>
    </row>
    <row r="4437" spans="4:16" x14ac:dyDescent="0.2">
      <c r="D4437" s="3">
        <v>0.53602661453887435</v>
      </c>
      <c r="K4437" s="3">
        <v>9.0428423005565292E-2</v>
      </c>
      <c r="L4437" s="20">
        <v>0.73581961389587802</v>
      </c>
      <c r="M4437" s="3">
        <v>114.34240361410014</v>
      </c>
      <c r="N4437" s="20">
        <v>0.50760872662532819</v>
      </c>
      <c r="O4437" s="3">
        <v>6.1652051125252001</v>
      </c>
      <c r="P4437" s="21">
        <v>-5.6575963858998719</v>
      </c>
    </row>
    <row r="4438" spans="4:16" x14ac:dyDescent="0.2">
      <c r="D4438" s="3">
        <v>0.50743474679497746</v>
      </c>
      <c r="K4438" s="3">
        <v>1.8637225402946912E-2</v>
      </c>
      <c r="L4438" s="20">
        <v>1.1128477688663458</v>
      </c>
      <c r="M4438" s="3">
        <v>114.51307167965862</v>
      </c>
      <c r="N4438" s="20">
        <v>1.8277710611020268</v>
      </c>
      <c r="O4438" s="3">
        <v>7.314699381443404</v>
      </c>
      <c r="P4438" s="21">
        <v>-5.4869283203413772</v>
      </c>
    </row>
    <row r="4439" spans="4:16" x14ac:dyDescent="0.2">
      <c r="D4439" s="3">
        <v>0.96114116936837879</v>
      </c>
      <c r="K4439" s="3">
        <v>1.7640850489508511</v>
      </c>
      <c r="L4439" s="20">
        <v>7.6734657137550446E-3</v>
      </c>
      <c r="M4439" s="3">
        <v>115.04451258822695</v>
      </c>
      <c r="N4439" s="20">
        <v>4.6913053409691656</v>
      </c>
      <c r="O4439" s="3">
        <v>9.6467927527422219</v>
      </c>
      <c r="P4439" s="21">
        <v>-4.9554874117730563</v>
      </c>
    </row>
    <row r="4440" spans="4:16" x14ac:dyDescent="0.2">
      <c r="D4440" s="3">
        <v>0.90980604790343067</v>
      </c>
      <c r="K4440" s="3">
        <v>1.3395616334347586</v>
      </c>
      <c r="L4440" s="20">
        <v>0.76687772884144612</v>
      </c>
      <c r="M4440" s="3">
        <v>115.41607986977442</v>
      </c>
      <c r="N4440" s="20">
        <v>6.2405171951605638</v>
      </c>
      <c r="O4440" s="3">
        <v>10.824437325386143</v>
      </c>
      <c r="P4440" s="21">
        <v>-4.5839201302255788</v>
      </c>
    </row>
    <row r="4441" spans="4:16" x14ac:dyDescent="0.2">
      <c r="D4441" s="3">
        <v>0.77641172597215635</v>
      </c>
      <c r="K4441" s="3">
        <v>0.76013055854249278</v>
      </c>
      <c r="L4441" s="20">
        <v>-7.3275997455576877E-2</v>
      </c>
      <c r="M4441" s="3">
        <v>114.28218562608646</v>
      </c>
      <c r="N4441" s="20">
        <v>0</v>
      </c>
      <c r="O4441" s="3">
        <v>5.7178143739135336</v>
      </c>
      <c r="P4441" s="21">
        <v>-5.7178143739135336</v>
      </c>
    </row>
    <row r="4442" spans="4:16" x14ac:dyDescent="0.2">
      <c r="D4442" s="3">
        <v>0.31012903284057214</v>
      </c>
      <c r="K4442" s="3">
        <v>-0.49548463444055413</v>
      </c>
      <c r="L4442" s="20">
        <v>-0.35380718502376207</v>
      </c>
      <c r="M4442" s="3">
        <v>114.35342837276944</v>
      </c>
      <c r="N4442" s="20">
        <v>0.6062827047370476</v>
      </c>
      <c r="O4442" s="3">
        <v>6.2528543319676047</v>
      </c>
      <c r="P4442" s="21">
        <v>-5.6465716272305571</v>
      </c>
    </row>
    <row r="4443" spans="4:16" x14ac:dyDescent="0.2">
      <c r="D4443" s="3">
        <v>2.4837841177897703E-3</v>
      </c>
      <c r="K4443" s="3">
        <v>-2.8091293563181949</v>
      </c>
      <c r="L4443" s="20">
        <v>-0.25395004840424829</v>
      </c>
      <c r="M4443" s="3">
        <v>116.83547477487534</v>
      </c>
      <c r="N4443" s="20">
        <v>10.87636237329302</v>
      </c>
      <c r="O4443" s="3">
        <v>14.040887598417676</v>
      </c>
      <c r="P4443" s="21">
        <v>-3.1645252251246561</v>
      </c>
    </row>
    <row r="4444" spans="4:16" x14ac:dyDescent="0.2">
      <c r="D4444" s="3">
        <v>0.75138136296379598</v>
      </c>
      <c r="K4444" s="3">
        <v>0.67884311192308033</v>
      </c>
      <c r="L4444" s="20">
        <v>0.43176939420979521</v>
      </c>
      <c r="M4444" s="3">
        <v>114.49970295356499</v>
      </c>
      <c r="N4444" s="20">
        <v>1.7365862788629371</v>
      </c>
      <c r="O4444" s="3">
        <v>7.2368833252979528</v>
      </c>
      <c r="P4444" s="21">
        <v>-5.5002970464350156</v>
      </c>
    </row>
    <row r="4445" spans="4:16" x14ac:dyDescent="0.2">
      <c r="D4445" s="3">
        <v>0.39927244783924798</v>
      </c>
      <c r="K4445" s="3">
        <v>-0.25523073266164642</v>
      </c>
      <c r="L4445" s="20">
        <v>0.43088299519383066</v>
      </c>
      <c r="M4445" s="3">
        <v>114.15633574241147</v>
      </c>
      <c r="N4445" s="20">
        <v>0</v>
      </c>
      <c r="O4445" s="3">
        <v>5.8436642575885358</v>
      </c>
      <c r="P4445" s="21">
        <v>-5.8436642575885358</v>
      </c>
    </row>
    <row r="4446" spans="4:16" x14ac:dyDescent="0.2">
      <c r="D4446" s="3">
        <v>0.98180771958640911</v>
      </c>
      <c r="K4446" s="3">
        <v>2.0926035341466371</v>
      </c>
      <c r="L4446" s="20">
        <v>0.22614914247762333</v>
      </c>
      <c r="M4446" s="3">
        <v>115.68528931185739</v>
      </c>
      <c r="N4446" s="20">
        <v>7.2424763492400785</v>
      </c>
      <c r="O4446" s="3">
        <v>11.557187037382697</v>
      </c>
      <c r="P4446" s="21">
        <v>-4.3147106881426183</v>
      </c>
    </row>
    <row r="4447" spans="4:16" x14ac:dyDescent="0.2">
      <c r="D4447" s="3">
        <v>0.84707943947412545</v>
      </c>
      <c r="K4447" s="3">
        <v>1.0239876228105114</v>
      </c>
      <c r="L4447" s="20">
        <v>1.5391039366136032</v>
      </c>
      <c r="M4447" s="3">
        <v>116.02738106587384</v>
      </c>
      <c r="N4447" s="20">
        <v>8.4143436048320268</v>
      </c>
      <c r="O4447" s="3">
        <v>12.38696253895818</v>
      </c>
      <c r="P4447" s="21">
        <v>-3.9726189341261531</v>
      </c>
    </row>
    <row r="4448" spans="4:16" x14ac:dyDescent="0.2">
      <c r="D4448" s="3">
        <v>0.78387157035723831</v>
      </c>
      <c r="K4448" s="3">
        <v>0.785335547197341</v>
      </c>
      <c r="L4448" s="20">
        <v>1.8282628374105523</v>
      </c>
      <c r="M4448" s="3">
        <v>116.10241037100407</v>
      </c>
      <c r="N4448" s="20">
        <v>8.6591134882638556</v>
      </c>
      <c r="O4448" s="3">
        <v>12.556703117259786</v>
      </c>
      <c r="P4448" s="21">
        <v>-3.8975896289959309</v>
      </c>
    </row>
    <row r="4449" spans="4:16" x14ac:dyDescent="0.2">
      <c r="D4449" s="3">
        <v>0.81755801707735898</v>
      </c>
      <c r="K4449" s="3">
        <v>0.90609803398800071</v>
      </c>
      <c r="L4449" s="20">
        <v>0.47244723199388711</v>
      </c>
      <c r="M4449" s="3">
        <v>114.69027171736977</v>
      </c>
      <c r="N4449" s="20">
        <v>2.9173797264254304</v>
      </c>
      <c r="O4449" s="3">
        <v>8.2271080090556694</v>
      </c>
      <c r="P4449" s="21">
        <v>-5.309728282630239</v>
      </c>
    </row>
    <row r="4450" spans="4:16" x14ac:dyDescent="0.2">
      <c r="D4450" s="3">
        <v>0.50725951263908708</v>
      </c>
      <c r="K4450" s="3">
        <v>1.8197904005519641E-2</v>
      </c>
      <c r="L4450" s="20">
        <v>0.32098642373169589</v>
      </c>
      <c r="M4450" s="3">
        <v>114.18036305832184</v>
      </c>
      <c r="N4450" s="20">
        <v>0</v>
      </c>
      <c r="O4450" s="3">
        <v>5.819636941678155</v>
      </c>
      <c r="P4450" s="21">
        <v>-5.819636941678155</v>
      </c>
    </row>
    <row r="4451" spans="4:16" x14ac:dyDescent="0.2">
      <c r="D4451" s="3">
        <v>0.94046701071089156</v>
      </c>
      <c r="K4451" s="3">
        <v>1.5587060103650154</v>
      </c>
      <c r="L4451" s="20">
        <v>1.6016967087644949</v>
      </c>
      <c r="M4451" s="3">
        <v>117.00971822297031</v>
      </c>
      <c r="N4451" s="20">
        <v>11.365801329117303</v>
      </c>
      <c r="O4451" s="3">
        <v>14.356083106146997</v>
      </c>
      <c r="P4451" s="21">
        <v>-2.9902817770296934</v>
      </c>
    </row>
    <row r="4452" spans="4:16" x14ac:dyDescent="0.2">
      <c r="D4452" s="3">
        <v>0.52902149024457756</v>
      </c>
      <c r="K4452" s="3">
        <v>7.2810369100659564E-2</v>
      </c>
      <c r="L4452" s="20">
        <v>0.99798670748541563</v>
      </c>
      <c r="M4452" s="3">
        <v>114.47489301123552</v>
      </c>
      <c r="N4452" s="20">
        <v>1.5630190173207978</v>
      </c>
      <c r="O4452" s="3">
        <v>7.0881260060852753</v>
      </c>
      <c r="P4452" s="21">
        <v>-5.5251069887644775</v>
      </c>
    </row>
    <row r="4453" spans="4:16" x14ac:dyDescent="0.2">
      <c r="D4453" s="3">
        <v>3.0597109238925661E-2</v>
      </c>
      <c r="K4453" s="3">
        <v>-1.8720895284048265</v>
      </c>
      <c r="L4453" s="20">
        <v>0.44048250169749731</v>
      </c>
      <c r="M4453" s="3">
        <v>114.73289359371898</v>
      </c>
      <c r="N4453" s="20">
        <v>3.1538912387056186</v>
      </c>
      <c r="O4453" s="3">
        <v>8.4209976449866417</v>
      </c>
      <c r="P4453" s="21">
        <v>-5.2671064062810231</v>
      </c>
    </row>
    <row r="4454" spans="4:16" x14ac:dyDescent="0.2">
      <c r="D4454" s="3">
        <v>0.98449320930618778</v>
      </c>
      <c r="K4454" s="3">
        <v>2.1568984032530349</v>
      </c>
      <c r="L4454" s="20">
        <v>1.1663084198214864</v>
      </c>
      <c r="M4454" s="3">
        <v>117.31358829717342</v>
      </c>
      <c r="N4454" s="20">
        <v>12.192110726348147</v>
      </c>
      <c r="O4454" s="3">
        <v>14.878522429174716</v>
      </c>
      <c r="P4454" s="21">
        <v>-2.6864117028265682</v>
      </c>
    </row>
    <row r="4455" spans="4:16" x14ac:dyDescent="0.2">
      <c r="D4455" s="3">
        <v>0.50522246345265998</v>
      </c>
      <c r="K4455" s="3">
        <v>1.3091148466893007E-2</v>
      </c>
      <c r="L4455" s="20">
        <v>-0.26755502036390327</v>
      </c>
      <c r="M4455" s="3">
        <v>114.16600960158729</v>
      </c>
      <c r="N4455" s="20">
        <v>0</v>
      </c>
      <c r="O4455" s="3">
        <v>5.8339903984127019</v>
      </c>
      <c r="P4455" s="21">
        <v>-5.8339903984127019</v>
      </c>
    </row>
    <row r="4456" spans="4:16" x14ac:dyDescent="0.2">
      <c r="D4456" s="3">
        <v>0.55773154887187326</v>
      </c>
      <c r="K4456" s="3">
        <v>0.14522034621791413</v>
      </c>
      <c r="L4456" s="20">
        <v>-0.42531060970929679</v>
      </c>
      <c r="M4456" s="3">
        <v>114.16991901497256</v>
      </c>
      <c r="N4456" s="20">
        <v>0</v>
      </c>
      <c r="O4456" s="3">
        <v>5.8300809850274362</v>
      </c>
      <c r="P4456" s="21">
        <v>-5.8300809850274362</v>
      </c>
    </row>
    <row r="4457" spans="4:16" x14ac:dyDescent="0.2">
      <c r="D4457" s="3">
        <v>0.46723686077643189</v>
      </c>
      <c r="K4457" s="3">
        <v>-8.2217545294060806E-2</v>
      </c>
      <c r="L4457" s="20">
        <v>0.46662605655364003</v>
      </c>
      <c r="M4457" s="3">
        <v>114.18970246061141</v>
      </c>
      <c r="N4457" s="20">
        <v>0</v>
      </c>
      <c r="O4457" s="3">
        <v>5.8102975393885927</v>
      </c>
      <c r="P4457" s="21">
        <v>-5.8102975393885927</v>
      </c>
    </row>
    <row r="4458" spans="4:16" x14ac:dyDescent="0.2">
      <c r="D4458" s="3">
        <v>0.54972211499305856</v>
      </c>
      <c r="K4458" s="3">
        <v>0.124959302015415</v>
      </c>
      <c r="L4458" s="20">
        <v>0.77126438641987516</v>
      </c>
      <c r="M4458" s="3">
        <v>114.37682072672096</v>
      </c>
      <c r="N4458" s="20">
        <v>0.80774385982943642</v>
      </c>
      <c r="O4458" s="3">
        <v>6.4309231331084717</v>
      </c>
      <c r="P4458" s="21">
        <v>-5.6231792732790353</v>
      </c>
    </row>
    <row r="4459" spans="4:16" x14ac:dyDescent="0.2">
      <c r="D4459" s="3">
        <v>0.77170639068866387</v>
      </c>
      <c r="K4459" s="3">
        <v>0.7444782105211476</v>
      </c>
      <c r="L4459" s="20">
        <v>0.27131920064709675</v>
      </c>
      <c r="M4459" s="3">
        <v>114.44211377982262</v>
      </c>
      <c r="N4459" s="20">
        <v>1.3240614803318067</v>
      </c>
      <c r="O4459" s="3">
        <v>6.8819477005091869</v>
      </c>
      <c r="P4459" s="21">
        <v>-5.5578862201773802</v>
      </c>
    </row>
    <row r="4460" spans="4:16" x14ac:dyDescent="0.2">
      <c r="D4460" s="3">
        <v>0.21731464219586433</v>
      </c>
      <c r="K4460" s="3">
        <v>-0.78129453370315394</v>
      </c>
      <c r="L4460" s="20">
        <v>-0.52343833506387438</v>
      </c>
      <c r="M4460" s="3">
        <v>114.63366691606967</v>
      </c>
      <c r="N4460" s="20">
        <v>2.5898489830117128</v>
      </c>
      <c r="O4460" s="3">
        <v>7.9561820669420484</v>
      </c>
      <c r="P4460" s="21">
        <v>-5.3663330839303356</v>
      </c>
    </row>
    <row r="4461" spans="4:16" x14ac:dyDescent="0.2">
      <c r="D4461" s="3">
        <v>1.0212951147763282E-2</v>
      </c>
      <c r="K4461" s="3">
        <v>-2.3184311217533007</v>
      </c>
      <c r="L4461" s="20">
        <v>-1.7246819928749684</v>
      </c>
      <c r="M4461" s="3">
        <v>118.84424745325924</v>
      </c>
      <c r="N4461" s="20">
        <v>15.96219879457972</v>
      </c>
      <c r="O4461" s="3">
        <v>17.117951341320477</v>
      </c>
      <c r="P4461" s="21">
        <v>-1.1557525467407572</v>
      </c>
    </row>
    <row r="4462" spans="4:16" x14ac:dyDescent="0.2">
      <c r="D4462" s="3">
        <v>0.30749539077768817</v>
      </c>
      <c r="K4462" s="3">
        <v>-0.50296229526670166</v>
      </c>
      <c r="L4462" s="20">
        <v>0.39139741864412825</v>
      </c>
      <c r="M4462" s="3">
        <v>114.15108286488106</v>
      </c>
      <c r="N4462" s="20">
        <v>0</v>
      </c>
      <c r="O4462" s="3">
        <v>5.8489171351189313</v>
      </c>
      <c r="P4462" s="21">
        <v>-5.8489171351189313</v>
      </c>
    </row>
    <row r="4463" spans="4:16" x14ac:dyDescent="0.2">
      <c r="D4463" s="3">
        <v>0.93523898322699439</v>
      </c>
      <c r="K4463" s="3">
        <v>1.5159893968271534</v>
      </c>
      <c r="L4463" s="20">
        <v>-1.380098007359682</v>
      </c>
      <c r="M4463" s="3">
        <v>114.15280073544575</v>
      </c>
      <c r="N4463" s="20">
        <v>0</v>
      </c>
      <c r="O4463" s="3">
        <v>5.8471992645542485</v>
      </c>
      <c r="P4463" s="21">
        <v>-5.8471992645542485</v>
      </c>
    </row>
    <row r="4464" spans="4:16" x14ac:dyDescent="0.2">
      <c r="D4464" s="3">
        <v>0.56206829929195579</v>
      </c>
      <c r="K4464" s="3">
        <v>0.15621519307273096</v>
      </c>
      <c r="L4464" s="20">
        <v>0.73576448113380855</v>
      </c>
      <c r="M4464" s="3">
        <v>114.37465357383188</v>
      </c>
      <c r="N4464" s="20">
        <v>0.78949836862315692</v>
      </c>
      <c r="O4464" s="3">
        <v>6.4148447947912786</v>
      </c>
      <c r="P4464" s="21">
        <v>-5.6253464261681216</v>
      </c>
    </row>
    <row r="4465" spans="4:16" x14ac:dyDescent="0.2">
      <c r="D4465" s="3">
        <v>0.56131696275238141</v>
      </c>
      <c r="K4465" s="3">
        <v>0.15430903404468249</v>
      </c>
      <c r="L4465" s="20">
        <v>-1.6070620074556121</v>
      </c>
      <c r="M4465" s="3">
        <v>114.75032914335638</v>
      </c>
      <c r="N4465" s="20">
        <v>3.2483923637616883</v>
      </c>
      <c r="O4465" s="3">
        <v>8.4980632204053066</v>
      </c>
      <c r="P4465" s="21">
        <v>-5.2496708566436183</v>
      </c>
    </row>
    <row r="4466" spans="4:16" x14ac:dyDescent="0.2">
      <c r="D4466" s="3">
        <v>0.84956521662214202</v>
      </c>
      <c r="K4466" s="3">
        <v>1.034570435727691</v>
      </c>
      <c r="L4466" s="20">
        <v>-0.3649753793553831</v>
      </c>
      <c r="M4466" s="3">
        <v>114.27550210970827</v>
      </c>
      <c r="N4466" s="20">
        <v>0</v>
      </c>
      <c r="O4466" s="3">
        <v>5.7244978902917225</v>
      </c>
      <c r="P4466" s="21">
        <v>-5.7244978902917225</v>
      </c>
    </row>
    <row r="4467" spans="4:16" x14ac:dyDescent="0.2">
      <c r="D4467" s="3">
        <v>0.78689202326555929</v>
      </c>
      <c r="K4467" s="3">
        <v>0.79568361374205188</v>
      </c>
      <c r="L4467" s="20">
        <v>-1.187183425961992</v>
      </c>
      <c r="M4467" s="3">
        <v>114.19127281377193</v>
      </c>
      <c r="N4467" s="20">
        <v>0</v>
      </c>
      <c r="O4467" s="3">
        <v>5.8087271862280687</v>
      </c>
      <c r="P4467" s="21">
        <v>-5.8087271862280687</v>
      </c>
    </row>
    <row r="4468" spans="4:16" x14ac:dyDescent="0.2">
      <c r="D4468" s="3">
        <v>0.79696842064348394</v>
      </c>
      <c r="K4468" s="3">
        <v>0.83084152884724871</v>
      </c>
      <c r="L4468" s="20">
        <v>-0.85890245943761045</v>
      </c>
      <c r="M4468" s="3">
        <v>114.1477556440902</v>
      </c>
      <c r="N4468" s="20">
        <v>0</v>
      </c>
      <c r="O4468" s="3">
        <v>5.8522443559098036</v>
      </c>
      <c r="P4468" s="21">
        <v>-5.8522443559098036</v>
      </c>
    </row>
    <row r="4469" spans="4:16" x14ac:dyDescent="0.2">
      <c r="D4469" s="3">
        <v>0.99669586911889585</v>
      </c>
      <c r="K4469" s="3">
        <v>2.7159664333568716</v>
      </c>
      <c r="L4469" s="20">
        <v>4.5799734201752623E-2</v>
      </c>
      <c r="M4469" s="3">
        <v>116.3310657399437</v>
      </c>
      <c r="N4469" s="20">
        <v>9.382239566606188</v>
      </c>
      <c r="O4469" s="3">
        <v>13.051173826662492</v>
      </c>
      <c r="P4469" s="21">
        <v>-3.6689342600563037</v>
      </c>
    </row>
    <row r="4470" spans="4:16" x14ac:dyDescent="0.2">
      <c r="D4470" s="3">
        <v>8.8523468976801259E-2</v>
      </c>
      <c r="K4470" s="3">
        <v>-1.349903502866767</v>
      </c>
      <c r="L4470" s="20">
        <v>0.13165680375162464</v>
      </c>
      <c r="M4470" s="3">
        <v>114.57131592190841</v>
      </c>
      <c r="N4470" s="20">
        <v>2.208249056097209</v>
      </c>
      <c r="O4470" s="3">
        <v>7.6369331341888014</v>
      </c>
      <c r="P4470" s="21">
        <v>-5.4286840780915924</v>
      </c>
    </row>
    <row r="4471" spans="4:16" x14ac:dyDescent="0.2">
      <c r="D4471" s="3">
        <v>0.16054487631563741</v>
      </c>
      <c r="K4471" s="3">
        <v>-0.99222095479198902</v>
      </c>
      <c r="L4471" s="20">
        <v>-0.5181492566077831</v>
      </c>
      <c r="M4471" s="3">
        <v>114.79913850061163</v>
      </c>
      <c r="N4471" s="20">
        <v>3.5066016876848067</v>
      </c>
      <c r="O4471" s="3">
        <v>8.7074631870731665</v>
      </c>
      <c r="P4471" s="21">
        <v>-5.2008614993883597</v>
      </c>
    </row>
    <row r="4472" spans="4:16" x14ac:dyDescent="0.2">
      <c r="D4472" s="3">
        <v>0.15492388846359895</v>
      </c>
      <c r="K4472" s="3">
        <v>-1.015541495253572</v>
      </c>
      <c r="L4472" s="20">
        <v>0.71175311528930563</v>
      </c>
      <c r="M4472" s="3">
        <v>114.17386789415231</v>
      </c>
      <c r="N4472" s="20">
        <v>0</v>
      </c>
      <c r="O4472" s="3">
        <v>5.8261321058476909</v>
      </c>
      <c r="P4472" s="21">
        <v>-5.8261321058476909</v>
      </c>
    </row>
    <row r="4473" spans="4:16" x14ac:dyDescent="0.2">
      <c r="D4473" s="3">
        <v>0.74306535656545325</v>
      </c>
      <c r="K4473" s="3">
        <v>0.6528247172550522</v>
      </c>
      <c r="L4473" s="20">
        <v>-0.93009364648488924</v>
      </c>
      <c r="M4473" s="3">
        <v>114.16947024442246</v>
      </c>
      <c r="N4473" s="20">
        <v>0</v>
      </c>
      <c r="O4473" s="3">
        <v>5.830529755577551</v>
      </c>
      <c r="P4473" s="21">
        <v>-5.830529755577551</v>
      </c>
    </row>
    <row r="4474" spans="4:16" x14ac:dyDescent="0.2">
      <c r="D4474" s="3">
        <v>0.37042277767739773</v>
      </c>
      <c r="K4474" s="3">
        <v>-0.33073381809294394</v>
      </c>
      <c r="L4474" s="20">
        <v>1.0575928217144093</v>
      </c>
      <c r="M4474" s="3">
        <v>114.29833133566888</v>
      </c>
      <c r="N4474" s="20">
        <v>8.3860132362609363E-2</v>
      </c>
      <c r="O4474" s="3">
        <v>5.7855287966937254</v>
      </c>
      <c r="P4474" s="21">
        <v>-5.7016686643311161</v>
      </c>
    </row>
    <row r="4475" spans="4:16" x14ac:dyDescent="0.2">
      <c r="D4475" s="3">
        <v>0.28868132816216702</v>
      </c>
      <c r="K4475" s="3">
        <v>-0.5572411817952847</v>
      </c>
      <c r="L4475" s="20">
        <v>-0.41824189807797008</v>
      </c>
      <c r="M4475" s="3">
        <v>114.41918624926193</v>
      </c>
      <c r="N4475" s="20">
        <v>1.1494967473567428</v>
      </c>
      <c r="O4475" s="3">
        <v>6.7303104980948163</v>
      </c>
      <c r="P4475" s="21">
        <v>-5.5808137507380735</v>
      </c>
    </row>
    <row r="4476" spans="4:16" x14ac:dyDescent="0.2">
      <c r="D4476" s="3">
        <v>0.33495768722014535</v>
      </c>
      <c r="K4476" s="3">
        <v>-0.42626415447888921</v>
      </c>
      <c r="L4476" s="20">
        <v>1.0505681520446322</v>
      </c>
      <c r="M4476" s="3">
        <v>114.25877306851149</v>
      </c>
      <c r="N4476" s="20">
        <v>0</v>
      </c>
      <c r="O4476" s="3">
        <v>5.7412269314885123</v>
      </c>
      <c r="P4476" s="21">
        <v>-5.7412269314885123</v>
      </c>
    </row>
    <row r="4477" spans="4:16" x14ac:dyDescent="0.2">
      <c r="D4477" s="3">
        <v>0.71273163977517184</v>
      </c>
      <c r="K4477" s="3">
        <v>0.56138263334191196</v>
      </c>
      <c r="L4477" s="20">
        <v>-0.77602224691281896</v>
      </c>
      <c r="M4477" s="3">
        <v>114.16067818105077</v>
      </c>
      <c r="N4477" s="20">
        <v>0</v>
      </c>
      <c r="O4477" s="3">
        <v>5.8393218189492302</v>
      </c>
      <c r="P4477" s="21">
        <v>-5.8393218189492302</v>
      </c>
    </row>
    <row r="4478" spans="4:16" x14ac:dyDescent="0.2">
      <c r="D4478" s="3">
        <v>0.5547980917329508</v>
      </c>
      <c r="K4478" s="3">
        <v>0.13779325336151918</v>
      </c>
      <c r="L4478" s="20">
        <v>-0.15177180773471616</v>
      </c>
      <c r="M4478" s="3">
        <v>114.14758670115407</v>
      </c>
      <c r="N4478" s="20">
        <v>0</v>
      </c>
      <c r="O4478" s="3">
        <v>5.8524132988459385</v>
      </c>
      <c r="P4478" s="21">
        <v>-5.8524132988459385</v>
      </c>
    </row>
    <row r="4479" spans="4:16" x14ac:dyDescent="0.2">
      <c r="D4479" s="3">
        <v>0.93698149816899201</v>
      </c>
      <c r="K4479" s="3">
        <v>1.5299180954799356</v>
      </c>
      <c r="L4479" s="20">
        <v>0.79937293856469693</v>
      </c>
      <c r="M4479" s="3">
        <v>115.6993304601757</v>
      </c>
      <c r="N4479" s="20">
        <v>7.2926023951748107</v>
      </c>
      <c r="O4479" s="3">
        <v>11.593271934999116</v>
      </c>
      <c r="P4479" s="21">
        <v>-4.3006695398243053</v>
      </c>
    </row>
    <row r="4480" spans="4:16" x14ac:dyDescent="0.2">
      <c r="D4480" s="3">
        <v>0.18465369777022667</v>
      </c>
      <c r="K4480" s="3">
        <v>-0.89777147415134517</v>
      </c>
      <c r="L4480" s="20">
        <v>0.38483745654224921</v>
      </c>
      <c r="M4480" s="3">
        <v>114.22262008251994</v>
      </c>
      <c r="N4480" s="20">
        <v>0</v>
      </c>
      <c r="O4480" s="3">
        <v>5.7773799174800615</v>
      </c>
      <c r="P4480" s="21">
        <v>-5.7773799174800615</v>
      </c>
    </row>
    <row r="4481" spans="4:16" x14ac:dyDescent="0.2">
      <c r="D4481" s="3">
        <v>0.4951975731004124</v>
      </c>
      <c r="K4481" s="3">
        <v>-1.2038189805460496E-2</v>
      </c>
      <c r="L4481" s="20">
        <v>-0.8995790684618149</v>
      </c>
      <c r="M4481" s="3">
        <v>114.38476770059043</v>
      </c>
      <c r="N4481" s="20">
        <v>0.87396850232399004</v>
      </c>
      <c r="O4481" s="3">
        <v>6.4892008017335669</v>
      </c>
      <c r="P4481" s="21">
        <v>-5.6152322994095769</v>
      </c>
    </row>
    <row r="4482" spans="4:16" x14ac:dyDescent="0.2">
      <c r="D4482" s="3">
        <v>0.78357209241995784</v>
      </c>
      <c r="K4482" s="3">
        <v>0.78431412187059191</v>
      </c>
      <c r="L4482" s="20">
        <v>0.57791460818587204</v>
      </c>
      <c r="M4482" s="3">
        <v>114.6774900595926</v>
      </c>
      <c r="N4482" s="20">
        <v>2.8448304507224549</v>
      </c>
      <c r="O4482" s="3">
        <v>8.1673403911298621</v>
      </c>
      <c r="P4482" s="21">
        <v>-5.3225099404074072</v>
      </c>
    </row>
    <row r="4483" spans="4:16" x14ac:dyDescent="0.2">
      <c r="D4483" s="3">
        <v>0.60476865152553017</v>
      </c>
      <c r="K4483" s="3">
        <v>0.26570982384644853</v>
      </c>
      <c r="L4483" s="20">
        <v>-0.24249964221888698</v>
      </c>
      <c r="M4483" s="3">
        <v>114.14768467188348</v>
      </c>
      <c r="N4483" s="20">
        <v>0</v>
      </c>
      <c r="O4483" s="3">
        <v>5.8523153281165179</v>
      </c>
      <c r="P4483" s="21">
        <v>-5.8523153281165179</v>
      </c>
    </row>
    <row r="4484" spans="4:16" x14ac:dyDescent="0.2">
      <c r="D4484" s="3">
        <v>0.66874163097663586</v>
      </c>
      <c r="K4484" s="3">
        <v>0.43644108166823942</v>
      </c>
      <c r="L4484" s="20">
        <v>8.3265194059444006E-2</v>
      </c>
      <c r="M4484" s="3">
        <v>114.22461619762446</v>
      </c>
      <c r="N4484" s="20">
        <v>0</v>
      </c>
      <c r="O4484" s="3">
        <v>5.7753838023755435</v>
      </c>
      <c r="P4484" s="21">
        <v>-5.7753838023755435</v>
      </c>
    </row>
    <row r="4485" spans="4:16" x14ac:dyDescent="0.2">
      <c r="D4485" s="3">
        <v>0.26560798672604879</v>
      </c>
      <c r="K4485" s="3">
        <v>-0.62615089313822403</v>
      </c>
      <c r="L4485" s="20">
        <v>-0.83904708533078776</v>
      </c>
      <c r="M4485" s="3">
        <v>114.76071039469849</v>
      </c>
      <c r="N4485" s="20">
        <v>3.3040751134585875</v>
      </c>
      <c r="O4485" s="3">
        <v>8.5433647187600954</v>
      </c>
      <c r="P4485" s="21">
        <v>-5.2392896053015079</v>
      </c>
    </row>
    <row r="4486" spans="4:16" x14ac:dyDescent="0.2">
      <c r="D4486" s="3">
        <v>0.38278544522102664</v>
      </c>
      <c r="K4486" s="3">
        <v>-0.29817331114764223</v>
      </c>
      <c r="L4486" s="20">
        <v>4.6040448576592716E-2</v>
      </c>
      <c r="M4486" s="3">
        <v>114.16567259673948</v>
      </c>
      <c r="N4486" s="20">
        <v>0</v>
      </c>
      <c r="O4486" s="3">
        <v>5.8343274032605095</v>
      </c>
      <c r="P4486" s="21">
        <v>-5.8343274032605095</v>
      </c>
    </row>
    <row r="4487" spans="4:16" x14ac:dyDescent="0.2">
      <c r="D4487" s="3">
        <v>0.28716283168030332</v>
      </c>
      <c r="K4487" s="3">
        <v>-0.56169232655961621</v>
      </c>
      <c r="L4487" s="20">
        <v>1.3718203829929512</v>
      </c>
      <c r="M4487" s="3">
        <v>114.33487185467133</v>
      </c>
      <c r="N4487" s="20">
        <v>0.43867813429232427</v>
      </c>
      <c r="O4487" s="3">
        <v>6.10380627962099</v>
      </c>
      <c r="P4487" s="21">
        <v>-5.6651281453286657</v>
      </c>
    </row>
    <row r="4488" spans="4:16" x14ac:dyDescent="0.2">
      <c r="D4488" s="3">
        <v>0.28967660950602214</v>
      </c>
      <c r="K4488" s="3">
        <v>-0.55432971302785083</v>
      </c>
      <c r="L4488" s="20">
        <v>1.9048711230966737</v>
      </c>
      <c r="M4488" s="3">
        <v>114.66842855929792</v>
      </c>
      <c r="N4488" s="20">
        <v>2.7929157859825864</v>
      </c>
      <c r="O4488" s="3">
        <v>8.1244872266846571</v>
      </c>
      <c r="P4488" s="21">
        <v>-5.3315714407020707</v>
      </c>
    </row>
    <row r="4489" spans="4:16" x14ac:dyDescent="0.2">
      <c r="D4489" s="3">
        <v>0.84399867528253458</v>
      </c>
      <c r="K4489" s="3">
        <v>1.011028792374733</v>
      </c>
      <c r="L4489" s="20">
        <v>-0.67532926406185978</v>
      </c>
      <c r="M4489" s="3">
        <v>114.17969185427451</v>
      </c>
      <c r="N4489" s="20">
        <v>0</v>
      </c>
      <c r="O4489" s="3">
        <v>5.820308145725491</v>
      </c>
      <c r="P4489" s="21">
        <v>-5.820308145725491</v>
      </c>
    </row>
    <row r="4490" spans="4:16" x14ac:dyDescent="0.2">
      <c r="D4490" s="3">
        <v>0.99253490023952429</v>
      </c>
      <c r="K4490" s="3">
        <v>2.4340677677861526</v>
      </c>
      <c r="L4490" s="20">
        <v>0.95308933693914322</v>
      </c>
      <c r="M4490" s="3">
        <v>117.43720067278007</v>
      </c>
      <c r="N4490" s="20">
        <v>12.51930033802941</v>
      </c>
      <c r="O4490" s="3">
        <v>15.082099665249345</v>
      </c>
      <c r="P4490" s="21">
        <v>-2.5627993272199348</v>
      </c>
    </row>
    <row r="4491" spans="4:16" x14ac:dyDescent="0.2">
      <c r="D4491" s="3">
        <v>0.22818514500534756</v>
      </c>
      <c r="K4491" s="3">
        <v>-0.74483695742478784</v>
      </c>
      <c r="L4491" s="20">
        <v>-1.2932766856923525</v>
      </c>
      <c r="M4491" s="3">
        <v>115.33497967041323</v>
      </c>
      <c r="N4491" s="20">
        <v>5.9212573970055615</v>
      </c>
      <c r="O4491" s="3">
        <v>10.586277726592328</v>
      </c>
      <c r="P4491" s="21">
        <v>-4.6650203295867669</v>
      </c>
    </row>
    <row r="4492" spans="4:16" x14ac:dyDescent="0.2">
      <c r="D4492" s="3">
        <v>0.22231515387067469</v>
      </c>
      <c r="K4492" s="3">
        <v>-0.7643976517088763</v>
      </c>
      <c r="L4492" s="20">
        <v>-0.96559636864972465</v>
      </c>
      <c r="M4492" s="3">
        <v>115.00267098979904</v>
      </c>
      <c r="N4492" s="20">
        <v>4.5005410760735316</v>
      </c>
      <c r="O4492" s="3">
        <v>9.4978700862744887</v>
      </c>
      <c r="P4492" s="21">
        <v>-4.9973290102009571</v>
      </c>
    </row>
    <row r="4493" spans="4:16" x14ac:dyDescent="0.2">
      <c r="D4493" s="3">
        <v>0.36467136951291129</v>
      </c>
      <c r="K4493" s="3">
        <v>-0.34599996768132274</v>
      </c>
      <c r="L4493" s="20">
        <v>-0.98594734133501727</v>
      </c>
      <c r="M4493" s="3">
        <v>114.65417345120667</v>
      </c>
      <c r="N4493" s="20">
        <v>2.7104098178384888</v>
      </c>
      <c r="O4493" s="3">
        <v>8.0562363666318149</v>
      </c>
      <c r="P4493" s="21">
        <v>-5.3458265487933261</v>
      </c>
    </row>
    <row r="4494" spans="4:16" x14ac:dyDescent="0.2">
      <c r="D4494" s="3">
        <v>0.52698916193208478</v>
      </c>
      <c r="K4494" s="3">
        <v>6.7703483636729109E-2</v>
      </c>
      <c r="L4494" s="20">
        <v>1.0985132143255121</v>
      </c>
      <c r="M4494" s="3">
        <v>114.53587005706495</v>
      </c>
      <c r="N4494" s="20">
        <v>1.9798006359922979</v>
      </c>
      <c r="O4494" s="3">
        <v>7.4439305789273433</v>
      </c>
      <c r="P4494" s="21">
        <v>-5.4641299429350454</v>
      </c>
    </row>
    <row r="4495" spans="4:16" x14ac:dyDescent="0.2">
      <c r="D4495" s="3">
        <v>0.10163039617288501</v>
      </c>
      <c r="K4495" s="3">
        <v>-1.2723162073123622</v>
      </c>
      <c r="L4495" s="20">
        <v>0.98253623195548678</v>
      </c>
      <c r="M4495" s="3">
        <v>114.17149489358513</v>
      </c>
      <c r="N4495" s="20">
        <v>0</v>
      </c>
      <c r="O4495" s="3">
        <v>5.828505106414859</v>
      </c>
      <c r="P4495" s="21">
        <v>-5.828505106414859</v>
      </c>
    </row>
    <row r="4496" spans="4:16" x14ac:dyDescent="0.2">
      <c r="D4496" s="3">
        <v>0.99699840435523102</v>
      </c>
      <c r="K4496" s="3">
        <v>2.7476070243957182</v>
      </c>
      <c r="L4496" s="20">
        <v>-0.12549845120568978</v>
      </c>
      <c r="M4496" s="3">
        <v>116.11519824845476</v>
      </c>
      <c r="N4496" s="20">
        <v>8.7004423129637871</v>
      </c>
      <c r="O4496" s="3">
        <v>12.585244064509034</v>
      </c>
      <c r="P4496" s="21">
        <v>-3.8848017515452469</v>
      </c>
    </row>
    <row r="4497" spans="4:16" x14ac:dyDescent="0.2">
      <c r="D4497" s="3">
        <v>0.93817259286998211</v>
      </c>
      <c r="K4497" s="3">
        <v>1.5396125920090939</v>
      </c>
      <c r="L4497" s="20">
        <v>-6.8232196396063816E-2</v>
      </c>
      <c r="M4497" s="3">
        <v>114.76590062216147</v>
      </c>
      <c r="N4497" s="20">
        <v>3.3317553570126606</v>
      </c>
      <c r="O4497" s="3">
        <v>8.5658547348512002</v>
      </c>
      <c r="P4497" s="21">
        <v>-5.2340993778385396</v>
      </c>
    </row>
    <row r="4498" spans="4:16" x14ac:dyDescent="0.2">
      <c r="D4498" s="3">
        <v>0.8136930015451308</v>
      </c>
      <c r="K4498" s="3">
        <v>0.8915876411172633</v>
      </c>
      <c r="L4498" s="20">
        <v>-0.48371250936418325</v>
      </c>
      <c r="M4498" s="3">
        <v>114.19500879498274</v>
      </c>
      <c r="N4498" s="20">
        <v>0</v>
      </c>
      <c r="O4498" s="3">
        <v>5.8049912050172594</v>
      </c>
      <c r="P4498" s="21">
        <v>-5.8049912050172594</v>
      </c>
    </row>
    <row r="4499" spans="4:16" x14ac:dyDescent="0.2">
      <c r="D4499" s="3">
        <v>0.10323831172538554</v>
      </c>
      <c r="K4499" s="3">
        <v>-1.2633132579330824</v>
      </c>
      <c r="L4499" s="20">
        <v>1.9200027250253904</v>
      </c>
      <c r="M4499" s="3">
        <v>114.27061580856534</v>
      </c>
      <c r="N4499" s="20">
        <v>0</v>
      </c>
      <c r="O4499" s="3">
        <v>5.7293841914346615</v>
      </c>
      <c r="P4499" s="21">
        <v>-5.7293841914346615</v>
      </c>
    </row>
    <row r="4500" spans="4:16" x14ac:dyDescent="0.2">
      <c r="D4500" s="3">
        <v>0.65673811958706363</v>
      </c>
      <c r="K4500" s="3">
        <v>0.40357705558187384</v>
      </c>
      <c r="L4500" s="20">
        <v>0.56240850578178014</v>
      </c>
      <c r="M4500" s="3">
        <v>114.41392016198125</v>
      </c>
      <c r="N4500" s="20">
        <v>1.1084440010652301</v>
      </c>
      <c r="O4500" s="3">
        <v>6.6945238390839705</v>
      </c>
      <c r="P4500" s="21">
        <v>-5.5860798380187404</v>
      </c>
    </row>
    <row r="4501" spans="4:16" x14ac:dyDescent="0.2">
      <c r="D4501" s="3">
        <v>0.10693256112158905</v>
      </c>
      <c r="K4501" s="3">
        <v>-1.2430073575009297</v>
      </c>
      <c r="L4501" s="20">
        <v>-0.38897851608765199</v>
      </c>
      <c r="M4501" s="3">
        <v>114.90841979326055</v>
      </c>
      <c r="N4501" s="20">
        <v>4.0550833173674334</v>
      </c>
      <c r="O4501" s="3">
        <v>9.1466635241068772</v>
      </c>
      <c r="P4501" s="21">
        <v>-5.0915802067394438</v>
      </c>
    </row>
    <row r="4502" spans="4:16" x14ac:dyDescent="0.2">
      <c r="D4502" s="3">
        <v>0.85584126950472961</v>
      </c>
      <c r="K4502" s="3">
        <v>1.0618198843700295</v>
      </c>
      <c r="L4502" s="20">
        <v>-1.1603703090484854</v>
      </c>
      <c r="M4502" s="3">
        <v>114.1503025064896</v>
      </c>
      <c r="N4502" s="20">
        <v>0</v>
      </c>
      <c r="O4502" s="3">
        <v>5.8496974935103978</v>
      </c>
      <c r="P4502" s="21">
        <v>-5.8496974935103978</v>
      </c>
    </row>
    <row r="4503" spans="4:16" x14ac:dyDescent="0.2">
      <c r="D4503" s="3">
        <v>0.34069836864449426</v>
      </c>
      <c r="K4503" s="3">
        <v>-0.41055790286428634</v>
      </c>
      <c r="L4503" s="20">
        <v>0.81113562970346087</v>
      </c>
      <c r="M4503" s="3">
        <v>114.19332500153308</v>
      </c>
      <c r="N4503" s="20">
        <v>0</v>
      </c>
      <c r="O4503" s="3">
        <v>5.8066749984669102</v>
      </c>
      <c r="P4503" s="21">
        <v>-5.8066749984669102</v>
      </c>
    </row>
    <row r="4504" spans="4:16" x14ac:dyDescent="0.2">
      <c r="D4504" s="3">
        <v>0.64901050763289447</v>
      </c>
      <c r="K4504" s="3">
        <v>0.38265041435435321</v>
      </c>
      <c r="L4504" s="20">
        <v>-0.38008828047984011</v>
      </c>
      <c r="M4504" s="3">
        <v>114.14753281339792</v>
      </c>
      <c r="N4504" s="20">
        <v>0</v>
      </c>
      <c r="O4504" s="3">
        <v>5.8524671866020839</v>
      </c>
      <c r="P4504" s="21">
        <v>-5.8524671866020839</v>
      </c>
    </row>
    <row r="4505" spans="4:16" x14ac:dyDescent="0.2">
      <c r="D4505" s="3">
        <v>0.18778001876781306</v>
      </c>
      <c r="K4505" s="3">
        <v>-0.88610669154193589</v>
      </c>
      <c r="L4505" s="20">
        <v>2.2359077621011134</v>
      </c>
      <c r="M4505" s="3">
        <v>114.66785719137116</v>
      </c>
      <c r="N4505" s="20">
        <v>2.7896286686109875</v>
      </c>
      <c r="O4505" s="3">
        <v>8.1217714772398324</v>
      </c>
      <c r="P4505" s="21">
        <v>-5.3321428086288449</v>
      </c>
    </row>
    <row r="4506" spans="4:16" x14ac:dyDescent="0.2">
      <c r="D4506" s="3">
        <v>0.85399255329282941</v>
      </c>
      <c r="K4506" s="3">
        <v>1.053711781266091</v>
      </c>
      <c r="L4506" s="20">
        <v>-1.3482064845003514</v>
      </c>
      <c r="M4506" s="3">
        <v>114.17228105389799</v>
      </c>
      <c r="N4506" s="20">
        <v>0</v>
      </c>
      <c r="O4506" s="3">
        <v>5.82771894610201</v>
      </c>
      <c r="P4506" s="21">
        <v>-5.82771894610201</v>
      </c>
    </row>
    <row r="4507" spans="4:16" x14ac:dyDescent="0.2">
      <c r="D4507" s="3">
        <v>0.11565612753297622</v>
      </c>
      <c r="K4507" s="3">
        <v>-1.1969853753444832</v>
      </c>
      <c r="L4507" s="20">
        <v>-0.3939335719681743</v>
      </c>
      <c r="M4507" s="3">
        <v>114.87056806086453</v>
      </c>
      <c r="N4507" s="20">
        <v>3.8693454792352782</v>
      </c>
      <c r="O4507" s="3">
        <v>8.9987774183707501</v>
      </c>
      <c r="P4507" s="21">
        <v>-5.1294319391354719</v>
      </c>
    </row>
    <row r="4508" spans="4:16" x14ac:dyDescent="0.2">
      <c r="D4508" s="3">
        <v>0.9248494449445267</v>
      </c>
      <c r="K4508" s="3">
        <v>1.4384687073582818</v>
      </c>
      <c r="L4508" s="20">
        <v>1.4540997456146592</v>
      </c>
      <c r="M4508" s="3">
        <v>116.54353386780883</v>
      </c>
      <c r="N4508" s="20">
        <v>10.026940972166088</v>
      </c>
      <c r="O4508" s="3">
        <v>13.483407104357255</v>
      </c>
      <c r="P4508" s="21">
        <v>-3.4564661321911672</v>
      </c>
    </row>
    <row r="4509" spans="4:16" x14ac:dyDescent="0.2">
      <c r="D4509" s="3">
        <v>0.88824070647853559</v>
      </c>
      <c r="K4509" s="3">
        <v>1.2172250887313454</v>
      </c>
      <c r="L4509" s="20">
        <v>-0.51916532874261656</v>
      </c>
      <c r="M4509" s="3">
        <v>114.2866158180007</v>
      </c>
      <c r="N4509" s="20">
        <v>0</v>
      </c>
      <c r="O4509" s="3">
        <v>5.7133841819993023</v>
      </c>
      <c r="P4509" s="21">
        <v>-5.7133841819993023</v>
      </c>
    </row>
    <row r="4510" spans="4:16" x14ac:dyDescent="0.2">
      <c r="D4510" s="3">
        <v>0.61411808786861188</v>
      </c>
      <c r="K4510" s="3">
        <v>0.29006851224008218</v>
      </c>
      <c r="L4510" s="20">
        <v>-0.75059457119954898</v>
      </c>
      <c r="M4510" s="3">
        <v>114.20805852253181</v>
      </c>
      <c r="N4510" s="20">
        <v>0</v>
      </c>
      <c r="O4510" s="3">
        <v>5.7919414774681783</v>
      </c>
      <c r="P4510" s="21">
        <v>-5.7919414774681783</v>
      </c>
    </row>
    <row r="4511" spans="4:16" x14ac:dyDescent="0.2">
      <c r="D4511" s="3">
        <v>4.8285253199992807E-2</v>
      </c>
      <c r="K4511" s="3">
        <v>-1.6617121370985362</v>
      </c>
      <c r="L4511" s="20">
        <v>-0.59078832289547834</v>
      </c>
      <c r="M4511" s="3">
        <v>115.59848693253602</v>
      </c>
      <c r="N4511" s="20">
        <v>6.9281996137949875</v>
      </c>
      <c r="O4511" s="3">
        <v>11.329712681258975</v>
      </c>
      <c r="P4511" s="21">
        <v>-4.4015130674639877</v>
      </c>
    </row>
    <row r="4512" spans="4:16" x14ac:dyDescent="0.2">
      <c r="D4512" s="3">
        <v>0.89948430058834916</v>
      </c>
      <c r="K4512" s="3">
        <v>1.2786185942836992</v>
      </c>
      <c r="L4512" s="20">
        <v>-0.76647943941239272</v>
      </c>
      <c r="M4512" s="3">
        <v>114.22238751524483</v>
      </c>
      <c r="N4512" s="20">
        <v>0</v>
      </c>
      <c r="O4512" s="3">
        <v>5.77761248475516</v>
      </c>
      <c r="P4512" s="21">
        <v>-5.77761248475516</v>
      </c>
    </row>
    <row r="4513" spans="4:16" x14ac:dyDescent="0.2">
      <c r="D4513" s="3">
        <v>0.41322974515374195</v>
      </c>
      <c r="K4513" s="3">
        <v>-0.21924463135917549</v>
      </c>
      <c r="L4513" s="20">
        <v>0.79516274863693448</v>
      </c>
      <c r="M4513" s="3">
        <v>114.24219563317752</v>
      </c>
      <c r="N4513" s="20">
        <v>0</v>
      </c>
      <c r="O4513" s="3">
        <v>5.7578043668224836</v>
      </c>
      <c r="P4513" s="21">
        <v>-5.7578043668224836</v>
      </c>
    </row>
    <row r="4514" spans="4:16" x14ac:dyDescent="0.2">
      <c r="D4514" s="3">
        <v>0.49739090565893934</v>
      </c>
      <c r="K4514" s="3">
        <v>-6.5400762688583511E-3</v>
      </c>
      <c r="L4514" s="20">
        <v>-0.62598608080553952</v>
      </c>
      <c r="M4514" s="3">
        <v>114.26172300005769</v>
      </c>
      <c r="N4514" s="20">
        <v>0</v>
      </c>
      <c r="O4514" s="3">
        <v>5.7382769999423147</v>
      </c>
      <c r="P4514" s="21">
        <v>-5.7382769999423147</v>
      </c>
    </row>
    <row r="4515" spans="4:16" x14ac:dyDescent="0.2">
      <c r="D4515" s="3">
        <v>7.8873305560087731E-2</v>
      </c>
      <c r="K4515" s="3">
        <v>-1.412690958765118</v>
      </c>
      <c r="L4515" s="20">
        <v>-1.5683090546607008</v>
      </c>
      <c r="M4515" s="3">
        <v>116.69282481426778</v>
      </c>
      <c r="N4515" s="20">
        <v>10.466195237444566</v>
      </c>
      <c r="O4515" s="3">
        <v>13.773370423176786</v>
      </c>
      <c r="P4515" s="21">
        <v>-3.3071751857322198</v>
      </c>
    </row>
    <row r="4516" spans="4:16" x14ac:dyDescent="0.2">
      <c r="D4516" s="3">
        <v>0.28388218471775689</v>
      </c>
      <c r="K4516" s="3">
        <v>-0.57134711607992616</v>
      </c>
      <c r="L4516" s="20">
        <v>-0.56625262934187326</v>
      </c>
      <c r="M4516" s="3">
        <v>114.51703538886161</v>
      </c>
      <c r="N4516" s="20">
        <v>1.8545098217076657</v>
      </c>
      <c r="O4516" s="3">
        <v>7.3374744328460579</v>
      </c>
      <c r="P4516" s="21">
        <v>-5.4829646111383923</v>
      </c>
    </row>
    <row r="4517" spans="4:16" x14ac:dyDescent="0.2">
      <c r="D4517" s="3">
        <v>0.98314876024247311</v>
      </c>
      <c r="K4517" s="3">
        <v>2.1236134550370922</v>
      </c>
      <c r="L4517" s="20">
        <v>-0.5287393500033517</v>
      </c>
      <c r="M4517" s="3">
        <v>114.87417140547156</v>
      </c>
      <c r="N4517" s="20">
        <v>3.8872104374955967</v>
      </c>
      <c r="O4517" s="3">
        <v>9.0130390320240394</v>
      </c>
      <c r="P4517" s="21">
        <v>-5.1258285945284427</v>
      </c>
    </row>
    <row r="4518" spans="4:16" x14ac:dyDescent="0.2">
      <c r="D4518" s="3">
        <v>0.46476230443515815</v>
      </c>
      <c r="K4518" s="3">
        <v>-8.8442971374536231E-2</v>
      </c>
      <c r="L4518" s="20">
        <v>2.4402870497656943</v>
      </c>
      <c r="M4518" s="3">
        <v>115.72959567542306</v>
      </c>
      <c r="N4518" s="20">
        <v>7.4000022859533203</v>
      </c>
      <c r="O4518" s="3">
        <v>11.670406610530264</v>
      </c>
      <c r="P4518" s="21">
        <v>-4.2704043245769441</v>
      </c>
    </row>
    <row r="4519" spans="4:16" x14ac:dyDescent="0.2">
      <c r="D4519" s="3">
        <v>0.87146162551341189</v>
      </c>
      <c r="K4519" s="3">
        <v>1.1333274963391062</v>
      </c>
      <c r="L4519" s="20">
        <v>1.6804238006300585</v>
      </c>
      <c r="M4519" s="3">
        <v>116.41431494330938</v>
      </c>
      <c r="N4519" s="20">
        <v>9.6377513320169612</v>
      </c>
      <c r="O4519" s="3">
        <v>13.223436388707583</v>
      </c>
      <c r="P4519" s="21">
        <v>-3.5856850566906218</v>
      </c>
    </row>
    <row r="4520" spans="4:16" x14ac:dyDescent="0.2">
      <c r="D4520" s="3">
        <v>0.98248259408012695</v>
      </c>
      <c r="K4520" s="3">
        <v>2.1079558118272916</v>
      </c>
      <c r="L4520" s="20">
        <v>1.5861895355395214E-2</v>
      </c>
      <c r="M4520" s="3">
        <v>115.43713702194481</v>
      </c>
      <c r="N4520" s="20">
        <v>6.3219658647135901</v>
      </c>
      <c r="O4520" s="3">
        <v>10.884828842768783</v>
      </c>
      <c r="P4520" s="21">
        <v>-4.5628629780551933</v>
      </c>
    </row>
    <row r="4521" spans="4:16" x14ac:dyDescent="0.2">
      <c r="D4521" s="3">
        <v>0.85915763082388175</v>
      </c>
      <c r="K4521" s="3">
        <v>1.0765424236546974</v>
      </c>
      <c r="L4521" s="20">
        <v>0.27752513025714082</v>
      </c>
      <c r="M4521" s="3">
        <v>114.67115422554635</v>
      </c>
      <c r="N4521" s="20">
        <v>2.8085742738636696</v>
      </c>
      <c r="O4521" s="3">
        <v>8.137420048317324</v>
      </c>
      <c r="P4521" s="21">
        <v>-5.3288457744536544</v>
      </c>
    </row>
    <row r="4522" spans="4:16" x14ac:dyDescent="0.2">
      <c r="D4522" s="3">
        <v>0.77886464210298645</v>
      </c>
      <c r="K4522" s="3">
        <v>0.76836441419547807</v>
      </c>
      <c r="L4522" s="20">
        <v>-0.1952731844771225</v>
      </c>
      <c r="M4522" s="3">
        <v>114.24126846595037</v>
      </c>
      <c r="N4522" s="20">
        <v>0</v>
      </c>
      <c r="O4522" s="3">
        <v>5.7587315340496303</v>
      </c>
      <c r="P4522" s="21">
        <v>-5.7587315340496303</v>
      </c>
    </row>
    <row r="4523" spans="4:16" x14ac:dyDescent="0.2">
      <c r="D4523" s="3">
        <v>0.55084005826697668</v>
      </c>
      <c r="K4523" s="3">
        <v>0.12778403656182649</v>
      </c>
      <c r="L4523" s="20">
        <v>-9.5521667718283465E-2</v>
      </c>
      <c r="M4523" s="3">
        <v>114.14782796933866</v>
      </c>
      <c r="N4523" s="20">
        <v>0</v>
      </c>
      <c r="O4523" s="3">
        <v>5.8521720306613432</v>
      </c>
      <c r="P4523" s="21">
        <v>-5.8521720306613432</v>
      </c>
    </row>
    <row r="4524" spans="4:16" x14ac:dyDescent="0.2">
      <c r="D4524" s="3">
        <v>7.5068077675033845E-2</v>
      </c>
      <c r="K4524" s="3">
        <v>-1.439050711374253</v>
      </c>
      <c r="L4524" s="20">
        <v>-1.059780846584184</v>
      </c>
      <c r="M4524" s="3">
        <v>115.9340601410486</v>
      </c>
      <c r="N4524" s="20">
        <v>8.1041830370930654</v>
      </c>
      <c r="O4524" s="3">
        <v>12.170122896044461</v>
      </c>
      <c r="P4524" s="21">
        <v>-4.0659398589513955</v>
      </c>
    </row>
    <row r="4525" spans="4:16" x14ac:dyDescent="0.2">
      <c r="D4525" s="3">
        <v>0.61314027673854599</v>
      </c>
      <c r="K4525" s="3">
        <v>0.28751313437206755</v>
      </c>
      <c r="L4525" s="20">
        <v>0.41092019820869363</v>
      </c>
      <c r="M4525" s="3">
        <v>114.28676475299858</v>
      </c>
      <c r="N4525" s="20">
        <v>0</v>
      </c>
      <c r="O4525" s="3">
        <v>5.7132352470014212</v>
      </c>
      <c r="P4525" s="21">
        <v>-5.7132352470014212</v>
      </c>
    </row>
    <row r="4526" spans="4:16" x14ac:dyDescent="0.2">
      <c r="D4526" s="3">
        <v>0.66998565110752517</v>
      </c>
      <c r="K4526" s="3">
        <v>0.43987354447139532</v>
      </c>
      <c r="L4526" s="20">
        <v>-0.33869386851462246</v>
      </c>
      <c r="M4526" s="3">
        <v>114.1504523664989</v>
      </c>
      <c r="N4526" s="20">
        <v>0</v>
      </c>
      <c r="O4526" s="3">
        <v>5.8495476335011034</v>
      </c>
      <c r="P4526" s="21">
        <v>-5.8495476335011034</v>
      </c>
    </row>
    <row r="4527" spans="4:16" x14ac:dyDescent="0.2">
      <c r="D4527" s="3">
        <v>0.16036536087004957</v>
      </c>
      <c r="K4527" s="3">
        <v>-0.99295738643361153</v>
      </c>
      <c r="L4527" s="20">
        <v>0.48264055771138925</v>
      </c>
      <c r="M4527" s="3">
        <v>114.2218556864571</v>
      </c>
      <c r="N4527" s="20">
        <v>0</v>
      </c>
      <c r="O4527" s="3">
        <v>5.7781443135428958</v>
      </c>
      <c r="P4527" s="21">
        <v>-5.7781443135428958</v>
      </c>
    </row>
    <row r="4528" spans="4:16" x14ac:dyDescent="0.2">
      <c r="D4528" s="3">
        <v>0.29469278206776511</v>
      </c>
      <c r="K4528" s="3">
        <v>-0.5397266416035098</v>
      </c>
      <c r="L4528" s="20">
        <v>-0.39038866250981774</v>
      </c>
      <c r="M4528" s="3">
        <v>114.39449664755304</v>
      </c>
      <c r="N4528" s="20">
        <v>0.95364432024727819</v>
      </c>
      <c r="O4528" s="3">
        <v>6.5591476726942446</v>
      </c>
      <c r="P4528" s="21">
        <v>-5.6055033524469664</v>
      </c>
    </row>
    <row r="4529" spans="4:16" x14ac:dyDescent="0.2">
      <c r="D4529" s="3">
        <v>0.32119285888356008</v>
      </c>
      <c r="K4529" s="3">
        <v>-0.46436575915857808</v>
      </c>
      <c r="L4529" s="20">
        <v>0.48275177328752994</v>
      </c>
      <c r="M4529" s="3">
        <v>114.14762740775163</v>
      </c>
      <c r="N4529" s="20">
        <v>0</v>
      </c>
      <c r="O4529" s="3">
        <v>5.8523725922483649</v>
      </c>
      <c r="P4529" s="21">
        <v>-5.8523725922483649</v>
      </c>
    </row>
    <row r="4530" spans="4:16" x14ac:dyDescent="0.2">
      <c r="D4530" s="3">
        <v>0.38793393333657816</v>
      </c>
      <c r="K4530" s="3">
        <v>-0.28470799271549219</v>
      </c>
      <c r="L4530" s="20">
        <v>-0.77885723762246184</v>
      </c>
      <c r="M4530" s="3">
        <v>114.47048405328471</v>
      </c>
      <c r="N4530" s="20">
        <v>1.5315456610322258</v>
      </c>
      <c r="O4530" s="3">
        <v>7.0610616077475186</v>
      </c>
      <c r="P4530" s="21">
        <v>-5.5295159467152928</v>
      </c>
    </row>
    <row r="4531" spans="4:16" x14ac:dyDescent="0.2">
      <c r="D4531" s="3">
        <v>0.382846482703044</v>
      </c>
      <c r="K4531" s="3">
        <v>-0.29801336191201044</v>
      </c>
      <c r="L4531" s="20">
        <v>-0.38477295840255682</v>
      </c>
      <c r="M4531" s="3">
        <v>114.28059492123168</v>
      </c>
      <c r="N4531" s="20">
        <v>0</v>
      </c>
      <c r="O4531" s="3">
        <v>5.7194050787683253</v>
      </c>
      <c r="P4531" s="21">
        <v>-5.7194050787683253</v>
      </c>
    </row>
    <row r="4532" spans="4:16" x14ac:dyDescent="0.2">
      <c r="D4532" s="3">
        <v>0.65555243680132957</v>
      </c>
      <c r="K4532" s="3">
        <v>0.40035491465854117</v>
      </c>
      <c r="L4532" s="20">
        <v>0.14830388617624646</v>
      </c>
      <c r="M4532" s="3">
        <v>114.23344528883682</v>
      </c>
      <c r="N4532" s="20">
        <v>0</v>
      </c>
      <c r="O4532" s="3">
        <v>5.766554711163181</v>
      </c>
      <c r="P4532" s="21">
        <v>-5.766554711163181</v>
      </c>
    </row>
    <row r="4533" spans="4:16" x14ac:dyDescent="0.2">
      <c r="D4533" s="3">
        <v>0.17546593482842113</v>
      </c>
      <c r="K4533" s="3">
        <v>-0.93278329173591212</v>
      </c>
      <c r="L4533" s="20">
        <v>-0.87831157718732134</v>
      </c>
      <c r="M4533" s="3">
        <v>115.08483909882546</v>
      </c>
      <c r="N4533" s="20">
        <v>4.8714947073833201</v>
      </c>
      <c r="O4533" s="3">
        <v>9.7866556085578722</v>
      </c>
      <c r="P4533" s="21">
        <v>-4.9151609011745521</v>
      </c>
    </row>
    <row r="4534" spans="4:16" x14ac:dyDescent="0.2">
      <c r="D4534" s="3">
        <v>0.698501011403592</v>
      </c>
      <c r="K4534" s="3">
        <v>0.5200941189610484</v>
      </c>
      <c r="L4534" s="20">
        <v>-0.50892804149114079</v>
      </c>
      <c r="M4534" s="3">
        <v>114.14756652023993</v>
      </c>
      <c r="N4534" s="20">
        <v>0</v>
      </c>
      <c r="O4534" s="3">
        <v>5.852433479760073</v>
      </c>
      <c r="P4534" s="21">
        <v>-5.852433479760073</v>
      </c>
    </row>
    <row r="4535" spans="4:16" x14ac:dyDescent="0.2">
      <c r="D4535" s="3">
        <v>0.71846364639576032</v>
      </c>
      <c r="K4535" s="3">
        <v>0.57828353727776882</v>
      </c>
      <c r="L4535" s="20">
        <v>-2.7528229546571966E-2</v>
      </c>
      <c r="M4535" s="3">
        <v>114.23410320944265</v>
      </c>
      <c r="N4535" s="20">
        <v>0</v>
      </c>
      <c r="O4535" s="3">
        <v>5.7658967905573562</v>
      </c>
      <c r="P4535" s="21">
        <v>-5.7658967905573562</v>
      </c>
    </row>
    <row r="4536" spans="4:16" x14ac:dyDescent="0.2">
      <c r="D4536" s="3">
        <v>0.30730001700479009</v>
      </c>
      <c r="K4536" s="3">
        <v>-0.50351813411309898</v>
      </c>
      <c r="L4536" s="20">
        <v>-1.3208906592282259</v>
      </c>
      <c r="M4536" s="3">
        <v>115.09868982042985</v>
      </c>
      <c r="N4536" s="20">
        <v>4.9325958652770794</v>
      </c>
      <c r="O4536" s="3">
        <v>9.8339060448472324</v>
      </c>
      <c r="P4536" s="21">
        <v>-4.901310179570153</v>
      </c>
    </row>
    <row r="4537" spans="4:16" x14ac:dyDescent="0.2">
      <c r="D4537" s="3">
        <v>0.9282951518299204</v>
      </c>
      <c r="K4537" s="3">
        <v>1.4632108371006491</v>
      </c>
      <c r="L4537" s="20">
        <v>-3.8249284906836239E-2</v>
      </c>
      <c r="M4537" s="3">
        <v>114.72746715085617</v>
      </c>
      <c r="N4537" s="20">
        <v>3.1242218171693992</v>
      </c>
      <c r="O4537" s="3">
        <v>8.3967546663132353</v>
      </c>
      <c r="P4537" s="21">
        <v>-5.2725328491438361</v>
      </c>
    </row>
    <row r="4538" spans="4:16" x14ac:dyDescent="0.2">
      <c r="D4538" s="3">
        <v>0.60485645172476898</v>
      </c>
      <c r="K4538" s="3">
        <v>0.26593782107134739</v>
      </c>
      <c r="L4538" s="20">
        <v>-1.6142451768952937</v>
      </c>
      <c r="M4538" s="3">
        <v>114.66670535163811</v>
      </c>
      <c r="N4538" s="20">
        <v>2.7829970789332776</v>
      </c>
      <c r="O4538" s="3">
        <v>8.1162917272951631</v>
      </c>
      <c r="P4538" s="21">
        <v>-5.3332946483618855</v>
      </c>
    </row>
    <row r="4539" spans="4:16" x14ac:dyDescent="0.2">
      <c r="D4539" s="3">
        <v>0.83502099821572617</v>
      </c>
      <c r="K4539" s="3">
        <v>0.97419847129495696</v>
      </c>
      <c r="L4539" s="20">
        <v>0.98876218632707524</v>
      </c>
      <c r="M4539" s="3">
        <v>115.24888478408569</v>
      </c>
      <c r="N4539" s="20">
        <v>5.5718731759132254</v>
      </c>
      <c r="O4539" s="3">
        <v>10.322988391827536</v>
      </c>
      <c r="P4539" s="21">
        <v>-4.7511152159143109</v>
      </c>
    </row>
    <row r="4540" spans="4:16" x14ac:dyDescent="0.2">
      <c r="D4540" s="3">
        <v>8.0254457579279861E-2</v>
      </c>
      <c r="K4540" s="3">
        <v>-1.4033620111847784</v>
      </c>
      <c r="L4540" s="20">
        <v>0.86276126305397038</v>
      </c>
      <c r="M4540" s="3">
        <v>114.23093989871042</v>
      </c>
      <c r="N4540" s="20">
        <v>0</v>
      </c>
      <c r="O4540" s="3">
        <v>5.7690601012895826</v>
      </c>
      <c r="P4540" s="21">
        <v>-5.7690601012895826</v>
      </c>
    </row>
    <row r="4541" spans="4:16" x14ac:dyDescent="0.2">
      <c r="D4541" s="3">
        <v>0.25262802347165181</v>
      </c>
      <c r="K4541" s="3">
        <v>-0.66624260148006809</v>
      </c>
      <c r="L4541" s="20">
        <v>-0.89607172248757305</v>
      </c>
      <c r="M4541" s="3">
        <v>114.84477527941723</v>
      </c>
      <c r="N4541" s="20">
        <v>3.7402905604179111</v>
      </c>
      <c r="O4541" s="3">
        <v>8.8955152810006695</v>
      </c>
      <c r="P4541" s="21">
        <v>-5.1552247205827584</v>
      </c>
    </row>
    <row r="4542" spans="4:16" x14ac:dyDescent="0.2">
      <c r="D4542" s="3">
        <v>0.51981370875769406</v>
      </c>
      <c r="K4542" s="3">
        <v>4.9686038369720721E-2</v>
      </c>
      <c r="L4542" s="20">
        <v>-1.055334710792065</v>
      </c>
      <c r="M4542" s="3">
        <v>114.43625441651176</v>
      </c>
      <c r="N4542" s="20">
        <v>1.2800696365403113</v>
      </c>
      <c r="O4542" s="3">
        <v>6.8438152200285458</v>
      </c>
      <c r="P4542" s="21">
        <v>-5.5637455834882346</v>
      </c>
    </row>
    <row r="4543" spans="4:16" x14ac:dyDescent="0.2">
      <c r="D4543" s="3">
        <v>0.77743754887442218</v>
      </c>
      <c r="K4543" s="3">
        <v>0.76356770259955054</v>
      </c>
      <c r="L4543" s="20">
        <v>2.1558404717210538</v>
      </c>
      <c r="M4543" s="3">
        <v>116.58836301023535</v>
      </c>
      <c r="N4543" s="20">
        <v>10.159968138213245</v>
      </c>
      <c r="O4543" s="3">
        <v>13.57160512797789</v>
      </c>
      <c r="P4543" s="21">
        <v>-3.411636989764645</v>
      </c>
    </row>
    <row r="4544" spans="4:16" x14ac:dyDescent="0.2">
      <c r="D4544" s="3">
        <v>0.74081113996029668</v>
      </c>
      <c r="K4544" s="3">
        <v>0.64584812133015368</v>
      </c>
      <c r="L4544" s="20">
        <v>-0.44313739194719931</v>
      </c>
      <c r="M4544" s="3">
        <v>114.15925741392425</v>
      </c>
      <c r="N4544" s="20">
        <v>0</v>
      </c>
      <c r="O4544" s="3">
        <v>5.8407425860757556</v>
      </c>
      <c r="P4544" s="21">
        <v>-5.8407425860757556</v>
      </c>
    </row>
    <row r="4545" spans="4:16" x14ac:dyDescent="0.2">
      <c r="D4545" s="3">
        <v>0.81314622464545661</v>
      </c>
      <c r="K4545" s="3">
        <v>0.88955002496699753</v>
      </c>
      <c r="L4545" s="20">
        <v>-0.79795217011368591</v>
      </c>
      <c r="M4545" s="3">
        <v>114.14992524057789</v>
      </c>
      <c r="N4545" s="20">
        <v>0</v>
      </c>
      <c r="O4545" s="3">
        <v>5.8500747594221139</v>
      </c>
      <c r="P4545" s="21">
        <v>-5.8500747594221139</v>
      </c>
    </row>
    <row r="4546" spans="4:16" x14ac:dyDescent="0.2">
      <c r="D4546" s="3">
        <v>0.98623532401232561</v>
      </c>
      <c r="K4546" s="3">
        <v>2.2039287969788579</v>
      </c>
      <c r="L4546" s="20">
        <v>-1.1604248786823015</v>
      </c>
      <c r="M4546" s="3">
        <v>114.45841018835489</v>
      </c>
      <c r="N4546" s="20">
        <v>1.4443220299185029</v>
      </c>
      <c r="O4546" s="3">
        <v>6.9859118415636132</v>
      </c>
      <c r="P4546" s="21">
        <v>-5.5415898116451103</v>
      </c>
    </row>
    <row r="4547" spans="4:16" x14ac:dyDescent="0.2">
      <c r="D4547" s="3">
        <v>0.15577206322196147</v>
      </c>
      <c r="K4547" s="3">
        <v>-1.0119872985922729</v>
      </c>
      <c r="L4547" s="20">
        <v>2.6996770235664185</v>
      </c>
      <c r="M4547" s="3">
        <v>114.96131110203584</v>
      </c>
      <c r="N4547" s="20">
        <v>4.3078846848109436</v>
      </c>
      <c r="O4547" s="3">
        <v>9.3465735827751146</v>
      </c>
      <c r="P4547" s="21">
        <v>-5.0386888979641711</v>
      </c>
    </row>
    <row r="4548" spans="4:16" x14ac:dyDescent="0.2">
      <c r="D4548" s="3">
        <v>0.18077934829071343</v>
      </c>
      <c r="K4548" s="3">
        <v>-0.91239903644636355</v>
      </c>
      <c r="L4548" s="20">
        <v>1.8052755103111016</v>
      </c>
      <c r="M4548" s="3">
        <v>114.37511065505717</v>
      </c>
      <c r="N4548" s="20">
        <v>0.79335335427499132</v>
      </c>
      <c r="O4548" s="3">
        <v>6.4182426992178208</v>
      </c>
      <c r="P4548" s="21">
        <v>-5.6248893449428294</v>
      </c>
    </row>
    <row r="4549" spans="4:16" x14ac:dyDescent="0.2">
      <c r="D4549" s="3">
        <v>0.66250833208487192</v>
      </c>
      <c r="K4549" s="3">
        <v>0.4193185576235649</v>
      </c>
      <c r="L4549" s="20">
        <v>-0.14808524256332195</v>
      </c>
      <c r="M4549" s="3">
        <v>114.16852545802334</v>
      </c>
      <c r="N4549" s="20">
        <v>0</v>
      </c>
      <c r="O4549" s="3">
        <v>5.8314745419766609</v>
      </c>
      <c r="P4549" s="21">
        <v>-5.8314745419766609</v>
      </c>
    </row>
    <row r="4550" spans="4:16" x14ac:dyDescent="0.2">
      <c r="D4550" s="3">
        <v>0.98175226445167185</v>
      </c>
      <c r="K4550" s="3">
        <v>2.0913637279120896</v>
      </c>
      <c r="L4550" s="20">
        <v>-1.0040579389071262</v>
      </c>
      <c r="M4550" s="3">
        <v>114.48506985741214</v>
      </c>
      <c r="N4550" s="20">
        <v>1.6349260923754301</v>
      </c>
      <c r="O4550" s="3">
        <v>7.1498562349632877</v>
      </c>
      <c r="P4550" s="21">
        <v>-5.5149301425878576</v>
      </c>
    </row>
    <row r="4551" spans="4:16" x14ac:dyDescent="0.2">
      <c r="D4551" s="3">
        <v>0.46544619413102323</v>
      </c>
      <c r="K4551" s="3">
        <v>-8.6722126512015316E-2</v>
      </c>
      <c r="L4551" s="20">
        <v>0.16659464912677713</v>
      </c>
      <c r="M4551" s="3">
        <v>114.14935148956593</v>
      </c>
      <c r="N4551" s="20">
        <v>0</v>
      </c>
      <c r="O4551" s="3">
        <v>5.8506485104340697</v>
      </c>
      <c r="P4551" s="21">
        <v>-5.8506485104340697</v>
      </c>
    </row>
    <row r="4552" spans="4:16" x14ac:dyDescent="0.2">
      <c r="D4552" s="3">
        <v>0.66382628059865889</v>
      </c>
      <c r="K4552" s="3">
        <v>0.42292848574639369</v>
      </c>
      <c r="L4552" s="20">
        <v>0.40302708630016248</v>
      </c>
      <c r="M4552" s="3">
        <v>114.34226564217033</v>
      </c>
      <c r="N4552" s="20">
        <v>0.50635741872571316</v>
      </c>
      <c r="O4552" s="3">
        <v>6.164091776555388</v>
      </c>
      <c r="P4552" s="21">
        <v>-5.6577343578296748</v>
      </c>
    </row>
    <row r="4553" spans="4:16" x14ac:dyDescent="0.2">
      <c r="D4553" s="3">
        <v>0.94637099884341391</v>
      </c>
      <c r="K4553" s="3">
        <v>1.6106409530723562</v>
      </c>
      <c r="L4553" s="20">
        <v>1.4027355841593134</v>
      </c>
      <c r="M4553" s="3">
        <v>116.74862390423672</v>
      </c>
      <c r="N4553" s="20">
        <v>10.627702950277751</v>
      </c>
      <c r="O4553" s="3">
        <v>13.879079046041035</v>
      </c>
      <c r="P4553" s="21">
        <v>-3.251376095763284</v>
      </c>
    </row>
    <row r="4554" spans="4:16" x14ac:dyDescent="0.2">
      <c r="D4554" s="3">
        <v>0.47565515409605902</v>
      </c>
      <c r="K4554" s="3">
        <v>-6.1061402393227202E-2</v>
      </c>
      <c r="L4554" s="20">
        <v>-0.5115114004024951</v>
      </c>
      <c r="M4554" s="3">
        <v>114.24109892675935</v>
      </c>
      <c r="N4554" s="20">
        <v>0</v>
      </c>
      <c r="O4554" s="3">
        <v>5.7589010732406578</v>
      </c>
      <c r="P4554" s="21">
        <v>-5.7589010732406578</v>
      </c>
    </row>
    <row r="4555" spans="4:16" x14ac:dyDescent="0.2">
      <c r="D4555" s="3">
        <v>0.8255448063143751</v>
      </c>
      <c r="K4555" s="3">
        <v>0.9367048760416844</v>
      </c>
      <c r="L4555" s="20">
        <v>-0.2653661177773361</v>
      </c>
      <c r="M4555" s="3">
        <v>114.27616960589495</v>
      </c>
      <c r="N4555" s="20">
        <v>0</v>
      </c>
      <c r="O4555" s="3">
        <v>5.7238303941050503</v>
      </c>
      <c r="P4555" s="21">
        <v>-5.7238303941050503</v>
      </c>
    </row>
    <row r="4556" spans="4:16" x14ac:dyDescent="0.2">
      <c r="D4556" s="3">
        <v>0.83112242177742601</v>
      </c>
      <c r="K4556" s="3">
        <v>0.95861019146931803</v>
      </c>
      <c r="L4556" s="20">
        <v>0.39009867157118255</v>
      </c>
      <c r="M4556" s="3">
        <v>114.66701483789808</v>
      </c>
      <c r="N4556" s="20">
        <v>2.7847795667352599</v>
      </c>
      <c r="O4556" s="3">
        <v>8.1177647288371872</v>
      </c>
      <c r="P4556" s="21">
        <v>-5.3329851621019273</v>
      </c>
    </row>
    <row r="4557" spans="4:16" x14ac:dyDescent="0.2">
      <c r="D4557" s="3">
        <v>3.4063858891356165E-2</v>
      </c>
      <c r="K4557" s="3">
        <v>-1.8241611186640796</v>
      </c>
      <c r="L4557" s="20">
        <v>1.2977160086002082</v>
      </c>
      <c r="M4557" s="3">
        <v>114.22662846120485</v>
      </c>
      <c r="N4557" s="20">
        <v>0</v>
      </c>
      <c r="O4557" s="3">
        <v>5.7733715387951534</v>
      </c>
      <c r="P4557" s="21">
        <v>-5.7733715387951534</v>
      </c>
    </row>
    <row r="4558" spans="4:16" x14ac:dyDescent="0.2">
      <c r="D4558" s="3">
        <v>0.83722234177787613</v>
      </c>
      <c r="K4558" s="3">
        <v>0.98310590887998017</v>
      </c>
      <c r="L4558" s="20">
        <v>-0.78360120720330717</v>
      </c>
      <c r="M4558" s="3">
        <v>114.15888941447537</v>
      </c>
      <c r="N4558" s="20">
        <v>0</v>
      </c>
      <c r="O4558" s="3">
        <v>5.8411105855246319</v>
      </c>
      <c r="P4558" s="21">
        <v>-5.8411105855246319</v>
      </c>
    </row>
    <row r="4559" spans="4:16" x14ac:dyDescent="0.2">
      <c r="D4559" s="3">
        <v>0.38616387639322713</v>
      </c>
      <c r="K4559" s="3">
        <v>-0.28933144293516699</v>
      </c>
      <c r="L4559" s="20">
        <v>0.37588290259333507</v>
      </c>
      <c r="M4559" s="3">
        <v>114.14966868892432</v>
      </c>
      <c r="N4559" s="20">
        <v>0</v>
      </c>
      <c r="O4559" s="3">
        <v>5.8503313110756849</v>
      </c>
      <c r="P4559" s="21">
        <v>-5.8503313110756849</v>
      </c>
    </row>
    <row r="4560" spans="4:16" x14ac:dyDescent="0.2">
      <c r="D4560" s="3">
        <v>0.505199124509911</v>
      </c>
      <c r="K4560" s="3">
        <v>1.3032641422268858E-2</v>
      </c>
      <c r="L4560" s="20">
        <v>-0.22130454004217376</v>
      </c>
      <c r="M4560" s="3">
        <v>114.15990965987592</v>
      </c>
      <c r="N4560" s="20">
        <v>0</v>
      </c>
      <c r="O4560" s="3">
        <v>5.8400903401240711</v>
      </c>
      <c r="P4560" s="21">
        <v>-5.8400903401240711</v>
      </c>
    </row>
    <row r="4561" spans="4:16" x14ac:dyDescent="0.2">
      <c r="D4561" s="3">
        <v>0.27072508368420611</v>
      </c>
      <c r="K4561" s="3">
        <v>-0.61062152779848755</v>
      </c>
      <c r="L4561" s="20">
        <v>-2.8446133553407287</v>
      </c>
      <c r="M4561" s="3">
        <v>117.57143020353121</v>
      </c>
      <c r="N4561" s="20">
        <v>12.869237214379964</v>
      </c>
      <c r="O4561" s="3">
        <v>15.297807010848757</v>
      </c>
      <c r="P4561" s="21">
        <v>-2.4285697964687927</v>
      </c>
    </row>
    <row r="4562" spans="4:16" x14ac:dyDescent="0.2">
      <c r="D4562" s="3">
        <v>7.2043007968071934E-2</v>
      </c>
      <c r="K4562" s="3">
        <v>-1.4607428825416782</v>
      </c>
      <c r="L4562" s="20">
        <v>0.45208452007823063</v>
      </c>
      <c r="M4562" s="3">
        <v>114.43798591062189</v>
      </c>
      <c r="N4562" s="20">
        <v>1.2931124786520414</v>
      </c>
      <c r="O4562" s="3">
        <v>6.8551265680301512</v>
      </c>
      <c r="P4562" s="21">
        <v>-5.5620140893781098</v>
      </c>
    </row>
    <row r="4563" spans="4:16" x14ac:dyDescent="0.2">
      <c r="D4563" s="3">
        <v>0.52470957586822053</v>
      </c>
      <c r="K4563" s="3">
        <v>6.1977376541217072E-2</v>
      </c>
      <c r="L4563" s="20">
        <v>-0.95761233733776197</v>
      </c>
      <c r="M4563" s="3">
        <v>114.37651948496737</v>
      </c>
      <c r="N4563" s="20">
        <v>0.80521252684872735</v>
      </c>
      <c r="O4563" s="3">
        <v>6.4286930418813526</v>
      </c>
      <c r="P4563" s="21">
        <v>-5.6234805150326252</v>
      </c>
    </row>
    <row r="4564" spans="4:16" x14ac:dyDescent="0.2">
      <c r="D4564" s="3">
        <v>8.7069295217200166E-2</v>
      </c>
      <c r="K4564" s="3">
        <v>-1.359025241119709</v>
      </c>
      <c r="L4564" s="20">
        <v>-0.42925562155932212</v>
      </c>
      <c r="M4564" s="3">
        <v>115.06134239869911</v>
      </c>
      <c r="N4564" s="20">
        <v>4.7669287761783607</v>
      </c>
      <c r="O4564" s="3">
        <v>9.705586377479257</v>
      </c>
      <c r="P4564" s="21">
        <v>-4.9386576013008963</v>
      </c>
    </row>
    <row r="4565" spans="4:16" x14ac:dyDescent="0.2">
      <c r="D4565" s="3">
        <v>0.13714753754817544</v>
      </c>
      <c r="K4565" s="3">
        <v>-1.0932248814640524</v>
      </c>
      <c r="L4565" s="20">
        <v>-0.35364143088778294</v>
      </c>
      <c r="M4565" s="3">
        <v>114.74544962452673</v>
      </c>
      <c r="N4565" s="20">
        <v>3.2220707119556167</v>
      </c>
      <c r="O4565" s="3">
        <v>8.4766210874288888</v>
      </c>
      <c r="P4565" s="21">
        <v>-5.2545503754732721</v>
      </c>
    </row>
    <row r="4566" spans="4:16" x14ac:dyDescent="0.2">
      <c r="D4566" s="3">
        <v>0.67849228479346202</v>
      </c>
      <c r="K4566" s="3">
        <v>0.46348686121451943</v>
      </c>
      <c r="L4566" s="20">
        <v>-0.93866013283184979</v>
      </c>
      <c r="M4566" s="3">
        <v>114.21197032637841</v>
      </c>
      <c r="N4566" s="20">
        <v>0</v>
      </c>
      <c r="O4566" s="3">
        <v>5.788029673621601</v>
      </c>
      <c r="P4566" s="21">
        <v>-5.788029673621601</v>
      </c>
    </row>
    <row r="4567" spans="4:16" x14ac:dyDescent="0.2">
      <c r="D4567" s="3">
        <v>0.64971168546899294</v>
      </c>
      <c r="K4567" s="3">
        <v>0.38454219398148737</v>
      </c>
      <c r="L4567" s="20">
        <v>-0.72593646685269742</v>
      </c>
      <c r="M4567" s="3">
        <v>114.18079230626188</v>
      </c>
      <c r="N4567" s="20">
        <v>0</v>
      </c>
      <c r="O4567" s="3">
        <v>5.8192076937381216</v>
      </c>
      <c r="P4567" s="21">
        <v>-5.8192076937381216</v>
      </c>
    </row>
    <row r="4568" spans="4:16" x14ac:dyDescent="0.2">
      <c r="D4568" s="3">
        <v>0.14214001097817866</v>
      </c>
      <c r="K4568" s="3">
        <v>-1.070754073984721</v>
      </c>
      <c r="L4568" s="20">
        <v>0.13608081928019339</v>
      </c>
      <c r="M4568" s="3">
        <v>114.3969239300683</v>
      </c>
      <c r="N4568" s="20">
        <v>0.97329258851956979</v>
      </c>
      <c r="O4568" s="3">
        <v>6.5763686584512726</v>
      </c>
      <c r="P4568" s="21">
        <v>-5.6030760699317028</v>
      </c>
    </row>
    <row r="4569" spans="4:16" x14ac:dyDescent="0.2">
      <c r="D4569" s="3">
        <v>0.68330366954128374</v>
      </c>
      <c r="K4569" s="3">
        <v>0.47695711340435021</v>
      </c>
      <c r="L4569" s="20">
        <v>-0.7970300715560209</v>
      </c>
      <c r="M4569" s="3">
        <v>114.17676728226812</v>
      </c>
      <c r="N4569" s="20">
        <v>0</v>
      </c>
      <c r="O4569" s="3">
        <v>5.8232327177318837</v>
      </c>
      <c r="P4569" s="21">
        <v>-5.8232327177318837</v>
      </c>
    </row>
    <row r="4570" spans="4:16" x14ac:dyDescent="0.2">
      <c r="D4570" s="3">
        <v>0.43686558980187523</v>
      </c>
      <c r="K4570" s="3">
        <v>-0.15892091844636647</v>
      </c>
      <c r="L4570" s="20">
        <v>-0.53426796870212401</v>
      </c>
      <c r="M4570" s="3">
        <v>114.28468120905146</v>
      </c>
      <c r="N4570" s="20">
        <v>0</v>
      </c>
      <c r="O4570" s="3">
        <v>5.7153187909485368</v>
      </c>
      <c r="P4570" s="21">
        <v>-5.7153187909485368</v>
      </c>
    </row>
    <row r="4571" spans="4:16" x14ac:dyDescent="0.2">
      <c r="D4571" s="3">
        <v>0.39985396097403464</v>
      </c>
      <c r="K4571" s="3">
        <v>-0.25372512525355928</v>
      </c>
      <c r="L4571" s="20">
        <v>0.25113439044885905</v>
      </c>
      <c r="M4571" s="3">
        <v>114.14753285545467</v>
      </c>
      <c r="N4571" s="20">
        <v>0</v>
      </c>
      <c r="O4571" s="3">
        <v>5.8524671445453365</v>
      </c>
      <c r="P4571" s="21">
        <v>-5.8524671445453365</v>
      </c>
    </row>
    <row r="4572" spans="4:16" x14ac:dyDescent="0.2">
      <c r="D4572" s="3">
        <v>0.92984212093718155</v>
      </c>
      <c r="K4572" s="3">
        <v>1.4746161959545487</v>
      </c>
      <c r="L4572" s="20">
        <v>-1.79401040063301</v>
      </c>
      <c r="M4572" s="3">
        <v>114.17664341007089</v>
      </c>
      <c r="N4572" s="20">
        <v>0</v>
      </c>
      <c r="O4572" s="3">
        <v>5.8233565899291051</v>
      </c>
      <c r="P4572" s="21">
        <v>-5.8233565899291051</v>
      </c>
    </row>
    <row r="4573" spans="4:16" x14ac:dyDescent="0.2">
      <c r="D4573" s="3">
        <v>0.74311915278192353</v>
      </c>
      <c r="K4573" s="3">
        <v>0.65299159912628746</v>
      </c>
      <c r="L4573" s="20">
        <v>0.75488825185876518</v>
      </c>
      <c r="M4573" s="3">
        <v>114.71363512532859</v>
      </c>
      <c r="N4573" s="20">
        <v>3.0480227063312242</v>
      </c>
      <c r="O4573" s="3">
        <v>8.3343875810026304</v>
      </c>
      <c r="P4573" s="21">
        <v>-5.2863648746714063</v>
      </c>
    </row>
    <row r="4574" spans="4:16" x14ac:dyDescent="0.2">
      <c r="D4574" s="3">
        <v>0.10719500036161789</v>
      </c>
      <c r="K4574" s="3">
        <v>-1.2415842366807024</v>
      </c>
      <c r="L4574" s="20">
        <v>-1.3923799006023139</v>
      </c>
      <c r="M4574" s="3">
        <v>116.13308316147743</v>
      </c>
      <c r="N4574" s="20">
        <v>8.7580590697672989</v>
      </c>
      <c r="O4574" s="3">
        <v>12.624975908289869</v>
      </c>
      <c r="P4574" s="21">
        <v>-3.8669168385225703</v>
      </c>
    </row>
    <row r="4575" spans="4:16" x14ac:dyDescent="0.2">
      <c r="D4575" s="3">
        <v>0.26459584565032673</v>
      </c>
      <c r="K4575" s="3">
        <v>-0.62924038813747274</v>
      </c>
      <c r="L4575" s="20">
        <v>-1.0347820143139972</v>
      </c>
      <c r="M4575" s="3">
        <v>114.93862089944396</v>
      </c>
      <c r="N4575" s="20">
        <v>4.200353358296411</v>
      </c>
      <c r="O4575" s="3">
        <v>9.2617324588524497</v>
      </c>
      <c r="P4575" s="21">
        <v>-5.0613791005560387</v>
      </c>
    </row>
    <row r="4576" spans="4:16" x14ac:dyDescent="0.2">
      <c r="D4576" s="3">
        <v>0.94053582520174472</v>
      </c>
      <c r="K4576" s="3">
        <v>1.5592874971801509</v>
      </c>
      <c r="L4576" s="20">
        <v>-0.82775510492546389</v>
      </c>
      <c r="M4576" s="3">
        <v>114.30027716589385</v>
      </c>
      <c r="N4576" s="20">
        <v>0.10371863444094487</v>
      </c>
      <c r="O4576" s="3">
        <v>5.8034414685470992</v>
      </c>
      <c r="P4576" s="21">
        <v>-5.6997228341061543</v>
      </c>
    </row>
    <row r="4577" spans="4:16" x14ac:dyDescent="0.2">
      <c r="D4577" s="3">
        <v>0.45186808688248586</v>
      </c>
      <c r="K4577" s="3">
        <v>-0.12094301172774308</v>
      </c>
      <c r="L4577" s="20">
        <v>-0.19656647043800227</v>
      </c>
      <c r="M4577" s="3">
        <v>114.17630082817107</v>
      </c>
      <c r="N4577" s="20">
        <v>0</v>
      </c>
      <c r="O4577" s="3">
        <v>5.8236991718289346</v>
      </c>
      <c r="P4577" s="21">
        <v>-5.8236991718289346</v>
      </c>
    </row>
    <row r="4578" spans="4:16" x14ac:dyDescent="0.2">
      <c r="D4578" s="3">
        <v>4.6496534648498594E-2</v>
      </c>
      <c r="K4578" s="3">
        <v>-1.6798162663545191</v>
      </c>
      <c r="L4578" s="20">
        <v>1.5673103624069586</v>
      </c>
      <c r="M4578" s="3">
        <v>114.15114303744747</v>
      </c>
      <c r="N4578" s="20">
        <v>0</v>
      </c>
      <c r="O4578" s="3">
        <v>5.8488569625525386</v>
      </c>
      <c r="P4578" s="21">
        <v>-5.8488569625525386</v>
      </c>
    </row>
    <row r="4579" spans="4:16" x14ac:dyDescent="0.2">
      <c r="D4579" s="3">
        <v>0.13418241753850896</v>
      </c>
      <c r="K4579" s="3">
        <v>-1.1068360124230037</v>
      </c>
      <c r="L4579" s="20">
        <v>0.60053859871915194</v>
      </c>
      <c r="M4579" s="3">
        <v>114.22068936281771</v>
      </c>
      <c r="N4579" s="20">
        <v>0</v>
      </c>
      <c r="O4579" s="3">
        <v>5.7793106371822915</v>
      </c>
      <c r="P4579" s="21">
        <v>-5.7793106371822915</v>
      </c>
    </row>
    <row r="4580" spans="4:16" x14ac:dyDescent="0.2">
      <c r="D4580" s="3">
        <v>0.53472166682202693</v>
      </c>
      <c r="K4580" s="3">
        <v>8.7144484478666254E-2</v>
      </c>
      <c r="L4580" s="20">
        <v>2.8679324680130087E-2</v>
      </c>
      <c r="M4580" s="3">
        <v>114.15135922846927</v>
      </c>
      <c r="N4580" s="20">
        <v>0</v>
      </c>
      <c r="O4580" s="3">
        <v>5.8486407715307251</v>
      </c>
      <c r="P4580" s="21">
        <v>-5.8486407715307251</v>
      </c>
    </row>
    <row r="4581" spans="4:16" x14ac:dyDescent="0.2">
      <c r="D4581" s="3">
        <v>0.21509730689445095</v>
      </c>
      <c r="K4581" s="3">
        <v>-0.78885867055910774</v>
      </c>
      <c r="L4581" s="20">
        <v>-0.14606201291455306</v>
      </c>
      <c r="M4581" s="3">
        <v>114.39705603536343</v>
      </c>
      <c r="N4581" s="20">
        <v>0.97435937780183224</v>
      </c>
      <c r="O4581" s="3">
        <v>6.5773033424383982</v>
      </c>
      <c r="P4581" s="21">
        <v>-5.602943964636566</v>
      </c>
    </row>
    <row r="4582" spans="4:16" x14ac:dyDescent="0.2">
      <c r="D4582" s="3">
        <v>0.15203833087251087</v>
      </c>
      <c r="K4582" s="3">
        <v>-1.0277304040479804</v>
      </c>
      <c r="L4582" s="20">
        <v>-0.36141339135764461</v>
      </c>
      <c r="M4582" s="3">
        <v>114.69865593026913</v>
      </c>
      <c r="N4582" s="20">
        <v>2.9645495211474042</v>
      </c>
      <c r="O4582" s="3">
        <v>8.2658935908782709</v>
      </c>
      <c r="P4582" s="21">
        <v>-5.3013440697308667</v>
      </c>
    </row>
    <row r="4583" spans="4:16" x14ac:dyDescent="0.2">
      <c r="D4583" s="3">
        <v>0.98969206986373703</v>
      </c>
      <c r="K4583" s="3">
        <v>2.3149464973667055</v>
      </c>
      <c r="L4583" s="20">
        <v>0.38379349394472223</v>
      </c>
      <c r="M4583" s="3">
        <v>116.23224338437437</v>
      </c>
      <c r="N4583" s="20">
        <v>9.0737170311133042</v>
      </c>
      <c r="O4583" s="3">
        <v>12.841473646738933</v>
      </c>
      <c r="P4583" s="21">
        <v>-3.767756615625629</v>
      </c>
    </row>
    <row r="4584" spans="4:16" x14ac:dyDescent="0.2">
      <c r="D4584" s="3">
        <v>0.96796150157643002</v>
      </c>
      <c r="K4584" s="3">
        <v>1.8516437460368229</v>
      </c>
      <c r="L4584" s="20">
        <v>0.86160085620451099</v>
      </c>
      <c r="M4584" s="3">
        <v>116.2547814179392</v>
      </c>
      <c r="N4584" s="20">
        <v>9.144597510321347</v>
      </c>
      <c r="O4584" s="3">
        <v>12.889816092382141</v>
      </c>
      <c r="P4584" s="21">
        <v>-3.7452185820607937</v>
      </c>
    </row>
    <row r="4585" spans="4:16" x14ac:dyDescent="0.2">
      <c r="D4585" s="3">
        <v>0.64201948798557285</v>
      </c>
      <c r="K4585" s="3">
        <v>0.36386205080835665</v>
      </c>
      <c r="L4585" s="20">
        <v>1.9574396868262918</v>
      </c>
      <c r="M4585" s="3">
        <v>115.68867975207988</v>
      </c>
      <c r="N4585" s="20">
        <v>7.2545976177476774</v>
      </c>
      <c r="O4585" s="3">
        <v>11.565917865667792</v>
      </c>
      <c r="P4585" s="21">
        <v>-4.3113202479201149</v>
      </c>
    </row>
    <row r="4586" spans="4:16" x14ac:dyDescent="0.2">
      <c r="D4586" s="3">
        <v>0.23993170636991734</v>
      </c>
      <c r="K4586" s="3">
        <v>-0.70652226312610611</v>
      </c>
      <c r="L4586" s="20">
        <v>-0.46469170797227283</v>
      </c>
      <c r="M4586" s="3">
        <v>114.53920718287461</v>
      </c>
      <c r="N4586" s="20">
        <v>2.0017057237791462</v>
      </c>
      <c r="O4586" s="3">
        <v>7.4624985409045408</v>
      </c>
      <c r="P4586" s="21">
        <v>-5.4607928171253945</v>
      </c>
    </row>
    <row r="4587" spans="4:16" x14ac:dyDescent="0.2">
      <c r="D4587" s="3">
        <v>0.76076206589988282</v>
      </c>
      <c r="K4587" s="3">
        <v>0.70875606210814079</v>
      </c>
      <c r="L4587" s="20">
        <v>1.265712511672785</v>
      </c>
      <c r="M4587" s="3">
        <v>115.26185710847479</v>
      </c>
      <c r="N4587" s="20">
        <v>5.6252528592778788</v>
      </c>
      <c r="O4587" s="3">
        <v>10.363395750803093</v>
      </c>
      <c r="P4587" s="21">
        <v>-4.7381428915252144</v>
      </c>
    </row>
    <row r="4588" spans="4:16" x14ac:dyDescent="0.2">
      <c r="D4588" s="3">
        <v>0.86734778388266187</v>
      </c>
      <c r="K4588" s="3">
        <v>1.113941154947782</v>
      </c>
      <c r="L4588" s="20">
        <v>-1.8086019936777025</v>
      </c>
      <c r="M4588" s="3">
        <v>114.28526440803373</v>
      </c>
      <c r="N4588" s="20">
        <v>0</v>
      </c>
      <c r="O4588" s="3">
        <v>5.7147355919662743</v>
      </c>
      <c r="P4588" s="21">
        <v>-5.7147355919662743</v>
      </c>
    </row>
    <row r="4589" spans="4:16" x14ac:dyDescent="0.2">
      <c r="D4589" s="3">
        <v>0.38899061142011881</v>
      </c>
      <c r="K4589" s="3">
        <v>-0.28195081744149603</v>
      </c>
      <c r="L4589" s="20">
        <v>1.397206817621562</v>
      </c>
      <c r="M4589" s="3">
        <v>114.50265551613874</v>
      </c>
      <c r="N4589" s="20">
        <v>1.7568604826681238</v>
      </c>
      <c r="O4589" s="3">
        <v>7.2542049665293789</v>
      </c>
      <c r="P4589" s="21">
        <v>-5.4973444838612551</v>
      </c>
    </row>
    <row r="4590" spans="4:16" x14ac:dyDescent="0.2">
      <c r="D4590" s="3">
        <v>0.76110440842253813</v>
      </c>
      <c r="K4590" s="3">
        <v>0.70985963594487711</v>
      </c>
      <c r="L4590" s="20">
        <v>1.0352145776865032</v>
      </c>
      <c r="M4590" s="3">
        <v>115.01766331063681</v>
      </c>
      <c r="N4590" s="20">
        <v>4.5693566662717728</v>
      </c>
      <c r="O4590" s="3">
        <v>9.5516933556349599</v>
      </c>
      <c r="P4590" s="21">
        <v>-4.9823366893631871</v>
      </c>
    </row>
    <row r="4591" spans="4:16" x14ac:dyDescent="0.2">
      <c r="D4591" s="3">
        <v>0.24217572289783032</v>
      </c>
      <c r="K4591" s="3">
        <v>-0.69932100039800649</v>
      </c>
      <c r="L4591" s="20">
        <v>0.90876259747512111</v>
      </c>
      <c r="M4591" s="3">
        <v>114.16004909582006</v>
      </c>
      <c r="N4591" s="20">
        <v>0</v>
      </c>
      <c r="O4591" s="3">
        <v>5.8399509041799504</v>
      </c>
      <c r="P4591" s="21">
        <v>-5.8399509041799504</v>
      </c>
    </row>
    <row r="4592" spans="4:16" x14ac:dyDescent="0.2">
      <c r="D4592" s="3">
        <v>0.77586058047129691</v>
      </c>
      <c r="K4592" s="3">
        <v>0.75828758308505173</v>
      </c>
      <c r="L4592" s="20">
        <v>0.13106354746541987</v>
      </c>
      <c r="M4592" s="3">
        <v>114.37331650623106</v>
      </c>
      <c r="N4592" s="20">
        <v>0.77820071133216118</v>
      </c>
      <c r="O4592" s="3">
        <v>6.4048842051010979</v>
      </c>
      <c r="P4592" s="21">
        <v>-5.6266834937689367</v>
      </c>
    </row>
    <row r="4593" spans="4:16" x14ac:dyDescent="0.2">
      <c r="D4593" s="3">
        <v>0.57613013174033567</v>
      </c>
      <c r="K4593" s="3">
        <v>0.19200315187863953</v>
      </c>
      <c r="L4593" s="20">
        <v>0.45605740666459987</v>
      </c>
      <c r="M4593" s="3">
        <v>114.26740182439022</v>
      </c>
      <c r="N4593" s="20">
        <v>0</v>
      </c>
      <c r="O4593" s="3">
        <v>5.7325981756097733</v>
      </c>
      <c r="P4593" s="21">
        <v>-5.7325981756097733</v>
      </c>
    </row>
    <row r="4594" spans="4:16" x14ac:dyDescent="0.2">
      <c r="D4594" s="3">
        <v>0.37503466638594696</v>
      </c>
      <c r="K4594" s="3">
        <v>-0.31854794435459099</v>
      </c>
      <c r="L4594" s="20">
        <v>0.33238823049512572</v>
      </c>
      <c r="M4594" s="3">
        <v>114.14758560349355</v>
      </c>
      <c r="N4594" s="20">
        <v>0</v>
      </c>
      <c r="O4594" s="3">
        <v>5.8524143965064468</v>
      </c>
      <c r="P4594" s="21">
        <v>-5.8524143965064468</v>
      </c>
    </row>
    <row r="4595" spans="4:16" x14ac:dyDescent="0.2">
      <c r="D4595" s="3">
        <v>0.69172346205736301</v>
      </c>
      <c r="K4595" s="3">
        <v>0.50074147941330593</v>
      </c>
      <c r="L4595" s="20">
        <v>-0.10590814379890866</v>
      </c>
      <c r="M4595" s="3">
        <v>114.19202093601199</v>
      </c>
      <c r="N4595" s="20">
        <v>0</v>
      </c>
      <c r="O4595" s="3">
        <v>5.8079790639880144</v>
      </c>
      <c r="P4595" s="21">
        <v>-5.8079790639880144</v>
      </c>
    </row>
    <row r="4596" spans="4:16" x14ac:dyDescent="0.2">
      <c r="D4596" s="3">
        <v>0.78429404456937213</v>
      </c>
      <c r="K4596" s="3">
        <v>0.78677786913276615</v>
      </c>
      <c r="L4596" s="20">
        <v>-1.1373826429866023</v>
      </c>
      <c r="M4596" s="3">
        <v>114.18261133103364</v>
      </c>
      <c r="N4596" s="20">
        <v>0</v>
      </c>
      <c r="O4596" s="3">
        <v>5.817388668966359</v>
      </c>
      <c r="P4596" s="21">
        <v>-5.817388668966359</v>
      </c>
    </row>
    <row r="4597" spans="4:16" x14ac:dyDescent="0.2">
      <c r="D4597" s="3">
        <v>5.047942208615696E-2</v>
      </c>
      <c r="K4597" s="3">
        <v>-1.640222829707402</v>
      </c>
      <c r="L4597" s="20">
        <v>1.2515635362901267</v>
      </c>
      <c r="M4597" s="3">
        <v>114.19064034010349</v>
      </c>
      <c r="N4597" s="20">
        <v>0</v>
      </c>
      <c r="O4597" s="3">
        <v>5.8093596598965149</v>
      </c>
      <c r="P4597" s="21">
        <v>-5.8093596598965149</v>
      </c>
    </row>
    <row r="4598" spans="4:16" x14ac:dyDescent="0.2">
      <c r="D4598" s="3">
        <v>0.66694492214344514</v>
      </c>
      <c r="K4598" s="3">
        <v>0.43149270508954612</v>
      </c>
      <c r="L4598" s="20">
        <v>0.61239914753427671</v>
      </c>
      <c r="M4598" s="3">
        <v>114.45864148200076</v>
      </c>
      <c r="N4598" s="20">
        <v>1.4460075383379589</v>
      </c>
      <c r="O4598" s="3">
        <v>6.9873660563372084</v>
      </c>
      <c r="P4598" s="21">
        <v>-5.5413585179992495</v>
      </c>
    </row>
    <row r="4599" spans="4:16" x14ac:dyDescent="0.2">
      <c r="D4599" s="3">
        <v>0.53870554309138774</v>
      </c>
      <c r="K4599" s="3">
        <v>9.7173120400989674E-2</v>
      </c>
      <c r="L4599" s="20">
        <v>-0.55255256652990448</v>
      </c>
      <c r="M4599" s="3">
        <v>114.20671311269527</v>
      </c>
      <c r="N4599" s="20">
        <v>0</v>
      </c>
      <c r="O4599" s="3">
        <v>5.7932868873047241</v>
      </c>
      <c r="P4599" s="21">
        <v>-5.7932868873047241</v>
      </c>
    </row>
    <row r="4600" spans="4:16" x14ac:dyDescent="0.2">
      <c r="D4600" s="3">
        <v>0.78882051935985009</v>
      </c>
      <c r="K4600" s="3">
        <v>0.80233541560965793</v>
      </c>
      <c r="L4600" s="20">
        <v>-1.3585337902425343</v>
      </c>
      <c r="M4600" s="3">
        <v>114.23582305922676</v>
      </c>
      <c r="N4600" s="20">
        <v>0</v>
      </c>
      <c r="O4600" s="3">
        <v>5.7641769407732326</v>
      </c>
      <c r="P4600" s="21">
        <v>-5.7641769407732326</v>
      </c>
    </row>
    <row r="4601" spans="4:16" x14ac:dyDescent="0.2">
      <c r="D4601" s="3">
        <v>0.40322276972179444</v>
      </c>
      <c r="K4601" s="3">
        <v>-0.24501406692616612</v>
      </c>
      <c r="L4601" s="20">
        <v>0.73169210913146221</v>
      </c>
      <c r="M4601" s="3">
        <v>114.21512879197965</v>
      </c>
      <c r="N4601" s="20">
        <v>0</v>
      </c>
      <c r="O4601" s="3">
        <v>5.7848712080203484</v>
      </c>
      <c r="P4601" s="21">
        <v>-5.7848712080203484</v>
      </c>
    </row>
    <row r="4602" spans="4:16" x14ac:dyDescent="0.2">
      <c r="D4602" s="3">
        <v>0.42414814518275323</v>
      </c>
      <c r="K4602" s="3">
        <v>-0.19129268682547895</v>
      </c>
      <c r="L4602" s="20">
        <v>-1.2205527426497511</v>
      </c>
      <c r="M4602" s="3">
        <v>114.71683136265764</v>
      </c>
      <c r="N4602" s="20">
        <v>3.0657044021360988</v>
      </c>
      <c r="O4602" s="3">
        <v>8.3488730394784483</v>
      </c>
      <c r="P4602" s="21">
        <v>-5.2831686373423494</v>
      </c>
    </row>
    <row r="4603" spans="4:16" x14ac:dyDescent="0.2">
      <c r="D4603" s="3">
        <v>0.28105330182826682</v>
      </c>
      <c r="K4603" s="3">
        <v>-0.57971533002378373</v>
      </c>
      <c r="L4603" s="20">
        <v>1.4743928949730825</v>
      </c>
      <c r="M4603" s="3">
        <v>114.37603002533081</v>
      </c>
      <c r="N4603" s="20">
        <v>0.80109626824067703</v>
      </c>
      <c r="O4603" s="3">
        <v>6.4250662429098639</v>
      </c>
      <c r="P4603" s="21">
        <v>-5.6239699746691869</v>
      </c>
    </row>
    <row r="4604" spans="4:16" x14ac:dyDescent="0.2">
      <c r="D4604" s="3">
        <v>0.17038275151474636</v>
      </c>
      <c r="K4604" s="3">
        <v>-0.9526538112052193</v>
      </c>
      <c r="L4604" s="20">
        <v>0.44449960197915228</v>
      </c>
      <c r="M4604" s="3">
        <v>114.22122700713567</v>
      </c>
      <c r="N4604" s="20">
        <v>0</v>
      </c>
      <c r="O4604" s="3">
        <v>5.7787729928643401</v>
      </c>
      <c r="P4604" s="21">
        <v>-5.7787729928643401</v>
      </c>
    </row>
    <row r="4605" spans="4:16" x14ac:dyDescent="0.2">
      <c r="D4605" s="3">
        <v>9.2870640663229517E-2</v>
      </c>
      <c r="K4605" s="3">
        <v>-1.3232830048316475</v>
      </c>
      <c r="L4605" s="20">
        <v>-0.7500280774697119</v>
      </c>
      <c r="M4605" s="3">
        <v>115.37642145042392</v>
      </c>
      <c r="N4605" s="20">
        <v>6.0855288534600902</v>
      </c>
      <c r="O4605" s="3">
        <v>10.709107403036178</v>
      </c>
      <c r="P4605" s="21">
        <v>-4.6235785495760879</v>
      </c>
    </row>
    <row r="4606" spans="4:16" x14ac:dyDescent="0.2">
      <c r="D4606" s="3">
        <v>0.92630150017818935</v>
      </c>
      <c r="K4606" s="3">
        <v>1.4487872709641634</v>
      </c>
      <c r="L4606" s="20">
        <v>2.9329867711622635</v>
      </c>
      <c r="M4606" s="3">
        <v>119.67056927403624</v>
      </c>
      <c r="N4606" s="20">
        <v>17.803216701213003</v>
      </c>
      <c r="O4606" s="3">
        <v>18.132647427176771</v>
      </c>
      <c r="P4606" s="21">
        <v>-0.32943072596376766</v>
      </c>
    </row>
    <row r="4607" spans="4:16" x14ac:dyDescent="0.2">
      <c r="D4607" s="3">
        <v>0.14957981795890138</v>
      </c>
      <c r="K4607" s="3">
        <v>-1.038237203925366</v>
      </c>
      <c r="L4607" s="20">
        <v>-1.2390022029945724</v>
      </c>
      <c r="M4607" s="3">
        <v>115.63060252583566</v>
      </c>
      <c r="N4607" s="20">
        <v>7.0453800920770107</v>
      </c>
      <c r="O4607" s="3">
        <v>11.414777566241355</v>
      </c>
      <c r="P4607" s="21">
        <v>-4.3693974741643444</v>
      </c>
    </row>
    <row r="4608" spans="4:16" x14ac:dyDescent="0.2">
      <c r="D4608" s="3">
        <v>0.59467467939286167</v>
      </c>
      <c r="K4608" s="3">
        <v>0.2395867453577869</v>
      </c>
      <c r="L4608" s="20">
        <v>0.54388402196283425</v>
      </c>
      <c r="M4608" s="3">
        <v>114.32274267784786</v>
      </c>
      <c r="N4608" s="20">
        <v>0.32486124990809628</v>
      </c>
      <c r="O4608" s="3">
        <v>6.0021185720602475</v>
      </c>
      <c r="P4608" s="21">
        <v>-5.6772573221521512</v>
      </c>
    </row>
    <row r="4609" spans="4:16" x14ac:dyDescent="0.2">
      <c r="D4609" s="3">
        <v>7.3940408134212418E-2</v>
      </c>
      <c r="K4609" s="3">
        <v>-1.4470575129472982</v>
      </c>
      <c r="L4609" s="20">
        <v>0.50786132987064214</v>
      </c>
      <c r="M4609" s="3">
        <v>114.39934430823908</v>
      </c>
      <c r="N4609" s="20">
        <v>0.99279614488279577</v>
      </c>
      <c r="O4609" s="3">
        <v>6.593451836643716</v>
      </c>
      <c r="P4609" s="21">
        <v>-5.6006556917609203</v>
      </c>
    </row>
    <row r="4610" spans="4:16" x14ac:dyDescent="0.2">
      <c r="D4610" s="3">
        <v>0.12906221019591244</v>
      </c>
      <c r="K4610" s="3">
        <v>-1.1308352973989837</v>
      </c>
      <c r="L4610" s="20">
        <v>0.57351049610021965</v>
      </c>
      <c r="M4610" s="3">
        <v>114.23618109044411</v>
      </c>
      <c r="N4610" s="20">
        <v>0</v>
      </c>
      <c r="O4610" s="3">
        <v>5.7638189095558943</v>
      </c>
      <c r="P4610" s="21">
        <v>-5.7638189095558943</v>
      </c>
    </row>
    <row r="4611" spans="4:16" x14ac:dyDescent="0.2">
      <c r="D4611" s="3">
        <v>0.3459403806347594</v>
      </c>
      <c r="K4611" s="3">
        <v>-0.39630402096402789</v>
      </c>
      <c r="L4611" s="20">
        <v>-1.1287662675624888</v>
      </c>
      <c r="M4611" s="3">
        <v>114.81189646023573</v>
      </c>
      <c r="N4611" s="20">
        <v>3.5726480987281306</v>
      </c>
      <c r="O4611" s="3">
        <v>8.7607516384924011</v>
      </c>
      <c r="P4611" s="21">
        <v>-5.1881035397642705</v>
      </c>
    </row>
    <row r="4612" spans="4:16" x14ac:dyDescent="0.2">
      <c r="D4612" s="3">
        <v>0.87040988879441594</v>
      </c>
      <c r="K4612" s="3">
        <v>1.1283308429580536</v>
      </c>
      <c r="L4612" s="20">
        <v>0.42744265845463048</v>
      </c>
      <c r="M4612" s="3">
        <v>114.83894342654013</v>
      </c>
      <c r="N4612" s="20">
        <v>3.7108171100485876</v>
      </c>
      <c r="O4612" s="3">
        <v>8.8718736835084613</v>
      </c>
      <c r="P4612" s="21">
        <v>-5.1610565734598737</v>
      </c>
    </row>
    <row r="4613" spans="4:16" x14ac:dyDescent="0.2">
      <c r="D4613" s="3">
        <v>0.91328663654308295</v>
      </c>
      <c r="K4613" s="3">
        <v>1.3612752326147559</v>
      </c>
      <c r="L4613" s="20">
        <v>1.1319181949044212</v>
      </c>
      <c r="M4613" s="3">
        <v>115.92598647453042</v>
      </c>
      <c r="N4613" s="20">
        <v>8.0770369436073253</v>
      </c>
      <c r="O4613" s="3">
        <v>12.151050469076907</v>
      </c>
      <c r="P4613" s="21">
        <v>-4.0740135254695815</v>
      </c>
    </row>
    <row r="4614" spans="4:16" x14ac:dyDescent="0.2">
      <c r="D4614" s="3">
        <v>0.83016688462278931</v>
      </c>
      <c r="K4614" s="3">
        <v>0.95482494423202235</v>
      </c>
      <c r="L4614" s="20">
        <v>0.40169585092733479</v>
      </c>
      <c r="M4614" s="3">
        <v>114.67305475638619</v>
      </c>
      <c r="N4614" s="20">
        <v>2.8194706444354765</v>
      </c>
      <c r="O4614" s="3">
        <v>8.1464158880492761</v>
      </c>
      <c r="P4614" s="21">
        <v>-5.3269452436137996</v>
      </c>
    </row>
    <row r="4615" spans="4:16" x14ac:dyDescent="0.2">
      <c r="D4615" s="3">
        <v>0.7801562437350642</v>
      </c>
      <c r="K4615" s="3">
        <v>0.77272100537411104</v>
      </c>
      <c r="L4615" s="20">
        <v>-0.42784140202399418</v>
      </c>
      <c r="M4615" s="3">
        <v>114.18147494444223</v>
      </c>
      <c r="N4615" s="20">
        <v>0</v>
      </c>
      <c r="O4615" s="3">
        <v>5.818525055557771</v>
      </c>
      <c r="P4615" s="21">
        <v>-5.818525055557771</v>
      </c>
    </row>
    <row r="4616" spans="4:16" x14ac:dyDescent="0.2">
      <c r="D4616" s="3">
        <v>0.67793173875575607</v>
      </c>
      <c r="K4616" s="3">
        <v>0.46192302386190653</v>
      </c>
      <c r="L4616" s="20">
        <v>0.98853298876792339</v>
      </c>
      <c r="M4616" s="3">
        <v>114.74842280165619</v>
      </c>
      <c r="N4616" s="20">
        <v>3.2381204159355406</v>
      </c>
      <c r="O4616" s="3">
        <v>8.4896976142793505</v>
      </c>
      <c r="P4616" s="21">
        <v>-5.25157719834381</v>
      </c>
    </row>
    <row r="4617" spans="4:16" x14ac:dyDescent="0.2">
      <c r="D4617" s="3">
        <v>0.69148791126309805</v>
      </c>
      <c r="K4617" s="3">
        <v>0.50007228899614276</v>
      </c>
      <c r="L4617" s="20">
        <v>0.40051585353510993</v>
      </c>
      <c r="M4617" s="3">
        <v>114.3790601239314</v>
      </c>
      <c r="N4617" s="20">
        <v>0.82651284705331562</v>
      </c>
      <c r="O4617" s="3">
        <v>6.4474527231219199</v>
      </c>
      <c r="P4617" s="21">
        <v>-5.6209398760686042</v>
      </c>
    </row>
    <row r="4618" spans="4:16" x14ac:dyDescent="0.2">
      <c r="D4618" s="3">
        <v>0.34944647610319363</v>
      </c>
      <c r="K4618" s="3">
        <v>-0.38681529637046597</v>
      </c>
      <c r="L4618" s="20">
        <v>-0.53566150354348618</v>
      </c>
      <c r="M4618" s="3">
        <v>114.39045549587473</v>
      </c>
      <c r="N4618" s="20">
        <v>0.9207306950534857</v>
      </c>
      <c r="O4618" s="3">
        <v>6.530275199178746</v>
      </c>
      <c r="P4618" s="21">
        <v>-5.6095445041252603</v>
      </c>
    </row>
    <row r="4619" spans="4:16" x14ac:dyDescent="0.2">
      <c r="D4619" s="3">
        <v>0.1356847208826108</v>
      </c>
      <c r="K4619" s="3">
        <v>-1.0999143499160988</v>
      </c>
      <c r="L4619" s="20">
        <v>0.888831104984663</v>
      </c>
      <c r="M4619" s="3">
        <v>114.16024610850545</v>
      </c>
      <c r="N4619" s="20">
        <v>0</v>
      </c>
      <c r="O4619" s="3">
        <v>5.8397538914945599</v>
      </c>
      <c r="P4619" s="21">
        <v>-5.8397538914945599</v>
      </c>
    </row>
    <row r="4620" spans="4:16" x14ac:dyDescent="0.2">
      <c r="D4620" s="3">
        <v>1.5444589136301335E-2</v>
      </c>
      <c r="K4620" s="3">
        <v>-2.1584974266254306</v>
      </c>
      <c r="L4620" s="20">
        <v>-0.3520300246471087</v>
      </c>
      <c r="M4620" s="3">
        <v>115.95086713933782</v>
      </c>
      <c r="N4620" s="20">
        <v>8.1605301652657687</v>
      </c>
      <c r="O4620" s="3">
        <v>12.209663025927945</v>
      </c>
      <c r="P4620" s="21">
        <v>-4.0491328606621764</v>
      </c>
    </row>
    <row r="4621" spans="4:16" x14ac:dyDescent="0.2">
      <c r="D4621" s="3">
        <v>0.73467921086994992</v>
      </c>
      <c r="K4621" s="3">
        <v>0.62702693673126864</v>
      </c>
      <c r="L4621" s="20">
        <v>-2.8198275092178097E-2</v>
      </c>
      <c r="M4621" s="3">
        <v>114.2498782841696</v>
      </c>
      <c r="N4621" s="20">
        <v>0</v>
      </c>
      <c r="O4621" s="3">
        <v>5.750121715830403</v>
      </c>
      <c r="P4621" s="21">
        <v>-5.750121715830403</v>
      </c>
    </row>
    <row r="4622" spans="4:16" x14ac:dyDescent="0.2">
      <c r="D4622" s="3">
        <v>8.2841998943807477E-2</v>
      </c>
      <c r="K4622" s="3">
        <v>-1.386206039391441</v>
      </c>
      <c r="L4622" s="20">
        <v>2.2796460098480185</v>
      </c>
      <c r="M4622" s="3">
        <v>114.37539809352609</v>
      </c>
      <c r="N4622" s="20">
        <v>0.79577572744605618</v>
      </c>
      <c r="O4622" s="3">
        <v>6.4203776339199763</v>
      </c>
      <c r="P4622" s="21">
        <v>-5.6246019064739201</v>
      </c>
    </row>
    <row r="4623" spans="4:16" x14ac:dyDescent="0.2">
      <c r="D4623" s="3">
        <v>0.4440666117379965</v>
      </c>
      <c r="K4623" s="3">
        <v>-0.14066673739439367</v>
      </c>
      <c r="L4623" s="20">
        <v>0.55965563756031855</v>
      </c>
      <c r="M4623" s="3">
        <v>114.19763158694339</v>
      </c>
      <c r="N4623" s="20">
        <v>0</v>
      </c>
      <c r="O4623" s="3">
        <v>5.8023684130566124</v>
      </c>
      <c r="P4623" s="21">
        <v>-5.8023684130566124</v>
      </c>
    </row>
    <row r="4624" spans="4:16" x14ac:dyDescent="0.2">
      <c r="D4624" s="3">
        <v>0.41806957970955883</v>
      </c>
      <c r="K4624" s="3">
        <v>-0.20683443876517921</v>
      </c>
      <c r="L4624" s="20">
        <v>-0.35911467175502809</v>
      </c>
      <c r="M4624" s="3">
        <v>114.23894631677419</v>
      </c>
      <c r="N4624" s="20">
        <v>0</v>
      </c>
      <c r="O4624" s="3">
        <v>5.7610536832258106</v>
      </c>
      <c r="P4624" s="21">
        <v>-5.7610536832258106</v>
      </c>
    </row>
    <row r="4625" spans="4:16" x14ac:dyDescent="0.2">
      <c r="D4625" s="3">
        <v>0.46714438137994219</v>
      </c>
      <c r="K4625" s="3">
        <v>-8.2450143806680323E-2</v>
      </c>
      <c r="L4625" s="20">
        <v>7.8635960248491621E-2</v>
      </c>
      <c r="M4625" s="3">
        <v>114.14753509163032</v>
      </c>
      <c r="N4625" s="20">
        <v>0</v>
      </c>
      <c r="O4625" s="3">
        <v>5.8524649083696829</v>
      </c>
      <c r="P4625" s="21">
        <v>-5.8524649083696829</v>
      </c>
    </row>
    <row r="4626" spans="4:16" x14ac:dyDescent="0.2">
      <c r="D4626" s="3">
        <v>0.55294958460295984</v>
      </c>
      <c r="K4626" s="3">
        <v>0.13311702522349655</v>
      </c>
      <c r="L4626" s="20">
        <v>0.71902664631990187</v>
      </c>
      <c r="M4626" s="3">
        <v>114.3548138867307</v>
      </c>
      <c r="N4626" s="20">
        <v>0.61850558155484237</v>
      </c>
      <c r="O4626" s="3">
        <v>6.2636916948241463</v>
      </c>
      <c r="P4626" s="21">
        <v>-5.645186113269304</v>
      </c>
    </row>
    <row r="4627" spans="4:16" x14ac:dyDescent="0.2">
      <c r="D4627" s="3">
        <v>0.78290013878654319</v>
      </c>
      <c r="K4627" s="3">
        <v>0.78202527059479998</v>
      </c>
      <c r="L4627" s="20">
        <v>1.1269366139069159</v>
      </c>
      <c r="M4627" s="3">
        <v>115.18903357499858</v>
      </c>
      <c r="N4627" s="20">
        <v>5.3219781465797809</v>
      </c>
      <c r="O4627" s="3">
        <v>10.132944571581213</v>
      </c>
      <c r="P4627" s="21">
        <v>-4.8109664250014319</v>
      </c>
    </row>
    <row r="4628" spans="4:16" x14ac:dyDescent="0.2">
      <c r="D4628" s="3">
        <v>0.19212909617298032</v>
      </c>
      <c r="K4628" s="3">
        <v>-0.87007724453839941</v>
      </c>
      <c r="L4628" s="20">
        <v>1.2140747075143179</v>
      </c>
      <c r="M4628" s="3">
        <v>114.1813015125779</v>
      </c>
      <c r="N4628" s="20">
        <v>0</v>
      </c>
      <c r="O4628" s="3">
        <v>5.8186984874220968</v>
      </c>
      <c r="P4628" s="21">
        <v>-5.8186984874220968</v>
      </c>
    </row>
    <row r="4629" spans="4:16" x14ac:dyDescent="0.2">
      <c r="D4629" s="3">
        <v>0.69130719115181005</v>
      </c>
      <c r="K4629" s="3">
        <v>0.49955902215188314</v>
      </c>
      <c r="L4629" s="20">
        <v>-1.980083702174841</v>
      </c>
      <c r="M4629" s="3">
        <v>114.77361759137023</v>
      </c>
      <c r="N4629" s="20">
        <v>3.3727188203235485</v>
      </c>
      <c r="O4629" s="3">
        <v>8.5991012289533231</v>
      </c>
      <c r="P4629" s="21">
        <v>-5.2263824086297745</v>
      </c>
    </row>
    <row r="4630" spans="4:16" x14ac:dyDescent="0.2">
      <c r="D4630" s="3">
        <v>0.81321100022330228</v>
      </c>
      <c r="K4630" s="3">
        <v>0.88979122439446001</v>
      </c>
      <c r="L4630" s="20">
        <v>0.25289257689400085</v>
      </c>
      <c r="M4630" s="3">
        <v>114.52034728002823</v>
      </c>
      <c r="N4630" s="20">
        <v>1.8767503322301522</v>
      </c>
      <c r="O4630" s="3">
        <v>7.3564030522019266</v>
      </c>
      <c r="P4630" s="21">
        <v>-5.4796527199717744</v>
      </c>
    </row>
    <row r="4631" spans="4:16" x14ac:dyDescent="0.2">
      <c r="D4631" s="3">
        <v>0.48611877908625545</v>
      </c>
      <c r="K4631" s="3">
        <v>-3.480208484712774E-2</v>
      </c>
      <c r="L4631" s="20">
        <v>-1.2216103943028842</v>
      </c>
      <c r="M4631" s="3">
        <v>114.5983026442115</v>
      </c>
      <c r="N4631" s="20">
        <v>2.3763589507258587</v>
      </c>
      <c r="O4631" s="3">
        <v>7.7780563065143582</v>
      </c>
      <c r="P4631" s="21">
        <v>-5.4016973557884995</v>
      </c>
    </row>
    <row r="4632" spans="4:16" x14ac:dyDescent="0.2">
      <c r="D4632" s="3">
        <v>0.74475361102669635</v>
      </c>
      <c r="K4632" s="3">
        <v>0.65807058216459791</v>
      </c>
      <c r="L4632" s="20">
        <v>1.0775802750114516</v>
      </c>
      <c r="M4632" s="3">
        <v>115.0082795373155</v>
      </c>
      <c r="N4632" s="20">
        <v>4.5263463736981038</v>
      </c>
      <c r="O4632" s="3">
        <v>9.5180668363826015</v>
      </c>
      <c r="P4632" s="21">
        <v>-4.9917204626844978</v>
      </c>
    </row>
    <row r="4633" spans="4:16" x14ac:dyDescent="0.2">
      <c r="D4633" s="3">
        <v>0.25269373037203335</v>
      </c>
      <c r="K4633" s="3">
        <v>-0.66603698481320495</v>
      </c>
      <c r="L4633" s="20">
        <v>7.7338321587114123E-2</v>
      </c>
      <c r="M4633" s="3">
        <v>114.24644438834849</v>
      </c>
      <c r="N4633" s="20">
        <v>0</v>
      </c>
      <c r="O4633" s="3">
        <v>5.7535556116514996</v>
      </c>
      <c r="P4633" s="21">
        <v>-5.7535556116514996</v>
      </c>
    </row>
    <row r="4634" spans="4:16" x14ac:dyDescent="0.2">
      <c r="D4634" s="3">
        <v>0.23354819469917304</v>
      </c>
      <c r="K4634" s="3">
        <v>-0.72721152132703182</v>
      </c>
      <c r="L4634" s="20">
        <v>-1.089190040049594</v>
      </c>
      <c r="M4634" s="3">
        <v>115.09034752292526</v>
      </c>
      <c r="N4634" s="20">
        <v>4.8958416431909768</v>
      </c>
      <c r="O4634" s="3">
        <v>9.8054941202657204</v>
      </c>
      <c r="P4634" s="21">
        <v>-4.9096524770747436</v>
      </c>
    </row>
    <row r="4635" spans="4:16" x14ac:dyDescent="0.2">
      <c r="D4635" s="3">
        <v>0.55836641421511124</v>
      </c>
      <c r="K4635" s="3">
        <v>0.14682877511846468</v>
      </c>
      <c r="L4635" s="20">
        <v>2.0105192410432688</v>
      </c>
      <c r="M4635" s="3">
        <v>115.47825798509493</v>
      </c>
      <c r="N4635" s="20">
        <v>6.4793985472339841</v>
      </c>
      <c r="O4635" s="3">
        <v>11.001140562139064</v>
      </c>
      <c r="P4635" s="21">
        <v>-4.5217420149050795</v>
      </c>
    </row>
    <row r="4636" spans="4:16" x14ac:dyDescent="0.2">
      <c r="D4636" s="3">
        <v>0.18611031369034745</v>
      </c>
      <c r="K4636" s="3">
        <v>-0.89232151140099703</v>
      </c>
      <c r="L4636" s="20">
        <v>1.3687629277679585</v>
      </c>
      <c r="M4636" s="3">
        <v>114.21231477022181</v>
      </c>
      <c r="N4636" s="20">
        <v>0</v>
      </c>
      <c r="O4636" s="3">
        <v>5.787685229778198</v>
      </c>
      <c r="P4636" s="21">
        <v>-5.787685229778198</v>
      </c>
    </row>
    <row r="4637" spans="4:16" x14ac:dyDescent="0.2">
      <c r="D4637" s="3">
        <v>0.91025512208417281</v>
      </c>
      <c r="K4637" s="3">
        <v>1.3423277307279282</v>
      </c>
      <c r="L4637" s="20">
        <v>1.1302531216583351</v>
      </c>
      <c r="M4637" s="3">
        <v>115.89662657282535</v>
      </c>
      <c r="N4637" s="20">
        <v>7.977884952778993</v>
      </c>
      <c r="O4637" s="3">
        <v>12.081258379953638</v>
      </c>
      <c r="P4637" s="21">
        <v>-4.1033734271746454</v>
      </c>
    </row>
    <row r="4638" spans="4:16" x14ac:dyDescent="0.2">
      <c r="D4638" s="3">
        <v>0.56760314004225654</v>
      </c>
      <c r="K4638" s="3">
        <v>0.17027519243911929</v>
      </c>
      <c r="L4638" s="20">
        <v>0.13358245687958928</v>
      </c>
      <c r="M4638" s="3">
        <v>114.17387990660643</v>
      </c>
      <c r="N4638" s="20">
        <v>0</v>
      </c>
      <c r="O4638" s="3">
        <v>5.8261200933935626</v>
      </c>
      <c r="P4638" s="21">
        <v>-5.8261200933935626</v>
      </c>
    </row>
    <row r="4639" spans="4:16" x14ac:dyDescent="0.2">
      <c r="D4639" s="3">
        <v>0.26050525262403973</v>
      </c>
      <c r="K4639" s="3">
        <v>-0.64178851886155297</v>
      </c>
      <c r="L4639" s="20">
        <v>0.57927489974753799</v>
      </c>
      <c r="M4639" s="3">
        <v>114.14864614974518</v>
      </c>
      <c r="N4639" s="20">
        <v>0</v>
      </c>
      <c r="O4639" s="3">
        <v>5.8513538502548244</v>
      </c>
      <c r="P4639" s="21">
        <v>-5.8513538502548244</v>
      </c>
    </row>
    <row r="4640" spans="4:16" x14ac:dyDescent="0.2">
      <c r="D4640" s="3">
        <v>0.43403002793281914</v>
      </c>
      <c r="K4640" s="3">
        <v>-0.16612312502914353</v>
      </c>
      <c r="L4640" s="20">
        <v>0.9629500969718654</v>
      </c>
      <c r="M4640" s="3">
        <v>114.32876902936553</v>
      </c>
      <c r="N4640" s="20">
        <v>0.38186054614715914</v>
      </c>
      <c r="O4640" s="3">
        <v>6.0530915167816275</v>
      </c>
      <c r="P4640" s="21">
        <v>-5.6712309706344683</v>
      </c>
    </row>
    <row r="4641" spans="4:16" x14ac:dyDescent="0.2">
      <c r="D4641" s="3">
        <v>0.38577461290989196</v>
      </c>
      <c r="K4641" s="3">
        <v>-0.29034903938600892</v>
      </c>
      <c r="L4641" s="20">
        <v>-0.95798989107640353</v>
      </c>
      <c r="M4641" s="3">
        <v>114.5925243037679</v>
      </c>
      <c r="N4641" s="20">
        <v>2.3407593169097964</v>
      </c>
      <c r="O4641" s="3">
        <v>7.7482350131419011</v>
      </c>
      <c r="P4641" s="21">
        <v>-5.4074756962321047</v>
      </c>
    </row>
    <row r="4642" spans="4:16" x14ac:dyDescent="0.2">
      <c r="D4642" s="3">
        <v>0.24256749350143209</v>
      </c>
      <c r="K4642" s="3">
        <v>-0.69806749168935145</v>
      </c>
      <c r="L4642" s="20">
        <v>4.4048075399355645E-2</v>
      </c>
      <c r="M4642" s="3">
        <v>114.26961675741295</v>
      </c>
      <c r="N4642" s="20">
        <v>0</v>
      </c>
      <c r="O4642" s="3">
        <v>5.7303832425870525</v>
      </c>
      <c r="P4642" s="21">
        <v>-5.7303832425870525</v>
      </c>
    </row>
    <row r="4643" spans="4:16" x14ac:dyDescent="0.2">
      <c r="D4643" s="3">
        <v>0.49518254574563486</v>
      </c>
      <c r="K4643" s="3">
        <v>-1.2075860535873511E-2</v>
      </c>
      <c r="L4643" s="20">
        <v>-0.10423291960500303</v>
      </c>
      <c r="M4643" s="3">
        <v>114.15139135495903</v>
      </c>
      <c r="N4643" s="20">
        <v>0</v>
      </c>
      <c r="O4643" s="3">
        <v>5.8486086450409758</v>
      </c>
      <c r="P4643" s="21">
        <v>-5.8486086450409758</v>
      </c>
    </row>
    <row r="4644" spans="4:16" x14ac:dyDescent="0.2">
      <c r="D4644" s="3">
        <v>8.5041774624468228E-2</v>
      </c>
      <c r="K4644" s="3">
        <v>-1.3719353991456567</v>
      </c>
      <c r="L4644" s="20">
        <v>1.0157310366895795</v>
      </c>
      <c r="M4644" s="3">
        <v>114.18374089286522</v>
      </c>
      <c r="N4644" s="20">
        <v>0</v>
      </c>
      <c r="O4644" s="3">
        <v>5.8162591071347762</v>
      </c>
      <c r="P4644" s="21">
        <v>-5.8162591071347762</v>
      </c>
    </row>
    <row r="4645" spans="4:16" x14ac:dyDescent="0.2">
      <c r="D4645" s="3">
        <v>1.7035469402636935E-2</v>
      </c>
      <c r="K4645" s="3">
        <v>-2.1192311284230665</v>
      </c>
      <c r="L4645" s="20">
        <v>-0.78833643454464331</v>
      </c>
      <c r="M4645" s="3">
        <v>116.56853443070413</v>
      </c>
      <c r="N4645" s="20">
        <v>10.101250751818085</v>
      </c>
      <c r="O4645" s="3">
        <v>13.532716321113952</v>
      </c>
      <c r="P4645" s="21">
        <v>-3.4314655692958667</v>
      </c>
    </row>
    <row r="4646" spans="4:16" x14ac:dyDescent="0.2">
      <c r="D4646" s="3">
        <v>0.4303367040383857</v>
      </c>
      <c r="K4646" s="3">
        <v>-0.17551700760204617</v>
      </c>
      <c r="L4646" s="20">
        <v>-8.9530038759111211E-2</v>
      </c>
      <c r="M4646" s="3">
        <v>114.16757866897028</v>
      </c>
      <c r="N4646" s="20">
        <v>0</v>
      </c>
      <c r="O4646" s="3">
        <v>5.832421331029721</v>
      </c>
      <c r="P4646" s="21">
        <v>-5.832421331029721</v>
      </c>
    </row>
    <row r="4647" spans="4:16" x14ac:dyDescent="0.2">
      <c r="D4647" s="3">
        <v>0.48985434683959361</v>
      </c>
      <c r="K4647" s="3">
        <v>-2.5434123009935521E-2</v>
      </c>
      <c r="L4647" s="20">
        <v>-2.2721326701013642</v>
      </c>
      <c r="M4647" s="3">
        <v>115.65725593459356</v>
      </c>
      <c r="N4647" s="20">
        <v>7.1418179498196395</v>
      </c>
      <c r="O4647" s="3">
        <v>11.484562015226082</v>
      </c>
      <c r="P4647" s="21">
        <v>-4.3427440654064426</v>
      </c>
    </row>
    <row r="4648" spans="4:16" x14ac:dyDescent="0.2">
      <c r="D4648" s="3">
        <v>0.39078873097412076</v>
      </c>
      <c r="K4648" s="3">
        <v>-0.27726391950046814</v>
      </c>
      <c r="L4648" s="20">
        <v>1.1469667313804692</v>
      </c>
      <c r="M4648" s="3">
        <v>114.36344709957851</v>
      </c>
      <c r="N4648" s="20">
        <v>0.69381739749157845</v>
      </c>
      <c r="O4648" s="3">
        <v>6.3303702979130634</v>
      </c>
      <c r="P4648" s="21">
        <v>-5.6365529004214849</v>
      </c>
    </row>
    <row r="4649" spans="4:16" x14ac:dyDescent="0.2">
      <c r="D4649" s="3">
        <v>0.47134638433024434</v>
      </c>
      <c r="K4649" s="3">
        <v>-7.1885827781736425E-2</v>
      </c>
      <c r="L4649" s="20">
        <v>0.68343421483527855</v>
      </c>
      <c r="M4649" s="3">
        <v>114.25427306786574</v>
      </c>
      <c r="N4649" s="20">
        <v>0</v>
      </c>
      <c r="O4649" s="3">
        <v>5.7457269321342608</v>
      </c>
      <c r="P4649" s="21">
        <v>-5.7457269321342608</v>
      </c>
    </row>
    <row r="4650" spans="4:16" x14ac:dyDescent="0.2">
      <c r="D4650" s="3">
        <v>0.67409423239576205</v>
      </c>
      <c r="K4650" s="3">
        <v>0.4512470049801488</v>
      </c>
      <c r="L4650" s="20">
        <v>0.87360266141191656</v>
      </c>
      <c r="M4650" s="3">
        <v>114.64878433573412</v>
      </c>
      <c r="N4650" s="20">
        <v>2.6789446688668903</v>
      </c>
      <c r="O4650" s="3">
        <v>8.0301603331327769</v>
      </c>
      <c r="P4650" s="21">
        <v>-5.3512156642658866</v>
      </c>
    </row>
    <row r="4651" spans="4:16" x14ac:dyDescent="0.2">
      <c r="D4651" s="3">
        <v>0.80939607773631117</v>
      </c>
      <c r="K4651" s="3">
        <v>0.8756729686922905</v>
      </c>
      <c r="L4651" s="20">
        <v>2.645860296770683</v>
      </c>
      <c r="M4651" s="3">
        <v>117.70476984937366</v>
      </c>
      <c r="N4651" s="20">
        <v>13.211650448871907</v>
      </c>
      <c r="O4651" s="3">
        <v>15.506880599498253</v>
      </c>
      <c r="P4651" s="21">
        <v>-2.2952301506263453</v>
      </c>
    </row>
    <row r="4652" spans="4:16" x14ac:dyDescent="0.2">
      <c r="D4652" s="3">
        <v>0.60953465991109768</v>
      </c>
      <c r="K4652" s="3">
        <v>0.27810640364920075</v>
      </c>
      <c r="L4652" s="20">
        <v>7.1890871211166052E-2</v>
      </c>
      <c r="M4652" s="3">
        <v>114.18248986134844</v>
      </c>
      <c r="N4652" s="20">
        <v>0</v>
      </c>
      <c r="O4652" s="3">
        <v>5.8175101386515564</v>
      </c>
      <c r="P4652" s="21">
        <v>-5.8175101386515564</v>
      </c>
    </row>
    <row r="4653" spans="4:16" x14ac:dyDescent="0.2">
      <c r="D4653" s="3">
        <v>0.55182667132632912</v>
      </c>
      <c r="K4653" s="3">
        <v>0.13027778237383481</v>
      </c>
      <c r="L4653" s="20">
        <v>1.5969657980725194</v>
      </c>
      <c r="M4653" s="3">
        <v>114.9999506771542</v>
      </c>
      <c r="N4653" s="20">
        <v>4.4879978777164666</v>
      </c>
      <c r="O4653" s="3">
        <v>9.4880472005622636</v>
      </c>
      <c r="P4653" s="21">
        <v>-5.000049322845797</v>
      </c>
    </row>
    <row r="4654" spans="4:16" x14ac:dyDescent="0.2">
      <c r="D4654" s="3">
        <v>0.83986584934038255</v>
      </c>
      <c r="K4654" s="3">
        <v>0.99390668127355675</v>
      </c>
      <c r="L4654" s="20">
        <v>-1.5934449198070251</v>
      </c>
      <c r="M4654" s="3">
        <v>114.25012101543902</v>
      </c>
      <c r="N4654" s="20">
        <v>0</v>
      </c>
      <c r="O4654" s="3">
        <v>5.7498789845609721</v>
      </c>
      <c r="P4654" s="21">
        <v>-5.7498789845609721</v>
      </c>
    </row>
    <row r="4655" spans="4:16" x14ac:dyDescent="0.2">
      <c r="D4655" s="3">
        <v>0.67518006739393333</v>
      </c>
      <c r="K4655" s="3">
        <v>0.45426255292709872</v>
      </c>
      <c r="L4655" s="20">
        <v>-1.4983849416485515</v>
      </c>
      <c r="M4655" s="3">
        <v>114.45877897269953</v>
      </c>
      <c r="N4655" s="20">
        <v>1.4470092002247554</v>
      </c>
      <c r="O4655" s="3">
        <v>6.9882302275252215</v>
      </c>
      <c r="P4655" s="21">
        <v>-5.5412210273004661</v>
      </c>
    </row>
    <row r="4656" spans="4:16" x14ac:dyDescent="0.2">
      <c r="D4656" s="3">
        <v>0.79749972198941033</v>
      </c>
      <c r="K4656" s="3">
        <v>0.83272373361636953</v>
      </c>
      <c r="L4656" s="20">
        <v>-0.58021095087291741</v>
      </c>
      <c r="M4656" s="3">
        <v>114.16572731199805</v>
      </c>
      <c r="N4656" s="20">
        <v>0</v>
      </c>
      <c r="O4656" s="3">
        <v>5.8342726880019455</v>
      </c>
      <c r="P4656" s="21">
        <v>-5.8342726880019455</v>
      </c>
    </row>
    <row r="4657" spans="4:16" x14ac:dyDescent="0.2">
      <c r="D4657" s="3">
        <v>0.70214400988781578</v>
      </c>
      <c r="K4657" s="3">
        <v>0.53057693825234964</v>
      </c>
      <c r="L4657" s="20">
        <v>0.49042132586562587</v>
      </c>
      <c r="M4657" s="3">
        <v>114.44513932650585</v>
      </c>
      <c r="N4657" s="20">
        <v>1.3466179093794963</v>
      </c>
      <c r="O4657" s="3">
        <v>6.9014785828736365</v>
      </c>
      <c r="P4657" s="21">
        <v>-5.5548606734941401</v>
      </c>
    </row>
    <row r="4658" spans="4:16" x14ac:dyDescent="0.2">
      <c r="D4658" s="3">
        <v>0.30617523642647498</v>
      </c>
      <c r="K4658" s="3">
        <v>-0.50672117219097879</v>
      </c>
      <c r="L4658" s="20">
        <v>-1.238817972532102</v>
      </c>
      <c r="M4658" s="3">
        <v>115.01812761068274</v>
      </c>
      <c r="N4658" s="20">
        <v>4.5714794570409367</v>
      </c>
      <c r="O4658" s="3">
        <v>9.5533518463581899</v>
      </c>
      <c r="P4658" s="21">
        <v>-4.9818723893172532</v>
      </c>
    </row>
    <row r="4659" spans="4:16" x14ac:dyDescent="0.2">
      <c r="D4659" s="3">
        <v>0.71809910556763179</v>
      </c>
      <c r="K4659" s="3">
        <v>0.57720380219528811</v>
      </c>
      <c r="L4659" s="20">
        <v>-0.33633722444295733</v>
      </c>
      <c r="M4659" s="3">
        <v>114.16408750032006</v>
      </c>
      <c r="N4659" s="20">
        <v>0</v>
      </c>
      <c r="O4659" s="3">
        <v>5.8359124996799352</v>
      </c>
      <c r="P4659" s="21">
        <v>-5.8359124996799352</v>
      </c>
    </row>
    <row r="4660" spans="4:16" x14ac:dyDescent="0.2">
      <c r="D4660" s="3">
        <v>0.48602749806903883</v>
      </c>
      <c r="K4660" s="3">
        <v>-3.5031031946055502E-2</v>
      </c>
      <c r="L4660" s="20">
        <v>0.13500126462630668</v>
      </c>
      <c r="M4660" s="3">
        <v>114.15038294155525</v>
      </c>
      <c r="N4660" s="20">
        <v>0</v>
      </c>
      <c r="O4660" s="3">
        <v>5.8496170584447427</v>
      </c>
      <c r="P4660" s="21">
        <v>-5.8496170584447427</v>
      </c>
    </row>
    <row r="4661" spans="4:16" x14ac:dyDescent="0.2">
      <c r="D4661" s="3">
        <v>0.7450447871548922</v>
      </c>
      <c r="K4661" s="3">
        <v>0.65897717527367305</v>
      </c>
      <c r="L4661" s="20">
        <v>-0.12626341979330816</v>
      </c>
      <c r="M4661" s="3">
        <v>114.22852360793226</v>
      </c>
      <c r="N4661" s="20">
        <v>0</v>
      </c>
      <c r="O4661" s="3">
        <v>5.771476392067747</v>
      </c>
      <c r="P4661" s="21">
        <v>-5.771476392067747</v>
      </c>
    </row>
    <row r="4662" spans="4:16" x14ac:dyDescent="0.2">
      <c r="D4662" s="3">
        <v>0.61863578284871346</v>
      </c>
      <c r="K4662" s="3">
        <v>0.30189981826592577</v>
      </c>
      <c r="L4662" s="20">
        <v>0.16444187688875267</v>
      </c>
      <c r="M4662" s="3">
        <v>114.2095970287759</v>
      </c>
      <c r="N4662" s="20">
        <v>0</v>
      </c>
      <c r="O4662" s="3">
        <v>5.7904029712241041</v>
      </c>
      <c r="P4662" s="21">
        <v>-5.7904029712241041</v>
      </c>
    </row>
    <row r="4663" spans="4:16" x14ac:dyDescent="0.2">
      <c r="D4663" s="3">
        <v>0.1152807391256111</v>
      </c>
      <c r="K4663" s="3">
        <v>-1.1989137664225122</v>
      </c>
      <c r="L4663" s="20">
        <v>-0.74033421066189697</v>
      </c>
      <c r="M4663" s="3">
        <v>115.22239523447729</v>
      </c>
      <c r="N4663" s="20">
        <v>5.462018336314415</v>
      </c>
      <c r="O4663" s="3">
        <v>10.239623101837118</v>
      </c>
      <c r="P4663" s="21">
        <v>-4.7776047655227032</v>
      </c>
    </row>
    <row r="4664" spans="4:16" x14ac:dyDescent="0.2">
      <c r="D4664" s="3">
        <v>0.68755870548923803</v>
      </c>
      <c r="K4664" s="3">
        <v>0.48894224116825169</v>
      </c>
      <c r="L4664" s="20">
        <v>-0.49760728723185099</v>
      </c>
      <c r="M4664" s="3">
        <v>114.14755236644066</v>
      </c>
      <c r="N4664" s="20">
        <v>0</v>
      </c>
      <c r="O4664" s="3">
        <v>5.8524476335593363</v>
      </c>
      <c r="P4664" s="21">
        <v>-5.8524476335593363</v>
      </c>
    </row>
    <row r="4665" spans="4:16" x14ac:dyDescent="0.2">
      <c r="D4665" s="3">
        <v>0.17393533231774422</v>
      </c>
      <c r="K4665" s="3">
        <v>-0.93872751137293542</v>
      </c>
      <c r="L4665" s="20">
        <v>0.68338288284200799</v>
      </c>
      <c r="M4665" s="3">
        <v>114.16613774404271</v>
      </c>
      <c r="N4665" s="20">
        <v>0</v>
      </c>
      <c r="O4665" s="3">
        <v>5.8338622559572784</v>
      </c>
      <c r="P4665" s="21">
        <v>-5.8338622559572784</v>
      </c>
    </row>
    <row r="4666" spans="4:16" x14ac:dyDescent="0.2">
      <c r="D4666" s="3">
        <v>0.93483814852681224</v>
      </c>
      <c r="K4666" s="3">
        <v>1.5128266286392251</v>
      </c>
      <c r="L4666" s="20">
        <v>1.2595392186937058</v>
      </c>
      <c r="M4666" s="3">
        <v>116.34791249683299</v>
      </c>
      <c r="N4666" s="20">
        <v>9.4342617799383675</v>
      </c>
      <c r="O4666" s="3">
        <v>13.086349283105378</v>
      </c>
      <c r="P4666" s="21">
        <v>-3.6520875031670101</v>
      </c>
    </row>
    <row r="4667" spans="4:16" x14ac:dyDescent="0.2">
      <c r="D4667" s="3">
        <v>0.58693638726468167</v>
      </c>
      <c r="K4667" s="3">
        <v>0.21967121335530176</v>
      </c>
      <c r="L4667" s="20">
        <v>-1.6512829527123991</v>
      </c>
      <c r="M4667" s="3">
        <v>114.73289745087953</v>
      </c>
      <c r="N4667" s="20">
        <v>3.1539122837746589</v>
      </c>
      <c r="O4667" s="3">
        <v>8.421014832895132</v>
      </c>
      <c r="P4667" s="21">
        <v>-5.267102549120473</v>
      </c>
    </row>
    <row r="4668" spans="4:16" x14ac:dyDescent="0.2">
      <c r="D4668" s="3">
        <v>0.52403189995631483</v>
      </c>
      <c r="K4668" s="3">
        <v>6.0275518255399348E-2</v>
      </c>
      <c r="L4668" s="20">
        <v>-0.88462811911521688</v>
      </c>
      <c r="M4668" s="3">
        <v>114.34151030007651</v>
      </c>
      <c r="N4668" s="20">
        <v>0.49949958242883241</v>
      </c>
      <c r="O4668" s="3">
        <v>6.1579892823523252</v>
      </c>
      <c r="P4668" s="21">
        <v>-5.6584896999234928</v>
      </c>
    </row>
    <row r="4669" spans="4:16" x14ac:dyDescent="0.2">
      <c r="D4669" s="3">
        <v>0.31665414907609774</v>
      </c>
      <c r="K4669" s="3">
        <v>-0.47707558696115515</v>
      </c>
      <c r="L4669" s="20">
        <v>-0.65315048266184716</v>
      </c>
      <c r="M4669" s="3">
        <v>114.51225827600999</v>
      </c>
      <c r="N4669" s="20">
        <v>1.8222674340327103</v>
      </c>
      <c r="O4669" s="3">
        <v>7.3100091580227158</v>
      </c>
      <c r="P4669" s="21">
        <v>-5.4877417239900055</v>
      </c>
    </row>
    <row r="4670" spans="4:16" x14ac:dyDescent="0.2">
      <c r="D4670" s="3">
        <v>0.46838782059839978</v>
      </c>
      <c r="K4670" s="3">
        <v>-7.9323089754309989E-2</v>
      </c>
      <c r="L4670" s="20">
        <v>-1.6224661851988937</v>
      </c>
      <c r="M4670" s="3">
        <v>114.97498158044036</v>
      </c>
      <c r="N4670" s="20">
        <v>4.3720308929572127</v>
      </c>
      <c r="O4670" s="3">
        <v>9.397049312516863</v>
      </c>
      <c r="P4670" s="21">
        <v>-5.0250184195596503</v>
      </c>
    </row>
    <row r="4671" spans="4:16" x14ac:dyDescent="0.2">
      <c r="D4671" s="3">
        <v>0.82209071659483601</v>
      </c>
      <c r="K4671" s="3">
        <v>0.92336204011048362</v>
      </c>
      <c r="L4671" s="20">
        <v>-1.5397287208894543</v>
      </c>
      <c r="M4671" s="3">
        <v>114.25596197023367</v>
      </c>
      <c r="N4671" s="20">
        <v>0</v>
      </c>
      <c r="O4671" s="3">
        <v>5.7440380297663225</v>
      </c>
      <c r="P4671" s="21">
        <v>-5.7440380297663225</v>
      </c>
    </row>
    <row r="4672" spans="4:16" x14ac:dyDescent="0.2">
      <c r="D4672" s="3">
        <v>0.28592790754379122</v>
      </c>
      <c r="K4672" s="3">
        <v>-0.5653204595029433</v>
      </c>
      <c r="L4672" s="20">
        <v>-0.46336719511830238</v>
      </c>
      <c r="M4672" s="3">
        <v>114.44964091530289</v>
      </c>
      <c r="N4672" s="20">
        <v>1.3799824858988217</v>
      </c>
      <c r="O4672" s="3">
        <v>6.930341570595921</v>
      </c>
      <c r="P4672" s="21">
        <v>-5.5503590846970994</v>
      </c>
    </row>
    <row r="4673" spans="4:16" x14ac:dyDescent="0.2">
      <c r="D4673" s="3">
        <v>0.4154483300571678</v>
      </c>
      <c r="K4673" s="3">
        <v>-0.21355171039843024</v>
      </c>
      <c r="L4673" s="20">
        <v>-1.3491811773885414</v>
      </c>
      <c r="M4673" s="3">
        <v>114.84514931079802</v>
      </c>
      <c r="N4673" s="20">
        <v>3.7421771053493131</v>
      </c>
      <c r="O4673" s="3">
        <v>8.8970277945512919</v>
      </c>
      <c r="P4673" s="21">
        <v>-5.1548506892019788</v>
      </c>
    </row>
    <row r="4674" spans="4:16" x14ac:dyDescent="0.2">
      <c r="D4674" s="3">
        <v>1.246055769122141E-3</v>
      </c>
      <c r="K4674" s="3">
        <v>-3.0242976085274687</v>
      </c>
      <c r="L4674" s="20">
        <v>0.14782359594822708</v>
      </c>
      <c r="M4674" s="3">
        <v>116.51685340973593</v>
      </c>
      <c r="N4674" s="20">
        <v>9.947292227108278</v>
      </c>
      <c r="O4674" s="3">
        <v>13.430438817372348</v>
      </c>
      <c r="P4674" s="21">
        <v>-3.4831465902640701</v>
      </c>
    </row>
    <row r="4675" spans="4:16" x14ac:dyDescent="0.2">
      <c r="D4675" s="3">
        <v>0.72530734711605116</v>
      </c>
      <c r="K4675" s="3">
        <v>0.5986814856397189</v>
      </c>
      <c r="L4675" s="20">
        <v>-1.5222162314652383</v>
      </c>
      <c r="M4675" s="3">
        <v>114.39101321134545</v>
      </c>
      <c r="N4675" s="20">
        <v>0.92528822797956423</v>
      </c>
      <c r="O4675" s="3">
        <v>6.5342750166341119</v>
      </c>
      <c r="P4675" s="21">
        <v>-5.6089867886545477</v>
      </c>
    </row>
    <row r="4676" spans="4:16" x14ac:dyDescent="0.2">
      <c r="D4676" s="3">
        <v>0.7510980627974555</v>
      </c>
      <c r="K4676" s="3">
        <v>0.67794924560392644</v>
      </c>
      <c r="L4676" s="20">
        <v>1.3394899098295143</v>
      </c>
      <c r="M4676" s="3">
        <v>115.31097042532161</v>
      </c>
      <c r="N4676" s="20">
        <v>5.8249570547013576</v>
      </c>
      <c r="O4676" s="3">
        <v>10.513986629379751</v>
      </c>
      <c r="P4676" s="21">
        <v>-4.6890295746783934</v>
      </c>
    </row>
    <row r="4677" spans="4:16" x14ac:dyDescent="0.2">
      <c r="D4677" s="3">
        <v>0.97617108528293739</v>
      </c>
      <c r="K4677" s="3">
        <v>1.9804068627925202</v>
      </c>
      <c r="L4677" s="20">
        <v>-0.43577087647327439</v>
      </c>
      <c r="M4677" s="3">
        <v>114.82906965032132</v>
      </c>
      <c r="N4677" s="20">
        <v>3.6606619660481812</v>
      </c>
      <c r="O4677" s="3">
        <v>8.8315923157268585</v>
      </c>
      <c r="P4677" s="21">
        <v>-5.1709303496786774</v>
      </c>
    </row>
    <row r="4678" spans="4:16" x14ac:dyDescent="0.2">
      <c r="D4678" s="3">
        <v>0.41638172338869972</v>
      </c>
      <c r="K4678" s="3">
        <v>-0.21115868712022676</v>
      </c>
      <c r="L4678" s="20">
        <v>1.3643036208624053</v>
      </c>
      <c r="M4678" s="3">
        <v>114.52720850276782</v>
      </c>
      <c r="N4678" s="20">
        <v>1.9225383494002202</v>
      </c>
      <c r="O4678" s="3">
        <v>7.3953298466323929</v>
      </c>
      <c r="P4678" s="21">
        <v>-5.4727914972321727</v>
      </c>
    </row>
    <row r="4679" spans="4:16" x14ac:dyDescent="0.2">
      <c r="D4679" s="3">
        <v>0.23612366915043398</v>
      </c>
      <c r="K4679" s="3">
        <v>-0.71882729407167756</v>
      </c>
      <c r="L4679" s="20">
        <v>-0.84768809318104588</v>
      </c>
      <c r="M4679" s="3">
        <v>114.84853393960094</v>
      </c>
      <c r="N4679" s="20">
        <v>3.7592280659290722</v>
      </c>
      <c r="O4679" s="3">
        <v>8.9106941263281385</v>
      </c>
      <c r="P4679" s="21">
        <v>-5.1514660603990663</v>
      </c>
    </row>
    <row r="4680" spans="4:16" x14ac:dyDescent="0.2">
      <c r="D4680" s="3">
        <v>0.80864662549505761</v>
      </c>
      <c r="K4680" s="3">
        <v>0.87291988110016683</v>
      </c>
      <c r="L4680" s="20">
        <v>4.7559257142634551E-2</v>
      </c>
      <c r="M4680" s="3">
        <v>114.38940413772886</v>
      </c>
      <c r="N4680" s="20">
        <v>0.9121258833777901</v>
      </c>
      <c r="O4680" s="3">
        <v>6.5227217456489228</v>
      </c>
      <c r="P4680" s="21">
        <v>-5.6105958622711327</v>
      </c>
    </row>
    <row r="4681" spans="4:16" x14ac:dyDescent="0.2">
      <c r="D4681" s="3">
        <v>0.10185738555190836</v>
      </c>
      <c r="K4681" s="3">
        <v>-1.2710390095752155</v>
      </c>
      <c r="L4681" s="20">
        <v>-1.4275785543562258</v>
      </c>
      <c r="M4681" s="3">
        <v>116.23205367061018</v>
      </c>
      <c r="N4681" s="20">
        <v>9.0731190678478129</v>
      </c>
      <c r="O4681" s="3">
        <v>12.841065397237628</v>
      </c>
      <c r="P4681" s="21">
        <v>-3.7679463293898152</v>
      </c>
    </row>
    <row r="4682" spans="4:16" x14ac:dyDescent="0.2">
      <c r="D4682" s="3">
        <v>0.42957865103351328</v>
      </c>
      <c r="K4682" s="3">
        <v>-0.17744698764572808</v>
      </c>
      <c r="L4682" s="20">
        <v>1.3710516251478437</v>
      </c>
      <c r="M4682" s="3">
        <v>114.55433503595569</v>
      </c>
      <c r="N4682" s="20">
        <v>2.0999482462549892</v>
      </c>
      <c r="O4682" s="3">
        <v>7.5456132102993081</v>
      </c>
      <c r="P4682" s="21">
        <v>-5.4456649640443189</v>
      </c>
    </row>
    <row r="4683" spans="4:16" x14ac:dyDescent="0.2">
      <c r="D4683" s="3">
        <v>0.96645449761465907</v>
      </c>
      <c r="K4683" s="3">
        <v>1.831063908119545</v>
      </c>
      <c r="L4683" s="20">
        <v>-0.2583671778844806</v>
      </c>
      <c r="M4683" s="3">
        <v>114.85408276809483</v>
      </c>
      <c r="N4683" s="20">
        <v>3.7871024840400693</v>
      </c>
      <c r="O4683" s="3">
        <v>8.9330197159452425</v>
      </c>
      <c r="P4683" s="21">
        <v>-5.1459172319051731</v>
      </c>
    </row>
    <row r="4684" spans="4:16" x14ac:dyDescent="0.2">
      <c r="D4684" s="3">
        <v>0.44009772626900373</v>
      </c>
      <c r="K4684" s="3">
        <v>-0.15072144916537947</v>
      </c>
      <c r="L4684" s="20">
        <v>-0.28552751405393495</v>
      </c>
      <c r="M4684" s="3">
        <v>114.20184468950833</v>
      </c>
      <c r="N4684" s="20">
        <v>0</v>
      </c>
      <c r="O4684" s="3">
        <v>5.7981553104916657</v>
      </c>
      <c r="P4684" s="21">
        <v>-5.7981553104916657</v>
      </c>
    </row>
    <row r="4685" spans="4:16" x14ac:dyDescent="0.2">
      <c r="D4685" s="3">
        <v>0.29238732665782186</v>
      </c>
      <c r="K4685" s="3">
        <v>-0.54642380076368657</v>
      </c>
      <c r="L4685" s="20">
        <v>0.3819470279139478</v>
      </c>
      <c r="M4685" s="3">
        <v>114.15525099835702</v>
      </c>
      <c r="N4685" s="20">
        <v>0</v>
      </c>
      <c r="O4685" s="3">
        <v>5.8447490016429882</v>
      </c>
      <c r="P4685" s="21">
        <v>-5.8447490016429882</v>
      </c>
    </row>
    <row r="4686" spans="4:16" x14ac:dyDescent="0.2">
      <c r="D4686" s="3">
        <v>0.52448253596494965</v>
      </c>
      <c r="K4686" s="3">
        <v>6.1407187873013941E-2</v>
      </c>
      <c r="L4686" s="20">
        <v>4.3642324389198866E-3</v>
      </c>
      <c r="M4686" s="3">
        <v>114.14876541353652</v>
      </c>
      <c r="N4686" s="20">
        <v>0</v>
      </c>
      <c r="O4686" s="3">
        <v>5.8512345864634767</v>
      </c>
      <c r="P4686" s="21">
        <v>-5.8512345864634767</v>
      </c>
    </row>
    <row r="4687" spans="4:16" x14ac:dyDescent="0.2">
      <c r="D4687" s="3">
        <v>5.1309498686510475E-2</v>
      </c>
      <c r="K4687" s="3">
        <v>-1.63228720499124</v>
      </c>
      <c r="L4687" s="20">
        <v>-0.94050735264744656</v>
      </c>
      <c r="M4687" s="3">
        <v>116.04168026870002</v>
      </c>
      <c r="N4687" s="20">
        <v>8.4612991743705095</v>
      </c>
      <c r="O4687" s="3">
        <v>12.419618905670497</v>
      </c>
      <c r="P4687" s="21">
        <v>-3.9583197312999872</v>
      </c>
    </row>
    <row r="4688" spans="4:16" x14ac:dyDescent="0.2">
      <c r="D4688" s="3">
        <v>9.6472998560294107E-2</v>
      </c>
      <c r="K4688" s="3">
        <v>-1.3019133826341425</v>
      </c>
      <c r="L4688" s="20">
        <v>4.2695695933038125E-2</v>
      </c>
      <c r="M4688" s="3">
        <v>114.60031910951749</v>
      </c>
      <c r="N4688" s="20">
        <v>2.3887330357409269</v>
      </c>
      <c r="O4688" s="3">
        <v>7.7884139262234413</v>
      </c>
      <c r="P4688" s="21">
        <v>-5.3996808904825144</v>
      </c>
    </row>
    <row r="4689" spans="4:16" x14ac:dyDescent="0.2">
      <c r="D4689" s="3">
        <v>0.59928901189174499</v>
      </c>
      <c r="K4689" s="3">
        <v>0.25150722594131636</v>
      </c>
      <c r="L4689" s="20">
        <v>-0.33602610743279376</v>
      </c>
      <c r="M4689" s="3">
        <v>114.14956946162837</v>
      </c>
      <c r="N4689" s="20">
        <v>0</v>
      </c>
      <c r="O4689" s="3">
        <v>5.8504305383716328</v>
      </c>
      <c r="P4689" s="21">
        <v>-5.8504305383716328</v>
      </c>
    </row>
    <row r="4690" spans="4:16" x14ac:dyDescent="0.2">
      <c r="D4690" s="3">
        <v>8.2898057342717407E-2</v>
      </c>
      <c r="K4690" s="3">
        <v>-1.3858388559271764</v>
      </c>
      <c r="L4690" s="20">
        <v>2.2207889915425656</v>
      </c>
      <c r="M4690" s="3">
        <v>114.34653125246305</v>
      </c>
      <c r="N4690" s="20">
        <v>0.54485240965748716</v>
      </c>
      <c r="O4690" s="3">
        <v>6.1983211571944423</v>
      </c>
      <c r="P4690" s="21">
        <v>-5.6534687475369552</v>
      </c>
    </row>
    <row r="4691" spans="4:16" x14ac:dyDescent="0.2">
      <c r="D4691" s="3">
        <v>3.7305873430961402E-2</v>
      </c>
      <c r="K4691" s="3">
        <v>-1.7828437185926356</v>
      </c>
      <c r="L4691" s="20">
        <v>-0.45890551663926754</v>
      </c>
      <c r="M4691" s="3">
        <v>115.58464018911886</v>
      </c>
      <c r="N4691" s="20">
        <v>6.8773383654581011</v>
      </c>
      <c r="O4691" s="3">
        <v>11.292698176339236</v>
      </c>
      <c r="P4691" s="21">
        <v>-4.4153598108811352</v>
      </c>
    </row>
    <row r="4692" spans="4:16" x14ac:dyDescent="0.2">
      <c r="D4692" s="3">
        <v>0.20068229016494496</v>
      </c>
      <c r="K4692" s="3">
        <v>-0.83918664507748775</v>
      </c>
      <c r="L4692" s="20">
        <v>-0.94718284326992119</v>
      </c>
      <c r="M4692" s="3">
        <v>115.05938742295542</v>
      </c>
      <c r="N4692" s="20">
        <v>4.7581758209515783</v>
      </c>
      <c r="O4692" s="3">
        <v>9.6987883979961538</v>
      </c>
      <c r="P4692" s="21">
        <v>-4.9406125770445755</v>
      </c>
    </row>
    <row r="4693" spans="4:16" x14ac:dyDescent="0.2">
      <c r="D4693" s="3">
        <v>3.5594930788591148E-2</v>
      </c>
      <c r="K4693" s="3">
        <v>-1.8042644399437529</v>
      </c>
      <c r="L4693" s="20">
        <v>-1.1164893512142213</v>
      </c>
      <c r="M4693" s="3">
        <v>116.59062158483417</v>
      </c>
      <c r="N4693" s="20">
        <v>10.166644140236357</v>
      </c>
      <c r="O4693" s="3">
        <v>13.576022555402183</v>
      </c>
      <c r="P4693" s="21">
        <v>-3.4093784151658255</v>
      </c>
    </row>
    <row r="4694" spans="4:16" x14ac:dyDescent="0.2">
      <c r="D4694" s="3">
        <v>0.82026856775525536</v>
      </c>
      <c r="K4694" s="3">
        <v>0.91638907286921945</v>
      </c>
      <c r="L4694" s="20">
        <v>0.21151552101236848</v>
      </c>
      <c r="M4694" s="3">
        <v>114.51076072711012</v>
      </c>
      <c r="N4694" s="20">
        <v>1.8121199485996371</v>
      </c>
      <c r="O4694" s="3">
        <v>7.3013592214895127</v>
      </c>
      <c r="P4694" s="21">
        <v>-5.4892392728898756</v>
      </c>
    </row>
    <row r="4695" spans="4:16" x14ac:dyDescent="0.2">
      <c r="D4695" s="3">
        <v>0.24441030396430172</v>
      </c>
      <c r="K4695" s="3">
        <v>-0.69218587504965012</v>
      </c>
      <c r="L4695" s="20">
        <v>0.16634421511253303</v>
      </c>
      <c r="M4695" s="3">
        <v>114.22644720945584</v>
      </c>
      <c r="N4695" s="20">
        <v>0</v>
      </c>
      <c r="O4695" s="3">
        <v>5.7735527905441657</v>
      </c>
      <c r="P4695" s="21">
        <v>-5.7735527905441657</v>
      </c>
    </row>
    <row r="4696" spans="4:16" x14ac:dyDescent="0.2">
      <c r="D4696" s="3">
        <v>0.30988730435109607</v>
      </c>
      <c r="K4696" s="3">
        <v>-0.496169810630818</v>
      </c>
      <c r="L4696" s="20">
        <v>1.0593987022692393</v>
      </c>
      <c r="M4696" s="3">
        <v>114.23806954179381</v>
      </c>
      <c r="N4696" s="20">
        <v>0</v>
      </c>
      <c r="O4696" s="3">
        <v>5.7619304582061943</v>
      </c>
      <c r="P4696" s="21">
        <v>-5.7619304582061943</v>
      </c>
    </row>
    <row r="4697" spans="4:16" x14ac:dyDescent="0.2">
      <c r="D4697" s="3">
        <v>0.72703136017172054</v>
      </c>
      <c r="K4697" s="3">
        <v>0.60385916519502603</v>
      </c>
      <c r="L4697" s="20">
        <v>-0.27450641947630794</v>
      </c>
      <c r="M4697" s="3">
        <v>114.17848721794564</v>
      </c>
      <c r="N4697" s="20">
        <v>0</v>
      </c>
      <c r="O4697" s="3">
        <v>5.8215127820543486</v>
      </c>
      <c r="P4697" s="21">
        <v>-5.8215127820543486</v>
      </c>
    </row>
    <row r="4698" spans="4:16" x14ac:dyDescent="0.2">
      <c r="D4698" s="3">
        <v>7.6678375783411773E-3</v>
      </c>
      <c r="K4698" s="3">
        <v>-2.4243533652867164</v>
      </c>
      <c r="L4698" s="20">
        <v>1.0158898250803465</v>
      </c>
      <c r="M4698" s="3">
        <v>114.71410500994421</v>
      </c>
      <c r="N4698" s="20">
        <v>3.0506249448970379</v>
      </c>
      <c r="O4698" s="3">
        <v>8.3365199349528254</v>
      </c>
      <c r="P4698" s="21">
        <v>-5.2858949900557874</v>
      </c>
    </row>
    <row r="4699" spans="4:16" x14ac:dyDescent="0.2">
      <c r="D4699" s="3">
        <v>0.55064258738855842</v>
      </c>
      <c r="K4699" s="3">
        <v>0.12728500856848565</v>
      </c>
      <c r="L4699" s="20">
        <v>1.0724157958217349</v>
      </c>
      <c r="M4699" s="3">
        <v>114.5585035343293</v>
      </c>
      <c r="N4699" s="20">
        <v>2.126723074638349</v>
      </c>
      <c r="O4699" s="3">
        <v>7.5682195403090446</v>
      </c>
      <c r="P4699" s="21">
        <v>-5.4414964656706957</v>
      </c>
    </row>
    <row r="4700" spans="4:16" x14ac:dyDescent="0.2">
      <c r="D4700" s="3">
        <v>0.23911796120872225</v>
      </c>
      <c r="K4700" s="3">
        <v>-0.7091427078831275</v>
      </c>
      <c r="L4700" s="20">
        <v>0.69114115636583273</v>
      </c>
      <c r="M4700" s="3">
        <v>114.14762341553808</v>
      </c>
      <c r="N4700" s="20">
        <v>0</v>
      </c>
      <c r="O4700" s="3">
        <v>5.8523765844619149</v>
      </c>
      <c r="P4700" s="21">
        <v>-5.8523765844619149</v>
      </c>
    </row>
    <row r="4701" spans="4:16" x14ac:dyDescent="0.2">
      <c r="D4701" s="3">
        <v>5.0591154946261395E-2</v>
      </c>
      <c r="K4701" s="3">
        <v>-1.6391486270615692</v>
      </c>
      <c r="L4701" s="20">
        <v>4.4460984966817947E-2</v>
      </c>
      <c r="M4701" s="3">
        <v>114.87400132668822</v>
      </c>
      <c r="N4701" s="20">
        <v>3.8863680952351487</v>
      </c>
      <c r="O4701" s="3">
        <v>9.0123667685469258</v>
      </c>
      <c r="P4701" s="21">
        <v>-5.1259986733117771</v>
      </c>
    </row>
    <row r="4702" spans="4:16" x14ac:dyDescent="0.2">
      <c r="D4702" s="3">
        <v>0.99905573029590911</v>
      </c>
      <c r="K4702" s="3">
        <v>3.1072229033521568</v>
      </c>
      <c r="L4702" s="20">
        <v>-0.14682588596199556</v>
      </c>
      <c r="M4702" s="3">
        <v>116.65763518185706</v>
      </c>
      <c r="N4702" s="20">
        <v>10.363611175629458</v>
      </c>
      <c r="O4702" s="3">
        <v>13.705975993772398</v>
      </c>
      <c r="P4702" s="21">
        <v>-3.34236481814294</v>
      </c>
    </row>
    <row r="4703" spans="4:16" x14ac:dyDescent="0.2">
      <c r="D4703" s="3">
        <v>0.29148611308104139</v>
      </c>
      <c r="K4703" s="3">
        <v>-0.54904841295945583</v>
      </c>
      <c r="L4703" s="20">
        <v>-0.50009308509212602</v>
      </c>
      <c r="M4703" s="3">
        <v>114.46177988670127</v>
      </c>
      <c r="N4703" s="20">
        <v>1.4688208982456956</v>
      </c>
      <c r="O4703" s="3">
        <v>7.0070410115444375</v>
      </c>
      <c r="P4703" s="21">
        <v>-5.5382201132987419</v>
      </c>
    </row>
    <row r="4704" spans="4:16" x14ac:dyDescent="0.2">
      <c r="D4704" s="3">
        <v>0.75211808635429056</v>
      </c>
      <c r="K4704" s="3">
        <v>0.68117015964360306</v>
      </c>
      <c r="L4704" s="20">
        <v>-1.1613996208218156</v>
      </c>
      <c r="M4704" s="3">
        <v>114.21334911898026</v>
      </c>
      <c r="N4704" s="20">
        <v>0</v>
      </c>
      <c r="O4704" s="3">
        <v>5.7866508810197317</v>
      </c>
      <c r="P4704" s="21">
        <v>-5.7866508810197317</v>
      </c>
    </row>
    <row r="4705" spans="4:16" x14ac:dyDescent="0.2">
      <c r="D4705" s="3">
        <v>0.35884152047501028</v>
      </c>
      <c r="K4705" s="3">
        <v>-0.36155708258083996</v>
      </c>
      <c r="L4705" s="20">
        <v>0.20968080772785461</v>
      </c>
      <c r="M4705" s="3">
        <v>114.15411343568594</v>
      </c>
      <c r="N4705" s="20">
        <v>0</v>
      </c>
      <c r="O4705" s="3">
        <v>5.845886564314057</v>
      </c>
      <c r="P4705" s="21">
        <v>-5.845886564314057</v>
      </c>
    </row>
    <row r="4706" spans="4:16" x14ac:dyDescent="0.2">
      <c r="D4706" s="3">
        <v>3.3359394185197934E-2</v>
      </c>
      <c r="K4706" s="3">
        <v>-1.8335636757563554</v>
      </c>
      <c r="L4706" s="20">
        <v>1.1145887494364421</v>
      </c>
      <c r="M4706" s="3">
        <v>114.29507698053169</v>
      </c>
      <c r="N4706" s="20">
        <v>5.0373409265247915E-2</v>
      </c>
      <c r="O4706" s="3">
        <v>5.7552964287335513</v>
      </c>
      <c r="P4706" s="21">
        <v>-5.7049230194683034</v>
      </c>
    </row>
    <row r="4707" spans="4:16" x14ac:dyDescent="0.2">
      <c r="D4707" s="3">
        <v>0.94623881064796223</v>
      </c>
      <c r="K4707" s="3">
        <v>1.6094298678946712</v>
      </c>
      <c r="L4707" s="20">
        <v>-1.0204596589621526</v>
      </c>
      <c r="M4707" s="3">
        <v>114.24653567308033</v>
      </c>
      <c r="N4707" s="20">
        <v>0</v>
      </c>
      <c r="O4707" s="3">
        <v>5.7534643269196764</v>
      </c>
      <c r="P4707" s="21">
        <v>-5.7534643269196764</v>
      </c>
    </row>
    <row r="4708" spans="4:16" x14ac:dyDescent="0.2">
      <c r="D4708" s="3">
        <v>0.92637072142415999</v>
      </c>
      <c r="K4708" s="3">
        <v>1.4492830338683127</v>
      </c>
      <c r="L4708" s="20">
        <v>0.2609782374053673</v>
      </c>
      <c r="M4708" s="3">
        <v>114.98325072519356</v>
      </c>
      <c r="N4708" s="20">
        <v>4.4106051937370694</v>
      </c>
      <c r="O4708" s="3">
        <v>9.4273544685435127</v>
      </c>
      <c r="P4708" s="21">
        <v>-5.0167492748064433</v>
      </c>
    </row>
    <row r="4709" spans="4:16" x14ac:dyDescent="0.2">
      <c r="D4709" s="3">
        <v>0.26913984932791363</v>
      </c>
      <c r="K4709" s="3">
        <v>-0.6154164982291106</v>
      </c>
      <c r="L4709" s="20">
        <v>-0.59029414178228123</v>
      </c>
      <c r="M4709" s="3">
        <v>114.56263383702094</v>
      </c>
      <c r="N4709" s="20">
        <v>2.1531300295994669</v>
      </c>
      <c r="O4709" s="3">
        <v>7.5904961925785344</v>
      </c>
      <c r="P4709" s="21">
        <v>-5.4373661629790675</v>
      </c>
    </row>
    <row r="4710" spans="4:16" x14ac:dyDescent="0.2">
      <c r="D4710" s="3">
        <v>0.7932558512016773</v>
      </c>
      <c r="K4710" s="3">
        <v>0.81777040920428623</v>
      </c>
      <c r="L4710" s="20">
        <v>0.47013277219989147</v>
      </c>
      <c r="M4710" s="3">
        <v>114.62119790066232</v>
      </c>
      <c r="N4710" s="20">
        <v>2.5154089484238256</v>
      </c>
      <c r="O4710" s="3">
        <v>7.8942110477615017</v>
      </c>
      <c r="P4710" s="21">
        <v>-5.3788020993376762</v>
      </c>
    </row>
    <row r="4711" spans="4:16" x14ac:dyDescent="0.2">
      <c r="D4711" s="3">
        <v>0.63624657628222492</v>
      </c>
      <c r="K4711" s="3">
        <v>0.34844388778217633</v>
      </c>
      <c r="L4711" s="20">
        <v>-0.52461748696509336</v>
      </c>
      <c r="M4711" s="3">
        <v>114.15638808603065</v>
      </c>
      <c r="N4711" s="20">
        <v>0</v>
      </c>
      <c r="O4711" s="3">
        <v>5.8436119139693545</v>
      </c>
      <c r="P4711" s="21">
        <v>-5.8436119139693545</v>
      </c>
    </row>
    <row r="4712" spans="4:16" x14ac:dyDescent="0.2">
      <c r="D4712" s="3">
        <v>0.34832593304241666</v>
      </c>
      <c r="K4712" s="3">
        <v>-0.38984405326481408</v>
      </c>
      <c r="L4712" s="20">
        <v>1.1816401982658917</v>
      </c>
      <c r="M4712" s="3">
        <v>114.32648713725744</v>
      </c>
      <c r="N4712" s="20">
        <v>0.36038453469799947</v>
      </c>
      <c r="O4712" s="3">
        <v>6.0338973974405548</v>
      </c>
      <c r="P4712" s="21">
        <v>-5.6735128627425553</v>
      </c>
    </row>
    <row r="4713" spans="4:16" x14ac:dyDescent="0.2">
      <c r="D4713" s="3">
        <v>0.89647081141145957</v>
      </c>
      <c r="K4713" s="3">
        <v>1.261695498915365</v>
      </c>
      <c r="L4713" s="20">
        <v>0.60643230340396104</v>
      </c>
      <c r="M4713" s="3">
        <v>115.14488905417943</v>
      </c>
      <c r="N4713" s="20">
        <v>5.133639134780239</v>
      </c>
      <c r="O4713" s="3">
        <v>9.9887500806008021</v>
      </c>
      <c r="P4713" s="21">
        <v>-4.855110945820563</v>
      </c>
    </row>
    <row r="4714" spans="4:16" x14ac:dyDescent="0.2">
      <c r="D4714" s="3">
        <v>0.85658688655978055</v>
      </c>
      <c r="K4714" s="3">
        <v>1.0651098400353671</v>
      </c>
      <c r="L4714" s="20">
        <v>0.63515874740032963</v>
      </c>
      <c r="M4714" s="3">
        <v>114.97350167183484</v>
      </c>
      <c r="N4714" s="20">
        <v>4.3651094149242766</v>
      </c>
      <c r="O4714" s="3">
        <v>9.3916077430894305</v>
      </c>
      <c r="P4714" s="21">
        <v>-5.0264983281651539</v>
      </c>
    </row>
    <row r="4715" spans="4:16" x14ac:dyDescent="0.2">
      <c r="D4715" s="3">
        <v>0.80806765487079391</v>
      </c>
      <c r="K4715" s="3">
        <v>0.87079757376915468</v>
      </c>
      <c r="L4715" s="20">
        <v>0.39033326527621481</v>
      </c>
      <c r="M4715" s="3">
        <v>114.60169692564827</v>
      </c>
      <c r="N4715" s="20">
        <v>2.3971735731444639</v>
      </c>
      <c r="O4715" s="3">
        <v>7.7954766474961872</v>
      </c>
      <c r="P4715" s="21">
        <v>-5.3983030743517233</v>
      </c>
    </row>
    <row r="4716" spans="4:16" x14ac:dyDescent="0.2">
      <c r="D4716" s="3">
        <v>0.11426104851658264</v>
      </c>
      <c r="K4716" s="3">
        <v>-1.2041746105625994</v>
      </c>
      <c r="L4716" s="20">
        <v>-0.36231263807609632</v>
      </c>
      <c r="M4716" s="3">
        <v>114.84850873047802</v>
      </c>
      <c r="N4716" s="20">
        <v>3.7591012042886405</v>
      </c>
      <c r="O4716" s="3">
        <v>8.9105924738106239</v>
      </c>
      <c r="P4716" s="21">
        <v>-5.1514912695219834</v>
      </c>
    </row>
    <row r="4717" spans="4:16" x14ac:dyDescent="0.2">
      <c r="D4717" s="3">
        <v>0.740956492399793</v>
      </c>
      <c r="K4717" s="3">
        <v>0.64629702343422679</v>
      </c>
      <c r="L4717" s="20">
        <v>1.3920809785664043</v>
      </c>
      <c r="M4717" s="3">
        <v>115.33528826585058</v>
      </c>
      <c r="N4717" s="20">
        <v>5.9224896743184559</v>
      </c>
      <c r="O4717" s="3">
        <v>10.587201408467877</v>
      </c>
      <c r="P4717" s="21">
        <v>-4.6647117341494209</v>
      </c>
    </row>
    <row r="4718" spans="4:16" x14ac:dyDescent="0.2">
      <c r="D4718" s="3">
        <v>0.55076247118349686</v>
      </c>
      <c r="K4718" s="3">
        <v>0.12758796271547621</v>
      </c>
      <c r="L4718" s="20">
        <v>0.36458121566518803</v>
      </c>
      <c r="M4718" s="3">
        <v>114.21666295088947</v>
      </c>
      <c r="N4718" s="20">
        <v>0</v>
      </c>
      <c r="O4718" s="3">
        <v>5.7833370491105285</v>
      </c>
      <c r="P4718" s="21">
        <v>-5.7833370491105285</v>
      </c>
    </row>
    <row r="4719" spans="4:16" x14ac:dyDescent="0.2">
      <c r="D4719" s="3">
        <v>3.8480804098018892E-2</v>
      </c>
      <c r="K4719" s="3">
        <v>-1.7685942669221215</v>
      </c>
      <c r="L4719" s="20">
        <v>-1.1686116967868065</v>
      </c>
      <c r="M4719" s="3">
        <v>116.61832138162811</v>
      </c>
      <c r="N4719" s="20">
        <v>10.248319603305376</v>
      </c>
      <c r="O4719" s="3">
        <v>13.629998221677262</v>
      </c>
      <c r="P4719" s="21">
        <v>-3.3816786183718861</v>
      </c>
    </row>
    <row r="4720" spans="4:16" x14ac:dyDescent="0.2">
      <c r="D4720" s="3">
        <v>0.66304340365725412</v>
      </c>
      <c r="K4720" s="3">
        <v>0.42078348442465752</v>
      </c>
      <c r="L4720" s="20">
        <v>-0.98747165912823309</v>
      </c>
      <c r="M4720" s="3">
        <v>114.23918526048595</v>
      </c>
      <c r="N4720" s="20">
        <v>0</v>
      </c>
      <c r="O4720" s="3">
        <v>5.7608147395140463</v>
      </c>
      <c r="P4720" s="21">
        <v>-5.7608147395140463</v>
      </c>
    </row>
    <row r="4721" spans="4:16" x14ac:dyDescent="0.2">
      <c r="D4721" s="3">
        <v>0.28633388733532278</v>
      </c>
      <c r="K4721" s="3">
        <v>-0.56412689633186586</v>
      </c>
      <c r="L4721" s="20">
        <v>-0.38065996804470198</v>
      </c>
      <c r="M4721" s="3">
        <v>114.40235224952195</v>
      </c>
      <c r="N4721" s="20">
        <v>1.0169126364282306</v>
      </c>
      <c r="O4721" s="3">
        <v>6.6145603869062768</v>
      </c>
      <c r="P4721" s="21">
        <v>-5.5976477504780462</v>
      </c>
    </row>
    <row r="4722" spans="4:16" x14ac:dyDescent="0.2">
      <c r="D4722" s="3">
        <v>0.50864168073116578</v>
      </c>
      <c r="K4722" s="3">
        <v>2.166317553854144E-2</v>
      </c>
      <c r="L4722" s="20">
        <v>0.22139401985750351</v>
      </c>
      <c r="M4722" s="3">
        <v>114.16439003227805</v>
      </c>
      <c r="N4722" s="20">
        <v>0</v>
      </c>
      <c r="O4722" s="3">
        <v>5.8356099677219575</v>
      </c>
      <c r="P4722" s="21">
        <v>-5.8356099677219575</v>
      </c>
    </row>
    <row r="4723" spans="4:16" x14ac:dyDescent="0.2">
      <c r="D4723" s="3">
        <v>0.70654513332157787</v>
      </c>
      <c r="K4723" s="3">
        <v>0.54331965559024431</v>
      </c>
      <c r="L4723" s="20">
        <v>-1.5193816544397993</v>
      </c>
      <c r="M4723" s="3">
        <v>114.41950891097633</v>
      </c>
      <c r="N4723" s="20">
        <v>1.1519999993114141</v>
      </c>
      <c r="O4723" s="3">
        <v>6.7324910883350739</v>
      </c>
      <c r="P4723" s="21">
        <v>-5.5804910890236599</v>
      </c>
    </row>
    <row r="4724" spans="4:16" x14ac:dyDescent="0.2">
      <c r="D4724" s="3">
        <v>0.71141691689698783</v>
      </c>
      <c r="K4724" s="3">
        <v>0.55752883123609387</v>
      </c>
      <c r="L4724" s="20">
        <v>-0.23918662696242801</v>
      </c>
      <c r="M4724" s="3">
        <v>114.17645194019883</v>
      </c>
      <c r="N4724" s="20">
        <v>0</v>
      </c>
      <c r="O4724" s="3">
        <v>5.8235480598011691</v>
      </c>
      <c r="P4724" s="21">
        <v>-5.8235480598011691</v>
      </c>
    </row>
    <row r="4725" spans="4:16" x14ac:dyDescent="0.2">
      <c r="D4725" s="3">
        <v>0.71173616634604364</v>
      </c>
      <c r="K4725" s="3">
        <v>0.55846387309013834</v>
      </c>
      <c r="L4725" s="20">
        <v>1.0091712070152519</v>
      </c>
      <c r="M4725" s="3">
        <v>114.84953743104126</v>
      </c>
      <c r="N4725" s="20">
        <v>3.7642763542559123</v>
      </c>
      <c r="O4725" s="3">
        <v>8.9147389232146494</v>
      </c>
      <c r="P4725" s="21">
        <v>-5.1504625689587371</v>
      </c>
    </row>
    <row r="4726" spans="4:16" x14ac:dyDescent="0.2">
      <c r="D4726" s="3">
        <v>0.13816651848943157</v>
      </c>
      <c r="K4726" s="3">
        <v>-1.088593834227378</v>
      </c>
      <c r="L4726" s="20">
        <v>0.10681030334577045</v>
      </c>
      <c r="M4726" s="3">
        <v>114.42270813058011</v>
      </c>
      <c r="N4726" s="20">
        <v>1.1767454778149329</v>
      </c>
      <c r="O4726" s="3">
        <v>6.7540373472348278</v>
      </c>
      <c r="P4726" s="21">
        <v>-5.577291869419895</v>
      </c>
    </row>
    <row r="4727" spans="4:16" x14ac:dyDescent="0.2">
      <c r="D4727" s="3">
        <v>0.69499687287663636</v>
      </c>
      <c r="K4727" s="3">
        <v>0.51006452946100234</v>
      </c>
      <c r="L4727" s="20">
        <v>-0.70757373904439769</v>
      </c>
      <c r="M4727" s="3">
        <v>114.15866332698766</v>
      </c>
      <c r="N4727" s="20">
        <v>0</v>
      </c>
      <c r="O4727" s="3">
        <v>5.8413366730123286</v>
      </c>
      <c r="P4727" s="21">
        <v>-5.8413366730123286</v>
      </c>
    </row>
    <row r="4728" spans="4:16" x14ac:dyDescent="0.2">
      <c r="D4728" s="3">
        <v>0.48850104252837728</v>
      </c>
      <c r="K4728" s="3">
        <v>-2.8827604200471021E-2</v>
      </c>
      <c r="L4728" s="20">
        <v>-0.26796525710026381</v>
      </c>
      <c r="M4728" s="3">
        <v>114.1726688619348</v>
      </c>
      <c r="N4728" s="20">
        <v>0</v>
      </c>
      <c r="O4728" s="3">
        <v>5.8273311380652046</v>
      </c>
      <c r="P4728" s="21">
        <v>-5.8273311380652046</v>
      </c>
    </row>
    <row r="4729" spans="4:16" x14ac:dyDescent="0.2">
      <c r="D4729" s="3">
        <v>0.2934192683491485</v>
      </c>
      <c r="K4729" s="3">
        <v>-0.54342308232259806</v>
      </c>
      <c r="L4729" s="20">
        <v>0.50358246907410897</v>
      </c>
      <c r="M4729" s="3">
        <v>114.14798389903774</v>
      </c>
      <c r="N4729" s="20">
        <v>0</v>
      </c>
      <c r="O4729" s="3">
        <v>5.8520161009622598</v>
      </c>
      <c r="P4729" s="21">
        <v>-5.8520161009622598</v>
      </c>
    </row>
    <row r="4730" spans="4:16" x14ac:dyDescent="0.2">
      <c r="D4730" s="3">
        <v>4.2196784508613201E-2</v>
      </c>
      <c r="K4730" s="3">
        <v>-1.7257434968458825</v>
      </c>
      <c r="L4730" s="20">
        <v>-0.2806572295971323</v>
      </c>
      <c r="M4730" s="3">
        <v>115.29825243561449</v>
      </c>
      <c r="N4730" s="20">
        <v>5.7735984312630677</v>
      </c>
      <c r="O4730" s="3">
        <v>10.475345995648581</v>
      </c>
      <c r="P4730" s="21">
        <v>-4.7017475643855136</v>
      </c>
    </row>
    <row r="4731" spans="4:16" x14ac:dyDescent="0.2">
      <c r="D4731" s="3">
        <v>0.26500986787761688</v>
      </c>
      <c r="K4731" s="3">
        <v>-0.62797588780308344</v>
      </c>
      <c r="L4731" s="20">
        <v>-0.91668417534716795</v>
      </c>
      <c r="M4731" s="3">
        <v>114.82909091841383</v>
      </c>
      <c r="N4731" s="20">
        <v>3.660770347720181</v>
      </c>
      <c r="O4731" s="3">
        <v>8.8316794293063552</v>
      </c>
      <c r="P4731" s="21">
        <v>-5.1709090815861742</v>
      </c>
    </row>
    <row r="4732" spans="4:16" x14ac:dyDescent="0.2">
      <c r="D4732" s="3">
        <v>0.53891487040417951</v>
      </c>
      <c r="K4732" s="3">
        <v>9.7700322844928661E-2</v>
      </c>
      <c r="L4732" s="20">
        <v>-0.77156468475119189</v>
      </c>
      <c r="M4732" s="3">
        <v>114.27713949773701</v>
      </c>
      <c r="N4732" s="20">
        <v>0</v>
      </c>
      <c r="O4732" s="3">
        <v>5.7228605022629964</v>
      </c>
      <c r="P4732" s="21">
        <v>-5.7228605022629964</v>
      </c>
    </row>
    <row r="4733" spans="4:16" x14ac:dyDescent="0.2">
      <c r="D4733" s="3">
        <v>0.40237652419806502</v>
      </c>
      <c r="K4733" s="3">
        <v>-0.24720051288360376</v>
      </c>
      <c r="L4733" s="20">
        <v>0.35881320709004261</v>
      </c>
      <c r="M4733" s="3">
        <v>114.1510859103152</v>
      </c>
      <c r="N4733" s="20">
        <v>0</v>
      </c>
      <c r="O4733" s="3">
        <v>5.8489140896847971</v>
      </c>
      <c r="P4733" s="21">
        <v>-5.8489140896847971</v>
      </c>
    </row>
    <row r="4734" spans="4:16" x14ac:dyDescent="0.2">
      <c r="D4734" s="3">
        <v>8.9409385580930034E-2</v>
      </c>
      <c r="K4734" s="3">
        <v>-1.3444009364884044</v>
      </c>
      <c r="L4734" s="20">
        <v>0.23987240425807663</v>
      </c>
      <c r="M4734" s="3">
        <v>114.49585314503194</v>
      </c>
      <c r="N4734" s="20">
        <v>1.7100327929825099</v>
      </c>
      <c r="O4734" s="3">
        <v>7.2141796479505658</v>
      </c>
      <c r="P4734" s="21">
        <v>-5.5041468549680559</v>
      </c>
    </row>
    <row r="4735" spans="4:16" x14ac:dyDescent="0.2">
      <c r="D4735" s="3">
        <v>0.15621950153466935</v>
      </c>
      <c r="K4735" s="3">
        <v>-1.0101174912442024</v>
      </c>
      <c r="L4735" s="20">
        <v>-1.6443049673341745</v>
      </c>
      <c r="M4735" s="3">
        <v>116.16413785293409</v>
      </c>
      <c r="N4735" s="20">
        <v>8.8575979552161783</v>
      </c>
      <c r="O4735" s="3">
        <v>12.693460102282081</v>
      </c>
      <c r="P4735" s="21">
        <v>-3.8358621470659031</v>
      </c>
    </row>
    <row r="4736" spans="4:16" x14ac:dyDescent="0.2">
      <c r="D4736" s="3">
        <v>0.58747916087443552</v>
      </c>
      <c r="K4736" s="3">
        <v>0.22106518463715027</v>
      </c>
      <c r="L4736" s="20">
        <v>0.16760281815980679</v>
      </c>
      <c r="M4736" s="3">
        <v>114.19064227230467</v>
      </c>
      <c r="N4736" s="20">
        <v>0</v>
      </c>
      <c r="O4736" s="3">
        <v>5.8093577276953283</v>
      </c>
      <c r="P4736" s="21">
        <v>-5.8093577276953283</v>
      </c>
    </row>
    <row r="4737" spans="4:16" x14ac:dyDescent="0.2">
      <c r="D4737" s="3">
        <v>0.56891947480691951</v>
      </c>
      <c r="K4737" s="3">
        <v>0.17362389672461861</v>
      </c>
      <c r="L4737" s="20">
        <v>-3.7331553490893593E-2</v>
      </c>
      <c r="M4737" s="3">
        <v>114.15283187910913</v>
      </c>
      <c r="N4737" s="20">
        <v>0</v>
      </c>
      <c r="O4737" s="3">
        <v>5.8471681208908777</v>
      </c>
      <c r="P4737" s="21">
        <v>-5.8471681208908777</v>
      </c>
    </row>
    <row r="4738" spans="4:16" x14ac:dyDescent="0.2">
      <c r="D4738" s="3">
        <v>0.80013203505503561</v>
      </c>
      <c r="K4738" s="3">
        <v>0.84209294512066746</v>
      </c>
      <c r="L4738" s="20">
        <v>1.7132907763564307</v>
      </c>
      <c r="M4738" s="3">
        <v>116.01606103649928</v>
      </c>
      <c r="N4738" s="20">
        <v>8.3770661376661195</v>
      </c>
      <c r="O4738" s="3">
        <v>12.361005101166839</v>
      </c>
      <c r="P4738" s="21">
        <v>-3.9839389635007194</v>
      </c>
    </row>
    <row r="4739" spans="4:16" x14ac:dyDescent="0.2">
      <c r="D4739" s="3">
        <v>0.21814058209434412</v>
      </c>
      <c r="K4739" s="3">
        <v>-0.77848836324602066</v>
      </c>
      <c r="L4739" s="20">
        <v>-0.27870239121389467</v>
      </c>
      <c r="M4739" s="3">
        <v>114.46662261964403</v>
      </c>
      <c r="N4739" s="20">
        <v>1.5038169657771832</v>
      </c>
      <c r="O4739" s="3">
        <v>7.0371943461331625</v>
      </c>
      <c r="P4739" s="21">
        <v>-5.5333773803559794</v>
      </c>
    </row>
    <row r="4740" spans="4:16" x14ac:dyDescent="0.2">
      <c r="D4740" s="3">
        <v>0.2194823836409199</v>
      </c>
      <c r="K4740" s="3">
        <v>-0.77394254728585088</v>
      </c>
      <c r="L4740" s="20">
        <v>0.74082845099273609</v>
      </c>
      <c r="M4740" s="3">
        <v>114.14784385952521</v>
      </c>
      <c r="N4740" s="20">
        <v>0</v>
      </c>
      <c r="O4740" s="3">
        <v>5.8521561404747828</v>
      </c>
      <c r="P4740" s="21">
        <v>-5.8521561404747828</v>
      </c>
    </row>
    <row r="4741" spans="4:16" x14ac:dyDescent="0.2">
      <c r="D4741" s="3">
        <v>2.3097096912871404E-3</v>
      </c>
      <c r="K4741" s="3">
        <v>-2.8324402827243356</v>
      </c>
      <c r="L4741" s="20">
        <v>-1.8935136664738557</v>
      </c>
      <c r="M4741" s="3">
        <v>120.58067586224712</v>
      </c>
      <c r="N4741" s="20">
        <v>19.719958177531396</v>
      </c>
      <c r="O4741" s="3">
        <v>19.139282315284284</v>
      </c>
      <c r="P4741" s="21">
        <v>0.58067586224711221</v>
      </c>
    </row>
    <row r="4742" spans="4:16" x14ac:dyDescent="0.2">
      <c r="D4742" s="3">
        <v>0.55147612059250384</v>
      </c>
      <c r="K4742" s="3">
        <v>0.12939164451552826</v>
      </c>
      <c r="L4742" s="20">
        <v>1.8510022109459472</v>
      </c>
      <c r="M4742" s="3">
        <v>115.26856616043932</v>
      </c>
      <c r="N4742" s="20">
        <v>5.6527543336094936</v>
      </c>
      <c r="O4742" s="3">
        <v>10.384188173170173</v>
      </c>
      <c r="P4742" s="21">
        <v>-4.7314338395606796</v>
      </c>
    </row>
    <row r="4743" spans="4:16" x14ac:dyDescent="0.2">
      <c r="D4743" s="3">
        <v>0.17283185201714704</v>
      </c>
      <c r="K4743" s="3">
        <v>-0.94303362522345791</v>
      </c>
      <c r="L4743" s="20">
        <v>-0.4908383165593278</v>
      </c>
      <c r="M4743" s="3">
        <v>114.73474882619081</v>
      </c>
      <c r="N4743" s="20">
        <v>3.1640063768152444</v>
      </c>
      <c r="O4743" s="3">
        <v>8.4292575506244347</v>
      </c>
      <c r="P4743" s="21">
        <v>-5.2652511738091903</v>
      </c>
    </row>
    <row r="4744" spans="4:16" x14ac:dyDescent="0.2">
      <c r="D4744" s="3">
        <v>0.60093267486280122</v>
      </c>
      <c r="K4744" s="3">
        <v>0.25576195788570338</v>
      </c>
      <c r="L4744" s="20">
        <v>0.98285045748501221</v>
      </c>
      <c r="M4744" s="3">
        <v>114.5856125135402</v>
      </c>
      <c r="N4744" s="20">
        <v>2.2978980487695608</v>
      </c>
      <c r="O4744" s="3">
        <v>7.7122855352293627</v>
      </c>
      <c r="P4744" s="21">
        <v>-5.4143874864598018</v>
      </c>
    </row>
    <row r="4745" spans="4:16" x14ac:dyDescent="0.2">
      <c r="D4745" s="3">
        <v>8.1339088843073504E-2</v>
      </c>
      <c r="K4745" s="3">
        <v>-1.3961206124188077</v>
      </c>
      <c r="L4745" s="20">
        <v>0.65054806977427204</v>
      </c>
      <c r="M4745" s="3">
        <v>114.30619805664486</v>
      </c>
      <c r="N4745" s="20">
        <v>0.16341854820343826</v>
      </c>
      <c r="O4745" s="3">
        <v>5.8572204915585786</v>
      </c>
      <c r="P4745" s="21">
        <v>-5.6938019433551403</v>
      </c>
    </row>
    <row r="4746" spans="4:16" x14ac:dyDescent="0.2">
      <c r="D4746" s="3">
        <v>0.52583123744736304</v>
      </c>
      <c r="K4746" s="3">
        <v>6.4794619954073374E-2</v>
      </c>
      <c r="L4746" s="20">
        <v>1.0915791357803719</v>
      </c>
      <c r="M4746" s="3">
        <v>114.52933887065331</v>
      </c>
      <c r="N4746" s="20">
        <v>1.9366776339260809</v>
      </c>
      <c r="O4746" s="3">
        <v>7.4073387632727759</v>
      </c>
      <c r="P4746" s="21">
        <v>-5.4706611293466949</v>
      </c>
    </row>
    <row r="4747" spans="4:16" x14ac:dyDescent="0.2">
      <c r="D4747" s="3">
        <v>0.55347910665718136</v>
      </c>
      <c r="K4747" s="3">
        <v>0.13445627230492391</v>
      </c>
      <c r="L4747" s="20">
        <v>2.1478520991720704</v>
      </c>
      <c r="M4747" s="3">
        <v>115.63722662647984</v>
      </c>
      <c r="N4747" s="20">
        <v>7.0694154696213758</v>
      </c>
      <c r="O4747" s="3">
        <v>11.432188843141525</v>
      </c>
      <c r="P4747" s="21">
        <v>-4.3627733735201488</v>
      </c>
    </row>
    <row r="4748" spans="4:16" x14ac:dyDescent="0.2">
      <c r="D4748" s="3">
        <v>0.5651907729961464</v>
      </c>
      <c r="K4748" s="3">
        <v>0.16414314957099552</v>
      </c>
      <c r="L4748" s="20">
        <v>-0.91451210853262321</v>
      </c>
      <c r="M4748" s="3">
        <v>114.30824657788776</v>
      </c>
      <c r="N4748" s="20">
        <v>0.18382690453773165</v>
      </c>
      <c r="O4748" s="3">
        <v>5.8755803266499669</v>
      </c>
      <c r="P4748" s="21">
        <v>-5.6917534221122352</v>
      </c>
    </row>
    <row r="4749" spans="4:16" x14ac:dyDescent="0.2">
      <c r="D4749" s="3">
        <v>0.21421062125073817</v>
      </c>
      <c r="K4749" s="3">
        <v>-0.79189613205491438</v>
      </c>
      <c r="L4749" s="20">
        <v>-0.93739003973291102</v>
      </c>
      <c r="M4749" s="3">
        <v>115.00197047904486</v>
      </c>
      <c r="N4749" s="20">
        <v>4.4973127466022476</v>
      </c>
      <c r="O4749" s="3">
        <v>9.4953422675573904</v>
      </c>
      <c r="P4749" s="21">
        <v>-4.9980295209551429</v>
      </c>
    </row>
    <row r="4750" spans="4:16" x14ac:dyDescent="0.2">
      <c r="D4750" s="3">
        <v>0.58034762072176427</v>
      </c>
      <c r="K4750" s="3">
        <v>0.20278285589251785</v>
      </c>
      <c r="L4750" s="20">
        <v>-0.67539479455355678</v>
      </c>
      <c r="M4750" s="3">
        <v>114.21127743721476</v>
      </c>
      <c r="N4750" s="20">
        <v>0</v>
      </c>
      <c r="O4750" s="3">
        <v>5.7887225627852459</v>
      </c>
      <c r="P4750" s="21">
        <v>-5.7887225627852459</v>
      </c>
    </row>
    <row r="4751" spans="4:16" x14ac:dyDescent="0.2">
      <c r="D4751" s="3">
        <v>0.77239158237343408</v>
      </c>
      <c r="K4751" s="3">
        <v>0.74674610242712636</v>
      </c>
      <c r="L4751" s="20">
        <v>2.3457241219116978</v>
      </c>
      <c r="M4751" s="3">
        <v>116.8875112691973</v>
      </c>
      <c r="N4751" s="20">
        <v>11.023813970998674</v>
      </c>
      <c r="O4751" s="3">
        <v>14.13630270180137</v>
      </c>
      <c r="P4751" s="21">
        <v>-3.1124887308026956</v>
      </c>
    </row>
    <row r="4752" spans="4:16" x14ac:dyDescent="0.2">
      <c r="D4752" s="3">
        <v>0.44495466945263523</v>
      </c>
      <c r="K4752" s="3">
        <v>-0.13841892764691205</v>
      </c>
      <c r="L4752" s="20">
        <v>-0.66439205429213455</v>
      </c>
      <c r="M4752" s="3">
        <v>114.33150210744122</v>
      </c>
      <c r="N4752" s="20">
        <v>0.4074155345860575</v>
      </c>
      <c r="O4752" s="3">
        <v>6.0759134271448261</v>
      </c>
      <c r="P4752" s="21">
        <v>-5.6684978925587686</v>
      </c>
    </row>
    <row r="4753" spans="4:16" x14ac:dyDescent="0.2">
      <c r="D4753" s="3">
        <v>0.96939402814066855</v>
      </c>
      <c r="K4753" s="3">
        <v>1.8719614015687656</v>
      </c>
      <c r="L4753" s="20">
        <v>-1.0273765113892621</v>
      </c>
      <c r="M4753" s="3">
        <v>114.35115177884201</v>
      </c>
      <c r="N4753" s="20">
        <v>0.58611446235718745</v>
      </c>
      <c r="O4753" s="3">
        <v>6.2349626835151781</v>
      </c>
      <c r="P4753" s="21">
        <v>-5.6488482211579907</v>
      </c>
    </row>
    <row r="4754" spans="4:16" x14ac:dyDescent="0.2">
      <c r="D4754" s="3">
        <v>0.6295595913005213</v>
      </c>
      <c r="K4754" s="3">
        <v>0.33068713961445512</v>
      </c>
      <c r="L4754" s="20">
        <v>0.37590650570529721</v>
      </c>
      <c r="M4754" s="3">
        <v>114.29003798358711</v>
      </c>
      <c r="N4754" s="20">
        <v>0</v>
      </c>
      <c r="O4754" s="3">
        <v>5.7099620164128879</v>
      </c>
      <c r="P4754" s="21">
        <v>-5.7099620164128879</v>
      </c>
    </row>
    <row r="4755" spans="4:16" x14ac:dyDescent="0.2">
      <c r="D4755" s="3">
        <v>0.80122020138634475</v>
      </c>
      <c r="K4755" s="3">
        <v>0.84598771567342912</v>
      </c>
      <c r="L4755" s="20">
        <v>-0.88139696077968877</v>
      </c>
      <c r="M4755" s="3">
        <v>114.14788873988586</v>
      </c>
      <c r="N4755" s="20">
        <v>0</v>
      </c>
      <c r="O4755" s="3">
        <v>5.8521112601141425</v>
      </c>
      <c r="P4755" s="21">
        <v>-5.8521112601141425</v>
      </c>
    </row>
    <row r="4756" spans="4:16" x14ac:dyDescent="0.2">
      <c r="D4756" s="3">
        <v>0.34855216781735532</v>
      </c>
      <c r="K4756" s="3">
        <v>-0.38923226770851899</v>
      </c>
      <c r="L4756" s="20">
        <v>-1.0335054035592091</v>
      </c>
      <c r="M4756" s="3">
        <v>114.72565687127982</v>
      </c>
      <c r="N4756" s="20">
        <v>3.1142961793732056</v>
      </c>
      <c r="O4756" s="3">
        <v>8.3886393080933814</v>
      </c>
      <c r="P4756" s="21">
        <v>-5.2743431287201759</v>
      </c>
    </row>
    <row r="4757" spans="4:16" x14ac:dyDescent="0.2">
      <c r="D4757" s="3">
        <v>0.19917321401053162</v>
      </c>
      <c r="K4757" s="3">
        <v>-0.84457812278965327</v>
      </c>
      <c r="L4757" s="20">
        <v>0.86200052531532001</v>
      </c>
      <c r="M4757" s="3">
        <v>114.14761756098181</v>
      </c>
      <c r="N4757" s="20">
        <v>0</v>
      </c>
      <c r="O4757" s="3">
        <v>5.8523824390181787</v>
      </c>
      <c r="P4757" s="21">
        <v>-5.8523824390181787</v>
      </c>
    </row>
    <row r="4758" spans="4:16" x14ac:dyDescent="0.2">
      <c r="D4758" s="3">
        <v>0.25924932530169859</v>
      </c>
      <c r="K4758" s="3">
        <v>-0.64566142056209841</v>
      </c>
      <c r="L4758" s="20">
        <v>0.16218670108129407</v>
      </c>
      <c r="M4758" s="3">
        <v>114.214241773833</v>
      </c>
      <c r="N4758" s="20">
        <v>0</v>
      </c>
      <c r="O4758" s="3">
        <v>5.7857582261670046</v>
      </c>
      <c r="P4758" s="21">
        <v>-5.7857582261670046</v>
      </c>
    </row>
    <row r="4759" spans="4:16" x14ac:dyDescent="0.2">
      <c r="D4759" s="3">
        <v>0.69553276610832582</v>
      </c>
      <c r="K4759" s="3">
        <v>0.51159502536587531</v>
      </c>
      <c r="L4759" s="20">
        <v>1.902462411087273</v>
      </c>
      <c r="M4759" s="3">
        <v>115.81460934208062</v>
      </c>
      <c r="N4759" s="20">
        <v>7.6971580578501317</v>
      </c>
      <c r="O4759" s="3">
        <v>11.882548715769516</v>
      </c>
      <c r="P4759" s="21">
        <v>-4.1853906579193847</v>
      </c>
    </row>
    <row r="4760" spans="4:16" x14ac:dyDescent="0.2">
      <c r="D4760" s="3">
        <v>0.63174255637657883</v>
      </c>
      <c r="K4760" s="3">
        <v>0.33647210011747802</v>
      </c>
      <c r="L4760" s="20">
        <v>-3.6973268364990007E-2</v>
      </c>
      <c r="M4760" s="3">
        <v>114.17312935226053</v>
      </c>
      <c r="N4760" s="20">
        <v>0</v>
      </c>
      <c r="O4760" s="3">
        <v>5.8268706477394758</v>
      </c>
      <c r="P4760" s="21">
        <v>-5.8268706477394758</v>
      </c>
    </row>
    <row r="4761" spans="4:16" x14ac:dyDescent="0.2">
      <c r="D4761" s="3">
        <v>0.53573674086524503</v>
      </c>
      <c r="K4761" s="3">
        <v>8.9698864543204609E-2</v>
      </c>
      <c r="L4761" s="20">
        <v>1.4574351434088597</v>
      </c>
      <c r="M4761" s="3">
        <v>114.8312780335647</v>
      </c>
      <c r="N4761" s="20">
        <v>3.6719077750763134</v>
      </c>
      <c r="O4761" s="3">
        <v>8.8406297415116057</v>
      </c>
      <c r="P4761" s="21">
        <v>-5.1687219664352924</v>
      </c>
    </row>
    <row r="4762" spans="4:16" x14ac:dyDescent="0.2">
      <c r="D4762" s="3">
        <v>0.56743117063751558</v>
      </c>
      <c r="K4762" s="3">
        <v>0.1698378507736511</v>
      </c>
      <c r="L4762" s="20">
        <v>1.9876828909493143</v>
      </c>
      <c r="M4762" s="3">
        <v>115.47847149299886</v>
      </c>
      <c r="N4762" s="20">
        <v>6.480210501089644</v>
      </c>
      <c r="O4762" s="3">
        <v>11.00173900809078</v>
      </c>
      <c r="P4762" s="21">
        <v>-4.5215285070011362</v>
      </c>
    </row>
    <row r="4763" spans="4:16" x14ac:dyDescent="0.2">
      <c r="D4763" s="3">
        <v>0.78381753176407809</v>
      </c>
      <c r="K4763" s="3">
        <v>0.78515117793954947</v>
      </c>
      <c r="L4763" s="20">
        <v>-3.1189240981541526</v>
      </c>
      <c r="M4763" s="3">
        <v>115.70532152910225</v>
      </c>
      <c r="N4763" s="20">
        <v>7.3139319586760507</v>
      </c>
      <c r="O4763" s="3">
        <v>11.608610429573801</v>
      </c>
      <c r="P4763" s="21">
        <v>-4.2946784708977503</v>
      </c>
    </row>
    <row r="4764" spans="4:16" x14ac:dyDescent="0.2">
      <c r="D4764" s="3">
        <v>0.92438345817936374</v>
      </c>
      <c r="K4764" s="3">
        <v>1.4351895745483072</v>
      </c>
      <c r="L4764" s="20">
        <v>0.44962486051804423</v>
      </c>
      <c r="M4764" s="3">
        <v>115.16281246837536</v>
      </c>
      <c r="N4764" s="20">
        <v>5.2105371792621469</v>
      </c>
      <c r="O4764" s="3">
        <v>10.047724710886783</v>
      </c>
      <c r="P4764" s="21">
        <v>-4.837187531624636</v>
      </c>
    </row>
    <row r="4765" spans="4:16" x14ac:dyDescent="0.2">
      <c r="D4765" s="3">
        <v>0.11682768844226829</v>
      </c>
      <c r="K4765" s="3">
        <v>-1.1909954352504641</v>
      </c>
      <c r="L4765" s="20">
        <v>1.1549550374312749</v>
      </c>
      <c r="M4765" s="3">
        <v>114.1479016087883</v>
      </c>
      <c r="N4765" s="20">
        <v>0</v>
      </c>
      <c r="O4765" s="3">
        <v>5.8520983912116975</v>
      </c>
      <c r="P4765" s="21">
        <v>-5.8520983912116975</v>
      </c>
    </row>
    <row r="4766" spans="4:16" x14ac:dyDescent="0.2">
      <c r="D4766" s="3">
        <v>6.1304860526435613E-2</v>
      </c>
      <c r="K4766" s="3">
        <v>-1.5439117175439838</v>
      </c>
      <c r="L4766" s="20">
        <v>-1.0065319810179649</v>
      </c>
      <c r="M4766" s="3">
        <v>116.00882404962269</v>
      </c>
      <c r="N4766" s="20">
        <v>8.3531853537921421</v>
      </c>
      <c r="O4766" s="3">
        <v>12.344361304169453</v>
      </c>
      <c r="P4766" s="21">
        <v>-3.9911759503773112</v>
      </c>
    </row>
    <row r="4767" spans="4:16" x14ac:dyDescent="0.2">
      <c r="D4767" s="3">
        <v>0.27158879453228146</v>
      </c>
      <c r="K4767" s="3">
        <v>-0.6080149039937951</v>
      </c>
      <c r="L4767" s="20">
        <v>-0.44487425572735462</v>
      </c>
      <c r="M4767" s="3">
        <v>114.46403000660416</v>
      </c>
      <c r="N4767" s="20">
        <v>1.4851122757307564</v>
      </c>
      <c r="O4767" s="3">
        <v>7.0210822691265875</v>
      </c>
      <c r="P4767" s="21">
        <v>-5.5359699933958311</v>
      </c>
    </row>
    <row r="4768" spans="4:16" x14ac:dyDescent="0.2">
      <c r="D4768" s="3">
        <v>0.51693808488560422</v>
      </c>
      <c r="K4768" s="3">
        <v>4.2470246457239132E-2</v>
      </c>
      <c r="L4768" s="20">
        <v>7.2840739984746758E-2</v>
      </c>
      <c r="M4768" s="3">
        <v>114.15132540299072</v>
      </c>
      <c r="N4768" s="20">
        <v>0</v>
      </c>
      <c r="O4768" s="3">
        <v>5.8486745970092713</v>
      </c>
      <c r="P4768" s="21">
        <v>-5.8486745970092713</v>
      </c>
    </row>
    <row r="4769" spans="4:16" x14ac:dyDescent="0.2">
      <c r="D4769" s="3">
        <v>0.60137348402169877</v>
      </c>
      <c r="K4769" s="3">
        <v>0.2569038065836089</v>
      </c>
      <c r="L4769" s="20">
        <v>0.4596977093054318</v>
      </c>
      <c r="M4769" s="3">
        <v>114.29410425089247</v>
      </c>
      <c r="N4769" s="20">
        <v>4.0296273287005135E-2</v>
      </c>
      <c r="O4769" s="3">
        <v>5.7461920223945384</v>
      </c>
      <c r="P4769" s="21">
        <v>-5.7058957491075333</v>
      </c>
    </row>
    <row r="4770" spans="4:16" x14ac:dyDescent="0.2">
      <c r="D4770" s="3">
        <v>0.26526962048496033</v>
      </c>
      <c r="K4770" s="3">
        <v>-0.62718306779702526</v>
      </c>
      <c r="L4770" s="20">
        <v>-5.8623736561302653E-2</v>
      </c>
      <c r="M4770" s="3">
        <v>114.28177504317993</v>
      </c>
      <c r="N4770" s="20">
        <v>0</v>
      </c>
      <c r="O4770" s="3">
        <v>5.718224956820066</v>
      </c>
      <c r="P4770" s="21">
        <v>-5.718224956820066</v>
      </c>
    </row>
    <row r="4771" spans="4:16" x14ac:dyDescent="0.2">
      <c r="D4771" s="3">
        <v>0.95390537208159853</v>
      </c>
      <c r="K4771" s="3">
        <v>1.6839607427692831</v>
      </c>
      <c r="L4771" s="20">
        <v>1.3144913249668062</v>
      </c>
      <c r="M4771" s="3">
        <v>116.72282642939453</v>
      </c>
      <c r="N4771" s="20">
        <v>10.553207483269333</v>
      </c>
      <c r="O4771" s="3">
        <v>13.830381053874795</v>
      </c>
      <c r="P4771" s="21">
        <v>-3.2771735706054628</v>
      </c>
    </row>
    <row r="4772" spans="4:16" x14ac:dyDescent="0.2">
      <c r="D4772" s="3">
        <v>0.31731579506451602</v>
      </c>
      <c r="K4772" s="3">
        <v>-0.475218011903079</v>
      </c>
      <c r="L4772" s="20">
        <v>0.23940834129417485</v>
      </c>
      <c r="M4772" s="3">
        <v>114.16339958404734</v>
      </c>
      <c r="N4772" s="20">
        <v>0</v>
      </c>
      <c r="O4772" s="3">
        <v>5.8366004159526526</v>
      </c>
      <c r="P4772" s="21">
        <v>-5.8366004159526526</v>
      </c>
    </row>
    <row r="4773" spans="4:16" x14ac:dyDescent="0.2">
      <c r="D4773" s="3">
        <v>0.39314139232943984</v>
      </c>
      <c r="K4773" s="3">
        <v>-0.27114074533527616</v>
      </c>
      <c r="L4773" s="20">
        <v>-1.1150333919771733</v>
      </c>
      <c r="M4773" s="3">
        <v>114.69630021716868</v>
      </c>
      <c r="N4773" s="20">
        <v>2.9513292014982824</v>
      </c>
      <c r="O4773" s="3">
        <v>8.2550289843295985</v>
      </c>
      <c r="P4773" s="21">
        <v>-5.3036997828313162</v>
      </c>
    </row>
    <row r="4774" spans="4:16" x14ac:dyDescent="0.2">
      <c r="D4774" s="3">
        <v>1.7424931490502907E-2</v>
      </c>
      <c r="K4774" s="3">
        <v>-2.110098610252451</v>
      </c>
      <c r="L4774" s="20">
        <v>1.0561762345841186</v>
      </c>
      <c r="M4774" s="3">
        <v>114.46465176956269</v>
      </c>
      <c r="N4774" s="20">
        <v>1.4896045052568638</v>
      </c>
      <c r="O4774" s="3">
        <v>7.0249527356941712</v>
      </c>
      <c r="P4774" s="21">
        <v>-5.5353482304373074</v>
      </c>
    </row>
    <row r="4775" spans="4:16" x14ac:dyDescent="0.2">
      <c r="D4775" s="3">
        <v>0.81906352044569408</v>
      </c>
      <c r="K4775" s="3">
        <v>0.91180199666792539</v>
      </c>
      <c r="L4775" s="20">
        <v>0.55324156566546434</v>
      </c>
      <c r="M4775" s="3">
        <v>114.76058104088811</v>
      </c>
      <c r="N4775" s="20">
        <v>3.3033839082869179</v>
      </c>
      <c r="O4775" s="3">
        <v>8.5428028673988052</v>
      </c>
      <c r="P4775" s="21">
        <v>-5.2394189591118874</v>
      </c>
    </row>
    <row r="4776" spans="4:16" x14ac:dyDescent="0.2">
      <c r="D4776" s="3">
        <v>2.5162364240812928E-2</v>
      </c>
      <c r="K4776" s="3">
        <v>-1.9571934511655402</v>
      </c>
      <c r="L4776" s="20">
        <v>-1.0501798640044855</v>
      </c>
      <c r="M4776" s="3">
        <v>116.73823149206579</v>
      </c>
      <c r="N4776" s="20">
        <v>10.597728424678451</v>
      </c>
      <c r="O4776" s="3">
        <v>13.859496932612657</v>
      </c>
      <c r="P4776" s="21">
        <v>-3.2617685079342067</v>
      </c>
    </row>
    <row r="4777" spans="4:16" x14ac:dyDescent="0.2">
      <c r="D4777" s="3">
        <v>0.39753894507259935</v>
      </c>
      <c r="K4777" s="3">
        <v>-0.25972242927431965</v>
      </c>
      <c r="L4777" s="20">
        <v>1.3647297642082015</v>
      </c>
      <c r="M4777" s="3">
        <v>114.49615535292895</v>
      </c>
      <c r="N4777" s="20">
        <v>1.7121221118454315</v>
      </c>
      <c r="O4777" s="3">
        <v>7.2159667589164798</v>
      </c>
      <c r="P4777" s="21">
        <v>-5.5038446470710483</v>
      </c>
    </row>
    <row r="4778" spans="4:16" x14ac:dyDescent="0.2">
      <c r="D4778" s="3">
        <v>0.13107205498540542</v>
      </c>
      <c r="K4778" s="3">
        <v>-1.1213377796796891</v>
      </c>
      <c r="L4778" s="20">
        <v>-1.1780797458963115</v>
      </c>
      <c r="M4778" s="3">
        <v>115.65969449501688</v>
      </c>
      <c r="N4778" s="20">
        <v>7.1506051426962358</v>
      </c>
      <c r="O4778" s="3">
        <v>11.49091064767935</v>
      </c>
      <c r="P4778" s="21">
        <v>-4.3403055049831138</v>
      </c>
    </row>
    <row r="4779" spans="4:16" x14ac:dyDescent="0.2">
      <c r="D4779" s="3">
        <v>0.62366592105754315</v>
      </c>
      <c r="K4779" s="3">
        <v>0.31512314243490097</v>
      </c>
      <c r="L4779" s="20">
        <v>0.19907865278699735</v>
      </c>
      <c r="M4779" s="3">
        <v>114.22299176572031</v>
      </c>
      <c r="N4779" s="20">
        <v>0</v>
      </c>
      <c r="O4779" s="3">
        <v>5.777008234279684</v>
      </c>
      <c r="P4779" s="21">
        <v>-5.777008234279684</v>
      </c>
    </row>
    <row r="4780" spans="4:16" x14ac:dyDescent="0.2">
      <c r="D4780" s="3">
        <v>0.36644935061405876</v>
      </c>
      <c r="K4780" s="3">
        <v>-0.34127216410147598</v>
      </c>
      <c r="L4780" s="20">
        <v>-0.95201704945388677</v>
      </c>
      <c r="M4780" s="3">
        <v>114.62517071709971</v>
      </c>
      <c r="N4780" s="20">
        <v>2.5392224754356931</v>
      </c>
      <c r="O4780" s="3">
        <v>7.9140517583359866</v>
      </c>
      <c r="P4780" s="21">
        <v>-5.3748292829002935</v>
      </c>
    </row>
    <row r="4781" spans="4:16" x14ac:dyDescent="0.2">
      <c r="D4781" s="3">
        <v>0.80104923711145071</v>
      </c>
      <c r="K4781" s="3">
        <v>0.84537495060584888</v>
      </c>
      <c r="L4781" s="20">
        <v>-1.9951318511635734</v>
      </c>
      <c r="M4781" s="3">
        <v>114.52497950648609</v>
      </c>
      <c r="N4781" s="20">
        <v>1.9077053360562175</v>
      </c>
      <c r="O4781" s="3">
        <v>7.382725829570127</v>
      </c>
      <c r="P4781" s="21">
        <v>-5.4750204935139095</v>
      </c>
    </row>
    <row r="4782" spans="4:16" x14ac:dyDescent="0.2">
      <c r="D4782" s="3">
        <v>0.40936436780270863</v>
      </c>
      <c r="K4782" s="3">
        <v>-0.2291803615650112</v>
      </c>
      <c r="L4782" s="20">
        <v>2.2481918582653773</v>
      </c>
      <c r="M4782" s="3">
        <v>115.31278772330199</v>
      </c>
      <c r="N4782" s="20">
        <v>5.832275966988135</v>
      </c>
      <c r="O4782" s="3">
        <v>10.519488243686141</v>
      </c>
      <c r="P4782" s="21">
        <v>-4.6872122766980056</v>
      </c>
    </row>
    <row r="4783" spans="4:16" x14ac:dyDescent="0.2">
      <c r="D4783" s="3">
        <v>0.63978129501747671</v>
      </c>
      <c r="K4783" s="3">
        <v>0.35787426571708603</v>
      </c>
      <c r="L4783" s="20">
        <v>-1.1660214949818424</v>
      </c>
      <c r="M4783" s="3">
        <v>114.33395659898449</v>
      </c>
      <c r="N4783" s="20">
        <v>0.43021334544933865</v>
      </c>
      <c r="O4783" s="3">
        <v>6.0962567464648529</v>
      </c>
      <c r="P4783" s="21">
        <v>-5.6660434010155143</v>
      </c>
    </row>
    <row r="4784" spans="4:16" x14ac:dyDescent="0.2">
      <c r="D4784" s="3">
        <v>0.63055151080285254</v>
      </c>
      <c r="K4784" s="3">
        <v>0.33331438974419547</v>
      </c>
      <c r="L4784" s="20">
        <v>0.27447419426512865</v>
      </c>
      <c r="M4784" s="3">
        <v>114.25296439866355</v>
      </c>
      <c r="N4784" s="20">
        <v>0</v>
      </c>
      <c r="O4784" s="3">
        <v>5.7470356013364494</v>
      </c>
      <c r="P4784" s="21">
        <v>-5.7470356013364494</v>
      </c>
    </row>
    <row r="4785" spans="4:16" x14ac:dyDescent="0.2">
      <c r="D4785" s="3">
        <v>0.48841535759544807</v>
      </c>
      <c r="K4785" s="3">
        <v>-2.9042474406239093E-2</v>
      </c>
      <c r="L4785" s="20">
        <v>0.45178256971548164</v>
      </c>
      <c r="M4785" s="3">
        <v>114.19853276909069</v>
      </c>
      <c r="N4785" s="20">
        <v>0</v>
      </c>
      <c r="O4785" s="3">
        <v>5.80146723090931</v>
      </c>
      <c r="P4785" s="21">
        <v>-5.80146723090931</v>
      </c>
    </row>
    <row r="4786" spans="4:16" x14ac:dyDescent="0.2">
      <c r="D4786" s="3">
        <v>0.73872721474950209</v>
      </c>
      <c r="K4786" s="3">
        <v>0.63942641345501472</v>
      </c>
      <c r="L4786" s="20">
        <v>0.60813961292000285</v>
      </c>
      <c r="M4786" s="3">
        <v>114.59197308541557</v>
      </c>
      <c r="N4786" s="20">
        <v>2.3373523271651564</v>
      </c>
      <c r="O4786" s="3">
        <v>7.7453792417495819</v>
      </c>
      <c r="P4786" s="21">
        <v>-5.4080269145844255</v>
      </c>
    </row>
    <row r="4787" spans="4:16" x14ac:dyDescent="0.2">
      <c r="D4787" s="3">
        <v>0.60928235904819439</v>
      </c>
      <c r="K4787" s="3">
        <v>0.27744910330050315</v>
      </c>
      <c r="L4787" s="20">
        <v>-0.29124414514550528</v>
      </c>
      <c r="M4787" s="3">
        <v>114.14758524668517</v>
      </c>
      <c r="N4787" s="20">
        <v>0</v>
      </c>
      <c r="O4787" s="3">
        <v>5.8524147533148323</v>
      </c>
      <c r="P4787" s="21">
        <v>-5.8524147533148323</v>
      </c>
    </row>
    <row r="4788" spans="4:16" x14ac:dyDescent="0.2">
      <c r="D4788" s="3">
        <v>0.40482920191032595</v>
      </c>
      <c r="K4788" s="3">
        <v>-0.24086673625740518</v>
      </c>
      <c r="L4788" s="20">
        <v>-1.4364048910667899</v>
      </c>
      <c r="M4788" s="3">
        <v>114.95128345494118</v>
      </c>
      <c r="N4788" s="20">
        <v>4.2605283923385855</v>
      </c>
      <c r="O4788" s="3">
        <v>9.3092449373974091</v>
      </c>
      <c r="P4788" s="21">
        <v>-5.0487165450588236</v>
      </c>
    </row>
    <row r="4789" spans="4:16" x14ac:dyDescent="0.2">
      <c r="D4789" s="3">
        <v>0.60747206175354396</v>
      </c>
      <c r="K4789" s="3">
        <v>0.27273636802120621</v>
      </c>
      <c r="L4789" s="20">
        <v>-0.84335825657272323</v>
      </c>
      <c r="M4789" s="3">
        <v>114.24046230255203</v>
      </c>
      <c r="N4789" s="20">
        <v>0</v>
      </c>
      <c r="O4789" s="3">
        <v>5.7595376974479677</v>
      </c>
      <c r="P4789" s="21">
        <v>-5.7595376974479677</v>
      </c>
    </row>
    <row r="4790" spans="4:16" x14ac:dyDescent="0.2">
      <c r="D4790" s="3">
        <v>0.64262031977655176</v>
      </c>
      <c r="K4790" s="3">
        <v>0.36547165663102793</v>
      </c>
      <c r="L4790" s="20">
        <v>1.0490497937476009</v>
      </c>
      <c r="M4790" s="3">
        <v>114.71899331988597</v>
      </c>
      <c r="N4790" s="20">
        <v>3.0776390289782043</v>
      </c>
      <c r="O4790" s="3">
        <v>8.3586457090922366</v>
      </c>
      <c r="P4790" s="21">
        <v>-5.2810066801140323</v>
      </c>
    </row>
    <row r="4791" spans="4:16" x14ac:dyDescent="0.2">
      <c r="D4791" s="3">
        <v>0.39565968893210274</v>
      </c>
      <c r="K4791" s="3">
        <v>-0.26459771852547631</v>
      </c>
      <c r="L4791" s="20">
        <v>-1.2275658225737105</v>
      </c>
      <c r="M4791" s="3">
        <v>114.78350917069957</v>
      </c>
      <c r="N4791" s="20">
        <v>3.4248955132217347</v>
      </c>
      <c r="O4791" s="3">
        <v>8.6413863425221606</v>
      </c>
      <c r="P4791" s="21">
        <v>-5.216490829300426</v>
      </c>
    </row>
    <row r="4792" spans="4:16" x14ac:dyDescent="0.2">
      <c r="D4792" s="3">
        <v>0.63334504162020333</v>
      </c>
      <c r="K4792" s="3">
        <v>0.34072592924513823</v>
      </c>
      <c r="L4792" s="20">
        <v>-1.6479108584689894</v>
      </c>
      <c r="M4792" s="3">
        <v>114.63549718237978</v>
      </c>
      <c r="N4792" s="20">
        <v>2.6007021811239284</v>
      </c>
      <c r="O4792" s="3">
        <v>7.9652049987441487</v>
      </c>
      <c r="P4792" s="21">
        <v>-5.3645028176202203</v>
      </c>
    </row>
    <row r="4793" spans="4:16" x14ac:dyDescent="0.2">
      <c r="D4793" s="3">
        <v>0.39817680322080634</v>
      </c>
      <c r="K4793" s="3">
        <v>-0.25806906397741058</v>
      </c>
      <c r="L4793" s="20">
        <v>-1.1735794490928166</v>
      </c>
      <c r="M4793" s="3">
        <v>114.73292754948316</v>
      </c>
      <c r="N4793" s="20">
        <v>3.1540765027394997</v>
      </c>
      <c r="O4793" s="3">
        <v>8.4211489532563348</v>
      </c>
      <c r="P4793" s="21">
        <v>-5.2670724505168351</v>
      </c>
    </row>
    <row r="4794" spans="4:16" x14ac:dyDescent="0.2">
      <c r="D4794" s="3">
        <v>0.71923478052414092</v>
      </c>
      <c r="K4794" s="3">
        <v>0.58056978826574657</v>
      </c>
      <c r="L4794" s="20">
        <v>-1.1373007853521078E-2</v>
      </c>
      <c r="M4794" s="3">
        <v>114.23999863398129</v>
      </c>
      <c r="N4794" s="20">
        <v>0</v>
      </c>
      <c r="O4794" s="3">
        <v>5.7600013660187201</v>
      </c>
      <c r="P4794" s="21">
        <v>-5.7600013660187201</v>
      </c>
    </row>
    <row r="4795" spans="4:16" x14ac:dyDescent="0.2">
      <c r="D4795" s="3">
        <v>0.49323727234152159</v>
      </c>
      <c r="K4795" s="3">
        <v>-1.6952456309835058E-2</v>
      </c>
      <c r="L4795" s="20">
        <v>1.2679635872202697</v>
      </c>
      <c r="M4795" s="3">
        <v>114.59443269625605</v>
      </c>
      <c r="N4795" s="20">
        <v>2.3525399099522133</v>
      </c>
      <c r="O4795" s="3">
        <v>7.7581072136961637</v>
      </c>
      <c r="P4795" s="21">
        <v>-5.4055673037439504</v>
      </c>
    </row>
    <row r="4796" spans="4:16" x14ac:dyDescent="0.2">
      <c r="D4796" s="3">
        <v>0.8579752132549584</v>
      </c>
      <c r="K4796" s="3">
        <v>1.071266599340996</v>
      </c>
      <c r="L4796" s="20">
        <v>1.3502486909423674</v>
      </c>
      <c r="M4796" s="3">
        <v>115.82495080290175</v>
      </c>
      <c r="N4796" s="20">
        <v>7.7328675623678151</v>
      </c>
      <c r="O4796" s="3">
        <v>11.907916759466062</v>
      </c>
      <c r="P4796" s="21">
        <v>-4.1750491970982466</v>
      </c>
    </row>
    <row r="4797" spans="4:16" x14ac:dyDescent="0.2">
      <c r="D4797" s="3">
        <v>0.36751388067789942</v>
      </c>
      <c r="K4797" s="3">
        <v>-0.33844514106678547</v>
      </c>
      <c r="L4797" s="20">
        <v>0.73892907673085817</v>
      </c>
      <c r="M4797" s="3">
        <v>114.19330355818904</v>
      </c>
      <c r="N4797" s="20">
        <v>0</v>
      </c>
      <c r="O4797" s="3">
        <v>5.8066964418109563</v>
      </c>
      <c r="P4797" s="21">
        <v>-5.8066964418109563</v>
      </c>
    </row>
    <row r="4798" spans="4:16" x14ac:dyDescent="0.2">
      <c r="D4798" s="3">
        <v>0.10160518527183893</v>
      </c>
      <c r="K4798" s="3">
        <v>-1.2724581892153899</v>
      </c>
      <c r="L4798" s="20">
        <v>-0.64775915985116106</v>
      </c>
      <c r="M4798" s="3">
        <v>115.20137034581344</v>
      </c>
      <c r="N4798" s="20">
        <v>5.3739873964705254</v>
      </c>
      <c r="O4798" s="3">
        <v>10.172617050657074</v>
      </c>
      <c r="P4798" s="21">
        <v>-4.7986296541865485</v>
      </c>
    </row>
    <row r="4799" spans="4:16" x14ac:dyDescent="0.2">
      <c r="D4799" s="3">
        <v>0.62971369398090338</v>
      </c>
      <c r="K4799" s="3">
        <v>0.33109515388509009</v>
      </c>
      <c r="L4799" s="20">
        <v>-1.9187399201201687</v>
      </c>
      <c r="M4799" s="3">
        <v>114.86759191723797</v>
      </c>
      <c r="N4799" s="20">
        <v>3.8545601878073086</v>
      </c>
      <c r="O4799" s="3">
        <v>8.9869682705693279</v>
      </c>
      <c r="P4799" s="21">
        <v>-5.1324080827620193</v>
      </c>
    </row>
    <row r="4800" spans="4:16" x14ac:dyDescent="0.2">
      <c r="D4800" s="3">
        <v>0.24557631116448173</v>
      </c>
      <c r="K4800" s="3">
        <v>-0.68847672501875123</v>
      </c>
      <c r="L4800" s="20">
        <v>-0.55599167019631479</v>
      </c>
      <c r="M4800" s="3">
        <v>114.58976735710658</v>
      </c>
      <c r="N4800" s="20">
        <v>2.3236997230609049</v>
      </c>
      <c r="O4800" s="3">
        <v>7.733932365954324</v>
      </c>
      <c r="P4800" s="21">
        <v>-5.4102326428934191</v>
      </c>
    </row>
    <row r="4801" spans="4:16" x14ac:dyDescent="0.2">
      <c r="D4801" s="3">
        <v>0.43097328837019422</v>
      </c>
      <c r="K4801" s="3">
        <v>-0.17389678829856359</v>
      </c>
      <c r="L4801" s="20">
        <v>1.732740283373567</v>
      </c>
      <c r="M4801" s="3">
        <v>114.84167759971311</v>
      </c>
      <c r="N4801" s="20">
        <v>3.7246490404694796</v>
      </c>
      <c r="O4801" s="3">
        <v>8.8829714407563785</v>
      </c>
      <c r="P4801" s="21">
        <v>-5.1583224002868988</v>
      </c>
    </row>
    <row r="4802" spans="4:16" x14ac:dyDescent="0.2">
      <c r="D4802" s="3">
        <v>1.5440116459822803E-2</v>
      </c>
      <c r="K4802" s="3">
        <v>-2.1586126192149235</v>
      </c>
      <c r="L4802" s="20">
        <v>-0.78860350480223773</v>
      </c>
      <c r="M4802" s="3">
        <v>116.63525227254561</v>
      </c>
      <c r="N4802" s="20">
        <v>10.298060737765141</v>
      </c>
      <c r="O4802" s="3">
        <v>13.66280846521952</v>
      </c>
      <c r="P4802" s="21">
        <v>-3.3647477274543789</v>
      </c>
    </row>
    <row r="4803" spans="4:16" x14ac:dyDescent="0.2">
      <c r="D4803" s="3">
        <v>0.31270154335786271</v>
      </c>
      <c r="K4803" s="3">
        <v>-0.4882071978336418</v>
      </c>
      <c r="L4803" s="20">
        <v>0.62856225131412291</v>
      </c>
      <c r="M4803" s="3">
        <v>114.15315262115422</v>
      </c>
      <c r="N4803" s="20">
        <v>0</v>
      </c>
      <c r="O4803" s="3">
        <v>5.8468473788457729</v>
      </c>
      <c r="P4803" s="21">
        <v>-5.8468473788457729</v>
      </c>
    </row>
    <row r="4804" spans="4:16" x14ac:dyDescent="0.2">
      <c r="D4804" s="3">
        <v>0.29436329808253192</v>
      </c>
      <c r="K4804" s="3">
        <v>-0.54068227727024631</v>
      </c>
      <c r="L4804" s="20">
        <v>0.44562982225840009</v>
      </c>
      <c r="M4804" s="3">
        <v>114.1501092483587</v>
      </c>
      <c r="N4804" s="20">
        <v>0</v>
      </c>
      <c r="O4804" s="3">
        <v>5.849890751641297</v>
      </c>
      <c r="P4804" s="21">
        <v>-5.849890751641297</v>
      </c>
    </row>
    <row r="4805" spans="4:16" x14ac:dyDescent="0.2">
      <c r="D4805" s="3">
        <v>4.0205249753006139E-3</v>
      </c>
      <c r="K4805" s="3">
        <v>-2.6503412795669812</v>
      </c>
      <c r="L4805" s="20">
        <v>0.73265814766402015</v>
      </c>
      <c r="M4805" s="3">
        <v>115.19858630277083</v>
      </c>
      <c r="N4805" s="20">
        <v>5.3622736749846212</v>
      </c>
      <c r="O4805" s="3">
        <v>10.163687372213786</v>
      </c>
      <c r="P4805" s="21">
        <v>-4.8014136972291652</v>
      </c>
    </row>
    <row r="4806" spans="4:16" x14ac:dyDescent="0.2">
      <c r="D4806" s="3">
        <v>0.19509401129168893</v>
      </c>
      <c r="K4806" s="3">
        <v>-0.85927643398878495</v>
      </c>
      <c r="L4806" s="20">
        <v>-0.23255792534224015</v>
      </c>
      <c r="M4806" s="3">
        <v>114.48788877497056</v>
      </c>
      <c r="N4806" s="20">
        <v>1.6546658826664569</v>
      </c>
      <c r="O4806" s="3">
        <v>7.1667771076958999</v>
      </c>
      <c r="P4806" s="21">
        <v>-5.5121112250294431</v>
      </c>
    </row>
    <row r="4807" spans="4:16" x14ac:dyDescent="0.2">
      <c r="D4807" s="3">
        <v>0.21952282376090324</v>
      </c>
      <c r="K4807" s="3">
        <v>-0.77380579084913848</v>
      </c>
      <c r="L4807" s="20">
        <v>-3.1524581257902193</v>
      </c>
      <c r="M4807" s="3">
        <v>118.57497675780367</v>
      </c>
      <c r="N4807" s="20">
        <v>15.33714798117893</v>
      </c>
      <c r="O4807" s="3">
        <v>16.762171223375262</v>
      </c>
      <c r="P4807" s="21">
        <v>-1.4250232421963318</v>
      </c>
    </row>
    <row r="4808" spans="4:16" x14ac:dyDescent="0.2">
      <c r="D4808" s="3">
        <v>0.78838762341570923</v>
      </c>
      <c r="K4808" s="3">
        <v>0.80083918088121897</v>
      </c>
      <c r="L4808" s="20">
        <v>-7.7506174954397267E-2</v>
      </c>
      <c r="M4808" s="3">
        <v>114.29687149880132</v>
      </c>
      <c r="N4808" s="20">
        <v>6.8881549945693621E-2</v>
      </c>
      <c r="O4808" s="3">
        <v>5.7720100511443704</v>
      </c>
      <c r="P4808" s="21">
        <v>-5.7031285011986768</v>
      </c>
    </row>
    <row r="4809" spans="4:16" x14ac:dyDescent="0.2">
      <c r="D4809" s="3">
        <v>0.52202908013270988</v>
      </c>
      <c r="K4809" s="3">
        <v>5.5246806401451042E-2</v>
      </c>
      <c r="L4809" s="20">
        <v>-0.57709840723562134</v>
      </c>
      <c r="M4809" s="3">
        <v>114.22525399276189</v>
      </c>
      <c r="N4809" s="20">
        <v>0</v>
      </c>
      <c r="O4809" s="3">
        <v>5.7747460072381074</v>
      </c>
      <c r="P4809" s="21">
        <v>-5.7747460072381074</v>
      </c>
    </row>
    <row r="4810" spans="4:16" x14ac:dyDescent="0.2">
      <c r="D4810" s="3">
        <v>0.44209559005973392</v>
      </c>
      <c r="K4810" s="3">
        <v>-0.14565825167463992</v>
      </c>
      <c r="L4810" s="20">
        <v>6.4343256820494174E-2</v>
      </c>
      <c r="M4810" s="3">
        <v>114.14941784060858</v>
      </c>
      <c r="N4810" s="20">
        <v>0</v>
      </c>
      <c r="O4810" s="3">
        <v>5.8505821593914149</v>
      </c>
      <c r="P4810" s="21">
        <v>-5.8505821593914149</v>
      </c>
    </row>
    <row r="4811" spans="4:16" x14ac:dyDescent="0.2">
      <c r="D4811" s="3">
        <v>0.86758478008950257</v>
      </c>
      <c r="K4811" s="3">
        <v>1.1150466305996445</v>
      </c>
      <c r="L4811" s="20">
        <v>0.5359683722738352</v>
      </c>
      <c r="M4811" s="3">
        <v>114.92628759898963</v>
      </c>
      <c r="N4811" s="20">
        <v>4.1413314572329085</v>
      </c>
      <c r="O4811" s="3">
        <v>9.215043858243277</v>
      </c>
      <c r="P4811" s="21">
        <v>-5.0737124010103685</v>
      </c>
    </row>
    <row r="4812" spans="4:16" x14ac:dyDescent="0.2">
      <c r="D4812" s="3">
        <v>0.37983485337725853</v>
      </c>
      <c r="K4812" s="3">
        <v>-0.30591455087074676</v>
      </c>
      <c r="L4812" s="20">
        <v>8.3348114277673191E-2</v>
      </c>
      <c r="M4812" s="3">
        <v>114.16166721034722</v>
      </c>
      <c r="N4812" s="20">
        <v>0</v>
      </c>
      <c r="O4812" s="3">
        <v>5.8383327896527746</v>
      </c>
      <c r="P4812" s="21">
        <v>-5.8383327896527746</v>
      </c>
    </row>
    <row r="4813" spans="4:16" x14ac:dyDescent="0.2">
      <c r="D4813" s="3">
        <v>0.27103628068578617</v>
      </c>
      <c r="K4813" s="3">
        <v>-0.60968187798801565</v>
      </c>
      <c r="L4813" s="20">
        <v>0.84850120923302974</v>
      </c>
      <c r="M4813" s="3">
        <v>114.1638072446231</v>
      </c>
      <c r="N4813" s="20">
        <v>0</v>
      </c>
      <c r="O4813" s="3">
        <v>5.8361927553768993</v>
      </c>
      <c r="P4813" s="21">
        <v>-5.8361927553768993</v>
      </c>
    </row>
    <row r="4814" spans="4:16" x14ac:dyDescent="0.2">
      <c r="D4814" s="3">
        <v>0.94030391471444175</v>
      </c>
      <c r="K4814" s="3">
        <v>1.5573299396779945</v>
      </c>
      <c r="L4814" s="20">
        <v>-0.74150951281657262</v>
      </c>
      <c r="M4814" s="3">
        <v>114.33751454113263</v>
      </c>
      <c r="N4814" s="20">
        <v>0.46301028627028984</v>
      </c>
      <c r="O4814" s="3">
        <v>6.1254957451376555</v>
      </c>
      <c r="P4814" s="21">
        <v>-5.6624854588673657</v>
      </c>
    </row>
    <row r="4815" spans="4:16" x14ac:dyDescent="0.2">
      <c r="D4815" s="3">
        <v>0.11637521214030258</v>
      </c>
      <c r="K4815" s="3">
        <v>-1.1933037758058938</v>
      </c>
      <c r="L4815" s="20">
        <v>0.11809198719335813</v>
      </c>
      <c r="M4815" s="3">
        <v>114.47759919339794</v>
      </c>
      <c r="N4815" s="20">
        <v>1.5822399775044644</v>
      </c>
      <c r="O4815" s="3">
        <v>7.1046407841065289</v>
      </c>
      <c r="P4815" s="21">
        <v>-5.5224008066020644</v>
      </c>
    </row>
    <row r="4816" spans="4:16" x14ac:dyDescent="0.2">
      <c r="D4816" s="3">
        <v>0.8734765359990081</v>
      </c>
      <c r="K4816" s="3">
        <v>1.1429799204678066</v>
      </c>
      <c r="L4816" s="20">
        <v>-1.4175402096825074</v>
      </c>
      <c r="M4816" s="3">
        <v>114.16904367466213</v>
      </c>
      <c r="N4816" s="20">
        <v>0</v>
      </c>
      <c r="O4816" s="3">
        <v>5.8309563253378585</v>
      </c>
      <c r="P4816" s="21">
        <v>-5.8309563253378585</v>
      </c>
    </row>
    <row r="4817" spans="4:16" x14ac:dyDescent="0.2">
      <c r="D4817" s="3">
        <v>0.6908556813298059</v>
      </c>
      <c r="K4817" s="3">
        <v>0.49827725452113769</v>
      </c>
      <c r="L4817" s="20">
        <v>0.21080960999047604</v>
      </c>
      <c r="M4817" s="3">
        <v>114.2910456425263</v>
      </c>
      <c r="N4817" s="20">
        <v>8.4013702157577086E-3</v>
      </c>
      <c r="O4817" s="3">
        <v>5.7173557276894584</v>
      </c>
      <c r="P4817" s="21">
        <v>-5.7089543574737007</v>
      </c>
    </row>
    <row r="4818" spans="4:16" x14ac:dyDescent="0.2">
      <c r="D4818" s="3">
        <v>0.90622619844224372</v>
      </c>
      <c r="K4818" s="3">
        <v>1.3178687061614409</v>
      </c>
      <c r="L4818" s="20">
        <v>-6.7086244668084993E-2</v>
      </c>
      <c r="M4818" s="3">
        <v>114.59426922844662</v>
      </c>
      <c r="N4818" s="20">
        <v>2.3515317168431977</v>
      </c>
      <c r="O4818" s="3">
        <v>7.7572624883965702</v>
      </c>
      <c r="P4818" s="21">
        <v>-5.4057307715533724</v>
      </c>
    </row>
    <row r="4819" spans="4:16" x14ac:dyDescent="0.2">
      <c r="D4819" s="3">
        <v>0.96892490631101924</v>
      </c>
      <c r="K4819" s="3">
        <v>1.8652227542103477</v>
      </c>
      <c r="L4819" s="20">
        <v>-8.3116311731526005E-2</v>
      </c>
      <c r="M4819" s="3">
        <v>115.05503470178411</v>
      </c>
      <c r="N4819" s="20">
        <v>4.7386578728713999</v>
      </c>
      <c r="O4819" s="3">
        <v>9.6836231710872909</v>
      </c>
      <c r="P4819" s="21">
        <v>-4.9449652982158909</v>
      </c>
    </row>
    <row r="4820" spans="4:16" x14ac:dyDescent="0.2">
      <c r="D4820" s="3">
        <v>0.33246576194640826</v>
      </c>
      <c r="K4820" s="3">
        <v>-0.43311458993055918</v>
      </c>
      <c r="L4820" s="20">
        <v>-2.5149603332609147</v>
      </c>
      <c r="M4820" s="3">
        <v>116.63670754186344</v>
      </c>
      <c r="N4820" s="20">
        <v>10.302329806542417</v>
      </c>
      <c r="O4820" s="3">
        <v>13.665622264678973</v>
      </c>
      <c r="P4820" s="21">
        <v>-3.3632924581365558</v>
      </c>
    </row>
    <row r="4821" spans="4:16" x14ac:dyDescent="0.2">
      <c r="D4821" s="3">
        <v>0.48434742527627322</v>
      </c>
      <c r="K4821" s="3">
        <v>-3.9245258240575329E-2</v>
      </c>
      <c r="L4821" s="20">
        <v>-6.5193900058840414E-3</v>
      </c>
      <c r="M4821" s="3">
        <v>114.14812861794367</v>
      </c>
      <c r="N4821" s="20">
        <v>0</v>
      </c>
      <c r="O4821" s="3">
        <v>5.8518713820563306</v>
      </c>
      <c r="P4821" s="21">
        <v>-5.8518713820563306</v>
      </c>
    </row>
    <row r="4822" spans="4:16" x14ac:dyDescent="0.2">
      <c r="D4822" s="3">
        <v>8.288828008590518E-2</v>
      </c>
      <c r="K4822" s="3">
        <v>-1.3859028836732685</v>
      </c>
      <c r="L4822" s="20">
        <v>0.36818290697602674</v>
      </c>
      <c r="M4822" s="3">
        <v>114.44323041074935</v>
      </c>
      <c r="N4822" s="20">
        <v>1.3323988025142413</v>
      </c>
      <c r="O4822" s="3">
        <v>6.8891683917648834</v>
      </c>
      <c r="P4822" s="21">
        <v>-5.5567695892506421</v>
      </c>
    </row>
    <row r="4823" spans="4:16" x14ac:dyDescent="0.2">
      <c r="D4823" s="3">
        <v>0.26139228774653406</v>
      </c>
      <c r="K4823" s="3">
        <v>-0.63905896193122314</v>
      </c>
      <c r="L4823" s="20">
        <v>0.47125144910560801</v>
      </c>
      <c r="M4823" s="3">
        <v>114.15556683830118</v>
      </c>
      <c r="N4823" s="20">
        <v>0</v>
      </c>
      <c r="O4823" s="3">
        <v>5.8444331616988165</v>
      </c>
      <c r="P4823" s="21">
        <v>-5.8444331616988165</v>
      </c>
    </row>
    <row r="4824" spans="4:16" x14ac:dyDescent="0.2">
      <c r="D4824" s="3">
        <v>0.8203001519292451</v>
      </c>
      <c r="K4824" s="3">
        <v>0.91650955896754138</v>
      </c>
      <c r="L4824" s="20">
        <v>-0.61206091936829932</v>
      </c>
      <c r="M4824" s="3">
        <v>114.17398250549478</v>
      </c>
      <c r="N4824" s="20">
        <v>0</v>
      </c>
      <c r="O4824" s="3">
        <v>5.8260174945052228</v>
      </c>
      <c r="P4824" s="21">
        <v>-5.8260174945052228</v>
      </c>
    </row>
    <row r="4825" spans="4:16" x14ac:dyDescent="0.2">
      <c r="D4825" s="3">
        <v>0.53896622678843642</v>
      </c>
      <c r="K4825" s="3">
        <v>9.7829670889105519E-2</v>
      </c>
      <c r="L4825" s="20">
        <v>-3.5799010293445586E-2</v>
      </c>
      <c r="M4825" s="3">
        <v>114.14862898483443</v>
      </c>
      <c r="N4825" s="20">
        <v>0</v>
      </c>
      <c r="O4825" s="3">
        <v>5.8513710151655758</v>
      </c>
      <c r="P4825" s="21">
        <v>-5.8513710151655758</v>
      </c>
    </row>
    <row r="4826" spans="4:16" x14ac:dyDescent="0.2">
      <c r="D4826" s="3">
        <v>0.60378304685565332</v>
      </c>
      <c r="K4826" s="3">
        <v>0.26315137639586589</v>
      </c>
      <c r="L4826" s="20">
        <v>0.35424398851602673</v>
      </c>
      <c r="M4826" s="3">
        <v>114.2563242613557</v>
      </c>
      <c r="N4826" s="20">
        <v>0</v>
      </c>
      <c r="O4826" s="3">
        <v>5.743675738644292</v>
      </c>
      <c r="P4826" s="21">
        <v>-5.743675738644292</v>
      </c>
    </row>
    <row r="4827" spans="4:16" x14ac:dyDescent="0.2">
      <c r="D4827" s="3">
        <v>0.75245940139535827</v>
      </c>
      <c r="K4827" s="3">
        <v>0.68224950353905822</v>
      </c>
      <c r="L4827" s="20">
        <v>-0.25910336306553816</v>
      </c>
      <c r="M4827" s="3">
        <v>114.19863079876703</v>
      </c>
      <c r="N4827" s="20">
        <v>0</v>
      </c>
      <c r="O4827" s="3">
        <v>5.8013692012329798</v>
      </c>
      <c r="P4827" s="21">
        <v>-5.8013692012329798</v>
      </c>
    </row>
    <row r="4828" spans="4:16" x14ac:dyDescent="0.2">
      <c r="D4828" s="3">
        <v>0.15596440204754575</v>
      </c>
      <c r="K4828" s="3">
        <v>-1.0111830974841725</v>
      </c>
      <c r="L4828" s="20">
        <v>1.476090013221897</v>
      </c>
      <c r="M4828" s="3">
        <v>114.20921566822318</v>
      </c>
      <c r="N4828" s="20">
        <v>0</v>
      </c>
      <c r="O4828" s="3">
        <v>5.7907843317768268</v>
      </c>
      <c r="P4828" s="21">
        <v>-5.7907843317768268</v>
      </c>
    </row>
    <row r="4829" spans="4:16" x14ac:dyDescent="0.2">
      <c r="D4829" s="3">
        <v>0.67771048585789251</v>
      </c>
      <c r="K4829" s="3">
        <v>0.46130607328224627</v>
      </c>
      <c r="L4829" s="20">
        <v>0.30766724634519238</v>
      </c>
      <c r="M4829" s="3">
        <v>114.31631680533192</v>
      </c>
      <c r="N4829" s="20">
        <v>0.26305245155071333</v>
      </c>
      <c r="O4829" s="3">
        <v>5.9467356462187837</v>
      </c>
      <c r="P4829" s="21">
        <v>-5.6836831946680704</v>
      </c>
    </row>
    <row r="4830" spans="4:16" x14ac:dyDescent="0.2">
      <c r="D4830" s="3">
        <v>0.86316095101231594</v>
      </c>
      <c r="K4830" s="3">
        <v>1.094631526493469</v>
      </c>
      <c r="L4830" s="20">
        <v>1.1349442504682901</v>
      </c>
      <c r="M4830" s="3">
        <v>115.56904236014526</v>
      </c>
      <c r="N4830" s="20">
        <v>6.8197955577995089</v>
      </c>
      <c r="O4830" s="3">
        <v>11.250753197654255</v>
      </c>
      <c r="P4830" s="21">
        <v>-4.4309576398547463</v>
      </c>
    </row>
    <row r="4831" spans="4:16" x14ac:dyDescent="0.2">
      <c r="D4831" s="3">
        <v>0.84504142124659976</v>
      </c>
      <c r="K4831" s="3">
        <v>1.0153958772652152</v>
      </c>
      <c r="L4831" s="20">
        <v>1.0782913836758468</v>
      </c>
      <c r="M4831" s="3">
        <v>115.40073915338925</v>
      </c>
      <c r="N4831" s="20">
        <v>6.180814397439093</v>
      </c>
      <c r="O4831" s="3">
        <v>10.78007524404984</v>
      </c>
      <c r="P4831" s="21">
        <v>-4.599260846610747</v>
      </c>
    </row>
    <row r="4832" spans="4:16" x14ac:dyDescent="0.2">
      <c r="D4832" s="3">
        <v>7.6489671909685003E-2</v>
      </c>
      <c r="K4832" s="3">
        <v>-1.4290866021329749</v>
      </c>
      <c r="L4832" s="20">
        <v>-0.84479349654679303</v>
      </c>
      <c r="M4832" s="3">
        <v>115.62622078128949</v>
      </c>
      <c r="N4832" s="20">
        <v>7.0294560933308787</v>
      </c>
      <c r="O4832" s="3">
        <v>11.403235312041389</v>
      </c>
      <c r="P4832" s="21">
        <v>-4.37377921871051</v>
      </c>
    </row>
    <row r="4833" spans="4:16" x14ac:dyDescent="0.2">
      <c r="D4833" s="3">
        <v>0.95545501920681153</v>
      </c>
      <c r="K4833" s="3">
        <v>1.7002178198712214</v>
      </c>
      <c r="L4833" s="20">
        <v>1.6974649482711552</v>
      </c>
      <c r="M4833" s="3">
        <v>117.45777628333776</v>
      </c>
      <c r="N4833" s="20">
        <v>12.573294861611842</v>
      </c>
      <c r="O4833" s="3">
        <v>15.115518578274077</v>
      </c>
      <c r="P4833" s="21">
        <v>-2.5422237166622352</v>
      </c>
    </row>
    <row r="4834" spans="4:16" x14ac:dyDescent="0.2">
      <c r="D4834" s="3">
        <v>0.73605835146529519</v>
      </c>
      <c r="K4834" s="3">
        <v>0.631240480905364</v>
      </c>
      <c r="L4834" s="20">
        <v>-1.1659017817252391</v>
      </c>
      <c r="M4834" s="3">
        <v>114.22911696242238</v>
      </c>
      <c r="N4834" s="20">
        <v>0</v>
      </c>
      <c r="O4834" s="3">
        <v>5.7708830375776117</v>
      </c>
      <c r="P4834" s="21">
        <v>-5.7708830375776117</v>
      </c>
    </row>
    <row r="4835" spans="4:16" x14ac:dyDescent="0.2">
      <c r="D4835" s="3">
        <v>0.37728845248726123</v>
      </c>
      <c r="K4835" s="3">
        <v>-0.31261009842736504</v>
      </c>
      <c r="L4835" s="20">
        <v>0.89657898964448546</v>
      </c>
      <c r="M4835" s="3">
        <v>114.24486115086894</v>
      </c>
      <c r="N4835" s="20">
        <v>0</v>
      </c>
      <c r="O4835" s="3">
        <v>5.7551388491310576</v>
      </c>
      <c r="P4835" s="21">
        <v>-5.7551388491310576</v>
      </c>
    </row>
    <row r="4836" spans="4:16" x14ac:dyDescent="0.2">
      <c r="D4836" s="3">
        <v>1.8509078466577896E-2</v>
      </c>
      <c r="K4836" s="3">
        <v>-2.0855637601724375</v>
      </c>
      <c r="L4836" s="20">
        <v>0.67379202010914108</v>
      </c>
      <c r="M4836" s="3">
        <v>114.71677188709486</v>
      </c>
      <c r="N4836" s="20">
        <v>3.0653757910488864</v>
      </c>
      <c r="O4836" s="3">
        <v>8.3486039039540216</v>
      </c>
      <c r="P4836" s="21">
        <v>-5.2832281129051353</v>
      </c>
    </row>
    <row r="4837" spans="4:16" x14ac:dyDescent="0.2">
      <c r="D4837" s="3">
        <v>0.30933308152774747</v>
      </c>
      <c r="K4837" s="3">
        <v>-0.49774162820350831</v>
      </c>
      <c r="L4837" s="20">
        <v>1.5451770620294034</v>
      </c>
      <c r="M4837" s="3">
        <v>114.46075821739583</v>
      </c>
      <c r="N4837" s="20">
        <v>1.4614059339298464</v>
      </c>
      <c r="O4837" s="3">
        <v>7.0006477165340186</v>
      </c>
      <c r="P4837" s="21">
        <v>-5.5392417826041722</v>
      </c>
    </row>
    <row r="4838" spans="4:16" x14ac:dyDescent="0.2">
      <c r="D4838" s="3">
        <v>0.67768052754021979</v>
      </c>
      <c r="K4838" s="3">
        <v>0.4612225497913317</v>
      </c>
      <c r="L4838" s="20">
        <v>-0.14414737285380536</v>
      </c>
      <c r="M4838" s="3">
        <v>114.17622217294353</v>
      </c>
      <c r="N4838" s="20">
        <v>0</v>
      </c>
      <c r="O4838" s="3">
        <v>5.8237778270564746</v>
      </c>
      <c r="P4838" s="21">
        <v>-5.8237778270564746</v>
      </c>
    </row>
    <row r="4839" spans="4:16" x14ac:dyDescent="0.2">
      <c r="D4839" s="3">
        <v>0.26650554323206155</v>
      </c>
      <c r="K4839" s="3">
        <v>-0.62341615210005286</v>
      </c>
      <c r="L4839" s="20">
        <v>0.84015191939983114</v>
      </c>
      <c r="M4839" s="3">
        <v>114.16093622985636</v>
      </c>
      <c r="N4839" s="20">
        <v>0</v>
      </c>
      <c r="O4839" s="3">
        <v>5.839063770143639</v>
      </c>
      <c r="P4839" s="21">
        <v>-5.839063770143639</v>
      </c>
    </row>
    <row r="4840" spans="4:16" x14ac:dyDescent="0.2">
      <c r="D4840" s="3">
        <v>0.67757049853469475</v>
      </c>
      <c r="K4840" s="3">
        <v>0.46091581762329309</v>
      </c>
      <c r="L4840" s="20">
        <v>-7.1998415978235197E-2</v>
      </c>
      <c r="M4840" s="3">
        <v>114.19069762054004</v>
      </c>
      <c r="N4840" s="20">
        <v>0</v>
      </c>
      <c r="O4840" s="3">
        <v>5.8093023794599645</v>
      </c>
      <c r="P4840" s="21">
        <v>-5.8093023794599645</v>
      </c>
    </row>
    <row r="4841" spans="4:16" x14ac:dyDescent="0.2">
      <c r="D4841" s="3">
        <v>0.11273336360658</v>
      </c>
      <c r="K4841" s="3">
        <v>-1.212119272904332</v>
      </c>
      <c r="L4841" s="20">
        <v>-5.230365387670767E-2</v>
      </c>
      <c r="M4841" s="3">
        <v>114.6040727345468</v>
      </c>
      <c r="N4841" s="20">
        <v>2.4117004371383075</v>
      </c>
      <c r="O4841" s="3">
        <v>7.8076277025915104</v>
      </c>
      <c r="P4841" s="21">
        <v>-5.3959272654532029</v>
      </c>
    </row>
    <row r="4842" spans="4:16" x14ac:dyDescent="0.2">
      <c r="D4842" s="3">
        <v>0.6853673685220748</v>
      </c>
      <c r="K4842" s="3">
        <v>0.48276125671688114</v>
      </c>
      <c r="L4842" s="20">
        <v>-1.1702279831081495</v>
      </c>
      <c r="M4842" s="3">
        <v>114.28242580473314</v>
      </c>
      <c r="N4842" s="20">
        <v>0</v>
      </c>
      <c r="O4842" s="3">
        <v>5.7175741952668631</v>
      </c>
      <c r="P4842" s="21">
        <v>-5.7175741952668631</v>
      </c>
    </row>
    <row r="4843" spans="4:16" x14ac:dyDescent="0.2">
      <c r="D4843" s="3">
        <v>3.1536083986415046E-2</v>
      </c>
      <c r="K4843" s="3">
        <v>-1.8586824115158966</v>
      </c>
      <c r="L4843" s="20">
        <v>-0.67866892917201005</v>
      </c>
      <c r="M4843" s="3">
        <v>115.98971260203052</v>
      </c>
      <c r="N4843" s="20">
        <v>8.2899353413119172</v>
      </c>
      <c r="O4843" s="3">
        <v>12.300222739281388</v>
      </c>
      <c r="P4843" s="21">
        <v>-4.0102873979694706</v>
      </c>
    </row>
    <row r="4844" spans="4:16" x14ac:dyDescent="0.2">
      <c r="D4844" s="3">
        <v>0.42615058456110216</v>
      </c>
      <c r="K4844" s="3">
        <v>-0.1861831093964624</v>
      </c>
      <c r="L4844" s="20">
        <v>-0.84002338364708606</v>
      </c>
      <c r="M4844" s="3">
        <v>114.44818467509505</v>
      </c>
      <c r="N4844" s="20">
        <v>1.3692146429459697</v>
      </c>
      <c r="O4844" s="3">
        <v>6.9210299678509202</v>
      </c>
      <c r="P4844" s="21">
        <v>-5.5518153249049504</v>
      </c>
    </row>
    <row r="4845" spans="4:16" x14ac:dyDescent="0.2">
      <c r="D4845" s="3">
        <v>0.57096391450333006</v>
      </c>
      <c r="K4845" s="3">
        <v>0.17882874863470752</v>
      </c>
      <c r="L4845" s="20">
        <v>-1.2440623437698728</v>
      </c>
      <c r="M4845" s="3">
        <v>114.47149853008523</v>
      </c>
      <c r="N4845" s="20">
        <v>1.5388050398811686</v>
      </c>
      <c r="O4845" s="3">
        <v>7.067306509795948</v>
      </c>
      <c r="P4845" s="21">
        <v>-5.5285014699147794</v>
      </c>
    </row>
    <row r="4846" spans="4:16" x14ac:dyDescent="0.2">
      <c r="D4846" s="3">
        <v>0.27645698250421108</v>
      </c>
      <c r="K4846" s="3">
        <v>-0.59339928840590839</v>
      </c>
      <c r="L4846" s="20">
        <v>0.53285580729978865</v>
      </c>
      <c r="M4846" s="3">
        <v>114.14857696485952</v>
      </c>
      <c r="N4846" s="20">
        <v>0</v>
      </c>
      <c r="O4846" s="3">
        <v>5.8514230351404848</v>
      </c>
      <c r="P4846" s="21">
        <v>-5.8514230351404848</v>
      </c>
    </row>
    <row r="4847" spans="4:16" x14ac:dyDescent="0.2">
      <c r="D4847" s="3">
        <v>0.61357129816325273</v>
      </c>
      <c r="K4847" s="3">
        <v>0.28863931851880847</v>
      </c>
      <c r="L4847" s="20">
        <v>0.77160410622113318</v>
      </c>
      <c r="M4847" s="3">
        <v>114.46846891821698</v>
      </c>
      <c r="N4847" s="20">
        <v>1.517094390363269</v>
      </c>
      <c r="O4847" s="3">
        <v>7.0486254721462771</v>
      </c>
      <c r="P4847" s="21">
        <v>-5.5315310817830081</v>
      </c>
    </row>
    <row r="4848" spans="4:16" x14ac:dyDescent="0.2">
      <c r="D4848" s="3">
        <v>0.17874533614707583</v>
      </c>
      <c r="K4848" s="3">
        <v>-0.9201570937062844</v>
      </c>
      <c r="L4848" s="20">
        <v>-0.29324880914953244</v>
      </c>
      <c r="M4848" s="3">
        <v>114.56795266745866</v>
      </c>
      <c r="N4848" s="20">
        <v>2.1869590660879936</v>
      </c>
      <c r="O4848" s="3">
        <v>7.6190063986293453</v>
      </c>
      <c r="P4848" s="21">
        <v>-5.4320473325413516</v>
      </c>
    </row>
    <row r="4849" spans="4:16" x14ac:dyDescent="0.2">
      <c r="D4849" s="3">
        <v>0.54625125541427733</v>
      </c>
      <c r="K4849" s="3">
        <v>0.11619564372583455</v>
      </c>
      <c r="L4849" s="20">
        <v>-0.91535858514429758</v>
      </c>
      <c r="M4849" s="3">
        <v>114.3298335014499</v>
      </c>
      <c r="N4849" s="20">
        <v>0.39183512401228882</v>
      </c>
      <c r="O4849" s="3">
        <v>6.0620016225623914</v>
      </c>
      <c r="P4849" s="21">
        <v>-5.6701664985501026</v>
      </c>
    </row>
    <row r="4850" spans="4:16" x14ac:dyDescent="0.2">
      <c r="D4850" s="3">
        <v>0.64701145198214893</v>
      </c>
      <c r="K4850" s="3">
        <v>0.3772644397190234</v>
      </c>
      <c r="L4850" s="20">
        <v>-2.7559804503016978</v>
      </c>
      <c r="M4850" s="3">
        <v>115.76604092299837</v>
      </c>
      <c r="N4850" s="20">
        <v>7.5281929750875065</v>
      </c>
      <c r="O4850" s="3">
        <v>11.762152052089128</v>
      </c>
      <c r="P4850" s="21">
        <v>-4.2339590770016216</v>
      </c>
    </row>
    <row r="4851" spans="4:16" x14ac:dyDescent="0.2">
      <c r="D4851" s="3">
        <v>0.36780633807307389</v>
      </c>
      <c r="K4851" s="3">
        <v>-0.33766894990140917</v>
      </c>
      <c r="L4851" s="20">
        <v>0.19516864018958427</v>
      </c>
      <c r="M4851" s="3">
        <v>114.15332578505478</v>
      </c>
      <c r="N4851" s="20">
        <v>0</v>
      </c>
      <c r="O4851" s="3">
        <v>5.8466742149452244</v>
      </c>
      <c r="P4851" s="21">
        <v>-5.8466742149452244</v>
      </c>
    </row>
    <row r="4852" spans="4:16" x14ac:dyDescent="0.2">
      <c r="D4852" s="3">
        <v>0.99375068360244845</v>
      </c>
      <c r="K4852" s="3">
        <v>2.4977442532445187</v>
      </c>
      <c r="L4852" s="20">
        <v>0.42950158043725362</v>
      </c>
      <c r="M4852" s="3">
        <v>116.60153310088421</v>
      </c>
      <c r="N4852" s="20">
        <v>10.198862004744612</v>
      </c>
      <c r="O4852" s="3">
        <v>13.597328903860401</v>
      </c>
      <c r="P4852" s="21">
        <v>-3.3984668991157889</v>
      </c>
    </row>
    <row r="4853" spans="4:16" x14ac:dyDescent="0.2">
      <c r="D4853" s="3">
        <v>0.60891198441570116</v>
      </c>
      <c r="K4853" s="3">
        <v>0.2764844113047859</v>
      </c>
      <c r="L4853" s="20">
        <v>0.1841532121313367</v>
      </c>
      <c r="M4853" s="3">
        <v>114.20808785482669</v>
      </c>
      <c r="N4853" s="20">
        <v>0</v>
      </c>
      <c r="O4853" s="3">
        <v>5.7919121451733062</v>
      </c>
      <c r="P4853" s="21">
        <v>-5.7919121451733062</v>
      </c>
    </row>
    <row r="4854" spans="4:16" x14ac:dyDescent="0.2">
      <c r="D4854" s="3">
        <v>0.41134183632839516</v>
      </c>
      <c r="K4854" s="3">
        <v>-0.22409462770918576</v>
      </c>
      <c r="L4854" s="20">
        <v>1.952213349393902</v>
      </c>
      <c r="M4854" s="3">
        <v>115.00081576059429</v>
      </c>
      <c r="N4854" s="20">
        <v>4.491988636541322</v>
      </c>
      <c r="O4854" s="3">
        <v>9.4911728759470293</v>
      </c>
      <c r="P4854" s="21">
        <v>-4.9991842394057073</v>
      </c>
    </row>
    <row r="4855" spans="4:16" x14ac:dyDescent="0.2">
      <c r="D4855" s="3">
        <v>0.85600424559340293</v>
      </c>
      <c r="K4855" s="3">
        <v>1.0625380168660046</v>
      </c>
      <c r="L4855" s="20">
        <v>0.46898696785641619</v>
      </c>
      <c r="M4855" s="3">
        <v>114.81753757927792</v>
      </c>
      <c r="N4855" s="20">
        <v>3.6016702915821881</v>
      </c>
      <c r="O4855" s="3">
        <v>8.7841327123042632</v>
      </c>
      <c r="P4855" s="21">
        <v>-5.1824624207220751</v>
      </c>
    </row>
    <row r="4856" spans="4:16" x14ac:dyDescent="0.2">
      <c r="D4856" s="3">
        <v>0.34910950638024768</v>
      </c>
      <c r="K4856" s="3">
        <v>-0.38772572988088927</v>
      </c>
      <c r="L4856" s="20">
        <v>2.2144474112979746</v>
      </c>
      <c r="M4856" s="3">
        <v>115.10110636033986</v>
      </c>
      <c r="N4856" s="20">
        <v>4.9432161925162177</v>
      </c>
      <c r="O4856" s="3">
        <v>9.8421098321763552</v>
      </c>
      <c r="P4856" s="21">
        <v>-4.8988936396601375</v>
      </c>
    </row>
    <row r="4857" spans="4:16" x14ac:dyDescent="0.2">
      <c r="D4857" s="3">
        <v>0.94552062290423788</v>
      </c>
      <c r="K4857" s="3">
        <v>1.6028908498682966</v>
      </c>
      <c r="L4857" s="20">
        <v>1.0448090589009019E-2</v>
      </c>
      <c r="M4857" s="3">
        <v>114.89111267924838</v>
      </c>
      <c r="N4857" s="20">
        <v>3.9706799583369161</v>
      </c>
      <c r="O4857" s="3">
        <v>9.0795672790885291</v>
      </c>
      <c r="P4857" s="21">
        <v>-5.108887320751613</v>
      </c>
    </row>
    <row r="4858" spans="4:16" x14ac:dyDescent="0.2">
      <c r="D4858" s="3">
        <v>0.75962657301692937</v>
      </c>
      <c r="K4858" s="3">
        <v>0.70510185220322197</v>
      </c>
      <c r="L4858" s="20">
        <v>1.8693602390640001</v>
      </c>
      <c r="M4858" s="3">
        <v>116.04414319525716</v>
      </c>
      <c r="N4858" s="20">
        <v>8.4693720887067911</v>
      </c>
      <c r="O4858" s="3">
        <v>12.425228893449621</v>
      </c>
      <c r="P4858" s="21">
        <v>-3.9558568047428295</v>
      </c>
    </row>
    <row r="4859" spans="4:16" x14ac:dyDescent="0.2">
      <c r="D4859" s="3">
        <v>0.96975972869818494</v>
      </c>
      <c r="K4859" s="3">
        <v>1.8772740525747957</v>
      </c>
      <c r="L4859" s="20">
        <v>-0.14112004553615726</v>
      </c>
      <c r="M4859" s="3">
        <v>115.00877928319221</v>
      </c>
      <c r="N4859" s="20">
        <v>4.5286421372750141</v>
      </c>
      <c r="O4859" s="3">
        <v>9.5198628540827954</v>
      </c>
      <c r="P4859" s="21">
        <v>-4.9912207168077813</v>
      </c>
    </row>
    <row r="4860" spans="4:16" x14ac:dyDescent="0.2">
      <c r="D4860" s="3">
        <v>0.26535487980349071</v>
      </c>
      <c r="K4860" s="3">
        <v>-0.62692292422380935</v>
      </c>
      <c r="L4860" s="20">
        <v>-0.27729856416845966</v>
      </c>
      <c r="M4860" s="3">
        <v>114.38093269948664</v>
      </c>
      <c r="N4860" s="20">
        <v>0.8421421803269169</v>
      </c>
      <c r="O4860" s="3">
        <v>6.4612094808402816</v>
      </c>
      <c r="P4860" s="21">
        <v>-5.6190673005133647</v>
      </c>
    </row>
    <row r="4861" spans="4:16" x14ac:dyDescent="0.2">
      <c r="D4861" s="3">
        <v>0.85817711885846182</v>
      </c>
      <c r="K4861" s="3">
        <v>1.0721653686401773</v>
      </c>
      <c r="L4861" s="20">
        <v>0.4591806760428635</v>
      </c>
      <c r="M4861" s="3">
        <v>114.8173808712562</v>
      </c>
      <c r="N4861" s="20">
        <v>3.6008655465501462</v>
      </c>
      <c r="O4861" s="3">
        <v>8.7834846752939484</v>
      </c>
      <c r="P4861" s="21">
        <v>-5.1826191287438022</v>
      </c>
    </row>
    <row r="4862" spans="4:16" x14ac:dyDescent="0.2">
      <c r="D4862" s="3">
        <v>0.9975023255170945</v>
      </c>
      <c r="K4862" s="3">
        <v>2.807333539976995</v>
      </c>
      <c r="L4862" s="20">
        <v>-1.2942853249259869</v>
      </c>
      <c r="M4862" s="3">
        <v>114.80145345640325</v>
      </c>
      <c r="N4862" s="20">
        <v>3.5186286558420079</v>
      </c>
      <c r="O4862" s="3">
        <v>8.7171751994387563</v>
      </c>
      <c r="P4862" s="21">
        <v>-5.1985465435967484</v>
      </c>
    </row>
    <row r="4863" spans="4:16" x14ac:dyDescent="0.2">
      <c r="D4863" s="3">
        <v>0.79775788063823361</v>
      </c>
      <c r="K4863" s="3">
        <v>0.83363936018262541</v>
      </c>
      <c r="L4863" s="20">
        <v>0.3459151132923623</v>
      </c>
      <c r="M4863" s="3">
        <v>114.54480873622089</v>
      </c>
      <c r="N4863" s="20">
        <v>2.0382827944766007</v>
      </c>
      <c r="O4863" s="3">
        <v>7.4934740582557069</v>
      </c>
      <c r="P4863" s="21">
        <v>-5.4551912637791062</v>
      </c>
    </row>
    <row r="4864" spans="4:16" x14ac:dyDescent="0.2">
      <c r="D4864" s="3">
        <v>7.4126288936502316E-5</v>
      </c>
      <c r="K4864" s="3">
        <v>-3.7939783976158092</v>
      </c>
      <c r="L4864" s="20">
        <v>-0.65462796787870003</v>
      </c>
      <c r="M4864" s="3">
        <v>119.84173042784673</v>
      </c>
      <c r="N4864" s="20">
        <v>18.171766097324053</v>
      </c>
      <c r="O4864" s="3">
        <v>18.330035669477333</v>
      </c>
      <c r="P4864" s="21">
        <v>-0.15826957215328008</v>
      </c>
    </row>
    <row r="4865" spans="4:16" x14ac:dyDescent="0.2">
      <c r="D4865" s="3">
        <v>0.58068823075167231</v>
      </c>
      <c r="K4865" s="3">
        <v>0.20365445161005641</v>
      </c>
      <c r="L4865" s="20">
        <v>0.77446635161770894</v>
      </c>
      <c r="M4865" s="3">
        <v>114.42065794335353</v>
      </c>
      <c r="N4865" s="20">
        <v>1.1609031221039388</v>
      </c>
      <c r="O4865" s="3">
        <v>6.7402451787504063</v>
      </c>
      <c r="P4865" s="21">
        <v>-5.5793420566464675</v>
      </c>
    </row>
    <row r="4866" spans="4:16" x14ac:dyDescent="0.2">
      <c r="D4866" s="3">
        <v>0.2334764507332833</v>
      </c>
      <c r="K4866" s="3">
        <v>-0.72744580807399761</v>
      </c>
      <c r="L4866" s="20">
        <v>-1.1657718316103984</v>
      </c>
      <c r="M4866" s="3">
        <v>115.17189920184519</v>
      </c>
      <c r="N4866" s="20">
        <v>5.2492965531715186</v>
      </c>
      <c r="O4866" s="3">
        <v>10.077397351326326</v>
      </c>
      <c r="P4866" s="21">
        <v>-4.8281007981548072</v>
      </c>
    </row>
    <row r="4867" spans="4:16" x14ac:dyDescent="0.2">
      <c r="D4867" s="3">
        <v>0.79606973444323514</v>
      </c>
      <c r="K4867" s="3">
        <v>0.827664496349374</v>
      </c>
      <c r="L4867" s="20">
        <v>-0.94535323877128097</v>
      </c>
      <c r="M4867" s="3">
        <v>114.1514835038176</v>
      </c>
      <c r="N4867" s="20">
        <v>0</v>
      </c>
      <c r="O4867" s="3">
        <v>5.8485164961823983</v>
      </c>
      <c r="P4867" s="21">
        <v>-5.8485164961823983</v>
      </c>
    </row>
    <row r="4868" spans="4:16" x14ac:dyDescent="0.2">
      <c r="D4868" s="3">
        <v>0.30663333023314643</v>
      </c>
      <c r="K4868" s="3">
        <v>-0.50541603259730494</v>
      </c>
      <c r="L4868" s="20">
        <v>9.2579976268485187E-2</v>
      </c>
      <c r="M4868" s="3">
        <v>114.19617083330908</v>
      </c>
      <c r="N4868" s="20">
        <v>0</v>
      </c>
      <c r="O4868" s="3">
        <v>5.8038291666909174</v>
      </c>
      <c r="P4868" s="21">
        <v>-5.8038291666909174</v>
      </c>
    </row>
    <row r="4869" spans="4:16" x14ac:dyDescent="0.2">
      <c r="D4869" s="3">
        <v>0.21877349166025675</v>
      </c>
      <c r="K4869" s="3">
        <v>-0.77634216477823137</v>
      </c>
      <c r="L4869" s="20">
        <v>-1.7537424677933924</v>
      </c>
      <c r="M4869" s="3">
        <v>115.97914799329524</v>
      </c>
      <c r="N4869" s="20">
        <v>8.254854673921642</v>
      </c>
      <c r="O4869" s="3">
        <v>12.275706680626392</v>
      </c>
      <c r="P4869" s="21">
        <v>-4.0208520067047502</v>
      </c>
    </row>
    <row r="4870" spans="4:16" x14ac:dyDescent="0.2">
      <c r="D4870" s="3">
        <v>5.6245986826422852E-2</v>
      </c>
      <c r="K4870" s="3">
        <v>-1.5870912751605009</v>
      </c>
      <c r="L4870" s="20">
        <v>0.29424155278954484</v>
      </c>
      <c r="M4870" s="3">
        <v>114.62484591897692</v>
      </c>
      <c r="N4870" s="20">
        <v>2.5372789917487282</v>
      </c>
      <c r="O4870" s="3">
        <v>7.9124330727718046</v>
      </c>
      <c r="P4870" s="21">
        <v>-5.3751540810230765</v>
      </c>
    </row>
    <row r="4871" spans="4:16" x14ac:dyDescent="0.2">
      <c r="D4871" s="3">
        <v>0.33596947416047312</v>
      </c>
      <c r="K4871" s="3">
        <v>-0.42348841624890587</v>
      </c>
      <c r="L4871" s="20">
        <v>1.4802856004321912</v>
      </c>
      <c r="M4871" s="3">
        <v>114.46638497086147</v>
      </c>
      <c r="N4871" s="20">
        <v>1.5021053616686331</v>
      </c>
      <c r="O4871" s="3">
        <v>7.035720390807171</v>
      </c>
      <c r="P4871" s="21">
        <v>-5.533615029138538</v>
      </c>
    </row>
    <row r="4872" spans="4:16" x14ac:dyDescent="0.2">
      <c r="D4872" s="3">
        <v>0.98163316552880053</v>
      </c>
      <c r="K4872" s="3">
        <v>2.0887118562299776</v>
      </c>
      <c r="L4872" s="20">
        <v>0.22378428412710941</v>
      </c>
      <c r="M4872" s="3">
        <v>115.67698358780295</v>
      </c>
      <c r="N4872" s="20">
        <v>7.2127345933895413</v>
      </c>
      <c r="O4872" s="3">
        <v>11.53575100558659</v>
      </c>
      <c r="P4872" s="21">
        <v>-4.3230164121970489</v>
      </c>
    </row>
    <row r="4873" spans="4:16" x14ac:dyDescent="0.2">
      <c r="D4873" s="3">
        <v>0.84964616461582321</v>
      </c>
      <c r="K4873" s="3">
        <v>1.0349170084637971</v>
      </c>
      <c r="L4873" s="20">
        <v>1.3938110132778945</v>
      </c>
      <c r="M4873" s="3">
        <v>115.83498300388327</v>
      </c>
      <c r="N4873" s="20">
        <v>7.767421296007484</v>
      </c>
      <c r="O4873" s="3">
        <v>11.932438292124218</v>
      </c>
      <c r="P4873" s="21">
        <v>-4.1650169961167336</v>
      </c>
    </row>
    <row r="4874" spans="4:16" x14ac:dyDescent="0.2">
      <c r="D4874" s="3">
        <v>3.7634303624745247E-3</v>
      </c>
      <c r="K4874" s="3">
        <v>-2.6725881005076428</v>
      </c>
      <c r="L4874" s="20">
        <v>2.353841196115078</v>
      </c>
      <c r="M4874" s="3">
        <v>114.17652552307617</v>
      </c>
      <c r="N4874" s="20">
        <v>0</v>
      </c>
      <c r="O4874" s="3">
        <v>5.8234744769238347</v>
      </c>
      <c r="P4874" s="21">
        <v>-5.8234744769238347</v>
      </c>
    </row>
    <row r="4875" spans="4:16" x14ac:dyDescent="0.2">
      <c r="D4875" s="3">
        <v>0.34159944787799895</v>
      </c>
      <c r="K4875" s="3">
        <v>-0.40810185835624085</v>
      </c>
      <c r="L4875" s="20">
        <v>2.208201608178848</v>
      </c>
      <c r="M4875" s="3">
        <v>115.07347757371087</v>
      </c>
      <c r="N4875" s="20">
        <v>4.8210785165344276</v>
      </c>
      <c r="O4875" s="3">
        <v>9.7476009428235599</v>
      </c>
      <c r="P4875" s="21">
        <v>-4.9265224262891323</v>
      </c>
    </row>
    <row r="4876" spans="4:16" x14ac:dyDescent="0.2">
      <c r="D4876" s="3">
        <v>0.96142829191523704</v>
      </c>
      <c r="K4876" s="3">
        <v>1.7675066508396322</v>
      </c>
      <c r="L4876" s="20">
        <v>-0.33980158238438568</v>
      </c>
      <c r="M4876" s="3">
        <v>114.72970433186765</v>
      </c>
      <c r="N4876" s="20">
        <v>3.1364688449925282</v>
      </c>
      <c r="O4876" s="3">
        <v>8.4067645131248767</v>
      </c>
      <c r="P4876" s="21">
        <v>-5.2702956681323485</v>
      </c>
    </row>
    <row r="4877" spans="4:16" x14ac:dyDescent="0.2">
      <c r="D4877" s="3">
        <v>0.76753926227487068</v>
      </c>
      <c r="K4877" s="3">
        <v>0.73076701305914249</v>
      </c>
      <c r="L4877" s="20">
        <v>-0.78679867889748045</v>
      </c>
      <c r="M4877" s="3">
        <v>114.14842687026805</v>
      </c>
      <c r="N4877" s="20">
        <v>0</v>
      </c>
      <c r="O4877" s="3">
        <v>5.8515731297319533</v>
      </c>
      <c r="P4877" s="21">
        <v>-5.8515731297319533</v>
      </c>
    </row>
    <row r="4878" spans="4:16" x14ac:dyDescent="0.2">
      <c r="D4878" s="3">
        <v>2.3168775220522363E-2</v>
      </c>
      <c r="K4878" s="3">
        <v>-1.9923054833319007</v>
      </c>
      <c r="L4878" s="20">
        <v>1.6027620991793496</v>
      </c>
      <c r="M4878" s="3">
        <v>114.1908366991357</v>
      </c>
      <c r="N4878" s="20">
        <v>0</v>
      </c>
      <c r="O4878" s="3">
        <v>5.8091633008642916</v>
      </c>
      <c r="P4878" s="21">
        <v>-5.8091633008642916</v>
      </c>
    </row>
    <row r="4879" spans="4:16" x14ac:dyDescent="0.2">
      <c r="D4879" s="3">
        <v>0.76939491683966321</v>
      </c>
      <c r="K4879" s="3">
        <v>0.73685560144272788</v>
      </c>
      <c r="L4879" s="20">
        <v>-1.4203692442256166</v>
      </c>
      <c r="M4879" s="3">
        <v>114.28087861414042</v>
      </c>
      <c r="N4879" s="20">
        <v>0</v>
      </c>
      <c r="O4879" s="3">
        <v>5.7191213858595731</v>
      </c>
      <c r="P4879" s="21">
        <v>-5.7191213858595731</v>
      </c>
    </row>
    <row r="4880" spans="4:16" x14ac:dyDescent="0.2">
      <c r="D4880" s="3">
        <v>9.1450728629908773E-2</v>
      </c>
      <c r="K4880" s="3">
        <v>-1.3318744222461523</v>
      </c>
      <c r="L4880" s="20">
        <v>-0.7707384098022525</v>
      </c>
      <c r="M4880" s="3">
        <v>115.41146671814683</v>
      </c>
      <c r="N4880" s="20">
        <v>6.222596489300571</v>
      </c>
      <c r="O4880" s="3">
        <v>10.811129771153745</v>
      </c>
      <c r="P4880" s="21">
        <v>-4.5885332818531737</v>
      </c>
    </row>
    <row r="4881" spans="4:16" x14ac:dyDescent="0.2">
      <c r="D4881" s="3">
        <v>0.36450447209070075</v>
      </c>
      <c r="K4881" s="3">
        <v>-0.34644415785252397</v>
      </c>
      <c r="L4881" s="20">
        <v>-1.049261348266143</v>
      </c>
      <c r="M4881" s="3">
        <v>114.70387901147846</v>
      </c>
      <c r="N4881" s="20">
        <v>2.9937707811779646</v>
      </c>
      <c r="O4881" s="3">
        <v>8.2898917696995014</v>
      </c>
      <c r="P4881" s="21">
        <v>-5.2961209885215368</v>
      </c>
    </row>
    <row r="4882" spans="4:16" x14ac:dyDescent="0.2">
      <c r="D4882" s="3">
        <v>0.64234518451488321</v>
      </c>
      <c r="K4882" s="3">
        <v>0.36473446231746531</v>
      </c>
      <c r="L4882" s="20">
        <v>-1.933137593524656</v>
      </c>
      <c r="M4882" s="3">
        <v>114.85022619030951</v>
      </c>
      <c r="N4882" s="20">
        <v>3.76773944879249</v>
      </c>
      <c r="O4882" s="3">
        <v>8.9175132584829768</v>
      </c>
      <c r="P4882" s="21">
        <v>-5.1497738096904868</v>
      </c>
    </row>
    <row r="4883" spans="4:16" x14ac:dyDescent="0.2">
      <c r="D4883" s="3">
        <v>0.97958407806727477</v>
      </c>
      <c r="K4883" s="3">
        <v>2.0452334938500951</v>
      </c>
      <c r="L4883" s="20">
        <v>-5.5053776674079073E-3</v>
      </c>
      <c r="M4883" s="3">
        <v>115.33686493019593</v>
      </c>
      <c r="N4883" s="20">
        <v>5.9287834293191537</v>
      </c>
      <c r="O4883" s="3">
        <v>10.591918499123217</v>
      </c>
      <c r="P4883" s="21">
        <v>-4.6631350698040634</v>
      </c>
    </row>
    <row r="4884" spans="4:16" x14ac:dyDescent="0.2">
      <c r="D4884" s="3">
        <v>0.72016423622399117</v>
      </c>
      <c r="K4884" s="3">
        <v>0.583329469823057</v>
      </c>
      <c r="L4884" s="20">
        <v>1.3958499547993424</v>
      </c>
      <c r="M4884" s="3">
        <v>115.26718944142212</v>
      </c>
      <c r="N4884" s="20">
        <v>5.647116761719019</v>
      </c>
      <c r="O4884" s="3">
        <v>10.379927320296893</v>
      </c>
      <c r="P4884" s="21">
        <v>-4.7328105585778744</v>
      </c>
    </row>
    <row r="4885" spans="4:16" x14ac:dyDescent="0.2">
      <c r="D4885" s="3">
        <v>0.97184296123784342</v>
      </c>
      <c r="K4885" s="3">
        <v>1.9085971682137557</v>
      </c>
      <c r="L4885" s="20">
        <v>0.2510936631786525</v>
      </c>
      <c r="M4885" s="3">
        <v>115.48115543170405</v>
      </c>
      <c r="N4885" s="20">
        <v>6.4904125732017945</v>
      </c>
      <c r="O4885" s="3">
        <v>11.009257141497748</v>
      </c>
      <c r="P4885" s="21">
        <v>-4.5188445682959539</v>
      </c>
    </row>
    <row r="4886" spans="4:16" x14ac:dyDescent="0.2">
      <c r="D4886" s="3">
        <v>0.75925693343074752</v>
      </c>
      <c r="K4886" s="3">
        <v>0.70391431979826269</v>
      </c>
      <c r="L4886" s="20">
        <v>-4.9966083063604332E-2</v>
      </c>
      <c r="M4886" s="3">
        <v>114.26959017994631</v>
      </c>
      <c r="N4886" s="20">
        <v>0</v>
      </c>
      <c r="O4886" s="3">
        <v>5.730409820053687</v>
      </c>
      <c r="P4886" s="21">
        <v>-5.730409820053687</v>
      </c>
    </row>
    <row r="4887" spans="4:16" x14ac:dyDescent="0.2">
      <c r="D4887" s="3">
        <v>0.83907471412922152</v>
      </c>
      <c r="K4887" s="3">
        <v>0.99066216477806279</v>
      </c>
      <c r="L4887" s="20">
        <v>0.24654008610671613</v>
      </c>
      <c r="M4887" s="3">
        <v>114.58461493087725</v>
      </c>
      <c r="N4887" s="20">
        <v>2.291686405357126</v>
      </c>
      <c r="O4887" s="3">
        <v>7.707071474479875</v>
      </c>
      <c r="P4887" s="21">
        <v>-5.415385069122749</v>
      </c>
    </row>
    <row r="4888" spans="4:16" x14ac:dyDescent="0.2">
      <c r="D4888" s="3">
        <v>0.57319027990805127</v>
      </c>
      <c r="K4888" s="3">
        <v>0.18450227808431094</v>
      </c>
      <c r="L4888" s="20">
        <v>-1.0779486936691374</v>
      </c>
      <c r="M4888" s="3">
        <v>114.3754013822233</v>
      </c>
      <c r="N4888" s="20">
        <v>0.79580343448206747</v>
      </c>
      <c r="O4888" s="3">
        <v>6.4204020522587655</v>
      </c>
      <c r="P4888" s="21">
        <v>-5.624598617776698</v>
      </c>
    </row>
    <row r="4889" spans="4:16" x14ac:dyDescent="0.2">
      <c r="D4889" s="3">
        <v>0.71853332981053941</v>
      </c>
      <c r="K4889" s="3">
        <v>0.57849000962715769</v>
      </c>
      <c r="L4889" s="20">
        <v>-1.1488131279633802</v>
      </c>
      <c r="M4889" s="3">
        <v>114.24036499953272</v>
      </c>
      <c r="N4889" s="20">
        <v>0</v>
      </c>
      <c r="O4889" s="3">
        <v>5.7596350004672914</v>
      </c>
      <c r="P4889" s="21">
        <v>-5.7596350004672914</v>
      </c>
    </row>
    <row r="4890" spans="4:16" x14ac:dyDescent="0.2">
      <c r="D4890" s="3">
        <v>0.6192368830934134</v>
      </c>
      <c r="K4890" s="3">
        <v>0.30347718247145389</v>
      </c>
      <c r="L4890" s="20">
        <v>0.36532425579533057</v>
      </c>
      <c r="M4890" s="3">
        <v>114.27519888474646</v>
      </c>
      <c r="N4890" s="20">
        <v>0</v>
      </c>
      <c r="O4890" s="3">
        <v>5.7248011152535412</v>
      </c>
      <c r="P4890" s="21">
        <v>-5.7248011152535412</v>
      </c>
    </row>
    <row r="4891" spans="4:16" x14ac:dyDescent="0.2">
      <c r="D4891" s="3">
        <v>0.26470058218271109</v>
      </c>
      <c r="K4891" s="3">
        <v>-0.62892040842638042</v>
      </c>
      <c r="L4891" s="20">
        <v>-0.42926736839338359</v>
      </c>
      <c r="M4891" s="3">
        <v>114.467225046493</v>
      </c>
      <c r="N4891" s="20">
        <v>1.5081531455431687</v>
      </c>
      <c r="O4891" s="3">
        <v>7.0409280990501699</v>
      </c>
      <c r="P4891" s="21">
        <v>-5.5327749535070012</v>
      </c>
    </row>
    <row r="4892" spans="4:16" x14ac:dyDescent="0.2">
      <c r="D4892" s="3">
        <v>0.3785246171453911</v>
      </c>
      <c r="K4892" s="3">
        <v>-0.30935797535668963</v>
      </c>
      <c r="L4892" s="20">
        <v>0.35139123612276091</v>
      </c>
      <c r="M4892" s="3">
        <v>114.14803512867719</v>
      </c>
      <c r="N4892" s="20">
        <v>0</v>
      </c>
      <c r="O4892" s="3">
        <v>5.8519648713228065</v>
      </c>
      <c r="P4892" s="21">
        <v>-5.8519648713228065</v>
      </c>
    </row>
    <row r="4893" spans="4:16" x14ac:dyDescent="0.2">
      <c r="D4893" s="3">
        <v>0.20297964819110009</v>
      </c>
      <c r="K4893" s="3">
        <v>-0.83102537197599424</v>
      </c>
      <c r="L4893" s="20">
        <v>1.0969402985054824</v>
      </c>
      <c r="M4893" s="3">
        <v>114.16771017789321</v>
      </c>
      <c r="N4893" s="20">
        <v>0</v>
      </c>
      <c r="O4893" s="3">
        <v>5.8322898221067803</v>
      </c>
      <c r="P4893" s="21">
        <v>-5.8322898221067803</v>
      </c>
    </row>
    <row r="4894" spans="4:16" x14ac:dyDescent="0.2">
      <c r="D4894" s="3">
        <v>0.62435969138702196</v>
      </c>
      <c r="K4894" s="3">
        <v>0.31695121852631702</v>
      </c>
      <c r="L4894" s="20">
        <v>-0.77013695725365106</v>
      </c>
      <c r="M4894" s="3">
        <v>114.20614423879499</v>
      </c>
      <c r="N4894" s="20">
        <v>0</v>
      </c>
      <c r="O4894" s="3">
        <v>5.793855761205009</v>
      </c>
      <c r="P4894" s="21">
        <v>-5.793855761205009</v>
      </c>
    </row>
    <row r="4895" spans="4:16" x14ac:dyDescent="0.2">
      <c r="D4895" s="3">
        <v>0.2019145767960355</v>
      </c>
      <c r="K4895" s="3">
        <v>-0.83480208170278591</v>
      </c>
      <c r="L4895" s="20">
        <v>1.4101712801947885</v>
      </c>
      <c r="M4895" s="3">
        <v>114.24201524076651</v>
      </c>
      <c r="N4895" s="20">
        <v>0</v>
      </c>
      <c r="O4895" s="3">
        <v>5.7579847592334872</v>
      </c>
      <c r="P4895" s="21">
        <v>-5.7579847592334872</v>
      </c>
    </row>
    <row r="4896" spans="4:16" x14ac:dyDescent="0.2">
      <c r="D4896" s="3">
        <v>0.85581482273867848</v>
      </c>
      <c r="K4896" s="3">
        <v>1.0617034018393117</v>
      </c>
      <c r="L4896" s="20">
        <v>-0.48489520946442921</v>
      </c>
      <c r="M4896" s="3">
        <v>114.24248850635911</v>
      </c>
      <c r="N4896" s="20">
        <v>0</v>
      </c>
      <c r="O4896" s="3">
        <v>5.7575114936408838</v>
      </c>
      <c r="P4896" s="21">
        <v>-5.7575114936408838</v>
      </c>
    </row>
    <row r="4897" spans="4:16" x14ac:dyDescent="0.2">
      <c r="D4897" s="3">
        <v>0.45351297151587849</v>
      </c>
      <c r="K4897" s="3">
        <v>-0.11679066291106269</v>
      </c>
      <c r="L4897" s="20">
        <v>1.8230106149274004</v>
      </c>
      <c r="M4897" s="3">
        <v>114.97930102339245</v>
      </c>
      <c r="N4897" s="20">
        <v>4.3922015638449352</v>
      </c>
      <c r="O4897" s="3">
        <v>9.4129005404524904</v>
      </c>
      <c r="P4897" s="21">
        <v>-5.0206989766075552</v>
      </c>
    </row>
    <row r="4898" spans="4:16" x14ac:dyDescent="0.2">
      <c r="D4898" s="3">
        <v>0.97523014940301811</v>
      </c>
      <c r="K4898" s="3">
        <v>1.9639171453562414</v>
      </c>
      <c r="L4898" s="20">
        <v>-9.374287138006053E-2</v>
      </c>
      <c r="M4898" s="3">
        <v>115.14707858137146</v>
      </c>
      <c r="N4898" s="20">
        <v>5.1430651362508542</v>
      </c>
      <c r="O4898" s="3">
        <v>9.9959865548794014</v>
      </c>
      <c r="P4898" s="21">
        <v>-4.8529214186285472</v>
      </c>
    </row>
    <row r="4899" spans="4:16" x14ac:dyDescent="0.2">
      <c r="D4899" s="3">
        <v>0.18170671619826886</v>
      </c>
      <c r="K4899" s="3">
        <v>-0.90888007497639267</v>
      </c>
      <c r="L4899" s="20">
        <v>-0.88050935128422725</v>
      </c>
      <c r="M4899" s="3">
        <v>115.06247721333641</v>
      </c>
      <c r="N4899" s="20">
        <v>4.7720058787144524</v>
      </c>
      <c r="O4899" s="3">
        <v>9.7095286653780448</v>
      </c>
      <c r="P4899" s="21">
        <v>-4.9375227866635925</v>
      </c>
    </row>
    <row r="4900" spans="4:16" x14ac:dyDescent="0.2">
      <c r="D4900" s="3">
        <v>0.28961758461200487</v>
      </c>
      <c r="K4900" s="3">
        <v>-0.55450224565484008</v>
      </c>
      <c r="L4900" s="20">
        <v>1.0945327575302173</v>
      </c>
      <c r="M4900" s="3">
        <v>114.23076400733899</v>
      </c>
      <c r="N4900" s="20">
        <v>0</v>
      </c>
      <c r="O4900" s="3">
        <v>5.7692359926610024</v>
      </c>
      <c r="P4900" s="21">
        <v>-5.7692359926610024</v>
      </c>
    </row>
    <row r="4901" spans="4:16" x14ac:dyDescent="0.2">
      <c r="D4901" s="3">
        <v>0.2494546802320598</v>
      </c>
      <c r="K4901" s="3">
        <v>-0.6762067926678984</v>
      </c>
      <c r="L4901" s="20">
        <v>-0.51086405344230879</v>
      </c>
      <c r="M4901" s="3">
        <v>114.54989092726504</v>
      </c>
      <c r="N4901" s="20">
        <v>2.0712641491063621</v>
      </c>
      <c r="O4901" s="3">
        <v>7.5213732218413156</v>
      </c>
      <c r="P4901" s="21">
        <v>-5.4501090727349535</v>
      </c>
    </row>
    <row r="4902" spans="4:16" x14ac:dyDescent="0.2">
      <c r="D4902" s="3">
        <v>0.24240203869782959</v>
      </c>
      <c r="K4902" s="3">
        <v>-0.69859674675485084</v>
      </c>
      <c r="L4902" s="20">
        <v>0.33780947369186548</v>
      </c>
      <c r="M4902" s="3">
        <v>114.18467868917503</v>
      </c>
      <c r="N4902" s="20">
        <v>0</v>
      </c>
      <c r="O4902" s="3">
        <v>5.8153213108249773</v>
      </c>
      <c r="P4902" s="21">
        <v>-5.8153213108249773</v>
      </c>
    </row>
    <row r="4903" spans="4:16" x14ac:dyDescent="0.2">
      <c r="D4903" s="3">
        <v>0.18252987097670514</v>
      </c>
      <c r="K4903" s="3">
        <v>-0.90576595966204831</v>
      </c>
      <c r="L4903" s="20">
        <v>0.3448300695946136</v>
      </c>
      <c r="M4903" s="3">
        <v>114.23733374956942</v>
      </c>
      <c r="N4903" s="20">
        <v>0</v>
      </c>
      <c r="O4903" s="3">
        <v>5.7626662504305912</v>
      </c>
      <c r="P4903" s="21">
        <v>-5.7626662504305912</v>
      </c>
    </row>
    <row r="4904" spans="4:16" x14ac:dyDescent="0.2">
      <c r="D4904" s="3">
        <v>0.33432784612915778</v>
      </c>
      <c r="K4904" s="3">
        <v>-0.42799372041278894</v>
      </c>
      <c r="L4904" s="20">
        <v>-0.71086129419181887</v>
      </c>
      <c r="M4904" s="3">
        <v>114.51785172909231</v>
      </c>
      <c r="N4904" s="20">
        <v>1.8600003295096244</v>
      </c>
      <c r="O4904" s="3">
        <v>7.3421486004173033</v>
      </c>
      <c r="P4904" s="21">
        <v>-5.482148270907679</v>
      </c>
    </row>
    <row r="4905" spans="4:16" x14ac:dyDescent="0.2">
      <c r="D4905" s="3">
        <v>0.24313845405339538</v>
      </c>
      <c r="K4905" s="3">
        <v>-0.69624260840933061</v>
      </c>
      <c r="L4905" s="20">
        <v>-0.22132432303788505</v>
      </c>
      <c r="M4905" s="3">
        <v>114.38787554860909</v>
      </c>
      <c r="N4905" s="20">
        <v>0.89958389901294566</v>
      </c>
      <c r="O4905" s="3">
        <v>6.5117083504038504</v>
      </c>
      <c r="P4905" s="21">
        <v>-5.6121244513909048</v>
      </c>
    </row>
    <row r="4906" spans="4:16" x14ac:dyDescent="0.2">
      <c r="D4906" s="3">
        <v>0.66131188460760693</v>
      </c>
      <c r="K4906" s="3">
        <v>0.41604615354482605</v>
      </c>
      <c r="L4906" s="20">
        <v>0.11353226690903351</v>
      </c>
      <c r="M4906" s="3">
        <v>114.22757292310004</v>
      </c>
      <c r="N4906" s="20">
        <v>0</v>
      </c>
      <c r="O4906" s="3">
        <v>5.7724270768999588</v>
      </c>
      <c r="P4906" s="21">
        <v>-5.7724270768999588</v>
      </c>
    </row>
    <row r="4907" spans="4:16" x14ac:dyDescent="0.2">
      <c r="D4907" s="3">
        <v>0.11873056012830703</v>
      </c>
      <c r="K4907" s="3">
        <v>-1.1813565270445385</v>
      </c>
      <c r="L4907" s="20">
        <v>2.0785277743617023E-2</v>
      </c>
      <c r="M4907" s="3">
        <v>114.53211729064668</v>
      </c>
      <c r="N4907" s="20">
        <v>1.9550636400059034</v>
      </c>
      <c r="O4907" s="3">
        <v>7.422946349359222</v>
      </c>
      <c r="P4907" s="21">
        <v>-5.4678827093533187</v>
      </c>
    </row>
    <row r="4908" spans="4:16" x14ac:dyDescent="0.2">
      <c r="D4908" s="3">
        <v>7.9046460538416824E-2</v>
      </c>
      <c r="K4908" s="3">
        <v>-1.411514642932034</v>
      </c>
      <c r="L4908" s="20">
        <v>-0.28174553195112528</v>
      </c>
      <c r="M4908" s="3">
        <v>114.96669837880702</v>
      </c>
      <c r="N4908" s="20">
        <v>4.3332199255154933</v>
      </c>
      <c r="O4908" s="3">
        <v>9.3665215467084693</v>
      </c>
      <c r="P4908" s="21">
        <v>-5.033301621192976</v>
      </c>
    </row>
    <row r="4909" spans="4:16" x14ac:dyDescent="0.2">
      <c r="D4909" s="3">
        <v>0.8116619978061147</v>
      </c>
      <c r="K4909" s="3">
        <v>0.88403743614377439</v>
      </c>
      <c r="L4909" s="20">
        <v>1.3487290453024936</v>
      </c>
      <c r="M4909" s="3">
        <v>115.57312232237382</v>
      </c>
      <c r="N4909" s="20">
        <v>6.8348729322379853</v>
      </c>
      <c r="O4909" s="3">
        <v>11.261750609864173</v>
      </c>
      <c r="P4909" s="21">
        <v>-4.4268776776261873</v>
      </c>
    </row>
    <row r="4910" spans="4:16" x14ac:dyDescent="0.2">
      <c r="D4910" s="3">
        <v>0.93711835624846929</v>
      </c>
      <c r="K4910" s="3">
        <v>1.5310247029592883</v>
      </c>
      <c r="L4910" s="20">
        <v>-7.6964904824543795E-2</v>
      </c>
      <c r="M4910" s="3">
        <v>114.75141508168815</v>
      </c>
      <c r="N4910" s="20">
        <v>3.2542371939986054</v>
      </c>
      <c r="O4910" s="3">
        <v>8.5028221123104473</v>
      </c>
      <c r="P4910" s="21">
        <v>-5.2485849183118418</v>
      </c>
    </row>
    <row r="4911" spans="4:16" x14ac:dyDescent="0.2">
      <c r="D4911" s="3">
        <v>0.99687018964737861</v>
      </c>
      <c r="K4911" s="3">
        <v>2.7338623480694531</v>
      </c>
      <c r="L4911" s="20">
        <v>0.17890390343356777</v>
      </c>
      <c r="M4911" s="3">
        <v>116.57723021923253</v>
      </c>
      <c r="N4911" s="20">
        <v>10.127024904328223</v>
      </c>
      <c r="O4911" s="3">
        <v>13.549794685095691</v>
      </c>
      <c r="P4911" s="21">
        <v>-3.4227697807674673</v>
      </c>
    </row>
    <row r="4912" spans="4:16" x14ac:dyDescent="0.2">
      <c r="D4912" s="3">
        <v>0.9798724679112738</v>
      </c>
      <c r="K4912" s="3">
        <v>2.0511220327534554</v>
      </c>
      <c r="L4912" s="20">
        <v>-0.45849138333467926</v>
      </c>
      <c r="M4912" s="3">
        <v>114.87212640346362</v>
      </c>
      <c r="N4912" s="20">
        <v>3.877076412700788</v>
      </c>
      <c r="O4912" s="3">
        <v>9.004950009237163</v>
      </c>
      <c r="P4912" s="21">
        <v>-5.1278735965363751</v>
      </c>
    </row>
    <row r="4913" spans="4:16" x14ac:dyDescent="0.2">
      <c r="D4913" s="3">
        <v>0.15096527571500751</v>
      </c>
      <c r="K4913" s="3">
        <v>-1.0323022413516334</v>
      </c>
      <c r="L4913" s="20">
        <v>2.0716931426672431</v>
      </c>
      <c r="M4913" s="3">
        <v>114.4559632285355</v>
      </c>
      <c r="N4913" s="20">
        <v>1.4264545168256291</v>
      </c>
      <c r="O4913" s="3">
        <v>6.970491288290134</v>
      </c>
      <c r="P4913" s="21">
        <v>-5.5440367714645049</v>
      </c>
    </row>
    <row r="4914" spans="4:16" x14ac:dyDescent="0.2">
      <c r="D4914" s="3">
        <v>0.26172525348106762</v>
      </c>
      <c r="K4914" s="3">
        <v>-0.63803559901573781</v>
      </c>
      <c r="L4914" s="20">
        <v>0.21892288069808946</v>
      </c>
      <c r="M4914" s="3">
        <v>114.1976612046262</v>
      </c>
      <c r="N4914" s="20">
        <v>0</v>
      </c>
      <c r="O4914" s="3">
        <v>5.8023387953737995</v>
      </c>
      <c r="P4914" s="21">
        <v>-5.8023387953737995</v>
      </c>
    </row>
    <row r="4915" spans="4:16" x14ac:dyDescent="0.2">
      <c r="D4915" s="3">
        <v>0.74110099221350767</v>
      </c>
      <c r="K4915" s="3">
        <v>0.64674342144523445</v>
      </c>
      <c r="L4915" s="20">
        <v>1.8184164159381273</v>
      </c>
      <c r="M4915" s="3">
        <v>115.88611659360281</v>
      </c>
      <c r="N4915" s="20">
        <v>7.9422232547902496</v>
      </c>
      <c r="O4915" s="3">
        <v>12.056106661187442</v>
      </c>
      <c r="P4915" s="21">
        <v>-4.1138834063971927</v>
      </c>
    </row>
    <row r="4916" spans="4:16" x14ac:dyDescent="0.2">
      <c r="D4916" s="3">
        <v>0.14963231381628098</v>
      </c>
      <c r="K4916" s="3">
        <v>-1.0380116579636507</v>
      </c>
      <c r="L4916" s="20">
        <v>-0.26170217423044989</v>
      </c>
      <c r="M4916" s="3">
        <v>114.62993135432383</v>
      </c>
      <c r="N4916" s="20">
        <v>2.5676398194244427</v>
      </c>
      <c r="O4916" s="3">
        <v>7.9377084651006129</v>
      </c>
      <c r="P4916" s="21">
        <v>-5.3700686456761701</v>
      </c>
    </row>
    <row r="4917" spans="4:16" x14ac:dyDescent="0.2">
      <c r="D4917" s="3">
        <v>0.38724792953855663</v>
      </c>
      <c r="K4917" s="3">
        <v>-0.28649913083440698</v>
      </c>
      <c r="L4917" s="20">
        <v>-1.0520109292552695</v>
      </c>
      <c r="M4917" s="3">
        <v>114.65918212968148</v>
      </c>
      <c r="N4917" s="20">
        <v>2.7395177494098633</v>
      </c>
      <c r="O4917" s="3">
        <v>8.0803356197283804</v>
      </c>
      <c r="P4917" s="21">
        <v>-5.3408178703185172</v>
      </c>
    </row>
    <row r="4918" spans="4:16" x14ac:dyDescent="0.2">
      <c r="D4918" s="3">
        <v>0.79698633719359846</v>
      </c>
      <c r="K4918" s="3">
        <v>0.83090495260869301</v>
      </c>
      <c r="L4918" s="20">
        <v>0.12262270001349479</v>
      </c>
      <c r="M4918" s="3">
        <v>114.40709086319328</v>
      </c>
      <c r="N4918" s="20">
        <v>1.0546368373264059</v>
      </c>
      <c r="O4918" s="3">
        <v>6.6475459741331306</v>
      </c>
      <c r="P4918" s="21">
        <v>-5.5929091368067247</v>
      </c>
    </row>
    <row r="4919" spans="4:16" x14ac:dyDescent="0.2">
      <c r="D4919" s="3">
        <v>0.78188086797114775</v>
      </c>
      <c r="K4919" s="3">
        <v>0.7785611632955397</v>
      </c>
      <c r="L4919" s="20">
        <v>2.3217504072794246</v>
      </c>
      <c r="M4919" s="3">
        <v>116.90147968962386</v>
      </c>
      <c r="N4919" s="20">
        <v>11.063205245217603</v>
      </c>
      <c r="O4919" s="3">
        <v>14.161725555593748</v>
      </c>
      <c r="P4919" s="21">
        <v>-3.0985203103761449</v>
      </c>
    </row>
    <row r="4920" spans="4:16" x14ac:dyDescent="0.2">
      <c r="D4920" s="3">
        <v>0.94461779208587382</v>
      </c>
      <c r="K4920" s="3">
        <v>1.5947667016962819</v>
      </c>
      <c r="L4920" s="20">
        <v>1.6002600802630254</v>
      </c>
      <c r="M4920" s="3">
        <v>117.07304362889613</v>
      </c>
      <c r="N4920" s="20">
        <v>11.540739638058199</v>
      </c>
      <c r="O4920" s="3">
        <v>14.467696009162076</v>
      </c>
      <c r="P4920" s="21">
        <v>-2.9269563711038771</v>
      </c>
    </row>
    <row r="4921" spans="4:16" x14ac:dyDescent="0.2">
      <c r="D4921" s="3">
        <v>4.5042484987625413E-2</v>
      </c>
      <c r="K4921" s="3">
        <v>-1.6949496641341841</v>
      </c>
      <c r="L4921" s="20">
        <v>0.99506399274505952</v>
      </c>
      <c r="M4921" s="3">
        <v>114.28734452552297</v>
      </c>
      <c r="N4921" s="20">
        <v>0</v>
      </c>
      <c r="O4921" s="3">
        <v>5.7126554744770388</v>
      </c>
      <c r="P4921" s="21">
        <v>-5.7126554744770388</v>
      </c>
    </row>
    <row r="4922" spans="4:16" x14ac:dyDescent="0.2">
      <c r="D4922" s="3">
        <v>0.11139839214665168</v>
      </c>
      <c r="K4922" s="3">
        <v>-1.2191249161899604</v>
      </c>
      <c r="L4922" s="20">
        <v>-0.66456416765901027</v>
      </c>
      <c r="M4922" s="3">
        <v>115.16159866674697</v>
      </c>
      <c r="N4922" s="20">
        <v>5.205348299756352</v>
      </c>
      <c r="O4922" s="3">
        <v>10.043749633009384</v>
      </c>
      <c r="P4922" s="21">
        <v>-4.8384013332530316</v>
      </c>
    </row>
    <row r="4923" spans="4:16" x14ac:dyDescent="0.2">
      <c r="D4923" s="3">
        <v>0.94650777217254034</v>
      </c>
      <c r="K4923" s="3">
        <v>1.6118965381462877</v>
      </c>
      <c r="L4923" s="20">
        <v>9.7882064074012898E-2</v>
      </c>
      <c r="M4923" s="3">
        <v>114.98277850459081</v>
      </c>
      <c r="N4923" s="20">
        <v>4.4084069065661566</v>
      </c>
      <c r="O4923" s="3">
        <v>9.4256284019753522</v>
      </c>
      <c r="P4923" s="21">
        <v>-5.0172214954091956</v>
      </c>
    </row>
    <row r="4924" spans="4:16" x14ac:dyDescent="0.2">
      <c r="D4924" s="3">
        <v>0.17941914939876402</v>
      </c>
      <c r="K4924" s="3">
        <v>-0.91758094268848234</v>
      </c>
      <c r="L4924" s="20">
        <v>-1.1538512008156416</v>
      </c>
      <c r="M4924" s="3">
        <v>115.37419111595221</v>
      </c>
      <c r="N4924" s="20">
        <v>6.0767492448460985</v>
      </c>
      <c r="O4924" s="3">
        <v>10.702558128893891</v>
      </c>
      <c r="P4924" s="21">
        <v>-4.6258088840477924</v>
      </c>
    </row>
    <row r="4925" spans="4:16" x14ac:dyDescent="0.2">
      <c r="D4925" s="3">
        <v>0.65999758292003974</v>
      </c>
      <c r="K4925" s="3">
        <v>0.41245653280243072</v>
      </c>
      <c r="L4925" s="20">
        <v>2.4780977486051131E-3</v>
      </c>
      <c r="M4925" s="3">
        <v>114.19666662917611</v>
      </c>
      <c r="N4925" s="20">
        <v>0</v>
      </c>
      <c r="O4925" s="3">
        <v>5.8033333708238928</v>
      </c>
      <c r="P4925" s="21">
        <v>-5.8033333708238928</v>
      </c>
    </row>
    <row r="4926" spans="4:16" x14ac:dyDescent="0.2">
      <c r="D4926" s="3">
        <v>0.90284447015543567</v>
      </c>
      <c r="K4926" s="3">
        <v>1.2979309613833339</v>
      </c>
      <c r="L4926" s="20">
        <v>0.82437794208030835</v>
      </c>
      <c r="M4926" s="3">
        <v>115.43530191121539</v>
      </c>
      <c r="N4926" s="20">
        <v>6.3148904488350013</v>
      </c>
      <c r="O4926" s="3">
        <v>10.879588537619611</v>
      </c>
      <c r="P4926" s="21">
        <v>-4.5646980887846098</v>
      </c>
    </row>
    <row r="4927" spans="4:16" x14ac:dyDescent="0.2">
      <c r="D4927" s="3">
        <v>0.3354312400495898</v>
      </c>
      <c r="K4927" s="3">
        <v>-0.42496460117923179</v>
      </c>
      <c r="L4927" s="20">
        <v>-0.62513741856308203</v>
      </c>
      <c r="M4927" s="3">
        <v>114.46235582396085</v>
      </c>
      <c r="N4927" s="20">
        <v>1.4729959494853588</v>
      </c>
      <c r="O4927" s="3">
        <v>7.0106401255245032</v>
      </c>
      <c r="P4927" s="21">
        <v>-5.5376441760391444</v>
      </c>
    </row>
    <row r="4928" spans="4:16" x14ac:dyDescent="0.2">
      <c r="D4928" s="3">
        <v>0.41057295902734958</v>
      </c>
      <c r="K4928" s="3">
        <v>-0.22607136170614961</v>
      </c>
      <c r="L4928" s="20">
        <v>-0.34712590328243842</v>
      </c>
      <c r="M4928" s="3">
        <v>114.24130316117399</v>
      </c>
      <c r="N4928" s="20">
        <v>0</v>
      </c>
      <c r="O4928" s="3">
        <v>5.7586968388260047</v>
      </c>
      <c r="P4928" s="21">
        <v>-5.7586968388260047</v>
      </c>
    </row>
    <row r="4929" spans="4:16" x14ac:dyDescent="0.2">
      <c r="D4929" s="3">
        <v>0.75264442444959256</v>
      </c>
      <c r="K4929" s="3">
        <v>0.68283493605440859</v>
      </c>
      <c r="L4929" s="20">
        <v>4.4250654005103154E-2</v>
      </c>
      <c r="M4929" s="3">
        <v>114.29842539016249</v>
      </c>
      <c r="N4929" s="20">
        <v>8.4822808529644078E-2</v>
      </c>
      <c r="O4929" s="3">
        <v>5.7863974183671516</v>
      </c>
      <c r="P4929" s="21">
        <v>-5.7015746098375075</v>
      </c>
    </row>
    <row r="4930" spans="4:16" x14ac:dyDescent="0.2">
      <c r="D4930" s="3">
        <v>0.67804680132675699</v>
      </c>
      <c r="K4930" s="3">
        <v>0.46224393850693352</v>
      </c>
      <c r="L4930" s="20">
        <v>-0.19728444767680495</v>
      </c>
      <c r="M4930" s="3">
        <v>114.16756542565375</v>
      </c>
      <c r="N4930" s="20">
        <v>0</v>
      </c>
      <c r="O4930" s="3">
        <v>5.8324345743462587</v>
      </c>
      <c r="P4930" s="21">
        <v>-5.8324345743462587</v>
      </c>
    </row>
    <row r="4931" spans="4:16" x14ac:dyDescent="0.2">
      <c r="D4931" s="3">
        <v>0.8075781750290022</v>
      </c>
      <c r="K4931" s="3">
        <v>0.86900636392103503</v>
      </c>
      <c r="L4931" s="20">
        <v>-1.0203848757047622</v>
      </c>
      <c r="M4931" s="3">
        <v>114.154070358712</v>
      </c>
      <c r="N4931" s="20">
        <v>0</v>
      </c>
      <c r="O4931" s="3">
        <v>5.8459296412879951</v>
      </c>
      <c r="P4931" s="21">
        <v>-5.8459296412879951</v>
      </c>
    </row>
    <row r="4932" spans="4:16" x14ac:dyDescent="0.2">
      <c r="D4932" s="3">
        <v>0.71550028146341271</v>
      </c>
      <c r="K4932" s="3">
        <v>0.56952569678654619</v>
      </c>
      <c r="L4932" s="20">
        <v>0.36750099794762825</v>
      </c>
      <c r="M4932" s="3">
        <v>114.39818187844102</v>
      </c>
      <c r="N4932" s="20">
        <v>0.98344020214060635</v>
      </c>
      <c r="O4932" s="3">
        <v>6.585258323699577</v>
      </c>
      <c r="P4932" s="21">
        <v>-5.6018181215589706</v>
      </c>
    </row>
    <row r="4933" spans="4:16" x14ac:dyDescent="0.2">
      <c r="D4933" s="3">
        <v>0.86613285081721292</v>
      </c>
      <c r="K4933" s="3">
        <v>1.1082953144863372</v>
      </c>
      <c r="L4933" s="20">
        <v>-7.0743295103610118E-2</v>
      </c>
      <c r="M4933" s="3">
        <v>114.45487235310037</v>
      </c>
      <c r="N4933" s="20">
        <v>1.4184678409104023</v>
      </c>
      <c r="O4933" s="3">
        <v>6.9635954878100392</v>
      </c>
      <c r="P4933" s="21">
        <v>-5.5451276468996369</v>
      </c>
    </row>
    <row r="4934" spans="4:16" x14ac:dyDescent="0.2">
      <c r="D4934" s="3">
        <v>0.20454232009480788</v>
      </c>
      <c r="K4934" s="3">
        <v>-0.82550553747298694</v>
      </c>
      <c r="L4934" s="20">
        <v>1.4122952674030471</v>
      </c>
      <c r="M4934" s="3">
        <v>114.24580385662749</v>
      </c>
      <c r="N4934" s="20">
        <v>0</v>
      </c>
      <c r="O4934" s="3">
        <v>5.7541961433725106</v>
      </c>
      <c r="P4934" s="21">
        <v>-5.7541961433725106</v>
      </c>
    </row>
    <row r="4935" spans="4:16" x14ac:dyDescent="0.2">
      <c r="D4935" s="3">
        <v>0.52348500571000101</v>
      </c>
      <c r="K4935" s="3">
        <v>5.8902221556216827E-2</v>
      </c>
      <c r="L4935" s="20">
        <v>0.43637002868415725</v>
      </c>
      <c r="M4935" s="3">
        <v>114.21753752763368</v>
      </c>
      <c r="N4935" s="20">
        <v>0</v>
      </c>
      <c r="O4935" s="3">
        <v>5.7824624723663121</v>
      </c>
      <c r="P4935" s="21">
        <v>-5.7824624723663121</v>
      </c>
    </row>
    <row r="4936" spans="4:16" x14ac:dyDescent="0.2">
      <c r="D4936" s="3">
        <v>0.75837407598831852</v>
      </c>
      <c r="K4936" s="3">
        <v>0.70108199178311426</v>
      </c>
      <c r="L4936" s="20">
        <v>0.6363745195900643</v>
      </c>
      <c r="M4936" s="3">
        <v>114.65837639967351</v>
      </c>
      <c r="N4936" s="20">
        <v>2.7348440086029768</v>
      </c>
      <c r="O4936" s="3">
        <v>8.0764676089294625</v>
      </c>
      <c r="P4936" s="21">
        <v>-5.3416236003264856</v>
      </c>
    </row>
    <row r="4937" spans="4:16" x14ac:dyDescent="0.2">
      <c r="D4937" s="3">
        <v>0.27974390215686729</v>
      </c>
      <c r="K4937" s="3">
        <v>-0.5836024606261927</v>
      </c>
      <c r="L4937" s="20">
        <v>-1.354650120173025</v>
      </c>
      <c r="M4937" s="3">
        <v>115.22129035755609</v>
      </c>
      <c r="N4937" s="20">
        <v>5.4574109447230938</v>
      </c>
      <c r="O4937" s="3">
        <v>10.236120587167015</v>
      </c>
      <c r="P4937" s="21">
        <v>-4.7787096424439213</v>
      </c>
    </row>
    <row r="4938" spans="4:16" x14ac:dyDescent="0.2">
      <c r="D4938" s="3">
        <v>0.12354516050001443</v>
      </c>
      <c r="K4938" s="3">
        <v>-1.1574456779304874</v>
      </c>
      <c r="L4938" s="20">
        <v>0.43672681346952252</v>
      </c>
      <c r="M4938" s="3">
        <v>114.29579377601128</v>
      </c>
      <c r="N4938" s="20">
        <v>5.7778980577509742E-2</v>
      </c>
      <c r="O4938" s="3">
        <v>5.7619852045662299</v>
      </c>
      <c r="P4938" s="21">
        <v>-5.7042062239887201</v>
      </c>
    </row>
    <row r="4939" spans="4:16" x14ac:dyDescent="0.2">
      <c r="D4939" s="3">
        <v>0.45362352648580567</v>
      </c>
      <c r="K4939" s="3">
        <v>-0.1165116508123982</v>
      </c>
      <c r="L4939" s="20">
        <v>-0.72644418470310756</v>
      </c>
      <c r="M4939" s="3">
        <v>114.35036680699123</v>
      </c>
      <c r="N4939" s="20">
        <v>0.57913585526495126</v>
      </c>
      <c r="O4939" s="3">
        <v>6.228769048273719</v>
      </c>
      <c r="P4939" s="21">
        <v>-5.6496331930087678</v>
      </c>
    </row>
    <row r="4940" spans="4:16" x14ac:dyDescent="0.2">
      <c r="D4940" s="3">
        <v>0.5055087890202582</v>
      </c>
      <c r="K4940" s="3">
        <v>1.3808925167007694E-2</v>
      </c>
      <c r="L4940" s="20">
        <v>-0.38702805045507183</v>
      </c>
      <c r="M4940" s="3">
        <v>114.18728298895796</v>
      </c>
      <c r="N4940" s="20">
        <v>0</v>
      </c>
      <c r="O4940" s="3">
        <v>5.8127170110420394</v>
      </c>
      <c r="P4940" s="21">
        <v>-5.8127170110420394</v>
      </c>
    </row>
    <row r="4941" spans="4:16" x14ac:dyDescent="0.2">
      <c r="D4941" s="3">
        <v>0.68655114582190058</v>
      </c>
      <c r="K4941" s="3">
        <v>0.48609796687855811</v>
      </c>
      <c r="L4941" s="20">
        <v>-0.58973835854799217</v>
      </c>
      <c r="M4941" s="3">
        <v>114.15059619477476</v>
      </c>
      <c r="N4941" s="20">
        <v>0</v>
      </c>
      <c r="O4941" s="3">
        <v>5.8494038052252364</v>
      </c>
      <c r="P4941" s="21">
        <v>-5.8494038052252364</v>
      </c>
    </row>
    <row r="4942" spans="4:16" x14ac:dyDescent="0.2">
      <c r="D4942" s="3">
        <v>0.78967900013339454</v>
      </c>
      <c r="K4942" s="3">
        <v>0.80530794225932656</v>
      </c>
      <c r="L4942" s="20">
        <v>-0.1993576007942349</v>
      </c>
      <c r="M4942" s="3">
        <v>114.25232750356737</v>
      </c>
      <c r="N4942" s="20">
        <v>0</v>
      </c>
      <c r="O4942" s="3">
        <v>5.747672496432628</v>
      </c>
      <c r="P4942" s="21">
        <v>-5.747672496432628</v>
      </c>
    </row>
    <row r="4943" spans="4:16" x14ac:dyDescent="0.2">
      <c r="D4943" s="3">
        <v>0.85785944450864471</v>
      </c>
      <c r="K4943" s="3">
        <v>1.0707516526201752</v>
      </c>
      <c r="L4943" s="20">
        <v>-0.58000488648810655</v>
      </c>
      <c r="M4943" s="3">
        <v>114.21626389308966</v>
      </c>
      <c r="N4943" s="20">
        <v>0</v>
      </c>
      <c r="O4943" s="3">
        <v>5.7837361069103466</v>
      </c>
      <c r="P4943" s="21">
        <v>-5.7837361069103466</v>
      </c>
    </row>
    <row r="4944" spans="4:16" x14ac:dyDescent="0.2">
      <c r="D4944" s="3">
        <v>0.50768572983649252</v>
      </c>
      <c r="K4944" s="3">
        <v>1.9266459593246747E-2</v>
      </c>
      <c r="L4944" s="20">
        <v>-0.275183640335674</v>
      </c>
      <c r="M4944" s="3">
        <v>114.16622128291908</v>
      </c>
      <c r="N4944" s="20">
        <v>0</v>
      </c>
      <c r="O4944" s="3">
        <v>5.8337787170809179</v>
      </c>
      <c r="P4944" s="21">
        <v>-5.8337787170809179</v>
      </c>
    </row>
    <row r="4945" spans="4:16" x14ac:dyDescent="0.2">
      <c r="D4945" s="3">
        <v>0.4703062574779806</v>
      </c>
      <c r="K4945" s="3">
        <v>-7.4500032943834713E-2</v>
      </c>
      <c r="L4945" s="20">
        <v>0.38224310561457525</v>
      </c>
      <c r="M4945" s="3">
        <v>114.1745580893122</v>
      </c>
      <c r="N4945" s="20">
        <v>0</v>
      </c>
      <c r="O4945" s="3">
        <v>5.8254419106878004</v>
      </c>
      <c r="P4945" s="21">
        <v>-5.8254419106878004</v>
      </c>
    </row>
    <row r="4946" spans="4:16" x14ac:dyDescent="0.2">
      <c r="D4946" s="3">
        <v>0.49547090602014338</v>
      </c>
      <c r="K4946" s="3">
        <v>-1.1352998906098111E-2</v>
      </c>
      <c r="L4946" s="20">
        <v>0.76448674777514891</v>
      </c>
      <c r="M4946" s="3">
        <v>114.30943337748297</v>
      </c>
      <c r="N4946" s="20">
        <v>0.19559400307862518</v>
      </c>
      <c r="O4946" s="3">
        <v>5.8861606255956573</v>
      </c>
      <c r="P4946" s="21">
        <v>-5.6905666225170322</v>
      </c>
    </row>
    <row r="4947" spans="4:16" x14ac:dyDescent="0.2">
      <c r="D4947" s="3">
        <v>0.25857867435568094</v>
      </c>
      <c r="K4947" s="3">
        <v>-0.64773347574137385</v>
      </c>
      <c r="L4947" s="20">
        <v>1.9865444215102861</v>
      </c>
      <c r="M4947" s="3">
        <v>114.65941235699776</v>
      </c>
      <c r="N4947" s="20">
        <v>2.7408525989497861</v>
      </c>
      <c r="O4947" s="3">
        <v>8.0814402419520164</v>
      </c>
      <c r="P4947" s="21">
        <v>-5.3405876430022303</v>
      </c>
    </row>
    <row r="4948" spans="4:16" x14ac:dyDescent="0.2">
      <c r="D4948" s="3">
        <v>0.69421559129073551</v>
      </c>
      <c r="K4948" s="3">
        <v>0.5078353488963987</v>
      </c>
      <c r="L4948" s="20">
        <v>-0.32028877971650216</v>
      </c>
      <c r="M4948" s="3">
        <v>114.15756856917054</v>
      </c>
      <c r="N4948" s="20">
        <v>0</v>
      </c>
      <c r="O4948" s="3">
        <v>5.8424314308294711</v>
      </c>
      <c r="P4948" s="21">
        <v>-5.8424314308294711</v>
      </c>
    </row>
    <row r="4949" spans="4:16" x14ac:dyDescent="0.2">
      <c r="D4949" s="3">
        <v>0.69722322431151951</v>
      </c>
      <c r="K4949" s="3">
        <v>0.51643081053439066</v>
      </c>
      <c r="L4949" s="20">
        <v>0.39377540268879341</v>
      </c>
      <c r="M4949" s="3">
        <v>114.38403360272665</v>
      </c>
      <c r="N4949" s="20">
        <v>0.86789504716671217</v>
      </c>
      <c r="O4949" s="3">
        <v>6.4838614444400591</v>
      </c>
      <c r="P4949" s="21">
        <v>-5.6159663972733469</v>
      </c>
    </row>
    <row r="4950" spans="4:16" x14ac:dyDescent="0.2">
      <c r="D4950" s="3">
        <v>0.9542144070179116</v>
      </c>
      <c r="K4950" s="3">
        <v>1.687167306384713</v>
      </c>
      <c r="L4950" s="20">
        <v>-0.87832441328705624</v>
      </c>
      <c r="M4950" s="3">
        <v>114.3342777799994</v>
      </c>
      <c r="N4950" s="20">
        <v>0.43318603281032608</v>
      </c>
      <c r="O4950" s="3">
        <v>6.0989082528109293</v>
      </c>
      <c r="P4950" s="21">
        <v>-5.6657222200006032</v>
      </c>
    </row>
    <row r="4951" spans="4:16" x14ac:dyDescent="0.2">
      <c r="D4951" s="3">
        <v>0.55266116891476047</v>
      </c>
      <c r="K4951" s="3">
        <v>0.13238767579018457</v>
      </c>
      <c r="L4951" s="20">
        <v>1.8438727383102667</v>
      </c>
      <c r="M4951" s="3">
        <v>115.26388383131456</v>
      </c>
      <c r="N4951" s="20">
        <v>5.6335682528614797</v>
      </c>
      <c r="O4951" s="3">
        <v>10.369684421546921</v>
      </c>
      <c r="P4951" s="21">
        <v>-4.7361161686854416</v>
      </c>
    </row>
    <row r="4952" spans="4:16" x14ac:dyDescent="0.2">
      <c r="D4952" s="3">
        <v>0.6310685184433289</v>
      </c>
      <c r="K4952" s="3">
        <v>0.33468467484422543</v>
      </c>
      <c r="L4952" s="20">
        <v>1.789461353723139</v>
      </c>
      <c r="M4952" s="3">
        <v>115.43753652303577</v>
      </c>
      <c r="N4952" s="20">
        <v>6.3235056019223066</v>
      </c>
      <c r="O4952" s="3">
        <v>10.885969078886532</v>
      </c>
      <c r="P4952" s="21">
        <v>-4.5624634769642256</v>
      </c>
    </row>
    <row r="4953" spans="4:16" x14ac:dyDescent="0.2">
      <c r="D4953" s="3">
        <v>0.44454414736826559</v>
      </c>
      <c r="K4953" s="3">
        <v>-0.13945793414708391</v>
      </c>
      <c r="L4953" s="20">
        <v>0.53187751525603688</v>
      </c>
      <c r="M4953" s="3">
        <v>114.19147859807995</v>
      </c>
      <c r="N4953" s="20">
        <v>0</v>
      </c>
      <c r="O4953" s="3">
        <v>5.8085214019200464</v>
      </c>
      <c r="P4953" s="21">
        <v>-5.8085214019200464</v>
      </c>
    </row>
    <row r="4954" spans="4:16" x14ac:dyDescent="0.2">
      <c r="D4954" s="3">
        <v>6.5035678534840824E-2</v>
      </c>
      <c r="K4954" s="3">
        <v>-1.5138205579831863</v>
      </c>
      <c r="L4954" s="20">
        <v>0.5463349774672468</v>
      </c>
      <c r="M4954" s="3">
        <v>114.41474844586584</v>
      </c>
      <c r="N4954" s="20">
        <v>1.1149259568496817</v>
      </c>
      <c r="O4954" s="3">
        <v>6.700177510983842</v>
      </c>
      <c r="P4954" s="21">
        <v>-5.5852515541341603</v>
      </c>
    </row>
    <row r="4955" spans="4:16" x14ac:dyDescent="0.2">
      <c r="D4955" s="3">
        <v>0.12806815121288564</v>
      </c>
      <c r="K4955" s="3">
        <v>-1.1355706397046317</v>
      </c>
      <c r="L4955" s="20">
        <v>0.414163730330247</v>
      </c>
      <c r="M4955" s="3">
        <v>114.29607705516162</v>
      </c>
      <c r="N4955" s="20">
        <v>6.070099007219909E-2</v>
      </c>
      <c r="O4955" s="3">
        <v>5.7646239349105741</v>
      </c>
      <c r="P4955" s="21">
        <v>-5.703922944838375</v>
      </c>
    </row>
    <row r="4956" spans="4:16" x14ac:dyDescent="0.2">
      <c r="D4956" s="3">
        <v>0.12998610566739288</v>
      </c>
      <c r="K4956" s="3">
        <v>-1.1264568117041109</v>
      </c>
      <c r="L4956" s="20">
        <v>-0.80824387630766859</v>
      </c>
      <c r="M4956" s="3">
        <v>115.21735245523959</v>
      </c>
      <c r="N4956" s="20">
        <v>5.4409729386280929</v>
      </c>
      <c r="O4956" s="3">
        <v>10.223620483388501</v>
      </c>
      <c r="P4956" s="21">
        <v>-4.7826475447604082</v>
      </c>
    </row>
    <row r="4957" spans="4:16" x14ac:dyDescent="0.2">
      <c r="D4957" s="3">
        <v>0.92468264624250496</v>
      </c>
      <c r="K4957" s="3">
        <v>1.4372931743121375</v>
      </c>
      <c r="L4957" s="20">
        <v>-0.49957898708843768</v>
      </c>
      <c r="M4957" s="3">
        <v>114.39854995121235</v>
      </c>
      <c r="N4957" s="20">
        <v>0.98640486584655207</v>
      </c>
      <c r="O4957" s="3">
        <v>6.5878549146341996</v>
      </c>
      <c r="P4957" s="21">
        <v>-5.6014500487876475</v>
      </c>
    </row>
    <row r="4958" spans="4:16" x14ac:dyDescent="0.2">
      <c r="D4958" s="3">
        <v>4.2508119811589827E-2</v>
      </c>
      <c r="K4958" s="3">
        <v>-1.7222941901989688</v>
      </c>
      <c r="L4958" s="20">
        <v>-0.24712804032777461</v>
      </c>
      <c r="M4958" s="3">
        <v>115.25615921124309</v>
      </c>
      <c r="N4958" s="20">
        <v>5.6018399545660458</v>
      </c>
      <c r="O4958" s="3">
        <v>10.345680743322959</v>
      </c>
      <c r="P4958" s="21">
        <v>-4.7438407887569127</v>
      </c>
    </row>
    <row r="4959" spans="4:16" x14ac:dyDescent="0.2">
      <c r="D4959" s="3">
        <v>0.17716213649769358</v>
      </c>
      <c r="K4959" s="3">
        <v>-0.92623421896141922</v>
      </c>
      <c r="L4959" s="20">
        <v>-0.75696614213644464</v>
      </c>
      <c r="M4959" s="3">
        <v>114.95698234173244</v>
      </c>
      <c r="N4959" s="20">
        <v>4.2874736462358527</v>
      </c>
      <c r="O4959" s="3">
        <v>9.3304913045034183</v>
      </c>
      <c r="P4959" s="21">
        <v>-5.0430176582675657</v>
      </c>
    </row>
    <row r="4960" spans="4:16" x14ac:dyDescent="0.2">
      <c r="D4960" s="3">
        <v>0.7128103537589201</v>
      </c>
      <c r="K4960" s="3">
        <v>0.5616136291201379</v>
      </c>
      <c r="L4960" s="20">
        <v>0.43564415071416979</v>
      </c>
      <c r="M4960" s="3">
        <v>114.43145444932617</v>
      </c>
      <c r="N4960" s="20">
        <v>1.2437213802693137</v>
      </c>
      <c r="O4960" s="3">
        <v>6.8122669309431529</v>
      </c>
      <c r="P4960" s="21">
        <v>-5.5685455506738393</v>
      </c>
    </row>
    <row r="4961" spans="4:16" x14ac:dyDescent="0.2">
      <c r="D4961" s="3">
        <v>0.96358192545368859</v>
      </c>
      <c r="K4961" s="3">
        <v>1.7938560428308437</v>
      </c>
      <c r="L4961" s="20">
        <v>1.842134034552396</v>
      </c>
      <c r="M4961" s="3">
        <v>117.94105557235603</v>
      </c>
      <c r="N4961" s="20">
        <v>13.806579904276632</v>
      </c>
      <c r="O4961" s="3">
        <v>15.865524331920597</v>
      </c>
      <c r="P4961" s="21">
        <v>-2.058944427643965</v>
      </c>
    </row>
    <row r="4962" spans="4:16" x14ac:dyDescent="0.2">
      <c r="D4962" s="3">
        <v>0.61229840726658191</v>
      </c>
      <c r="K4962" s="3">
        <v>0.28531452543092894</v>
      </c>
      <c r="L4962" s="20">
        <v>-0.30835891725088843</v>
      </c>
      <c r="M4962" s="3">
        <v>114.14768248352115</v>
      </c>
      <c r="N4962" s="20">
        <v>0</v>
      </c>
      <c r="O4962" s="3">
        <v>5.8523175164788412</v>
      </c>
      <c r="P4962" s="21">
        <v>-5.8523175164788412</v>
      </c>
    </row>
    <row r="4963" spans="4:16" x14ac:dyDescent="0.2">
      <c r="D4963" s="3">
        <v>0.67062387992210148</v>
      </c>
      <c r="K4963" s="3">
        <v>0.44163653710335438</v>
      </c>
      <c r="L4963" s="20">
        <v>2.8067494777320126</v>
      </c>
      <c r="M4963" s="3">
        <v>117.17200877522818</v>
      </c>
      <c r="N4963" s="20">
        <v>11.811177550037428</v>
      </c>
      <c r="O4963" s="3">
        <v>14.639168774809249</v>
      </c>
      <c r="P4963" s="21">
        <v>-2.8279912247718215</v>
      </c>
    </row>
    <row r="4964" spans="4:16" x14ac:dyDescent="0.2">
      <c r="D4964" s="3">
        <v>0.28699987840903218</v>
      </c>
      <c r="K4964" s="3">
        <v>-0.56217064921625237</v>
      </c>
      <c r="L4964" s="20">
        <v>-0.69708581055790719</v>
      </c>
      <c r="M4964" s="3">
        <v>114.60034701232965</v>
      </c>
      <c r="N4964" s="20">
        <v>2.3889040853111112</v>
      </c>
      <c r="O4964" s="3">
        <v>7.7885570729814688</v>
      </c>
      <c r="P4964" s="21">
        <v>-5.3996529876703576</v>
      </c>
    </row>
    <row r="4965" spans="4:16" x14ac:dyDescent="0.2">
      <c r="D4965" s="3">
        <v>6.4206352813281853E-2</v>
      </c>
      <c r="K4965" s="3">
        <v>-1.5203911173019593</v>
      </c>
      <c r="L4965" s="20">
        <v>0.57225528810447712</v>
      </c>
      <c r="M4965" s="3">
        <v>114.40416264786526</v>
      </c>
      <c r="N4965" s="20">
        <v>1.0313636144340279</v>
      </c>
      <c r="O4965" s="3">
        <v>6.6272009665687577</v>
      </c>
      <c r="P4965" s="21">
        <v>-5.5958373521347298</v>
      </c>
    </row>
    <row r="4966" spans="4:16" x14ac:dyDescent="0.2">
      <c r="D4966" s="3">
        <v>0.68620689501936916</v>
      </c>
      <c r="K4966" s="3">
        <v>0.48512707142714206</v>
      </c>
      <c r="L4966" s="20">
        <v>0.38391708257551699</v>
      </c>
      <c r="M4966" s="3">
        <v>114.36312007807686</v>
      </c>
      <c r="N4966" s="20">
        <v>0.69099070065609425</v>
      </c>
      <c r="O4966" s="3">
        <v>6.3278706225792334</v>
      </c>
      <c r="P4966" s="21">
        <v>-5.6368799219231391</v>
      </c>
    </row>
    <row r="4967" spans="4:16" x14ac:dyDescent="0.2">
      <c r="D4967" s="3">
        <v>3.2808170220414851E-2</v>
      </c>
      <c r="K4967" s="3">
        <v>-1.8410356100935394</v>
      </c>
      <c r="L4967" s="20">
        <v>0.16820939880755895</v>
      </c>
      <c r="M4967" s="3">
        <v>114.94702363335929</v>
      </c>
      <c r="N4967" s="20">
        <v>4.2403320161943014</v>
      </c>
      <c r="O4967" s="3">
        <v>9.2933083828350149</v>
      </c>
      <c r="P4967" s="21">
        <v>-5.0529763666407135</v>
      </c>
    </row>
    <row r="4968" spans="4:16" x14ac:dyDescent="0.2">
      <c r="D4968" s="3">
        <v>0.98501395830212135</v>
      </c>
      <c r="K4968" s="3">
        <v>2.1704591055696949</v>
      </c>
      <c r="L4968" s="20">
        <v>1.5651841832133095</v>
      </c>
      <c r="M4968" s="3">
        <v>118.15307127834659</v>
      </c>
      <c r="N4968" s="20">
        <v>14.328498076743656</v>
      </c>
      <c r="O4968" s="3">
        <v>16.175426798397069</v>
      </c>
      <c r="P4968" s="21">
        <v>-1.8469287216534127</v>
      </c>
    </row>
    <row r="4969" spans="4:16" x14ac:dyDescent="0.2">
      <c r="D4969" s="3">
        <v>0.15622667784046954</v>
      </c>
      <c r="K4969" s="3">
        <v>-1.0100875308351256</v>
      </c>
      <c r="L4969" s="20">
        <v>0.49726044913464668</v>
      </c>
      <c r="M4969" s="3">
        <v>114.2225887733528</v>
      </c>
      <c r="N4969" s="20">
        <v>0</v>
      </c>
      <c r="O4969" s="3">
        <v>5.7774112266472031</v>
      </c>
      <c r="P4969" s="21">
        <v>-5.7774112266472031</v>
      </c>
    </row>
    <row r="4970" spans="4:16" x14ac:dyDescent="0.2">
      <c r="D4970" s="3">
        <v>0.60164048278403259</v>
      </c>
      <c r="K4970" s="3">
        <v>0.25759558886112838</v>
      </c>
      <c r="L4970" s="20">
        <v>0.70352644672148856</v>
      </c>
      <c r="M4970" s="3">
        <v>114.4112434621054</v>
      </c>
      <c r="N4970" s="20">
        <v>1.0874322244738366</v>
      </c>
      <c r="O4970" s="3">
        <v>6.6761887623684331</v>
      </c>
      <c r="P4970" s="21">
        <v>-5.5887565378945965</v>
      </c>
    </row>
    <row r="4971" spans="4:16" x14ac:dyDescent="0.2">
      <c r="D4971" s="3">
        <v>0.19034911854914657</v>
      </c>
      <c r="K4971" s="3">
        <v>-0.87661049442947414</v>
      </c>
      <c r="L4971" s="20">
        <v>0.46091141269381974</v>
      </c>
      <c r="M4971" s="3">
        <v>114.19684785841473</v>
      </c>
      <c r="N4971" s="20">
        <v>0</v>
      </c>
      <c r="O4971" s="3">
        <v>5.8031521415852723</v>
      </c>
      <c r="P4971" s="21">
        <v>-5.8031521415852723</v>
      </c>
    </row>
    <row r="4972" spans="4:16" x14ac:dyDescent="0.2">
      <c r="D4972" s="3">
        <v>0.67680615025514113</v>
      </c>
      <c r="K4972" s="3">
        <v>0.45878620855059588</v>
      </c>
      <c r="L4972" s="20">
        <v>3.6778945728853069E-2</v>
      </c>
      <c r="M4972" s="3">
        <v>114.21762036439449</v>
      </c>
      <c r="N4972" s="20">
        <v>0</v>
      </c>
      <c r="O4972" s="3">
        <v>5.7823796356055084</v>
      </c>
      <c r="P4972" s="21">
        <v>-5.7823796356055084</v>
      </c>
    </row>
    <row r="4973" spans="4:16" x14ac:dyDescent="0.2">
      <c r="D4973" s="3">
        <v>7.4125776709107584E-3</v>
      </c>
      <c r="K4973" s="3">
        <v>-2.4366222983214221</v>
      </c>
      <c r="L4973" s="20">
        <v>0.11328250259177032</v>
      </c>
      <c r="M4973" s="3">
        <v>115.69139322439581</v>
      </c>
      <c r="N4973" s="20">
        <v>7.2642905423442699</v>
      </c>
      <c r="O4973" s="3">
        <v>11.57289731794846</v>
      </c>
      <c r="P4973" s="21">
        <v>-4.3086067756041899</v>
      </c>
    </row>
    <row r="4974" spans="4:16" x14ac:dyDescent="0.2">
      <c r="D4974" s="3">
        <v>0.96300173642671738</v>
      </c>
      <c r="K4974" s="3">
        <v>1.7866348381591974</v>
      </c>
      <c r="L4974" s="20">
        <v>-1.4693451297434741</v>
      </c>
      <c r="M4974" s="3">
        <v>114.17626101239613</v>
      </c>
      <c r="N4974" s="20">
        <v>0</v>
      </c>
      <c r="O4974" s="3">
        <v>5.8237389876038748</v>
      </c>
      <c r="P4974" s="21">
        <v>-5.8237389876038748</v>
      </c>
    </row>
    <row r="4975" spans="4:16" x14ac:dyDescent="0.2">
      <c r="D4975" s="3">
        <v>0.97441762962944956</v>
      </c>
      <c r="K4975" s="3">
        <v>1.9500954729214965</v>
      </c>
      <c r="L4975" s="20">
        <v>-0.2070217040832289</v>
      </c>
      <c r="M4975" s="3">
        <v>115.01566699914289</v>
      </c>
      <c r="N4975" s="20">
        <v>4.560223795419958</v>
      </c>
      <c r="O4975" s="3">
        <v>9.5445567962770568</v>
      </c>
      <c r="P4975" s="21">
        <v>-4.9843330008570987</v>
      </c>
    </row>
    <row r="4976" spans="4:16" x14ac:dyDescent="0.2">
      <c r="D4976" s="3">
        <v>0.37598915068045685</v>
      </c>
      <c r="K4976" s="3">
        <v>-0.31603189205251014</v>
      </c>
      <c r="L4976" s="20">
        <v>0.6046253698261338</v>
      </c>
      <c r="M4976" s="3">
        <v>114.17129904880284</v>
      </c>
      <c r="N4976" s="20">
        <v>0</v>
      </c>
      <c r="O4976" s="3">
        <v>5.8287009511971561</v>
      </c>
      <c r="P4976" s="21">
        <v>-5.8287009511971561</v>
      </c>
    </row>
    <row r="4977" spans="4:16" x14ac:dyDescent="0.2">
      <c r="D4977" s="3">
        <v>0.76022203829462598</v>
      </c>
      <c r="K4977" s="3">
        <v>0.70701698384177714</v>
      </c>
      <c r="L4977" s="20">
        <v>-1.4907723654672098</v>
      </c>
      <c r="M4977" s="3">
        <v>114.32287003318005</v>
      </c>
      <c r="N4977" s="20">
        <v>0.32607531627500919</v>
      </c>
      <c r="O4977" s="3">
        <v>6.0032052830949567</v>
      </c>
      <c r="P4977" s="21">
        <v>-5.6771299668199475</v>
      </c>
    </row>
    <row r="4978" spans="4:16" x14ac:dyDescent="0.2">
      <c r="D4978" s="3">
        <v>0.43831226571657061</v>
      </c>
      <c r="K4978" s="3">
        <v>-0.1552496199107106</v>
      </c>
      <c r="L4978" s="20">
        <v>-0.72245102366551195</v>
      </c>
      <c r="M4978" s="3">
        <v>114.3674377916619</v>
      </c>
      <c r="N4978" s="20">
        <v>0.72815140724368632</v>
      </c>
      <c r="O4978" s="3">
        <v>6.3607136155817798</v>
      </c>
      <c r="P4978" s="21">
        <v>-5.6325622083380935</v>
      </c>
    </row>
    <row r="4979" spans="4:16" x14ac:dyDescent="0.2">
      <c r="D4979" s="3">
        <v>0.45632028613959091</v>
      </c>
      <c r="K4979" s="3">
        <v>-0.1097084833659201</v>
      </c>
      <c r="L4979" s="20">
        <v>0.48580281678165499</v>
      </c>
      <c r="M4979" s="3">
        <v>114.18789786865275</v>
      </c>
      <c r="N4979" s="20">
        <v>0</v>
      </c>
      <c r="O4979" s="3">
        <v>5.8121021313472383</v>
      </c>
      <c r="P4979" s="21">
        <v>-5.8121021313472383</v>
      </c>
    </row>
    <row r="4980" spans="4:16" x14ac:dyDescent="0.2">
      <c r="D4980" s="3">
        <v>0.92636547831111371</v>
      </c>
      <c r="K4980" s="3">
        <v>1.4492454701974076</v>
      </c>
      <c r="L4980" s="20">
        <v>-0.34828874217412814</v>
      </c>
      <c r="M4980" s="3">
        <v>114.49360285577544</v>
      </c>
      <c r="N4980" s="20">
        <v>1.6944489852547306</v>
      </c>
      <c r="O4980" s="3">
        <v>7.200846129479288</v>
      </c>
      <c r="P4980" s="21">
        <v>-5.5063971442245574</v>
      </c>
    </row>
    <row r="4981" spans="4:16" x14ac:dyDescent="0.2">
      <c r="D4981" s="3">
        <v>0.63500435569930558</v>
      </c>
      <c r="K4981" s="3">
        <v>0.34513711960306281</v>
      </c>
      <c r="L4981" s="20">
        <v>-0.19640519225596062</v>
      </c>
      <c r="M4981" s="3">
        <v>114.15384369524006</v>
      </c>
      <c r="N4981" s="20">
        <v>0</v>
      </c>
      <c r="O4981" s="3">
        <v>5.846156304759937</v>
      </c>
      <c r="P4981" s="21">
        <v>-5.846156304759937</v>
      </c>
    </row>
    <row r="4982" spans="4:16" x14ac:dyDescent="0.2">
      <c r="D4982" s="3">
        <v>0.59007659893789055</v>
      </c>
      <c r="K4982" s="3">
        <v>0.22774202171958152</v>
      </c>
      <c r="L4982" s="20">
        <v>1.2987067928962714</v>
      </c>
      <c r="M4982" s="3">
        <v>114.81309922250938</v>
      </c>
      <c r="N4982" s="20">
        <v>3.5788452409204936</v>
      </c>
      <c r="O4982" s="3">
        <v>8.7657460184111144</v>
      </c>
      <c r="P4982" s="21">
        <v>-5.1869007774906208</v>
      </c>
    </row>
    <row r="4983" spans="4:16" x14ac:dyDescent="0.2">
      <c r="D4983" s="3">
        <v>0.95382851585347883</v>
      </c>
      <c r="K4983" s="3">
        <v>1.6831659608402356</v>
      </c>
      <c r="L4983" s="20">
        <v>-0.8189243078510936</v>
      </c>
      <c r="M4983" s="3">
        <v>114.36074315040888</v>
      </c>
      <c r="N4983" s="20">
        <v>0.6703842612836084</v>
      </c>
      <c r="O4983" s="3">
        <v>6.309641110874729</v>
      </c>
      <c r="P4983" s="21">
        <v>-5.6392568495911206</v>
      </c>
    </row>
    <row r="4984" spans="4:16" x14ac:dyDescent="0.2">
      <c r="D4984" s="3">
        <v>0.47495788036403092</v>
      </c>
      <c r="K4984" s="3">
        <v>-6.2812564343172644E-2</v>
      </c>
      <c r="L4984" s="20">
        <v>0.50329985112314124</v>
      </c>
      <c r="M4984" s="3">
        <v>114.2029052590471</v>
      </c>
      <c r="N4984" s="20">
        <v>0</v>
      </c>
      <c r="O4984" s="3">
        <v>5.7970947409529074</v>
      </c>
      <c r="P4984" s="21">
        <v>-5.7970947409529074</v>
      </c>
    </row>
    <row r="4985" spans="4:16" x14ac:dyDescent="0.2">
      <c r="D4985" s="3">
        <v>2.6352958588770639E-2</v>
      </c>
      <c r="K4985" s="3">
        <v>-1.937322634019335</v>
      </c>
      <c r="L4985" s="20">
        <v>-2.9063384254272155</v>
      </c>
      <c r="M4985" s="3">
        <v>120.90828749427664</v>
      </c>
      <c r="N4985" s="20">
        <v>20.38624828404582</v>
      </c>
      <c r="O4985" s="3">
        <v>19.477960789769185</v>
      </c>
      <c r="P4985" s="21">
        <v>0.90828749427663524</v>
      </c>
    </row>
    <row r="4986" spans="4:16" x14ac:dyDescent="0.2">
      <c r="D4986" s="3">
        <v>0.21064977449457317</v>
      </c>
      <c r="K4986" s="3">
        <v>-0.80416870649743011</v>
      </c>
      <c r="L4986" s="20">
        <v>-0.75288658474631165</v>
      </c>
      <c r="M4986" s="3">
        <v>114.84008434587203</v>
      </c>
      <c r="N4986" s="20">
        <v>3.7165918799021469</v>
      </c>
      <c r="O4986" s="3">
        <v>8.8765075340301181</v>
      </c>
      <c r="P4986" s="21">
        <v>-5.1599156541279712</v>
      </c>
    </row>
    <row r="4987" spans="4:16" x14ac:dyDescent="0.2">
      <c r="D4987" s="3">
        <v>0.3514595637577565</v>
      </c>
      <c r="K4987" s="3">
        <v>-0.38138292728092199</v>
      </c>
      <c r="L4987" s="20">
        <v>1.5307117057225095</v>
      </c>
      <c r="M4987" s="3">
        <v>114.5246983115514</v>
      </c>
      <c r="N4987" s="20">
        <v>1.9058312445224601</v>
      </c>
      <c r="O4987" s="3">
        <v>7.381132932971056</v>
      </c>
      <c r="P4987" s="21">
        <v>-5.4753016884485959</v>
      </c>
    </row>
    <row r="4988" spans="4:16" x14ac:dyDescent="0.2">
      <c r="D4988" s="3">
        <v>0.29439005265068124</v>
      </c>
      <c r="K4988" s="3">
        <v>-0.54060465988458362</v>
      </c>
      <c r="L4988" s="20">
        <v>-0.2598928001225011</v>
      </c>
      <c r="M4988" s="3">
        <v>114.33044302494832</v>
      </c>
      <c r="N4988" s="20">
        <v>0.39753425117766739</v>
      </c>
      <c r="O4988" s="3">
        <v>6.0670912262293371</v>
      </c>
      <c r="P4988" s="21">
        <v>-5.6695569750516697</v>
      </c>
    </row>
    <row r="4989" spans="4:16" x14ac:dyDescent="0.2">
      <c r="D4989" s="3">
        <v>0.92315862538818905</v>
      </c>
      <c r="K4989" s="3">
        <v>1.4266432562918832</v>
      </c>
      <c r="L4989" s="20">
        <v>-6.5807355389143771E-2</v>
      </c>
      <c r="M4989" s="3">
        <v>114.67640605025478</v>
      </c>
      <c r="N4989" s="20">
        <v>2.8386413005080868</v>
      </c>
      <c r="O4989" s="3">
        <v>8.1622352502533033</v>
      </c>
      <c r="P4989" s="21">
        <v>-5.3235939497452165</v>
      </c>
    </row>
    <row r="4990" spans="4:16" x14ac:dyDescent="0.2">
      <c r="D4990" s="3">
        <v>0.8505996915107662</v>
      </c>
      <c r="K4990" s="3">
        <v>1.0390088572543354</v>
      </c>
      <c r="L4990" s="20">
        <v>0.17149239235792951</v>
      </c>
      <c r="M4990" s="3">
        <v>114.56594103671983</v>
      </c>
      <c r="N4990" s="20">
        <v>2.1741877981213946</v>
      </c>
      <c r="O4990" s="3">
        <v>7.6082467614015599</v>
      </c>
      <c r="P4990" s="21">
        <v>-5.4340589632801652</v>
      </c>
    </row>
    <row r="4991" spans="4:16" x14ac:dyDescent="0.2">
      <c r="D4991" s="3">
        <v>0.9369909105802009</v>
      </c>
      <c r="K4991" s="3">
        <v>1.5299941424027781</v>
      </c>
      <c r="L4991" s="20">
        <v>-0.25170794589234841</v>
      </c>
      <c r="M4991" s="3">
        <v>114.61414561590627</v>
      </c>
      <c r="N4991" s="20">
        <v>2.4729114510572074</v>
      </c>
      <c r="O4991" s="3">
        <v>7.8587658351509333</v>
      </c>
      <c r="P4991" s="21">
        <v>-5.3858543840937259</v>
      </c>
    </row>
    <row r="4992" spans="4:16" x14ac:dyDescent="0.2">
      <c r="D4992" s="3">
        <v>0.74085738245250921</v>
      </c>
      <c r="K4992" s="3">
        <v>0.64599092113280265</v>
      </c>
      <c r="L4992" s="20">
        <v>-0.26905223129636713</v>
      </c>
      <c r="M4992" s="3">
        <v>114.18807933565633</v>
      </c>
      <c r="N4992" s="20">
        <v>0</v>
      </c>
      <c r="O4992" s="3">
        <v>5.811920664343674</v>
      </c>
      <c r="P4992" s="21">
        <v>-5.811920664343674</v>
      </c>
    </row>
    <row r="4993" spans="4:16" x14ac:dyDescent="0.2">
      <c r="D4993" s="3">
        <v>0.55491633034662957</v>
      </c>
      <c r="K4993" s="3">
        <v>0.13809246686758783</v>
      </c>
      <c r="L4993" s="20">
        <v>0.77365705955303843</v>
      </c>
      <c r="M4993" s="3">
        <v>114.38483657162827</v>
      </c>
      <c r="N4993" s="20">
        <v>0.87453784526255873</v>
      </c>
      <c r="O4993" s="3">
        <v>6.4897012736342887</v>
      </c>
      <c r="P4993" s="21">
        <v>-5.61516342837173</v>
      </c>
    </row>
    <row r="4994" spans="4:16" x14ac:dyDescent="0.2">
      <c r="D4994" s="3">
        <v>8.0349488566687222E-3</v>
      </c>
      <c r="K4994" s="3">
        <v>-2.4073241855769512</v>
      </c>
      <c r="L4994" s="20">
        <v>-0.60807091722216045</v>
      </c>
      <c r="M4994" s="3">
        <v>116.75212304796537</v>
      </c>
      <c r="N4994" s="20">
        <v>10.637784654210222</v>
      </c>
      <c r="O4994" s="3">
        <v>13.885661606244845</v>
      </c>
      <c r="P4994" s="21">
        <v>-3.2478769520346233</v>
      </c>
    </row>
    <row r="4995" spans="4:16" x14ac:dyDescent="0.2">
      <c r="D4995" s="3">
        <v>0.88660288429676304</v>
      </c>
      <c r="K4995" s="3">
        <v>1.2086580840487162</v>
      </c>
      <c r="L4995" s="20">
        <v>1.6450994912491574</v>
      </c>
      <c r="M4995" s="3">
        <v>116.47945218588477</v>
      </c>
      <c r="N4995" s="20">
        <v>9.8350264534979033</v>
      </c>
      <c r="O4995" s="3">
        <v>13.355574267613136</v>
      </c>
      <c r="P4995" s="21">
        <v>-3.5205478141152327</v>
      </c>
    </row>
    <row r="4996" spans="4:16" x14ac:dyDescent="0.2">
      <c r="D4996" s="3">
        <v>5.5012431035546566E-2</v>
      </c>
      <c r="K4996" s="3">
        <v>-1.5980814020046143</v>
      </c>
      <c r="L4996" s="20">
        <v>-1.9379310790744</v>
      </c>
      <c r="M4996" s="3">
        <v>117.73423458752976</v>
      </c>
      <c r="N4996" s="20">
        <v>13.286645495076357</v>
      </c>
      <c r="O4996" s="3">
        <v>15.552410907546609</v>
      </c>
      <c r="P4996" s="21">
        <v>-2.2657654124702518</v>
      </c>
    </row>
    <row r="4997" spans="4:16" x14ac:dyDescent="0.2">
      <c r="D4997" s="3">
        <v>0.81611290508603185</v>
      </c>
      <c r="K4997" s="3">
        <v>0.90065047235118478</v>
      </c>
      <c r="L4997" s="20">
        <v>-0.35778569326319226</v>
      </c>
      <c r="M4997" s="3">
        <v>114.23164007950874</v>
      </c>
      <c r="N4997" s="20">
        <v>0</v>
      </c>
      <c r="O4997" s="3">
        <v>5.7683599204912639</v>
      </c>
      <c r="P4997" s="21">
        <v>-5.7683599204912639</v>
      </c>
    </row>
    <row r="4998" spans="4:16" x14ac:dyDescent="0.2">
      <c r="D4998" s="3">
        <v>0.32893067533875486</v>
      </c>
      <c r="K4998" s="3">
        <v>-0.44286781182874313</v>
      </c>
      <c r="L4998" s="20">
        <v>-5.0562182722396036E-2</v>
      </c>
      <c r="M4998" s="3">
        <v>114.21701763890843</v>
      </c>
      <c r="N4998" s="20">
        <v>0</v>
      </c>
      <c r="O4998" s="3">
        <v>5.7829823610915696</v>
      </c>
      <c r="P4998" s="21">
        <v>-5.7829823610915696</v>
      </c>
    </row>
    <row r="4999" spans="4:16" x14ac:dyDescent="0.2">
      <c r="D4999" s="3">
        <v>4.03027545658994E-2</v>
      </c>
      <c r="K4999" s="3">
        <v>-1.7471835217699276</v>
      </c>
      <c r="L4999" s="20">
        <v>-2.9547751713625649E-2</v>
      </c>
      <c r="M4999" s="3">
        <v>115.04956136502111</v>
      </c>
      <c r="N4999" s="20">
        <v>4.714056559918788</v>
      </c>
      <c r="O4999" s="3">
        <v>9.6644951948976896</v>
      </c>
      <c r="P4999" s="21">
        <v>-4.9504386349789016</v>
      </c>
    </row>
    <row r="5000" spans="4:16" x14ac:dyDescent="0.2">
      <c r="D5000" s="3">
        <v>0.20452481262811728</v>
      </c>
      <c r="K5000" s="3">
        <v>-0.82556723976979851</v>
      </c>
      <c r="L5000" s="20">
        <v>1.0354713641563724</v>
      </c>
      <c r="M5000" s="3">
        <v>114.16010444765695</v>
      </c>
      <c r="N5000" s="20">
        <v>0</v>
      </c>
      <c r="O5000" s="3">
        <v>5.8398955523430516</v>
      </c>
      <c r="P5000" s="21">
        <v>-5.8398955523430516</v>
      </c>
    </row>
    <row r="5001" spans="4:16" x14ac:dyDescent="0.2">
      <c r="D5001" s="3">
        <v>0.35450761082149285</v>
      </c>
      <c r="K5001" s="3">
        <v>-0.37317900406786431</v>
      </c>
      <c r="L5001" s="20">
        <v>1.5502390325632343</v>
      </c>
      <c r="M5001" s="3">
        <v>114.54312926962015</v>
      </c>
      <c r="N5001" s="20">
        <v>2.0273412054421911</v>
      </c>
      <c r="O5001" s="3">
        <v>7.4842119358220458</v>
      </c>
      <c r="P5001" s="21">
        <v>-5.4568707303798547</v>
      </c>
    </row>
    <row r="5002" spans="4:16" x14ac:dyDescent="0.2">
      <c r="D5002" s="3">
        <v>0.25877310912263218</v>
      </c>
      <c r="K5002" s="3">
        <v>-0.64713246068616259</v>
      </c>
      <c r="L5002" s="20">
        <v>1.8106229545130421</v>
      </c>
      <c r="M5002" s="3">
        <v>114.53405555609146</v>
      </c>
      <c r="N5002" s="20">
        <v>1.9678538333266076</v>
      </c>
      <c r="O5002" s="3">
        <v>7.433798277235141</v>
      </c>
      <c r="P5002" s="21">
        <v>-5.4659444439085334</v>
      </c>
    </row>
    <row r="5003" spans="4:16" x14ac:dyDescent="0.2">
      <c r="D5003" s="3">
        <v>0.77846200622501993</v>
      </c>
      <c r="K5003" s="3">
        <v>0.76700929764611858</v>
      </c>
      <c r="L5003" s="20">
        <v>0.98381308838820603</v>
      </c>
      <c r="M5003" s="3">
        <v>115.02341241369018</v>
      </c>
      <c r="N5003" s="20">
        <v>4.5956066785492169</v>
      </c>
      <c r="O5003" s="3">
        <v>9.5721942648590357</v>
      </c>
      <c r="P5003" s="21">
        <v>-4.9765875863098188</v>
      </c>
    </row>
    <row r="5004" spans="4:16" x14ac:dyDescent="0.2">
      <c r="D5004" s="3">
        <v>0.35186460454334129</v>
      </c>
      <c r="K5004" s="3">
        <v>-0.38029127815409447</v>
      </c>
      <c r="L5004" s="20">
        <v>0.88465402053838316</v>
      </c>
      <c r="M5004" s="3">
        <v>114.22013126376876</v>
      </c>
      <c r="N5004" s="20">
        <v>0</v>
      </c>
      <c r="O5004" s="3">
        <v>5.7798687362312435</v>
      </c>
      <c r="P5004" s="21">
        <v>-5.7798687362312435</v>
      </c>
    </row>
    <row r="5005" spans="4:16" x14ac:dyDescent="0.2">
      <c r="D5005" s="3">
        <v>0.1378253836592746</v>
      </c>
      <c r="K5005" s="3">
        <v>-1.0901416148534617</v>
      </c>
      <c r="L5005" s="20">
        <v>-8.4983626749254221E-2</v>
      </c>
      <c r="M5005" s="3">
        <v>114.54182906509638</v>
      </c>
      <c r="N5005" s="20">
        <v>2.0188558195677189</v>
      </c>
      <c r="O5005" s="3">
        <v>7.4770267544713462</v>
      </c>
      <c r="P5005" s="21">
        <v>-5.4581709349036274</v>
      </c>
    </row>
    <row r="5006" spans="4:16" x14ac:dyDescent="0.2">
      <c r="D5006" s="3">
        <v>0.11050125822823957</v>
      </c>
      <c r="K5006" s="3">
        <v>-1.2238667026084158</v>
      </c>
      <c r="L5006" s="20">
        <v>-0.95211101241020968</v>
      </c>
      <c r="M5006" s="3">
        <v>115.50138562811371</v>
      </c>
      <c r="N5006" s="20">
        <v>6.5670308052016964</v>
      </c>
      <c r="O5006" s="3">
        <v>11.065645177087987</v>
      </c>
      <c r="P5006" s="21">
        <v>-4.4986143718862905</v>
      </c>
    </row>
    <row r="5007" spans="4:16" x14ac:dyDescent="0.2">
      <c r="D5007" s="3">
        <v>0.33510325083702669</v>
      </c>
      <c r="K5007" s="3">
        <v>-0.42586461315906377</v>
      </c>
      <c r="L5007" s="20">
        <v>-1.0659549550690954</v>
      </c>
      <c r="M5007" s="3">
        <v>114.78321572184808</v>
      </c>
      <c r="N5007" s="20">
        <v>3.4233528764749792</v>
      </c>
      <c r="O5007" s="3">
        <v>8.6401371546269061</v>
      </c>
      <c r="P5007" s="21">
        <v>-5.2167842781519269</v>
      </c>
    </row>
    <row r="5008" spans="4:16" x14ac:dyDescent="0.2">
      <c r="D5008" s="3">
        <v>0.31287182217937037</v>
      </c>
      <c r="K5008" s="3">
        <v>-0.48772640736417244</v>
      </c>
      <c r="L5008" s="20">
        <v>-0.64600185017529665</v>
      </c>
      <c r="M5008" s="3">
        <v>114.51452332334989</v>
      </c>
      <c r="N5008" s="20">
        <v>1.8375791249145053</v>
      </c>
      <c r="O5008" s="3">
        <v>7.3230558015646068</v>
      </c>
      <c r="P5008" s="21">
        <v>-5.4854766766501015</v>
      </c>
    </row>
    <row r="5009" spans="4:16" x14ac:dyDescent="0.2">
      <c r="D5009" s="3">
        <v>0.17986424217566532</v>
      </c>
      <c r="K5009" s="3">
        <v>-0.91588258013601831</v>
      </c>
      <c r="L5009" s="20">
        <v>0.56690931645009113</v>
      </c>
      <c r="M5009" s="3">
        <v>114.18228558678064</v>
      </c>
      <c r="N5009" s="20">
        <v>0</v>
      </c>
      <c r="O5009" s="3">
        <v>5.8177144132193632</v>
      </c>
      <c r="P5009" s="21">
        <v>-5.8177144132193632</v>
      </c>
    </row>
    <row r="5010" spans="4:16" x14ac:dyDescent="0.2">
      <c r="D5010" s="3">
        <v>0.20035160081551973</v>
      </c>
      <c r="K5010" s="3">
        <v>-0.84036600850433762</v>
      </c>
      <c r="L5010" s="20">
        <v>-0.33620034433885448</v>
      </c>
      <c r="M5010" s="3">
        <v>114.54279730878</v>
      </c>
      <c r="N5010" s="20">
        <v>2.0251759841152648</v>
      </c>
      <c r="O5010" s="3">
        <v>7.4823786753352621</v>
      </c>
      <c r="P5010" s="21">
        <v>-5.4572026912199973</v>
      </c>
    </row>
    <row r="5011" spans="4:16" x14ac:dyDescent="0.2">
      <c r="D5011" s="3">
        <v>0.49208020863165358</v>
      </c>
      <c r="K5011" s="3">
        <v>-1.9853277099473904E-2</v>
      </c>
      <c r="L5011" s="20">
        <v>-0.16217728961209221</v>
      </c>
      <c r="M5011" s="3">
        <v>114.15698680303322</v>
      </c>
      <c r="N5011" s="20">
        <v>0</v>
      </c>
      <c r="O5011" s="3">
        <v>5.8430131969667869</v>
      </c>
      <c r="P5011" s="21">
        <v>-5.8430131969667869</v>
      </c>
    </row>
    <row r="5012" spans="4:16" x14ac:dyDescent="0.2">
      <c r="D5012" s="3">
        <v>0.93493186308981513</v>
      </c>
      <c r="K5012" s="3">
        <v>1.5135647237405669</v>
      </c>
      <c r="L5012" s="20">
        <v>-1.1404214410702684</v>
      </c>
      <c r="M5012" s="3">
        <v>114.18726683347288</v>
      </c>
      <c r="N5012" s="20">
        <v>0</v>
      </c>
      <c r="O5012" s="3">
        <v>5.8127331665271171</v>
      </c>
      <c r="P5012" s="21">
        <v>-5.8127331665271171</v>
      </c>
    </row>
    <row r="5013" spans="4:16" x14ac:dyDescent="0.2">
      <c r="D5013" s="3">
        <v>0.89559429185171779</v>
      </c>
      <c r="K5013" s="3">
        <v>1.2568404478820359</v>
      </c>
      <c r="L5013" s="20">
        <v>0.1218669851707425</v>
      </c>
      <c r="M5013" s="3">
        <v>114.69039951812189</v>
      </c>
      <c r="N5013" s="20">
        <v>2.9181012006036866</v>
      </c>
      <c r="O5013" s="3">
        <v>8.2277016824818006</v>
      </c>
      <c r="P5013" s="21">
        <v>-5.309600481878114</v>
      </c>
    </row>
    <row r="5014" spans="4:16" x14ac:dyDescent="0.2">
      <c r="D5014" s="3">
        <v>4.3233369774103678E-2</v>
      </c>
      <c r="K5014" s="3">
        <v>-1.7143376103402612</v>
      </c>
      <c r="L5014" s="20">
        <v>0.16357107128567488</v>
      </c>
      <c r="M5014" s="3">
        <v>114.83449577626787</v>
      </c>
      <c r="N5014" s="20">
        <v>3.6882645615264096</v>
      </c>
      <c r="O5014" s="3">
        <v>8.8537687852585378</v>
      </c>
      <c r="P5014" s="21">
        <v>-5.1655042237321283</v>
      </c>
    </row>
    <row r="5015" spans="4:16" x14ac:dyDescent="0.2">
      <c r="D5015" s="3">
        <v>0.90593426328618121</v>
      </c>
      <c r="K5015" s="3">
        <v>1.3161268410565019</v>
      </c>
      <c r="L5015" s="20">
        <v>-0.94716249606051262</v>
      </c>
      <c r="M5015" s="3">
        <v>114.18638173997783</v>
      </c>
      <c r="N5015" s="20">
        <v>0</v>
      </c>
      <c r="O5015" s="3">
        <v>5.8136182600221673</v>
      </c>
      <c r="P5015" s="21">
        <v>-5.8136182600221673</v>
      </c>
    </row>
    <row r="5016" spans="4:16" x14ac:dyDescent="0.2">
      <c r="D5016" s="3">
        <v>0.82403368963228563</v>
      </c>
      <c r="K5016" s="3">
        <v>0.93084717944916129</v>
      </c>
      <c r="L5016" s="20">
        <v>0.58280290603996032</v>
      </c>
      <c r="M5016" s="3">
        <v>114.80197429986944</v>
      </c>
      <c r="N5016" s="20">
        <v>3.5213319815202979</v>
      </c>
      <c r="O5016" s="3">
        <v>8.7193576816508553</v>
      </c>
      <c r="P5016" s="21">
        <v>-5.1980257001305574</v>
      </c>
    </row>
    <row r="5017" spans="4:16" x14ac:dyDescent="0.2">
      <c r="D5017" s="3">
        <v>3.6220518063896111E-2</v>
      </c>
      <c r="K5017" s="3">
        <v>-1.7963363748114867</v>
      </c>
      <c r="L5017" s="20">
        <v>-0.47167551935231905</v>
      </c>
      <c r="M5017" s="3">
        <v>115.61858218729444</v>
      </c>
      <c r="N5017" s="20">
        <v>7.0016483441344235</v>
      </c>
      <c r="O5017" s="3">
        <v>11.383066156839988</v>
      </c>
      <c r="P5017" s="21">
        <v>-4.3814178127055641</v>
      </c>
    </row>
    <row r="5018" spans="4:16" x14ac:dyDescent="0.2">
      <c r="D5018" s="3">
        <v>0.68663827965986501</v>
      </c>
      <c r="K5018" s="3">
        <v>0.4863437843339079</v>
      </c>
      <c r="L5018" s="20">
        <v>1.8518988422419689</v>
      </c>
      <c r="M5018" s="3">
        <v>115.71130789063137</v>
      </c>
      <c r="N5018" s="20">
        <v>7.3352102909822889</v>
      </c>
      <c r="O5018" s="3">
        <v>11.623902400350914</v>
      </c>
      <c r="P5018" s="21">
        <v>-4.2886921093686254</v>
      </c>
    </row>
    <row r="5019" spans="4:16" x14ac:dyDescent="0.2">
      <c r="D5019" s="3">
        <v>0.63040604474200679</v>
      </c>
      <c r="K5019" s="3">
        <v>0.33292895713489457</v>
      </c>
      <c r="L5019" s="20">
        <v>2.0091628577616287</v>
      </c>
      <c r="M5019" s="3">
        <v>115.71647244367011</v>
      </c>
      <c r="N5019" s="20">
        <v>7.3535399964497685</v>
      </c>
      <c r="O5019" s="3">
        <v>11.637067552779648</v>
      </c>
      <c r="P5019" s="21">
        <v>-4.2835275563298794</v>
      </c>
    </row>
    <row r="5020" spans="4:16" x14ac:dyDescent="0.2">
      <c r="D5020" s="3">
        <v>0.91822634379934065</v>
      </c>
      <c r="K5020" s="3">
        <v>1.3932397195615327</v>
      </c>
      <c r="L5020" s="20">
        <v>-0.42650327363722818</v>
      </c>
      <c r="M5020" s="3">
        <v>114.41433462617539</v>
      </c>
      <c r="N5020" s="20">
        <v>1.1116886740427177</v>
      </c>
      <c r="O5020" s="3">
        <v>6.6973540478673357</v>
      </c>
      <c r="P5020" s="21">
        <v>-5.585665373824618</v>
      </c>
    </row>
    <row r="5021" spans="4:16" x14ac:dyDescent="0.2">
      <c r="D5021" s="3">
        <v>1.8755068687978133E-2</v>
      </c>
      <c r="K5021" s="3">
        <v>-2.0801678785514439</v>
      </c>
      <c r="L5021" s="20">
        <v>-0.68406360897406571</v>
      </c>
      <c r="M5021" s="3">
        <v>116.33497819993264</v>
      </c>
      <c r="N5021" s="20">
        <v>9.3943356414152959</v>
      </c>
      <c r="O5021" s="3">
        <v>13.059357441482668</v>
      </c>
      <c r="P5021" s="21">
        <v>-3.6650218000673718</v>
      </c>
    </row>
    <row r="5022" spans="4:16" x14ac:dyDescent="0.2">
      <c r="D5022" s="3">
        <v>0.83793578629592524</v>
      </c>
      <c r="K5022" s="3">
        <v>0.98600954823162423</v>
      </c>
      <c r="L5022" s="20">
        <v>-1.4601602717100091</v>
      </c>
      <c r="M5022" s="3">
        <v>114.2116932584301</v>
      </c>
      <c r="N5022" s="20">
        <v>0</v>
      </c>
      <c r="O5022" s="3">
        <v>5.7883067415698903</v>
      </c>
      <c r="P5022" s="21">
        <v>-5.7883067415698903</v>
      </c>
    </row>
    <row r="5023" spans="4:16" x14ac:dyDescent="0.2">
      <c r="D5023" s="3">
        <v>0.39970846930181925</v>
      </c>
      <c r="K5023" s="3">
        <v>-0.25410176660306832</v>
      </c>
      <c r="L5023" s="20">
        <v>-2.1389541730023565</v>
      </c>
      <c r="M5023" s="3">
        <v>115.78566058163979</v>
      </c>
      <c r="N5023" s="20">
        <v>7.5967003513792122</v>
      </c>
      <c r="O5023" s="3">
        <v>11.811039769739423</v>
      </c>
      <c r="P5023" s="21">
        <v>-4.2143394183602112</v>
      </c>
    </row>
    <row r="5024" spans="4:16" x14ac:dyDescent="0.2">
      <c r="D5024" s="3">
        <v>3.0517911898781325E-2</v>
      </c>
      <c r="K5024" s="3">
        <v>-1.8732358504612776</v>
      </c>
      <c r="L5024" s="20">
        <v>0.32951950118824436</v>
      </c>
      <c r="M5024" s="3">
        <v>114.82825754480767</v>
      </c>
      <c r="N5024" s="20">
        <v>3.6565223649863441</v>
      </c>
      <c r="O5024" s="3">
        <v>8.8282648201786742</v>
      </c>
      <c r="P5024" s="21">
        <v>-5.1717424551923301</v>
      </c>
    </row>
    <row r="5025" spans="4:16" x14ac:dyDescent="0.2">
      <c r="D5025" s="3">
        <v>0.84543339208454682</v>
      </c>
      <c r="K5025" s="3">
        <v>1.0170424918446179</v>
      </c>
      <c r="L5025" s="20">
        <v>1.0335136970341299</v>
      </c>
      <c r="M5025" s="3">
        <v>115.34954798536911</v>
      </c>
      <c r="N5025" s="20">
        <v>5.9792818154148222</v>
      </c>
      <c r="O5025" s="3">
        <v>10.629733830045708</v>
      </c>
      <c r="P5025" s="21">
        <v>-4.6504520146308863</v>
      </c>
    </row>
    <row r="5026" spans="4:16" x14ac:dyDescent="0.2">
      <c r="D5026" s="3">
        <v>0.38843621606927042</v>
      </c>
      <c r="K5026" s="3">
        <v>-0.28339712483532403</v>
      </c>
      <c r="L5026" s="20">
        <v>2.1727474061046897E-2</v>
      </c>
      <c r="M5026" s="3">
        <v>114.16707098827423</v>
      </c>
      <c r="N5026" s="20">
        <v>0</v>
      </c>
      <c r="O5026" s="3">
        <v>5.8329290117257671</v>
      </c>
      <c r="P5026" s="21">
        <v>-5.8329290117257671</v>
      </c>
    </row>
    <row r="5027" spans="4:16" x14ac:dyDescent="0.2">
      <c r="D5027" s="3">
        <v>0.31416536748158047</v>
      </c>
      <c r="K5027" s="3">
        <v>-0.48407768852851274</v>
      </c>
      <c r="L5027" s="20">
        <v>0.73978710559724381</v>
      </c>
      <c r="M5027" s="3">
        <v>114.1661909472943</v>
      </c>
      <c r="N5027" s="20">
        <v>0</v>
      </c>
      <c r="O5027" s="3">
        <v>5.8338090527056963</v>
      </c>
      <c r="P5027" s="21">
        <v>-5.8338090527056963</v>
      </c>
    </row>
    <row r="5028" spans="4:16" x14ac:dyDescent="0.2">
      <c r="D5028" s="3">
        <v>0.47708066104951402</v>
      </c>
      <c r="K5028" s="3">
        <v>-5.7481902353871774E-2</v>
      </c>
      <c r="L5028" s="20">
        <v>-0.70726529833938467</v>
      </c>
      <c r="M5028" s="3">
        <v>114.31446622779589</v>
      </c>
      <c r="N5028" s="20">
        <v>0.24504662948081801</v>
      </c>
      <c r="O5028" s="3">
        <v>5.9305804016849351</v>
      </c>
      <c r="P5028" s="21">
        <v>-5.685533772204117</v>
      </c>
    </row>
    <row r="5029" spans="4:16" x14ac:dyDescent="0.2">
      <c r="D5029" s="3">
        <v>0.83036852968881325</v>
      </c>
      <c r="K5029" s="3">
        <v>0.95562259735077826</v>
      </c>
      <c r="L5029" s="20">
        <v>0.34873782952873295</v>
      </c>
      <c r="M5029" s="3">
        <v>114.63338921957293</v>
      </c>
      <c r="N5029" s="20">
        <v>2.5882006623364191</v>
      </c>
      <c r="O5029" s="3">
        <v>7.9548114427634857</v>
      </c>
      <c r="P5029" s="21">
        <v>-5.3666107804270666</v>
      </c>
    </row>
    <row r="5030" spans="4:16" x14ac:dyDescent="0.2">
      <c r="D5030" s="3">
        <v>0.74578043347087397</v>
      </c>
      <c r="K5030" s="3">
        <v>0.66127006848270664</v>
      </c>
      <c r="L5030" s="20">
        <v>-1.4467225385463589</v>
      </c>
      <c r="M5030" s="3">
        <v>114.32363038440431</v>
      </c>
      <c r="N5030" s="20">
        <v>0.33331501689377063</v>
      </c>
      <c r="O5030" s="3">
        <v>6.0096846324894599</v>
      </c>
      <c r="P5030" s="21">
        <v>-5.6763696155956893</v>
      </c>
    </row>
    <row r="5031" spans="4:16" x14ac:dyDescent="0.2">
      <c r="D5031" s="3">
        <v>5.2790837494668549E-2</v>
      </c>
      <c r="K5031" s="3">
        <v>-1.6183756099780464</v>
      </c>
      <c r="L5031" s="20">
        <v>0.78574628249362621</v>
      </c>
      <c r="M5031" s="3">
        <v>114.34542619749729</v>
      </c>
      <c r="N5031" s="20">
        <v>0.53491745636447519</v>
      </c>
      <c r="O5031" s="3">
        <v>6.1894912588671858</v>
      </c>
      <c r="P5031" s="21">
        <v>-5.6545738025027106</v>
      </c>
    </row>
    <row r="5032" spans="4:16" x14ac:dyDescent="0.2">
      <c r="D5032" s="3">
        <v>0.50497769838605566</v>
      </c>
      <c r="K5032" s="3">
        <v>1.2477563280620232E-2</v>
      </c>
      <c r="L5032" s="20">
        <v>1.8009905695485384</v>
      </c>
      <c r="M5032" s="3">
        <v>115.08730057830451</v>
      </c>
      <c r="N5032" s="20">
        <v>4.8823820372676749</v>
      </c>
      <c r="O5032" s="3">
        <v>9.7950814589631747</v>
      </c>
      <c r="P5032" s="21">
        <v>-4.9126994216954998</v>
      </c>
    </row>
    <row r="5033" spans="4:16" x14ac:dyDescent="0.2">
      <c r="D5033" s="3">
        <v>0.85113604900673978</v>
      </c>
      <c r="K5033" s="3">
        <v>1.0413181798144553</v>
      </c>
      <c r="L5033" s="20">
        <v>-9.7856920464252428E-2</v>
      </c>
      <c r="M5033" s="3">
        <v>114.4016374203222</v>
      </c>
      <c r="N5033" s="20">
        <v>1.0111935189249408</v>
      </c>
      <c r="O5033" s="3">
        <v>6.609556098602738</v>
      </c>
      <c r="P5033" s="21">
        <v>-5.5983625796777972</v>
      </c>
    </row>
    <row r="5034" spans="4:16" x14ac:dyDescent="0.2">
      <c r="D5034" s="3">
        <v>9.1980808080668025E-2</v>
      </c>
      <c r="K5034" s="3">
        <v>-1.3286556102983973</v>
      </c>
      <c r="L5034" s="20">
        <v>1.063474748299478</v>
      </c>
      <c r="M5034" s="3">
        <v>114.1675989178695</v>
      </c>
      <c r="N5034" s="20">
        <v>0</v>
      </c>
      <c r="O5034" s="3">
        <v>5.8324010821305023</v>
      </c>
      <c r="P5034" s="21">
        <v>-5.8324010821305023</v>
      </c>
    </row>
    <row r="5035" spans="4:16" x14ac:dyDescent="0.2">
      <c r="D5035" s="3">
        <v>0.48574177879241137</v>
      </c>
      <c r="K5035" s="3">
        <v>-3.5747672600903717E-2</v>
      </c>
      <c r="L5035" s="20">
        <v>0.17081918722932632</v>
      </c>
      <c r="M5035" s="3">
        <v>114.15273733817374</v>
      </c>
      <c r="N5035" s="20">
        <v>0</v>
      </c>
      <c r="O5035" s="3">
        <v>5.8472626618262638</v>
      </c>
      <c r="P5035" s="21">
        <v>-5.8472626618262638</v>
      </c>
    </row>
    <row r="5036" spans="4:16" x14ac:dyDescent="0.2">
      <c r="D5036" s="3">
        <v>0.90390163578632388</v>
      </c>
      <c r="K5036" s="3">
        <v>1.3041080973828376</v>
      </c>
      <c r="L5036" s="20">
        <v>-0.95364615014428</v>
      </c>
      <c r="M5036" s="3">
        <v>114.1825827538454</v>
      </c>
      <c r="N5036" s="20">
        <v>0</v>
      </c>
      <c r="O5036" s="3">
        <v>5.817417246154605</v>
      </c>
      <c r="P5036" s="21">
        <v>-5.817417246154605</v>
      </c>
    </row>
    <row r="5037" spans="4:16" x14ac:dyDescent="0.2">
      <c r="D5037" s="3">
        <v>0.8002931147381952</v>
      </c>
      <c r="K5037" s="3">
        <v>0.84266867605360574</v>
      </c>
      <c r="L5037" s="20">
        <v>1.1782209594614543</v>
      </c>
      <c r="M5037" s="3">
        <v>115.31496032756205</v>
      </c>
      <c r="N5037" s="20">
        <v>5.8410193680218896</v>
      </c>
      <c r="O5037" s="3">
        <v>10.526059040459842</v>
      </c>
      <c r="P5037" s="21">
        <v>-4.6850396724379522</v>
      </c>
    </row>
    <row r="5038" spans="4:16" x14ac:dyDescent="0.2">
      <c r="D5038" s="3">
        <v>0.55470012475124908</v>
      </c>
      <c r="K5038" s="3">
        <v>0.13754534839966004</v>
      </c>
      <c r="L5038" s="20">
        <v>1.9886281483794264</v>
      </c>
      <c r="M5038" s="3">
        <v>115.44000492248718</v>
      </c>
      <c r="N5038" s="20">
        <v>6.3330146635170621</v>
      </c>
      <c r="O5038" s="3">
        <v>10.893009741029886</v>
      </c>
      <c r="P5038" s="21">
        <v>-4.5599950775128235</v>
      </c>
    </row>
    <row r="5039" spans="4:16" x14ac:dyDescent="0.2">
      <c r="D5039" s="3">
        <v>0.10057432344899266</v>
      </c>
      <c r="K5039" s="3">
        <v>-1.2782858735856202</v>
      </c>
      <c r="L5039" s="20">
        <v>2.9847714770060905E-2</v>
      </c>
      <c r="M5039" s="3">
        <v>114.59259509605911</v>
      </c>
      <c r="N5039" s="20">
        <v>2.3411967326401566</v>
      </c>
      <c r="O5039" s="3">
        <v>7.7486016365810357</v>
      </c>
      <c r="P5039" s="21">
        <v>-5.4074049039408791</v>
      </c>
    </row>
    <row r="5040" spans="4:16" x14ac:dyDescent="0.2">
      <c r="D5040" s="3">
        <v>0.52830174323409762</v>
      </c>
      <c r="K5040" s="3">
        <v>7.100156049495189E-2</v>
      </c>
      <c r="L5040" s="20">
        <v>1.2967558183570782</v>
      </c>
      <c r="M5040" s="3">
        <v>114.68180386033218</v>
      </c>
      <c r="N5040" s="20">
        <v>2.8694034663394561</v>
      </c>
      <c r="O5040" s="3">
        <v>8.1875996060072751</v>
      </c>
      <c r="P5040" s="21">
        <v>-5.318196139667819</v>
      </c>
    </row>
    <row r="5041" spans="4:16" x14ac:dyDescent="0.2">
      <c r="D5041" s="3">
        <v>0.7782369893871276</v>
      </c>
      <c r="K5041" s="3">
        <v>0.76625259128502465</v>
      </c>
      <c r="L5041" s="20">
        <v>1.4117994848069661E-2</v>
      </c>
      <c r="M5041" s="3">
        <v>114.3213584500968</v>
      </c>
      <c r="N5041" s="20">
        <v>0.31163852967691241</v>
      </c>
      <c r="O5041" s="3">
        <v>5.990280079580117</v>
      </c>
      <c r="P5041" s="21">
        <v>-5.6786415499032046</v>
      </c>
    </row>
    <row r="5042" spans="4:16" x14ac:dyDescent="0.2">
      <c r="D5042" s="3">
        <v>0.60550577561754571</v>
      </c>
      <c r="K5042" s="3">
        <v>0.26762439818933764</v>
      </c>
      <c r="L5042" s="20">
        <v>0.21427024293645316</v>
      </c>
      <c r="M5042" s="3">
        <v>114.21380639933955</v>
      </c>
      <c r="N5042" s="20">
        <v>0</v>
      </c>
      <c r="O5042" s="3">
        <v>5.7861936006604608</v>
      </c>
      <c r="P5042" s="21">
        <v>-5.7861936006604608</v>
      </c>
    </row>
    <row r="5043" spans="4:16" x14ac:dyDescent="0.2">
      <c r="D5043" s="3">
        <v>6.815060270572508E-2</v>
      </c>
      <c r="K5043" s="3">
        <v>-1.489707333927019</v>
      </c>
      <c r="L5043" s="20">
        <v>-0.2890320351019669</v>
      </c>
      <c r="M5043" s="3">
        <v>115.05160419002604</v>
      </c>
      <c r="N5043" s="20">
        <v>4.7232462069981835</v>
      </c>
      <c r="O5043" s="3">
        <v>9.6716420169721502</v>
      </c>
      <c r="P5043" s="21">
        <v>-4.9483958099739667</v>
      </c>
    </row>
    <row r="5044" spans="4:16" x14ac:dyDescent="0.2">
      <c r="D5044" s="3">
        <v>5.3282186500789704E-2</v>
      </c>
      <c r="K5044" s="3">
        <v>-1.613829688579937</v>
      </c>
      <c r="L5044" s="20">
        <v>-0.58751201894614402</v>
      </c>
      <c r="M5044" s="3">
        <v>115.53319570397181</v>
      </c>
      <c r="N5044" s="20">
        <v>6.6865262409142048</v>
      </c>
      <c r="O5044" s="3">
        <v>11.153330536942384</v>
      </c>
      <c r="P5044" s="21">
        <v>-4.4668042960281795</v>
      </c>
    </row>
    <row r="5045" spans="4:16" x14ac:dyDescent="0.2">
      <c r="D5045" s="3">
        <v>0.8663829581827136</v>
      </c>
      <c r="K5045" s="3">
        <v>1.1094546829284688</v>
      </c>
      <c r="L5045" s="20">
        <v>-0.89795458981003751</v>
      </c>
      <c r="M5045" s="3">
        <v>114.16029637897873</v>
      </c>
      <c r="N5045" s="20">
        <v>0</v>
      </c>
      <c r="O5045" s="3">
        <v>5.8397036210212718</v>
      </c>
      <c r="P5045" s="21">
        <v>-5.8397036210212718</v>
      </c>
    </row>
    <row r="5046" spans="4:16" x14ac:dyDescent="0.2">
      <c r="D5046" s="3">
        <v>0.12627133341495822</v>
      </c>
      <c r="K5046" s="3">
        <v>-1.1441952638763138</v>
      </c>
      <c r="L5046" s="20">
        <v>-0.18781403466676916</v>
      </c>
      <c r="M5046" s="3">
        <v>114.65422064597954</v>
      </c>
      <c r="N5046" s="20">
        <v>2.7106846983268227</v>
      </c>
      <c r="O5046" s="3">
        <v>8.0564640523472875</v>
      </c>
      <c r="P5046" s="21">
        <v>-5.3457793540204648</v>
      </c>
    </row>
    <row r="5047" spans="4:16" x14ac:dyDescent="0.2">
      <c r="D5047" s="3">
        <v>0.98280318160683622</v>
      </c>
      <c r="K5047" s="3">
        <v>2.1154262228458798</v>
      </c>
      <c r="L5047" s="20">
        <v>0.87238421999729254</v>
      </c>
      <c r="M5047" s="3">
        <v>116.70451139545284</v>
      </c>
      <c r="N5047" s="20">
        <v>10.500137821100523</v>
      </c>
      <c r="O5047" s="3">
        <v>13.795626425647676</v>
      </c>
      <c r="P5047" s="21">
        <v>-3.2954886045471525</v>
      </c>
    </row>
    <row r="5048" spans="4:16" x14ac:dyDescent="0.2">
      <c r="D5048" s="3">
        <v>0.58707322741620005</v>
      </c>
      <c r="K5048" s="3">
        <v>0.22002261095247733</v>
      </c>
      <c r="L5048" s="20">
        <v>0.80727162843130362</v>
      </c>
      <c r="M5048" s="3">
        <v>114.44882266012777</v>
      </c>
      <c r="N5048" s="20">
        <v>1.3739350548893654</v>
      </c>
      <c r="O5048" s="3">
        <v>6.925112394761598</v>
      </c>
      <c r="P5048" s="21">
        <v>-5.5511773398722326</v>
      </c>
    </row>
    <row r="5049" spans="4:16" x14ac:dyDescent="0.2">
      <c r="D5049" s="3">
        <v>0.81908001859158641</v>
      </c>
      <c r="K5049" s="3">
        <v>0.91186466815237432</v>
      </c>
      <c r="L5049" s="20">
        <v>-1.6873858347783497</v>
      </c>
      <c r="M5049" s="3">
        <v>114.31920420718004</v>
      </c>
      <c r="N5049" s="20">
        <v>0.29096086797297005</v>
      </c>
      <c r="O5049" s="3">
        <v>5.9717566607929342</v>
      </c>
      <c r="P5049" s="21">
        <v>-5.6807957928199642</v>
      </c>
    </row>
    <row r="5050" spans="4:16" x14ac:dyDescent="0.2">
      <c r="D5050" s="3">
        <v>0.74310969729704734</v>
      </c>
      <c r="K5050" s="3">
        <v>0.65296226583906902</v>
      </c>
      <c r="L5050" s="20">
        <v>-3.4815376084630992E-2</v>
      </c>
      <c r="M5050" s="3">
        <v>114.25658932220566</v>
      </c>
      <c r="N5050" s="20">
        <v>0</v>
      </c>
      <c r="O5050" s="3">
        <v>5.7434106777943441</v>
      </c>
      <c r="P5050" s="21">
        <v>-5.7434106777943441</v>
      </c>
    </row>
    <row r="5051" spans="4:16" x14ac:dyDescent="0.2">
      <c r="D5051" s="3">
        <v>0.70732577206209835</v>
      </c>
      <c r="K5051" s="3">
        <v>0.54558904578302936</v>
      </c>
      <c r="L5051" s="20">
        <v>0.25577437416861282</v>
      </c>
      <c r="M5051" s="3">
        <v>114.33083908520811</v>
      </c>
      <c r="N5051" s="20">
        <v>0.40123266336415497</v>
      </c>
      <c r="O5051" s="3">
        <v>6.0703935781560432</v>
      </c>
      <c r="P5051" s="21">
        <v>-5.6691609147918882</v>
      </c>
    </row>
    <row r="5052" spans="4:16" x14ac:dyDescent="0.2">
      <c r="D5052" s="3">
        <v>0.41953045712877313</v>
      </c>
      <c r="K5052" s="3">
        <v>-0.20309482786305563</v>
      </c>
      <c r="L5052" s="20">
        <v>1.1116611121313269</v>
      </c>
      <c r="M5052" s="3">
        <v>114.3831818585025</v>
      </c>
      <c r="N5052" s="20">
        <v>0.86083718554946387</v>
      </c>
      <c r="O5052" s="3">
        <v>6.4776553270469677</v>
      </c>
      <c r="P5052" s="21">
        <v>-5.6168181414975038</v>
      </c>
    </row>
    <row r="5053" spans="4:16" x14ac:dyDescent="0.2">
      <c r="D5053" s="3">
        <v>0.63313566378316399</v>
      </c>
      <c r="K5053" s="3">
        <v>0.34016978295662159</v>
      </c>
      <c r="L5053" s="20">
        <v>-0.89355637017837453</v>
      </c>
      <c r="M5053" s="3">
        <v>114.23493250377925</v>
      </c>
      <c r="N5053" s="20">
        <v>0</v>
      </c>
      <c r="O5053" s="3">
        <v>5.7650674962207518</v>
      </c>
      <c r="P5053" s="21">
        <v>-5.7650674962207518</v>
      </c>
    </row>
    <row r="5054" spans="4:16" x14ac:dyDescent="0.2">
      <c r="D5054" s="3">
        <v>0.30898135034260799</v>
      </c>
      <c r="K5054" s="3">
        <v>-0.49873980226841658</v>
      </c>
      <c r="L5054" s="20">
        <v>-1.4690043062810598</v>
      </c>
      <c r="M5054" s="3">
        <v>115.25426767163523</v>
      </c>
      <c r="N5054" s="20">
        <v>5.5940560270895645</v>
      </c>
      <c r="O5054" s="3">
        <v>10.339788355454324</v>
      </c>
      <c r="P5054" s="21">
        <v>-4.7457323283647597</v>
      </c>
    </row>
    <row r="5055" spans="4:16" x14ac:dyDescent="0.2">
      <c r="D5055" s="3">
        <v>0.83917475423488808</v>
      </c>
      <c r="K5055" s="3">
        <v>0.99107186200446062</v>
      </c>
      <c r="L5055" s="20">
        <v>-1.7724615689015688</v>
      </c>
      <c r="M5055" s="3">
        <v>114.32181288033277</v>
      </c>
      <c r="N5055" s="20">
        <v>0.31598490701961879</v>
      </c>
      <c r="O5055" s="3">
        <v>5.9941720266868401</v>
      </c>
      <c r="P5055" s="21">
        <v>-5.6781871196672213</v>
      </c>
    </row>
    <row r="5056" spans="4:16" x14ac:dyDescent="0.2">
      <c r="D5056" s="3">
        <v>0.77597067723053637</v>
      </c>
      <c r="K5056" s="3">
        <v>0.75865552963948379</v>
      </c>
      <c r="L5056" s="20">
        <v>-0.68507508746011236</v>
      </c>
      <c r="M5056" s="3">
        <v>114.14907595365167</v>
      </c>
      <c r="N5056" s="20">
        <v>0</v>
      </c>
      <c r="O5056" s="3">
        <v>5.8509240463483252</v>
      </c>
      <c r="P5056" s="21">
        <v>-5.8509240463483252</v>
      </c>
    </row>
    <row r="5057" spans="4:16" x14ac:dyDescent="0.2">
      <c r="D5057" s="3">
        <v>0.91906266026068451</v>
      </c>
      <c r="K5057" s="3">
        <v>1.3987942886933404</v>
      </c>
      <c r="L5057" s="20">
        <v>0.33808605582215401</v>
      </c>
      <c r="M5057" s="3">
        <v>115.00950096350422</v>
      </c>
      <c r="N5057" s="20">
        <v>4.5319564015409526</v>
      </c>
      <c r="O5057" s="3">
        <v>9.5224554380367223</v>
      </c>
      <c r="P5057" s="21">
        <v>-4.9904990364957698</v>
      </c>
    </row>
    <row r="5058" spans="4:16" x14ac:dyDescent="0.2">
      <c r="D5058" s="3">
        <v>0.39238918593461702</v>
      </c>
      <c r="K5058" s="3">
        <v>-0.27309736542286706</v>
      </c>
      <c r="L5058" s="20">
        <v>1.0143713708921425</v>
      </c>
      <c r="M5058" s="3">
        <v>114.30437334866757</v>
      </c>
      <c r="N5058" s="20">
        <v>0.14513450689643292</v>
      </c>
      <c r="O5058" s="3">
        <v>5.8407611582288652</v>
      </c>
      <c r="P5058" s="21">
        <v>-5.6956266513324323</v>
      </c>
    </row>
    <row r="5059" spans="4:16" x14ac:dyDescent="0.2">
      <c r="D5059" s="3">
        <v>0.98288823952686821</v>
      </c>
      <c r="K5059" s="3">
        <v>2.1174282238964897</v>
      </c>
      <c r="L5059" s="20">
        <v>-0.17999738041765481</v>
      </c>
      <c r="M5059" s="3">
        <v>115.22037866994879</v>
      </c>
      <c r="N5059" s="20">
        <v>5.4536076128773914</v>
      </c>
      <c r="O5059" s="3">
        <v>10.233228942928605</v>
      </c>
      <c r="P5059" s="21">
        <v>-4.7796213300512136</v>
      </c>
    </row>
    <row r="5060" spans="4:16" x14ac:dyDescent="0.2">
      <c r="D5060" s="3">
        <v>0.84436962896481449</v>
      </c>
      <c r="K5060" s="3">
        <v>1.0125801564745214</v>
      </c>
      <c r="L5060" s="20">
        <v>-0.45730771576318879</v>
      </c>
      <c r="M5060" s="3">
        <v>114.23552929672582</v>
      </c>
      <c r="N5060" s="20">
        <v>0</v>
      </c>
      <c r="O5060" s="3">
        <v>5.764470703274192</v>
      </c>
      <c r="P5060" s="21">
        <v>-5.764470703274192</v>
      </c>
    </row>
    <row r="5061" spans="4:16" x14ac:dyDescent="0.2">
      <c r="D5061" s="3">
        <v>9.4816840034774072E-2</v>
      </c>
      <c r="K5061" s="3">
        <v>-1.3116635510460601</v>
      </c>
      <c r="L5061" s="20">
        <v>-0.77356008780661256</v>
      </c>
      <c r="M5061" s="3">
        <v>115.39060926155096</v>
      </c>
      <c r="N5061" s="20">
        <v>6.1412191169947477</v>
      </c>
      <c r="O5061" s="3">
        <v>10.750609855443777</v>
      </c>
      <c r="P5061" s="21">
        <v>-4.6093907384490294</v>
      </c>
    </row>
    <row r="5062" spans="4:16" x14ac:dyDescent="0.2">
      <c r="D5062" s="3">
        <v>0.32216564762402067</v>
      </c>
      <c r="K5062" s="3">
        <v>-0.4616514460702803</v>
      </c>
      <c r="L5062" s="20">
        <v>-0.15563135180961615</v>
      </c>
      <c r="M5062" s="3">
        <v>114.25628458704122</v>
      </c>
      <c r="N5062" s="20">
        <v>0</v>
      </c>
      <c r="O5062" s="3">
        <v>5.7437154129587853</v>
      </c>
      <c r="P5062" s="21">
        <v>-5.7437154129587853</v>
      </c>
    </row>
    <row r="5063" spans="4:16" x14ac:dyDescent="0.2">
      <c r="D5063" s="3">
        <v>0.6703830154671081</v>
      </c>
      <c r="K5063" s="3">
        <v>0.44097103126486209</v>
      </c>
      <c r="L5063" s="20">
        <v>-0.29551440899838261</v>
      </c>
      <c r="M5063" s="3">
        <v>114.1535687210787</v>
      </c>
      <c r="N5063" s="20">
        <v>0</v>
      </c>
      <c r="O5063" s="3">
        <v>5.8464312789213082</v>
      </c>
      <c r="P5063" s="21">
        <v>-5.8464312789213082</v>
      </c>
    </row>
    <row r="5064" spans="4:16" x14ac:dyDescent="0.2">
      <c r="D5064" s="3">
        <v>0.63887009137668449</v>
      </c>
      <c r="K5064" s="3">
        <v>0.35544022658181379</v>
      </c>
      <c r="L5064" s="20">
        <v>0.39800425639076509</v>
      </c>
      <c r="M5064" s="3">
        <v>114.30956703472171</v>
      </c>
      <c r="N5064" s="20">
        <v>0.19691664839411516</v>
      </c>
      <c r="O5064" s="3">
        <v>5.8873496136723986</v>
      </c>
      <c r="P5064" s="21">
        <v>-5.6904329652782835</v>
      </c>
    </row>
    <row r="5065" spans="4:16" x14ac:dyDescent="0.2">
      <c r="D5065" s="3">
        <v>4.6020024870002786E-3</v>
      </c>
      <c r="K5065" s="3">
        <v>-2.6043822185774177</v>
      </c>
      <c r="L5065" s="20">
        <v>0.38396586828272389</v>
      </c>
      <c r="M5065" s="3">
        <v>115.55736285938235</v>
      </c>
      <c r="N5065" s="20">
        <v>6.7765324411430896</v>
      </c>
      <c r="O5065" s="3">
        <v>11.219169581760731</v>
      </c>
      <c r="P5065" s="21">
        <v>-4.4426371406176415</v>
      </c>
    </row>
    <row r="5066" spans="4:16" x14ac:dyDescent="0.2">
      <c r="D5066" s="3">
        <v>0.574694539960801</v>
      </c>
      <c r="K5066" s="3">
        <v>0.18833899323089132</v>
      </c>
      <c r="L5066" s="20">
        <v>0.3941939729863459</v>
      </c>
      <c r="M5066" s="3">
        <v>114.24438301994746</v>
      </c>
      <c r="N5066" s="20">
        <v>0</v>
      </c>
      <c r="O5066" s="3">
        <v>5.7556169800525439</v>
      </c>
      <c r="P5066" s="21">
        <v>-5.7556169800525439</v>
      </c>
    </row>
    <row r="5067" spans="4:16" x14ac:dyDescent="0.2">
      <c r="D5067" s="3">
        <v>0.87555761927908449</v>
      </c>
      <c r="K5067" s="3">
        <v>1.1530624286668947</v>
      </c>
      <c r="L5067" s="20">
        <v>-0.72065607571298596</v>
      </c>
      <c r="M5067" s="3">
        <v>114.20089200605642</v>
      </c>
      <c r="N5067" s="20">
        <v>0</v>
      </c>
      <c r="O5067" s="3">
        <v>5.7991079939435863</v>
      </c>
      <c r="P5067" s="21">
        <v>-5.7991079939435863</v>
      </c>
    </row>
    <row r="5068" spans="4:16" x14ac:dyDescent="0.2">
      <c r="D5068" s="3">
        <v>0.99010651398013583</v>
      </c>
      <c r="K5068" s="3">
        <v>2.3303630295743312</v>
      </c>
      <c r="L5068" s="20">
        <v>0.38016140156038253</v>
      </c>
      <c r="M5068" s="3">
        <v>116.25054535598463</v>
      </c>
      <c r="N5068" s="20">
        <v>9.1312991617650283</v>
      </c>
      <c r="O5068" s="3">
        <v>12.880753805780394</v>
      </c>
      <c r="P5068" s="21">
        <v>-3.7494546440153655</v>
      </c>
    </row>
    <row r="5069" spans="4:16" x14ac:dyDescent="0.2">
      <c r="D5069" s="3">
        <v>0.91696093002564905</v>
      </c>
      <c r="K5069" s="3">
        <v>1.3849160459724117</v>
      </c>
      <c r="L5069" s="20">
        <v>0.24276377984015732</v>
      </c>
      <c r="M5069" s="3">
        <v>114.90440540493847</v>
      </c>
      <c r="N5069" s="20">
        <v>4.0355825666544121</v>
      </c>
      <c r="O5069" s="3">
        <v>9.1311771617159323</v>
      </c>
      <c r="P5069" s="21">
        <v>-5.0955945950615202</v>
      </c>
    </row>
    <row r="5070" spans="4:16" x14ac:dyDescent="0.2">
      <c r="D5070" s="3">
        <v>0.95144908689149488</v>
      </c>
      <c r="K5070" s="3">
        <v>1.6590693122234621</v>
      </c>
      <c r="L5070" s="20">
        <v>1.4629968763150467</v>
      </c>
      <c r="M5070" s="3">
        <v>116.94042112004945</v>
      </c>
      <c r="N5070" s="20">
        <v>11.172604743963959</v>
      </c>
      <c r="O5070" s="3">
        <v>14.232183623914509</v>
      </c>
      <c r="P5070" s="21">
        <v>-3.0595788799505499</v>
      </c>
    </row>
    <row r="5071" spans="4:16" x14ac:dyDescent="0.2">
      <c r="D5071" s="3">
        <v>0.88747943691845488</v>
      </c>
      <c r="K5071" s="3">
        <v>1.2132320174919213</v>
      </c>
      <c r="L5071" s="20">
        <v>-0.74277583087005172</v>
      </c>
      <c r="M5071" s="3">
        <v>114.21069716888348</v>
      </c>
      <c r="N5071" s="20">
        <v>0</v>
      </c>
      <c r="O5071" s="3">
        <v>5.7893028311165153</v>
      </c>
      <c r="P5071" s="21">
        <v>-5.7893028311165153</v>
      </c>
    </row>
    <row r="5072" spans="4:16" x14ac:dyDescent="0.2">
      <c r="D5072" s="3">
        <v>0.27512627696715836</v>
      </c>
      <c r="K5072" s="3">
        <v>-0.5973817223147756</v>
      </c>
      <c r="L5072" s="20">
        <v>-0.6196095543718344</v>
      </c>
      <c r="M5072" s="3">
        <v>114.57044239908143</v>
      </c>
      <c r="N5072" s="20">
        <v>2.2027269647488694</v>
      </c>
      <c r="O5072" s="3">
        <v>7.6322845656674332</v>
      </c>
      <c r="P5072" s="21">
        <v>-5.4295576009185638</v>
      </c>
    </row>
    <row r="5073" spans="4:16" x14ac:dyDescent="0.2">
      <c r="D5073" s="3">
        <v>0.81838740356771333</v>
      </c>
      <c r="K5073" s="3">
        <v>0.90923670546149993</v>
      </c>
      <c r="L5073" s="20">
        <v>-0.7172755498998139</v>
      </c>
      <c r="M5073" s="3">
        <v>114.15804668178581</v>
      </c>
      <c r="N5073" s="20">
        <v>0</v>
      </c>
      <c r="O5073" s="3">
        <v>5.8419533182141876</v>
      </c>
      <c r="P5073" s="21">
        <v>-5.8419533182141876</v>
      </c>
    </row>
    <row r="5074" spans="4:16" x14ac:dyDescent="0.2">
      <c r="D5074" s="3">
        <v>0.99778210039480608</v>
      </c>
      <c r="K5074" s="3">
        <v>2.8453834290073212</v>
      </c>
      <c r="L5074" s="20">
        <v>-0.3670437620607841</v>
      </c>
      <c r="M5074" s="3">
        <v>115.90480445941674</v>
      </c>
      <c r="N5074" s="20">
        <v>8.0055718425445832</v>
      </c>
      <c r="O5074" s="3">
        <v>12.100767383127838</v>
      </c>
      <c r="P5074" s="21">
        <v>-4.095195540583255</v>
      </c>
    </row>
    <row r="5075" spans="4:16" x14ac:dyDescent="0.2">
      <c r="D5075" s="3">
        <v>4.725269148068794E-2</v>
      </c>
      <c r="K5075" s="3">
        <v>-1.6720960523006729</v>
      </c>
      <c r="L5075" s="20">
        <v>-0.30591139023975089</v>
      </c>
      <c r="M5075" s="3">
        <v>115.26586164967964</v>
      </c>
      <c r="N5075" s="20">
        <v>5.641676702398783</v>
      </c>
      <c r="O5075" s="3">
        <v>10.375815052719148</v>
      </c>
      <c r="P5075" s="21">
        <v>-4.7341383503203645</v>
      </c>
    </row>
    <row r="5076" spans="4:16" x14ac:dyDescent="0.2">
      <c r="D5076" s="3">
        <v>0.41297341888200795</v>
      </c>
      <c r="K5076" s="3">
        <v>-0.21990282290574034</v>
      </c>
      <c r="L5076" s="20">
        <v>-1.0090099593463921</v>
      </c>
      <c r="M5076" s="3">
        <v>114.57877380342094</v>
      </c>
      <c r="N5076" s="20">
        <v>2.2551845863147761</v>
      </c>
      <c r="O5076" s="3">
        <v>7.6764107828938251</v>
      </c>
      <c r="P5076" s="21">
        <v>-5.4212261965790489</v>
      </c>
    </row>
    <row r="5077" spans="4:16" x14ac:dyDescent="0.2">
      <c r="D5077" s="3">
        <v>7.3169709399117308E-2</v>
      </c>
      <c r="K5077" s="3">
        <v>-1.4525835403390495</v>
      </c>
      <c r="L5077" s="20">
        <v>-0.86852094353810638</v>
      </c>
      <c r="M5077" s="3">
        <v>115.68841725578162</v>
      </c>
      <c r="N5077" s="20">
        <v>7.2536595607297158</v>
      </c>
      <c r="O5077" s="3">
        <v>11.5652423049481</v>
      </c>
      <c r="P5077" s="21">
        <v>-4.3115827442183843</v>
      </c>
    </row>
    <row r="5078" spans="4:16" x14ac:dyDescent="0.2">
      <c r="D5078" s="3">
        <v>0.14955949650116862</v>
      </c>
      <c r="K5078" s="3">
        <v>-1.0383245282861397</v>
      </c>
      <c r="L5078" s="20">
        <v>2.2914668955281514</v>
      </c>
      <c r="M5078" s="3">
        <v>114.59595768384276</v>
      </c>
      <c r="N5078" s="20">
        <v>2.3619372185093752</v>
      </c>
      <c r="O5078" s="3">
        <v>7.7659795346666129</v>
      </c>
      <c r="P5078" s="21">
        <v>-5.4040423161572377</v>
      </c>
    </row>
    <row r="5079" spans="4:16" x14ac:dyDescent="0.2">
      <c r="D5079" s="3">
        <v>8.7422979152866759E-2</v>
      </c>
      <c r="K5079" s="3">
        <v>-1.356796253376773</v>
      </c>
      <c r="L5079" s="20">
        <v>0.89315520714985885</v>
      </c>
      <c r="M5079" s="3">
        <v>114.20888017958316</v>
      </c>
      <c r="N5079" s="20">
        <v>0</v>
      </c>
      <c r="O5079" s="3">
        <v>5.7911198204168386</v>
      </c>
      <c r="P5079" s="21">
        <v>-5.7911198204168386</v>
      </c>
    </row>
    <row r="5080" spans="4:16" x14ac:dyDescent="0.2">
      <c r="D5080" s="3">
        <v>0.74644027246074196</v>
      </c>
      <c r="K5080" s="3">
        <v>0.66332964369443714</v>
      </c>
      <c r="L5080" s="20">
        <v>0.35906677531535786</v>
      </c>
      <c r="M5080" s="3">
        <v>114.44595532958614</v>
      </c>
      <c r="N5080" s="20">
        <v>1.3526832107069779</v>
      </c>
      <c r="O5080" s="3">
        <v>6.9067278811208368</v>
      </c>
      <c r="P5080" s="21">
        <v>-5.5540446704138589</v>
      </c>
    </row>
    <row r="5081" spans="4:16" x14ac:dyDescent="0.2">
      <c r="D5081" s="3">
        <v>0.5429384335864228</v>
      </c>
      <c r="K5081" s="3">
        <v>0.10783934403980677</v>
      </c>
      <c r="L5081" s="20">
        <v>0.38818688513739424</v>
      </c>
      <c r="M5081" s="3">
        <v>114.21775086114958</v>
      </c>
      <c r="N5081" s="20">
        <v>0</v>
      </c>
      <c r="O5081" s="3">
        <v>5.7822491388504176</v>
      </c>
      <c r="P5081" s="21">
        <v>-5.7822491388504176</v>
      </c>
    </row>
    <row r="5082" spans="4:16" x14ac:dyDescent="0.2">
      <c r="D5082" s="3">
        <v>0.83470706009909246</v>
      </c>
      <c r="K5082" s="3">
        <v>0.97293445400803125</v>
      </c>
      <c r="L5082" s="20">
        <v>-1.2168725425527596</v>
      </c>
      <c r="M5082" s="3">
        <v>114.164512458931</v>
      </c>
      <c r="N5082" s="20">
        <v>0</v>
      </c>
      <c r="O5082" s="3">
        <v>5.8354875410689928</v>
      </c>
      <c r="P5082" s="21">
        <v>-5.8354875410689928</v>
      </c>
    </row>
    <row r="5083" spans="4:16" x14ac:dyDescent="0.2">
      <c r="D5083" s="3">
        <v>0.88952402702345501</v>
      </c>
      <c r="K5083" s="3">
        <v>1.2240007464205349</v>
      </c>
      <c r="L5083" s="20">
        <v>-0.27761377540683452</v>
      </c>
      <c r="M5083" s="3">
        <v>114.40321644195272</v>
      </c>
      <c r="N5083" s="20">
        <v>1.0238167627249624</v>
      </c>
      <c r="O5083" s="3">
        <v>6.6206003207722404</v>
      </c>
      <c r="P5083" s="21">
        <v>-5.596783558047278</v>
      </c>
    </row>
    <row r="5084" spans="4:16" x14ac:dyDescent="0.2">
      <c r="D5084" s="3">
        <v>8.7556286332345343E-2</v>
      </c>
      <c r="K5084" s="3">
        <v>-1.3559578712781524</v>
      </c>
      <c r="L5084" s="20">
        <v>-1.5179622966039898</v>
      </c>
      <c r="M5084" s="3">
        <v>116.51263366326113</v>
      </c>
      <c r="N5084" s="20">
        <v>9.9346619994130094</v>
      </c>
      <c r="O5084" s="3">
        <v>13.422028336151882</v>
      </c>
      <c r="P5084" s="21">
        <v>-3.487366336738873</v>
      </c>
    </row>
    <row r="5085" spans="4:16" x14ac:dyDescent="0.2">
      <c r="D5085" s="3">
        <v>0.76402116089479588</v>
      </c>
      <c r="K5085" s="3">
        <v>0.71929743139603464</v>
      </c>
      <c r="L5085" s="20">
        <v>-1.1060789356091119</v>
      </c>
      <c r="M5085" s="3">
        <v>114.19022475839984</v>
      </c>
      <c r="N5085" s="20">
        <v>0</v>
      </c>
      <c r="O5085" s="3">
        <v>5.809775241600164</v>
      </c>
      <c r="P5085" s="21">
        <v>-5.809775241600164</v>
      </c>
    </row>
    <row r="5086" spans="4:16" x14ac:dyDescent="0.2">
      <c r="D5086" s="3">
        <v>0.66404789531532782</v>
      </c>
      <c r="K5086" s="3">
        <v>0.42353604012520391</v>
      </c>
      <c r="L5086" s="20">
        <v>2.8910182931680461</v>
      </c>
      <c r="M5086" s="3">
        <v>117.29704780566055</v>
      </c>
      <c r="N5086" s="20">
        <v>12.147955411282794</v>
      </c>
      <c r="O5086" s="3">
        <v>14.850907605622233</v>
      </c>
      <c r="P5086" s="21">
        <v>-2.7029521943394386</v>
      </c>
    </row>
    <row r="5087" spans="4:16" x14ac:dyDescent="0.2">
      <c r="D5087" s="3">
        <v>0.48914341991918964</v>
      </c>
      <c r="K5087" s="3">
        <v>-2.7216770371887074E-2</v>
      </c>
      <c r="L5087" s="20">
        <v>2.076822896825453</v>
      </c>
      <c r="M5087" s="3">
        <v>115.34843245932437</v>
      </c>
      <c r="N5087" s="20">
        <v>5.9748495052848796</v>
      </c>
      <c r="O5087" s="3">
        <v>10.626417045960508</v>
      </c>
      <c r="P5087" s="21">
        <v>-4.6515675406756287</v>
      </c>
    </row>
    <row r="5088" spans="4:16" x14ac:dyDescent="0.2">
      <c r="D5088" s="3">
        <v>0.70980568793173526</v>
      </c>
      <c r="K5088" s="3">
        <v>0.55281714941912941</v>
      </c>
      <c r="L5088" s="20">
        <v>0.3630448674817251</v>
      </c>
      <c r="M5088" s="3">
        <v>114.38698290658857</v>
      </c>
      <c r="N5088" s="20">
        <v>0.89224255178587697</v>
      </c>
      <c r="O5088" s="3">
        <v>6.5052596451972988</v>
      </c>
      <c r="P5088" s="21">
        <v>-5.6130170934114219</v>
      </c>
    </row>
    <row r="5089" spans="4:16" x14ac:dyDescent="0.2">
      <c r="D5089" s="3">
        <v>0.9009943797771337</v>
      </c>
      <c r="K5089" s="3">
        <v>1.2872383033090025</v>
      </c>
      <c r="L5089" s="20">
        <v>-2.4861189096475216</v>
      </c>
      <c r="M5089" s="3">
        <v>114.55794145173067</v>
      </c>
      <c r="N5089" s="20">
        <v>2.1231200304475024</v>
      </c>
      <c r="O5089" s="3">
        <v>7.5651785787168322</v>
      </c>
      <c r="P5089" s="21">
        <v>-5.4420585482693298</v>
      </c>
    </row>
    <row r="5090" spans="4:16" x14ac:dyDescent="0.2">
      <c r="D5090" s="3">
        <v>0.87780636273452828</v>
      </c>
      <c r="K5090" s="3">
        <v>1.1640906569952811</v>
      </c>
      <c r="L5090" s="20">
        <v>-0.81384400485752373</v>
      </c>
      <c r="M5090" s="3">
        <v>114.18253969894901</v>
      </c>
      <c r="N5090" s="20">
        <v>0</v>
      </c>
      <c r="O5090" s="3">
        <v>5.8174603010509855</v>
      </c>
      <c r="P5090" s="21">
        <v>-5.8174603010509855</v>
      </c>
    </row>
    <row r="5091" spans="4:16" x14ac:dyDescent="0.2">
      <c r="D5091" s="3">
        <v>0.44718157106630646</v>
      </c>
      <c r="K5091" s="3">
        <v>-0.13278534826473218</v>
      </c>
      <c r="L5091" s="20">
        <v>0.22365518388738853</v>
      </c>
      <c r="M5091" s="3">
        <v>114.14988733192342</v>
      </c>
      <c r="N5091" s="20">
        <v>0</v>
      </c>
      <c r="O5091" s="3">
        <v>5.8501126680765765</v>
      </c>
      <c r="P5091" s="21">
        <v>-5.8501126680765765</v>
      </c>
    </row>
    <row r="5092" spans="4:16" x14ac:dyDescent="0.2">
      <c r="D5092" s="3">
        <v>0.29934166104479415</v>
      </c>
      <c r="K5092" s="3">
        <v>-0.52629490557129877</v>
      </c>
      <c r="L5092" s="20">
        <v>0.33975558165236602</v>
      </c>
      <c r="M5092" s="3">
        <v>114.15746104013363</v>
      </c>
      <c r="N5092" s="20">
        <v>0</v>
      </c>
      <c r="O5092" s="3">
        <v>5.8425389598663813</v>
      </c>
      <c r="P5092" s="21">
        <v>-5.8425389598663813</v>
      </c>
    </row>
    <row r="5093" spans="4:16" x14ac:dyDescent="0.2">
      <c r="D5093" s="3">
        <v>0.89207155062276933</v>
      </c>
      <c r="K5093" s="3">
        <v>1.2376202595133909</v>
      </c>
      <c r="L5093" s="20">
        <v>-0.12474805581882951</v>
      </c>
      <c r="M5093" s="3">
        <v>114.5011382387963</v>
      </c>
      <c r="N5093" s="20">
        <v>1.746451631823291</v>
      </c>
      <c r="O5093" s="3">
        <v>7.2453133930269971</v>
      </c>
      <c r="P5093" s="21">
        <v>-5.4988617612037061</v>
      </c>
    </row>
    <row r="5094" spans="4:16" x14ac:dyDescent="0.2">
      <c r="D5094" s="3">
        <v>0.41060363143657669</v>
      </c>
      <c r="K5094" s="3">
        <v>-0.22599248805045391</v>
      </c>
      <c r="L5094" s="20">
        <v>-0.230087283534471</v>
      </c>
      <c r="M5094" s="3">
        <v>114.20689530030901</v>
      </c>
      <c r="N5094" s="20">
        <v>0</v>
      </c>
      <c r="O5094" s="3">
        <v>5.7931046996909927</v>
      </c>
      <c r="P5094" s="21">
        <v>-5.7931046996909927</v>
      </c>
    </row>
    <row r="5095" spans="4:16" x14ac:dyDescent="0.2">
      <c r="D5095" s="3">
        <v>0.27326601817657914</v>
      </c>
      <c r="K5095" s="3">
        <v>-0.60296490495904964</v>
      </c>
      <c r="L5095" s="20">
        <v>0.53117863551143629</v>
      </c>
      <c r="M5095" s="3">
        <v>114.14900152542681</v>
      </c>
      <c r="N5095" s="20">
        <v>0</v>
      </c>
      <c r="O5095" s="3">
        <v>5.8509984745731884</v>
      </c>
      <c r="P5095" s="21">
        <v>-5.8509984745731884</v>
      </c>
    </row>
    <row r="5096" spans="4:16" x14ac:dyDescent="0.2">
      <c r="D5096" s="3">
        <v>0.3184764329574461</v>
      </c>
      <c r="K5096" s="3">
        <v>-0.47196346608841766</v>
      </c>
      <c r="L5096" s="20">
        <v>1.0316142910697892</v>
      </c>
      <c r="M5096" s="3">
        <v>114.23692270327891</v>
      </c>
      <c r="N5096" s="20">
        <v>0</v>
      </c>
      <c r="O5096" s="3">
        <v>5.763077296721093</v>
      </c>
      <c r="P5096" s="21">
        <v>-5.763077296721093</v>
      </c>
    </row>
    <row r="5097" spans="4:16" x14ac:dyDescent="0.2">
      <c r="D5097" s="3">
        <v>0.28368560814180377</v>
      </c>
      <c r="K5097" s="3">
        <v>-0.57192731740257796</v>
      </c>
      <c r="L5097" s="20">
        <v>-0.60726666852113798</v>
      </c>
      <c r="M5097" s="3">
        <v>114.54456580590923</v>
      </c>
      <c r="N5097" s="20">
        <v>2.0367014390000335</v>
      </c>
      <c r="O5097" s="3">
        <v>7.4921356330907969</v>
      </c>
      <c r="P5097" s="21">
        <v>-5.4554341940907634</v>
      </c>
    </row>
    <row r="5098" spans="4:16" x14ac:dyDescent="0.2">
      <c r="D5098" s="3">
        <v>0.51287653864505789</v>
      </c>
      <c r="K5098" s="3">
        <v>3.2282302121549276E-2</v>
      </c>
      <c r="L5098" s="20">
        <v>-0.6272959408806591</v>
      </c>
      <c r="M5098" s="3">
        <v>114.24857817569661</v>
      </c>
      <c r="N5098" s="20">
        <v>0</v>
      </c>
      <c r="O5098" s="3">
        <v>5.7514218243033923</v>
      </c>
      <c r="P5098" s="21">
        <v>-5.7514218243033923</v>
      </c>
    </row>
    <row r="5099" spans="4:16" x14ac:dyDescent="0.2">
      <c r="D5099" s="3">
        <v>0.74569949059946672</v>
      </c>
      <c r="K5099" s="3">
        <v>0.66101761229033418</v>
      </c>
      <c r="L5099" s="20">
        <v>-0.68022127050348002</v>
      </c>
      <c r="M5099" s="3">
        <v>114.14763617855748</v>
      </c>
      <c r="N5099" s="20">
        <v>0</v>
      </c>
      <c r="O5099" s="3">
        <v>5.8523638214425233</v>
      </c>
      <c r="P5099" s="21">
        <v>-5.8523638214425233</v>
      </c>
    </row>
    <row r="5100" spans="4:16" x14ac:dyDescent="0.2">
      <c r="D5100" s="3">
        <v>0.28808113455995582</v>
      </c>
      <c r="K5100" s="3">
        <v>-0.55899919566539191</v>
      </c>
      <c r="L5100" s="20">
        <v>1.0029457463096494</v>
      </c>
      <c r="M5100" s="3">
        <v>114.20377848441424</v>
      </c>
      <c r="N5100" s="20">
        <v>0</v>
      </c>
      <c r="O5100" s="3">
        <v>5.7962215155857635</v>
      </c>
      <c r="P5100" s="21">
        <v>-5.7962215155857635</v>
      </c>
    </row>
    <row r="5101" spans="4:16" x14ac:dyDescent="0.2">
      <c r="D5101" s="3">
        <v>0.3465902693746542</v>
      </c>
      <c r="K5101" s="3">
        <v>-0.39454252342055035</v>
      </c>
      <c r="L5101" s="20">
        <v>0.78729396300234311</v>
      </c>
      <c r="M5101" s="3">
        <v>114.19155296494617</v>
      </c>
      <c r="N5101" s="20">
        <v>0</v>
      </c>
      <c r="O5101" s="3">
        <v>5.8084470350538311</v>
      </c>
      <c r="P5101" s="21">
        <v>-5.8084470350538311</v>
      </c>
    </row>
    <row r="5102" spans="4:16" x14ac:dyDescent="0.2">
      <c r="D5102" s="3">
        <v>0.32610918202792571</v>
      </c>
      <c r="K5102" s="3">
        <v>-0.45068254552759135</v>
      </c>
      <c r="L5102" s="20">
        <v>-0.62356378000223167</v>
      </c>
      <c r="M5102" s="3">
        <v>114.47700641941699</v>
      </c>
      <c r="N5102" s="20">
        <v>1.5780359908216397</v>
      </c>
      <c r="O5102" s="3">
        <v>7.101029571404645</v>
      </c>
      <c r="P5102" s="21">
        <v>-5.5229935805830053</v>
      </c>
    </row>
    <row r="5103" spans="4:16" x14ac:dyDescent="0.2">
      <c r="D5103" s="3">
        <v>5.892670468235826E-3</v>
      </c>
      <c r="K5103" s="3">
        <v>-2.5185073930470647</v>
      </c>
      <c r="L5103" s="20">
        <v>-0.35040140379605306</v>
      </c>
      <c r="M5103" s="3">
        <v>116.50436436118832</v>
      </c>
      <c r="N5103" s="20">
        <v>9.9098845216078928</v>
      </c>
      <c r="O5103" s="3">
        <v>13.405520160419577</v>
      </c>
      <c r="P5103" s="21">
        <v>-3.4956356388116845</v>
      </c>
    </row>
    <row r="5104" spans="4:16" x14ac:dyDescent="0.2">
      <c r="D5104" s="3">
        <v>0.29557643765360747</v>
      </c>
      <c r="K5104" s="3">
        <v>-0.53716611465337727</v>
      </c>
      <c r="L5104" s="20">
        <v>-0.42135176642199612</v>
      </c>
      <c r="M5104" s="3">
        <v>114.40981579677583</v>
      </c>
      <c r="N5104" s="20">
        <v>1.0761845267869532</v>
      </c>
      <c r="O5104" s="3">
        <v>6.6663687300111292</v>
      </c>
      <c r="P5104" s="21">
        <v>-5.590184203224176</v>
      </c>
    </row>
    <row r="5105" spans="4:16" x14ac:dyDescent="0.2">
      <c r="D5105" s="3">
        <v>8.2591158627471045E-2</v>
      </c>
      <c r="K5105" s="3">
        <v>-1.3878513414520455</v>
      </c>
      <c r="L5105" s="20">
        <v>-4.9219910899324773E-2</v>
      </c>
      <c r="M5105" s="3">
        <v>114.73737445315629</v>
      </c>
      <c r="N5105" s="20">
        <v>3.1782972970989007</v>
      </c>
      <c r="O5105" s="3">
        <v>8.4409228439426087</v>
      </c>
      <c r="P5105" s="21">
        <v>-5.262625546843708</v>
      </c>
    </row>
    <row r="5106" spans="4:16" x14ac:dyDescent="0.2">
      <c r="D5106" s="3">
        <v>8.0646783949604908E-2</v>
      </c>
      <c r="K5106" s="3">
        <v>-1.400734212480732</v>
      </c>
      <c r="L5106" s="20">
        <v>1.1187042432142025</v>
      </c>
      <c r="M5106" s="3">
        <v>114.17023018674672</v>
      </c>
      <c r="N5106" s="20">
        <v>0</v>
      </c>
      <c r="O5106" s="3">
        <v>5.8297698132532858</v>
      </c>
      <c r="P5106" s="21">
        <v>-5.8297698132532858</v>
      </c>
    </row>
    <row r="5107" spans="4:16" x14ac:dyDescent="0.2">
      <c r="D5107" s="3">
        <v>0.24467757606979981</v>
      </c>
      <c r="K5107" s="3">
        <v>-0.6913348240969226</v>
      </c>
      <c r="L5107" s="20">
        <v>-0.89389997057703074</v>
      </c>
      <c r="M5107" s="3">
        <v>114.86540525094088</v>
      </c>
      <c r="N5107" s="20">
        <v>3.843679613127172</v>
      </c>
      <c r="O5107" s="3">
        <v>8.9782743621862977</v>
      </c>
      <c r="P5107" s="21">
        <v>-5.1345947490591257</v>
      </c>
    </row>
    <row r="5108" spans="4:16" x14ac:dyDescent="0.2">
      <c r="D5108" s="3">
        <v>0.88235398273752197</v>
      </c>
      <c r="K5108" s="3">
        <v>1.1868367128645469</v>
      </c>
      <c r="L5108" s="20">
        <v>0.70915412123434352</v>
      </c>
      <c r="M5108" s="3">
        <v>115.17490689594712</v>
      </c>
      <c r="N5108" s="20">
        <v>5.2620928331869123</v>
      </c>
      <c r="O5108" s="3">
        <v>10.087185937239795</v>
      </c>
      <c r="P5108" s="21">
        <v>-4.8250931040528826</v>
      </c>
    </row>
    <row r="5109" spans="4:16" x14ac:dyDescent="0.2">
      <c r="D5109" s="3">
        <v>0.20729865109610832</v>
      </c>
      <c r="K5109" s="3">
        <v>-0.8158301227978334</v>
      </c>
      <c r="L5109" s="20">
        <v>-0.53629643130330362</v>
      </c>
      <c r="M5109" s="3">
        <v>114.66965297430121</v>
      </c>
      <c r="N5109" s="20">
        <v>2.799954425471185</v>
      </c>
      <c r="O5109" s="3">
        <v>8.1303014511699629</v>
      </c>
      <c r="P5109" s="21">
        <v>-5.3303470256987779</v>
      </c>
    </row>
    <row r="5110" spans="4:16" x14ac:dyDescent="0.2">
      <c r="D5110" s="3">
        <v>0.69762613888775493</v>
      </c>
      <c r="K5110" s="3">
        <v>0.51758518256421104</v>
      </c>
      <c r="L5110" s="20">
        <v>-1.1417847891037289</v>
      </c>
      <c r="M5110" s="3">
        <v>114.25873586357886</v>
      </c>
      <c r="N5110" s="20">
        <v>0</v>
      </c>
      <c r="O5110" s="3">
        <v>5.7412641364211368</v>
      </c>
      <c r="P5110" s="21">
        <v>-5.7412641364211368</v>
      </c>
    </row>
    <row r="5111" spans="4:16" x14ac:dyDescent="0.2">
      <c r="D5111" s="3">
        <v>0.23415483957259026</v>
      </c>
      <c r="K5111" s="3">
        <v>-0.72523205763984344</v>
      </c>
      <c r="L5111" s="20">
        <v>-2.2205939852132399</v>
      </c>
      <c r="M5111" s="3">
        <v>116.6328976363292</v>
      </c>
      <c r="N5111" s="20">
        <v>10.291151229170751</v>
      </c>
      <c r="O5111" s="3">
        <v>13.658253592841554</v>
      </c>
      <c r="P5111" s="21">
        <v>-3.3671023636708028</v>
      </c>
    </row>
    <row r="5112" spans="4:16" x14ac:dyDescent="0.2">
      <c r="D5112" s="3">
        <v>0.46395590228649719</v>
      </c>
      <c r="K5112" s="3">
        <v>-9.047242646003846E-2</v>
      </c>
      <c r="L5112" s="20">
        <v>-0.42209755073243332</v>
      </c>
      <c r="M5112" s="3">
        <v>114.22251352388764</v>
      </c>
      <c r="N5112" s="20">
        <v>0</v>
      </c>
      <c r="O5112" s="3">
        <v>5.7774864761123581</v>
      </c>
      <c r="P5112" s="21">
        <v>-5.7774864761123581</v>
      </c>
    </row>
    <row r="5113" spans="4:16" x14ac:dyDescent="0.2">
      <c r="D5113" s="3">
        <v>0.91397259610328407</v>
      </c>
      <c r="K5113" s="3">
        <v>1.3656310115707768</v>
      </c>
      <c r="L5113" s="20">
        <v>-0.34961710697121362</v>
      </c>
      <c r="M5113" s="3">
        <v>114.44223941408129</v>
      </c>
      <c r="N5113" s="20">
        <v>1.3250002606168465</v>
      </c>
      <c r="O5113" s="3">
        <v>6.8827608465355539</v>
      </c>
      <c r="P5113" s="21">
        <v>-5.5577605859187074</v>
      </c>
    </row>
    <row r="5114" spans="4:16" x14ac:dyDescent="0.2">
      <c r="D5114" s="3">
        <v>0.72333226300888709</v>
      </c>
      <c r="K5114" s="3">
        <v>0.59276942249488973</v>
      </c>
      <c r="L5114" s="20">
        <v>-1.796689674017703E-2</v>
      </c>
      <c r="M5114" s="3">
        <v>114.24182919438707</v>
      </c>
      <c r="N5114" s="20">
        <v>0</v>
      </c>
      <c r="O5114" s="3">
        <v>5.7581708056129344</v>
      </c>
      <c r="P5114" s="21">
        <v>-5.7581708056129344</v>
      </c>
    </row>
    <row r="5115" spans="4:16" x14ac:dyDescent="0.2">
      <c r="D5115" s="3">
        <v>6.3320888366244249E-2</v>
      </c>
      <c r="K5115" s="3">
        <v>-1.5274796781751101</v>
      </c>
      <c r="L5115" s="20">
        <v>0.48556487071757165</v>
      </c>
      <c r="M5115" s="3">
        <v>114.45746362997491</v>
      </c>
      <c r="N5115" s="20">
        <v>1.4374180972260433</v>
      </c>
      <c r="O5115" s="3">
        <v>6.979954467251126</v>
      </c>
      <c r="P5115" s="21">
        <v>-5.5425363700250827</v>
      </c>
    </row>
    <row r="5116" spans="4:16" x14ac:dyDescent="0.2">
      <c r="D5116" s="3">
        <v>0.97520663537163232</v>
      </c>
      <c r="K5116" s="3">
        <v>1.9635118471336335</v>
      </c>
      <c r="L5116" s="20">
        <v>0.91717989584337356</v>
      </c>
      <c r="M5116" s="3">
        <v>116.52383073293745</v>
      </c>
      <c r="N5116" s="20">
        <v>9.9681563190593465</v>
      </c>
      <c r="O5116" s="3">
        <v>13.444325586121899</v>
      </c>
      <c r="P5116" s="21">
        <v>-3.4761692670625521</v>
      </c>
    </row>
    <row r="5117" spans="4:16" x14ac:dyDescent="0.2">
      <c r="D5117" s="3">
        <v>0.46049969613649533</v>
      </c>
      <c r="K5117" s="3">
        <v>-9.9174914128165356E-2</v>
      </c>
      <c r="L5117" s="20">
        <v>1.502922456590148</v>
      </c>
      <c r="M5117" s="3">
        <v>114.71031410103203</v>
      </c>
      <c r="N5117" s="20">
        <v>3.0296028701447781</v>
      </c>
      <c r="O5117" s="3">
        <v>8.3192887691127524</v>
      </c>
      <c r="P5117" s="21">
        <v>-5.2896858989679743</v>
      </c>
    </row>
    <row r="5118" spans="4:16" x14ac:dyDescent="0.2">
      <c r="D5118" s="3">
        <v>0.62814128603140551</v>
      </c>
      <c r="K5118" s="3">
        <v>0.32693449800860136</v>
      </c>
      <c r="L5118" s="20">
        <v>-0.50386322931198035</v>
      </c>
      <c r="M5118" s="3">
        <v>114.15646417844066</v>
      </c>
      <c r="N5118" s="20">
        <v>0</v>
      </c>
      <c r="O5118" s="3">
        <v>5.8435358215593425</v>
      </c>
      <c r="P5118" s="21">
        <v>-5.8435358215593425</v>
      </c>
    </row>
    <row r="5119" spans="4:16" x14ac:dyDescent="0.2">
      <c r="D5119" s="3">
        <v>0.35473161996840136</v>
      </c>
      <c r="K5119" s="3">
        <v>-0.37257707208883606</v>
      </c>
      <c r="L5119" s="20">
        <v>0.22044447594346256</v>
      </c>
      <c r="M5119" s="3">
        <v>114.15413567317941</v>
      </c>
      <c r="N5119" s="20">
        <v>0</v>
      </c>
      <c r="O5119" s="3">
        <v>5.845864326820589</v>
      </c>
      <c r="P5119" s="21">
        <v>-5.845864326820589</v>
      </c>
    </row>
    <row r="5120" spans="4:16" x14ac:dyDescent="0.2">
      <c r="D5120" s="3">
        <v>0.1605478421122529</v>
      </c>
      <c r="K5120" s="3">
        <v>-0.99220879263335116</v>
      </c>
      <c r="L5120" s="20">
        <v>-0.32172293513832984</v>
      </c>
      <c r="M5120" s="3">
        <v>114.64055091262668</v>
      </c>
      <c r="N5120" s="20">
        <v>2.6305742669438459</v>
      </c>
      <c r="O5120" s="3">
        <v>7.9900233543171595</v>
      </c>
      <c r="P5120" s="21">
        <v>-5.3594490873733136</v>
      </c>
    </row>
    <row r="5121" spans="4:16" x14ac:dyDescent="0.2">
      <c r="D5121" s="3">
        <v>0.9470031684735718</v>
      </c>
      <c r="K5121" s="3">
        <v>1.6164657021291498</v>
      </c>
      <c r="L5121" s="20">
        <v>1.0389764508552073</v>
      </c>
      <c r="M5121" s="3">
        <v>116.16569205693372</v>
      </c>
      <c r="N5121" s="20">
        <v>8.8625629930783987</v>
      </c>
      <c r="O5121" s="3">
        <v>12.696870936144684</v>
      </c>
      <c r="P5121" s="21">
        <v>-3.8343079430662854</v>
      </c>
    </row>
    <row r="5122" spans="4:16" x14ac:dyDescent="0.2">
      <c r="D5122" s="3">
        <v>0.34638589856039836</v>
      </c>
      <c r="K5122" s="3">
        <v>-0.39509633016802337</v>
      </c>
      <c r="L5122" s="20">
        <v>1.2897538681708951</v>
      </c>
      <c r="M5122" s="3">
        <v>114.37601979233975</v>
      </c>
      <c r="N5122" s="20">
        <v>0.80101016671628145</v>
      </c>
      <c r="O5122" s="3">
        <v>6.4249903743765344</v>
      </c>
      <c r="P5122" s="21">
        <v>-5.623980207660253</v>
      </c>
    </row>
    <row r="5123" spans="4:16" x14ac:dyDescent="0.2">
      <c r="D5123" s="3">
        <v>0.84017296877907</v>
      </c>
      <c r="K5123" s="3">
        <v>0.99516902835383914</v>
      </c>
      <c r="L5123" s="20">
        <v>-0.61702587076585724</v>
      </c>
      <c r="M5123" s="3">
        <v>114.18833890136784</v>
      </c>
      <c r="N5123" s="20">
        <v>0</v>
      </c>
      <c r="O5123" s="3">
        <v>5.8116610986321646</v>
      </c>
      <c r="P5123" s="21">
        <v>-5.8116610986321646</v>
      </c>
    </row>
    <row r="5124" spans="4:16" x14ac:dyDescent="0.2">
      <c r="D5124" s="3">
        <v>0.32116622212771156</v>
      </c>
      <c r="K5124" s="3">
        <v>-0.46444013012591229</v>
      </c>
      <c r="L5124" s="20">
        <v>1.2404966131645481</v>
      </c>
      <c r="M5124" s="3">
        <v>114.3194413491367</v>
      </c>
      <c r="N5124" s="20">
        <v>0.29324307998078325</v>
      </c>
      <c r="O5124" s="3">
        <v>5.9738017308440874</v>
      </c>
      <c r="P5124" s="21">
        <v>-5.6805586508633041</v>
      </c>
    </row>
    <row r="5125" spans="4:16" x14ac:dyDescent="0.2">
      <c r="D5125" s="3">
        <v>0.22047601817370097</v>
      </c>
      <c r="K5125" s="3">
        <v>-0.77058654934273052</v>
      </c>
      <c r="L5125" s="20">
        <v>0.86118299068258686</v>
      </c>
      <c r="M5125" s="3">
        <v>114.14987317415296</v>
      </c>
      <c r="N5125" s="20">
        <v>0</v>
      </c>
      <c r="O5125" s="3">
        <v>5.8501268258470489</v>
      </c>
      <c r="P5125" s="21">
        <v>-5.8501268258470489</v>
      </c>
    </row>
    <row r="5126" spans="4:16" x14ac:dyDescent="0.2">
      <c r="D5126" s="3">
        <v>0.60991198872896635</v>
      </c>
      <c r="K5126" s="3">
        <v>0.27908965423242332</v>
      </c>
      <c r="L5126" s="20">
        <v>0.69820803297749723</v>
      </c>
      <c r="M5126" s="3">
        <v>114.42019826589916</v>
      </c>
      <c r="N5126" s="20">
        <v>1.1573434720377662</v>
      </c>
      <c r="O5126" s="3">
        <v>6.7371452061385995</v>
      </c>
      <c r="P5126" s="21">
        <v>-5.5798017341008332</v>
      </c>
    </row>
    <row r="5127" spans="4:16" x14ac:dyDescent="0.2">
      <c r="D5127" s="3">
        <v>0.96055013997992056</v>
      </c>
      <c r="K5127" s="3">
        <v>1.7571061360752107</v>
      </c>
      <c r="L5127" s="20">
        <v>-0.49406419905739268</v>
      </c>
      <c r="M5127" s="3">
        <v>114.60307535618048</v>
      </c>
      <c r="N5127" s="20">
        <v>2.4056061870487042</v>
      </c>
      <c r="O5127" s="3">
        <v>7.8025308308682142</v>
      </c>
      <c r="P5127" s="21">
        <v>-5.39692464381951</v>
      </c>
    </row>
    <row r="5128" spans="4:16" x14ac:dyDescent="0.2">
      <c r="D5128" s="3">
        <v>2.7524096444800784E-2</v>
      </c>
      <c r="K5128" s="3">
        <v>-1.9184956521955252</v>
      </c>
      <c r="L5128" s="20">
        <v>-1.6242731815411338</v>
      </c>
      <c r="M5128" s="3">
        <v>117.74802577583191</v>
      </c>
      <c r="N5128" s="20">
        <v>13.321666282050217</v>
      </c>
      <c r="O5128" s="3">
        <v>15.573640506218304</v>
      </c>
      <c r="P5128" s="21">
        <v>-2.2519742241680873</v>
      </c>
    </row>
    <row r="5129" spans="4:16" x14ac:dyDescent="0.2">
      <c r="D5129" s="3">
        <v>0.96155758439609418</v>
      </c>
      <c r="K5129" s="3">
        <v>1.7690541930453709</v>
      </c>
      <c r="L5129" s="20">
        <v>0.29828066088645794</v>
      </c>
      <c r="M5129" s="3">
        <v>115.36933462150277</v>
      </c>
      <c r="N5129" s="20">
        <v>6.0576081216382249</v>
      </c>
      <c r="O5129" s="3">
        <v>10.688273500135452</v>
      </c>
      <c r="P5129" s="21">
        <v>-4.6306653784972269</v>
      </c>
    </row>
    <row r="5130" spans="4:16" x14ac:dyDescent="0.2">
      <c r="D5130" s="3">
        <v>0.49682677635777667</v>
      </c>
      <c r="K5130" s="3">
        <v>-7.9541759778765254E-3</v>
      </c>
      <c r="L5130" s="20">
        <v>1.8334796314288571</v>
      </c>
      <c r="M5130" s="3">
        <v>115.09985614126336</v>
      </c>
      <c r="N5130" s="20">
        <v>4.9377231412482132</v>
      </c>
      <c r="O5130" s="3">
        <v>9.837866999984854</v>
      </c>
      <c r="P5130" s="21">
        <v>-4.9001438587366408</v>
      </c>
    </row>
    <row r="5131" spans="4:16" x14ac:dyDescent="0.2">
      <c r="D5131" s="3">
        <v>6.7219104149892406E-2</v>
      </c>
      <c r="K5131" s="3">
        <v>-1.4968272711944792</v>
      </c>
      <c r="L5131" s="20">
        <v>0.22919196910939366</v>
      </c>
      <c r="M5131" s="3">
        <v>114.60639700374767</v>
      </c>
      <c r="N5131" s="20">
        <v>2.425878817460756</v>
      </c>
      <c r="O5131" s="3">
        <v>7.8194818137130824</v>
      </c>
      <c r="P5131" s="21">
        <v>-5.3936029962523264</v>
      </c>
    </row>
    <row r="5132" spans="4:16" x14ac:dyDescent="0.2">
      <c r="D5132" s="3">
        <v>1.0206200689192637E-2</v>
      </c>
      <c r="K5132" s="3">
        <v>-2.3186798594072244</v>
      </c>
      <c r="L5132" s="20">
        <v>0.71176942165743828</v>
      </c>
      <c r="M5132" s="3">
        <v>114.88519237912919</v>
      </c>
      <c r="N5132" s="20">
        <v>3.9416078119519824</v>
      </c>
      <c r="O5132" s="3">
        <v>9.0564154328227886</v>
      </c>
      <c r="P5132" s="21">
        <v>-5.1148076208708062</v>
      </c>
    </row>
    <row r="5133" spans="4:16" x14ac:dyDescent="0.2">
      <c r="D5133" s="3">
        <v>0.91183015193943973</v>
      </c>
      <c r="K5133" s="3">
        <v>1.3521113526713981</v>
      </c>
      <c r="L5133" s="20">
        <v>-0.41596284680995099</v>
      </c>
      <c r="M5133" s="3">
        <v>114.39771210302953</v>
      </c>
      <c r="N5133" s="20">
        <v>0.97965341086277391</v>
      </c>
      <c r="O5133" s="3">
        <v>6.5819413078332332</v>
      </c>
      <c r="P5133" s="21">
        <v>-5.6022878969704593</v>
      </c>
    </row>
    <row r="5134" spans="4:16" x14ac:dyDescent="0.2">
      <c r="D5134" s="3">
        <v>0.68519393228433989</v>
      </c>
      <c r="K5134" s="3">
        <v>0.48227284442046153</v>
      </c>
      <c r="L5134" s="20">
        <v>-0.70332863329884687</v>
      </c>
      <c r="M5134" s="3">
        <v>114.16147596061708</v>
      </c>
      <c r="N5134" s="20">
        <v>0</v>
      </c>
      <c r="O5134" s="3">
        <v>5.8385240393829108</v>
      </c>
      <c r="P5134" s="21">
        <v>-5.8385240393829108</v>
      </c>
    </row>
    <row r="5135" spans="4:16" x14ac:dyDescent="0.2">
      <c r="D5135" s="3">
        <v>0.90312925531555954</v>
      </c>
      <c r="K5135" s="3">
        <v>1.2995901151864266</v>
      </c>
      <c r="L5135" s="20">
        <v>-0.92439737459019555</v>
      </c>
      <c r="M5135" s="3">
        <v>114.18770454991127</v>
      </c>
      <c r="N5135" s="20">
        <v>0</v>
      </c>
      <c r="O5135" s="3">
        <v>5.8122954500887332</v>
      </c>
      <c r="P5135" s="21">
        <v>-5.8122954500887332</v>
      </c>
    </row>
    <row r="5136" spans="4:16" x14ac:dyDescent="0.2">
      <c r="D5136" s="3">
        <v>0.11435172789944112</v>
      </c>
      <c r="K5136" s="3">
        <v>-1.2037054221921732</v>
      </c>
      <c r="L5136" s="20">
        <v>1.2734874348949132</v>
      </c>
      <c r="M5136" s="3">
        <v>114.14892055477036</v>
      </c>
      <c r="N5136" s="20">
        <v>0</v>
      </c>
      <c r="O5136" s="3">
        <v>5.8510794452296437</v>
      </c>
      <c r="P5136" s="21">
        <v>-5.8510794452296437</v>
      </c>
    </row>
    <row r="5137" spans="4:16" x14ac:dyDescent="0.2">
      <c r="D5137" s="3">
        <v>0.46907428772938287</v>
      </c>
      <c r="K5137" s="3">
        <v>-7.7597067105895826E-2</v>
      </c>
      <c r="L5137" s="20">
        <v>-0.21973850181360596</v>
      </c>
      <c r="M5137" s="3">
        <v>114.17276088246285</v>
      </c>
      <c r="N5137" s="20">
        <v>0</v>
      </c>
      <c r="O5137" s="3">
        <v>5.8272391175371467</v>
      </c>
      <c r="P5137" s="21">
        <v>-5.8272391175371467</v>
      </c>
    </row>
    <row r="5138" spans="4:16" x14ac:dyDescent="0.2">
      <c r="D5138" s="3">
        <v>0.64194682620132404</v>
      </c>
      <c r="K5138" s="3">
        <v>0.36366745657904387</v>
      </c>
      <c r="L5138" s="20">
        <v>2.2096077272496228</v>
      </c>
      <c r="M5138" s="3">
        <v>116.04238998214764</v>
      </c>
      <c r="N5138" s="20">
        <v>8.4636258988057733</v>
      </c>
      <c r="O5138" s="3">
        <v>12.421235916658134</v>
      </c>
      <c r="P5138" s="21">
        <v>-3.9576100178523603</v>
      </c>
    </row>
    <row r="5139" spans="4:16" x14ac:dyDescent="0.2">
      <c r="D5139" s="3">
        <v>0.71280777236568127</v>
      </c>
      <c r="K5139" s="3">
        <v>0.56160605323186485</v>
      </c>
      <c r="L5139" s="20">
        <v>0.20561901640493246</v>
      </c>
      <c r="M5139" s="3">
        <v>114.31555002516799</v>
      </c>
      <c r="N5139" s="20">
        <v>0.25560319692797862</v>
      </c>
      <c r="O5139" s="3">
        <v>5.9400531717599847</v>
      </c>
      <c r="P5139" s="21">
        <v>-5.6844499748320061</v>
      </c>
    </row>
    <row r="5140" spans="4:16" x14ac:dyDescent="0.2">
      <c r="D5140" s="3">
        <v>0.89027653609810198</v>
      </c>
      <c r="K5140" s="3">
        <v>1.2280001070191089</v>
      </c>
      <c r="L5140" s="20">
        <v>-1.0320055743458818</v>
      </c>
      <c r="M5140" s="3">
        <v>114.15849323282377</v>
      </c>
      <c r="N5140" s="20">
        <v>0</v>
      </c>
      <c r="O5140" s="3">
        <v>5.8415067671762273</v>
      </c>
      <c r="P5140" s="21">
        <v>-5.8415067671762273</v>
      </c>
    </row>
    <row r="5141" spans="4:16" x14ac:dyDescent="0.2">
      <c r="D5141" s="3">
        <v>0.76527072821553954</v>
      </c>
      <c r="K5141" s="3">
        <v>0.72336031871885198</v>
      </c>
      <c r="L5141" s="20">
        <v>0.23513609744566963</v>
      </c>
      <c r="M5141" s="3">
        <v>114.40980404527264</v>
      </c>
      <c r="N5141" s="20">
        <v>1.0760918255220204</v>
      </c>
      <c r="O5141" s="3">
        <v>6.6662877802493909</v>
      </c>
      <c r="P5141" s="21">
        <v>-5.5901959547273705</v>
      </c>
    </row>
    <row r="5142" spans="4:16" x14ac:dyDescent="0.2">
      <c r="D5142" s="3">
        <v>0.66893006080870643</v>
      </c>
      <c r="K5142" s="3">
        <v>0.43696066024910118</v>
      </c>
      <c r="L5142" s="20">
        <v>1.3099384277153066</v>
      </c>
      <c r="M5142" s="3">
        <v>115.01948642169876</v>
      </c>
      <c r="N5142" s="20">
        <v>4.5776891110654532</v>
      </c>
      <c r="O5142" s="3">
        <v>9.5582026893666949</v>
      </c>
      <c r="P5142" s="21">
        <v>-4.9805135783012418</v>
      </c>
    </row>
    <row r="5143" spans="4:16" x14ac:dyDescent="0.2">
      <c r="D5143" s="3">
        <v>0.25216305231371416</v>
      </c>
      <c r="K5143" s="3">
        <v>-0.66769844215824703</v>
      </c>
      <c r="L5143" s="20">
        <v>-2.0888641374179429</v>
      </c>
      <c r="M5143" s="3">
        <v>116.32281925729961</v>
      </c>
      <c r="N5143" s="20">
        <v>9.35671512078099</v>
      </c>
      <c r="O5143" s="3">
        <v>13.033895863481384</v>
      </c>
      <c r="P5143" s="21">
        <v>-3.6771807427003935</v>
      </c>
    </row>
    <row r="5144" spans="4:16" x14ac:dyDescent="0.2">
      <c r="D5144" s="3">
        <v>0.92039274507126712</v>
      </c>
      <c r="K5144" s="3">
        <v>1.4077182694245203</v>
      </c>
      <c r="L5144" s="20">
        <v>0.91628150257380359</v>
      </c>
      <c r="M5144" s="3">
        <v>115.69227243238123</v>
      </c>
      <c r="N5144" s="20">
        <v>7.2674296630918604</v>
      </c>
      <c r="O5144" s="3">
        <v>11.575157230710637</v>
      </c>
      <c r="P5144" s="21">
        <v>-4.3077275676187767</v>
      </c>
    </row>
    <row r="5145" spans="4:16" x14ac:dyDescent="0.2">
      <c r="D5145" s="3">
        <v>8.0143847894153693E-3</v>
      </c>
      <c r="K5145" s="3">
        <v>-2.4082598105775848</v>
      </c>
      <c r="L5145" s="20">
        <v>-0.80035144685046378</v>
      </c>
      <c r="M5145" s="3">
        <v>117.09808050108545</v>
      </c>
      <c r="N5145" s="20">
        <v>11.60949236102563</v>
      </c>
      <c r="O5145" s="3">
        <v>14.511411859940182</v>
      </c>
      <c r="P5145" s="21">
        <v>-2.9019194989145518</v>
      </c>
    </row>
    <row r="5146" spans="4:16" x14ac:dyDescent="0.2">
      <c r="D5146" s="3">
        <v>9.397725509699055E-2</v>
      </c>
      <c r="K5146" s="3">
        <v>-1.3166543550743028</v>
      </c>
      <c r="L5146" s="20">
        <v>-0.21132439057730096</v>
      </c>
      <c r="M5146" s="3">
        <v>114.81443536262901</v>
      </c>
      <c r="N5146" s="20">
        <v>3.5857237289261903</v>
      </c>
      <c r="O5146" s="3">
        <v>8.7712883662971706</v>
      </c>
      <c r="P5146" s="21">
        <v>-5.1855646373709803</v>
      </c>
    </row>
    <row r="5147" spans="4:16" x14ac:dyDescent="0.2">
      <c r="D5147" s="3">
        <v>0.43509914545864087</v>
      </c>
      <c r="K5147" s="3">
        <v>-0.16340662002291079</v>
      </c>
      <c r="L5147" s="20">
        <v>-1.0402159169202663</v>
      </c>
      <c r="M5147" s="3">
        <v>114.56119642785083</v>
      </c>
      <c r="N5147" s="20">
        <v>2.14395372382819</v>
      </c>
      <c r="O5147" s="3">
        <v>7.5827572959773519</v>
      </c>
      <c r="P5147" s="21">
        <v>-5.4388035721491619</v>
      </c>
    </row>
    <row r="5148" spans="4:16" x14ac:dyDescent="0.2">
      <c r="D5148" s="3">
        <v>0.51099008920212485</v>
      </c>
      <c r="K5148" s="3">
        <v>2.755155361401946E-2</v>
      </c>
      <c r="L5148" s="20">
        <v>-0.50101150471552558</v>
      </c>
      <c r="M5148" s="3">
        <v>114.21150642582026</v>
      </c>
      <c r="N5148" s="20">
        <v>0</v>
      </c>
      <c r="O5148" s="3">
        <v>5.7884935741797321</v>
      </c>
      <c r="P5148" s="21">
        <v>-5.7884935741797321</v>
      </c>
    </row>
    <row r="5149" spans="4:16" x14ac:dyDescent="0.2">
      <c r="D5149" s="3">
        <v>3.7529223434345192E-2</v>
      </c>
      <c r="K5149" s="3">
        <v>-1.7801070265962486</v>
      </c>
      <c r="L5149" s="20">
        <v>-0.63286227251868199</v>
      </c>
      <c r="M5149" s="3">
        <v>115.81310316491324</v>
      </c>
      <c r="N5149" s="20">
        <v>7.6919494406050291</v>
      </c>
      <c r="O5149" s="3">
        <v>11.878846275691785</v>
      </c>
      <c r="P5149" s="21">
        <v>-4.1868968350867561</v>
      </c>
    </row>
    <row r="5150" spans="4:16" x14ac:dyDescent="0.2">
      <c r="D5150" s="3">
        <v>0.57627002220598966</v>
      </c>
      <c r="K5150" s="3">
        <v>0.19236034092324958</v>
      </c>
      <c r="L5150" s="20">
        <v>-0.7799943425652629</v>
      </c>
      <c r="M5150" s="3">
        <v>114.24608689047412</v>
      </c>
      <c r="N5150" s="20">
        <v>0</v>
      </c>
      <c r="O5150" s="3">
        <v>5.7539131095258753</v>
      </c>
      <c r="P5150" s="21">
        <v>-5.7539131095258753</v>
      </c>
    </row>
    <row r="5151" spans="4:16" x14ac:dyDescent="0.2">
      <c r="D5151" s="3">
        <v>0.98902250064884478</v>
      </c>
      <c r="K5151" s="3">
        <v>2.2911455194156334</v>
      </c>
      <c r="L5151" s="20">
        <v>0.76941883613265405</v>
      </c>
      <c r="M5151" s="3">
        <v>116.83104531796968</v>
      </c>
      <c r="N5151" s="20">
        <v>10.863758782746203</v>
      </c>
      <c r="O5151" s="3">
        <v>14.032713464776513</v>
      </c>
      <c r="P5151" s="21">
        <v>-3.1689546820303107</v>
      </c>
    </row>
    <row r="5152" spans="4:16" x14ac:dyDescent="0.2">
      <c r="D5152" s="3">
        <v>3.7022190258228026E-2</v>
      </c>
      <c r="K5152" s="3">
        <v>-1.7863390330946081</v>
      </c>
      <c r="L5152" s="20">
        <v>-1.188954070588685</v>
      </c>
      <c r="M5152" s="3">
        <v>116.68305269418576</v>
      </c>
      <c r="N5152" s="20">
        <v>10.437765083951462</v>
      </c>
      <c r="O5152" s="3">
        <v>13.7547123897657</v>
      </c>
      <c r="P5152" s="21">
        <v>-3.3169473058142387</v>
      </c>
    </row>
    <row r="5153" spans="4:16" x14ac:dyDescent="0.2">
      <c r="D5153" s="3">
        <v>0.31350276036830521</v>
      </c>
      <c r="K5153" s="3">
        <v>-0.48594590424295497</v>
      </c>
      <c r="L5153" s="20">
        <v>-1.7736920657263893</v>
      </c>
      <c r="M5153" s="3">
        <v>115.60771639049615</v>
      </c>
      <c r="N5153" s="20">
        <v>6.961986679108378</v>
      </c>
      <c r="O5153" s="3">
        <v>11.354270288612227</v>
      </c>
      <c r="P5153" s="21">
        <v>-4.3922836095038491</v>
      </c>
    </row>
    <row r="5154" spans="4:16" x14ac:dyDescent="0.2">
      <c r="D5154" s="3">
        <v>0.74820169604418552</v>
      </c>
      <c r="K5154" s="3">
        <v>0.66884147296597685</v>
      </c>
      <c r="L5154" s="20">
        <v>-0.19563145306320961</v>
      </c>
      <c r="M5154" s="3">
        <v>114.21143889427523</v>
      </c>
      <c r="N5154" s="20">
        <v>0</v>
      </c>
      <c r="O5154" s="3">
        <v>5.7885611057247743</v>
      </c>
      <c r="P5154" s="21">
        <v>-5.7885611057247743</v>
      </c>
    </row>
    <row r="5155" spans="4:16" x14ac:dyDescent="0.2">
      <c r="D5155" s="3">
        <v>0.905631289862593</v>
      </c>
      <c r="K5155" s="3">
        <v>1.314323327465603</v>
      </c>
      <c r="L5155" s="20">
        <v>-0.12265024291431628</v>
      </c>
      <c r="M5155" s="3">
        <v>114.55301869995705</v>
      </c>
      <c r="N5155" s="20">
        <v>2.0914671264001186</v>
      </c>
      <c r="O5155" s="3">
        <v>7.5384484264430611</v>
      </c>
      <c r="P5155" s="21">
        <v>-5.4469813000429426</v>
      </c>
    </row>
    <row r="5156" spans="4:16" x14ac:dyDescent="0.2">
      <c r="D5156" s="3">
        <v>1.576591985839422E-2</v>
      </c>
      <c r="K5156" s="3">
        <v>-2.1502956064473859</v>
      </c>
      <c r="L5156" s="20">
        <v>-0.55970396560133839</v>
      </c>
      <c r="M5156" s="3">
        <v>116.24972849960035</v>
      </c>
      <c r="N5156" s="20">
        <v>9.1287335296600531</v>
      </c>
      <c r="O5156" s="3">
        <v>12.879005030059702</v>
      </c>
      <c r="P5156" s="21">
        <v>-3.7502715003996485</v>
      </c>
    </row>
    <row r="5157" spans="4:16" x14ac:dyDescent="0.2">
      <c r="D5157" s="3">
        <v>0.83468541686185072</v>
      </c>
      <c r="K5157" s="3">
        <v>0.97284736854815834</v>
      </c>
      <c r="L5157" s="20">
        <v>0.49073393877273835</v>
      </c>
      <c r="M5157" s="3">
        <v>114.75935679364612</v>
      </c>
      <c r="N5157" s="20">
        <v>3.2968388639212094</v>
      </c>
      <c r="O5157" s="3">
        <v>8.5374820702750895</v>
      </c>
      <c r="P5157" s="21">
        <v>-5.2406432063538801</v>
      </c>
    </row>
    <row r="5158" spans="4:16" x14ac:dyDescent="0.2">
      <c r="D5158" s="3">
        <v>3.9368641322047274E-2</v>
      </c>
      <c r="K5158" s="3">
        <v>-1.7580601069682176</v>
      </c>
      <c r="L5158" s="20">
        <v>2.0789224190727791</v>
      </c>
      <c r="M5158" s="3">
        <v>114.17691166978828</v>
      </c>
      <c r="N5158" s="20">
        <v>0</v>
      </c>
      <c r="O5158" s="3">
        <v>5.8230883302117178</v>
      </c>
      <c r="P5158" s="21">
        <v>-5.8230883302117178</v>
      </c>
    </row>
    <row r="5159" spans="4:16" x14ac:dyDescent="0.2">
      <c r="D5159" s="3">
        <v>0.44620714273252143</v>
      </c>
      <c r="K5159" s="3">
        <v>-0.13524991207865464</v>
      </c>
      <c r="L5159" s="20">
        <v>0.33505127327521156</v>
      </c>
      <c r="M5159" s="3">
        <v>114.1589232198031</v>
      </c>
      <c r="N5159" s="20">
        <v>0</v>
      </c>
      <c r="O5159" s="3">
        <v>5.8410767801969001</v>
      </c>
      <c r="P5159" s="21">
        <v>-5.8410767801969001</v>
      </c>
    </row>
    <row r="5160" spans="4:16" x14ac:dyDescent="0.2">
      <c r="D5160" s="3">
        <v>0.79762216785264484</v>
      </c>
      <c r="K5160" s="3">
        <v>0.83315793252800019</v>
      </c>
      <c r="L5160" s="20">
        <v>-0.51429165852731107</v>
      </c>
      <c r="M5160" s="3">
        <v>114.17654724480394</v>
      </c>
      <c r="N5160" s="20">
        <v>0</v>
      </c>
      <c r="O5160" s="3">
        <v>5.8234527551960582</v>
      </c>
      <c r="P5160" s="21">
        <v>-5.8234527551960582</v>
      </c>
    </row>
    <row r="5161" spans="4:16" x14ac:dyDescent="0.2">
      <c r="D5161" s="3">
        <v>0.80332422360614097</v>
      </c>
      <c r="K5161" s="3">
        <v>0.85355508708155514</v>
      </c>
      <c r="L5161" s="20">
        <v>0.87929590102594546</v>
      </c>
      <c r="M5161" s="3">
        <v>115.00550126932632</v>
      </c>
      <c r="N5161" s="20">
        <v>4.5135726708298449</v>
      </c>
      <c r="O5161" s="3">
        <v>9.5080714015035213</v>
      </c>
      <c r="P5161" s="21">
        <v>-4.9944987306736763</v>
      </c>
    </row>
    <row r="5162" spans="4:16" x14ac:dyDescent="0.2">
      <c r="D5162" s="3">
        <v>2.3597477419284186E-2</v>
      </c>
      <c r="K5162" s="3">
        <v>-1.984546453819904</v>
      </c>
      <c r="L5162" s="20">
        <v>-1.1224182881598148</v>
      </c>
      <c r="M5162" s="3">
        <v>116.91335970187701</v>
      </c>
      <c r="N5162" s="20">
        <v>11.096644813930496</v>
      </c>
      <c r="O5162" s="3">
        <v>14.183285112053483</v>
      </c>
      <c r="P5162" s="21">
        <v>-3.0866402981229868</v>
      </c>
    </row>
    <row r="5163" spans="4:16" x14ac:dyDescent="0.2">
      <c r="D5163" s="3">
        <v>0.81326201667483355</v>
      </c>
      <c r="K5163" s="3">
        <v>0.88998122655444045</v>
      </c>
      <c r="L5163" s="20">
        <v>-1.8974472657109185</v>
      </c>
      <c r="M5163" s="3">
        <v>114.4372993393946</v>
      </c>
      <c r="N5163" s="20">
        <v>1.2879450748130452</v>
      </c>
      <c r="O5163" s="3">
        <v>6.8506457354184462</v>
      </c>
      <c r="P5163" s="21">
        <v>-5.562700660605401</v>
      </c>
    </row>
    <row r="5164" spans="4:16" x14ac:dyDescent="0.2">
      <c r="D5164" s="3">
        <v>0.43711409552544483</v>
      </c>
      <c r="K5164" s="3">
        <v>-0.15829012259222758</v>
      </c>
      <c r="L5164" s="20">
        <v>0.31139688084767536</v>
      </c>
      <c r="M5164" s="3">
        <v>114.15422052999318</v>
      </c>
      <c r="N5164" s="20">
        <v>0</v>
      </c>
      <c r="O5164" s="3">
        <v>5.8457794700068249</v>
      </c>
      <c r="P5164" s="21">
        <v>-5.8457794700068249</v>
      </c>
    </row>
    <row r="5165" spans="4:16" x14ac:dyDescent="0.2">
      <c r="D5165" s="3">
        <v>0.42633030699312363</v>
      </c>
      <c r="K5165" s="3">
        <v>-0.18572475549765879</v>
      </c>
      <c r="L5165" s="20">
        <v>0.26223905798941072</v>
      </c>
      <c r="M5165" s="3">
        <v>114.14920161840652</v>
      </c>
      <c r="N5165" s="20">
        <v>0</v>
      </c>
      <c r="O5165" s="3">
        <v>5.8507983815934779</v>
      </c>
      <c r="P5165" s="21">
        <v>-5.8507983815934779</v>
      </c>
    </row>
    <row r="5166" spans="4:16" x14ac:dyDescent="0.2">
      <c r="D5166" s="3">
        <v>0.35532548267284436</v>
      </c>
      <c r="K5166" s="3">
        <v>-0.37098196399248595</v>
      </c>
      <c r="L5166" s="20">
        <v>0.13898811682724801</v>
      </c>
      <c r="M5166" s="3">
        <v>114.16289016158919</v>
      </c>
      <c r="N5166" s="20">
        <v>0</v>
      </c>
      <c r="O5166" s="3">
        <v>5.837109838410818</v>
      </c>
      <c r="P5166" s="21">
        <v>-5.837109838410818</v>
      </c>
    </row>
    <row r="5167" spans="4:16" x14ac:dyDescent="0.2">
      <c r="D5167" s="3">
        <v>0.43698097530896535</v>
      </c>
      <c r="K5167" s="3">
        <v>-0.15862802116836139</v>
      </c>
      <c r="L5167" s="20">
        <v>-0.12485001960345386</v>
      </c>
      <c r="M5167" s="3">
        <v>114.17046388971784</v>
      </c>
      <c r="N5167" s="20">
        <v>0</v>
      </c>
      <c r="O5167" s="3">
        <v>5.829536110282163</v>
      </c>
      <c r="P5167" s="21">
        <v>-5.829536110282163</v>
      </c>
    </row>
    <row r="5168" spans="4:16" x14ac:dyDescent="0.2">
      <c r="D5168" s="3">
        <v>0.35015429543312604</v>
      </c>
      <c r="K5168" s="3">
        <v>-0.38490393435967546</v>
      </c>
      <c r="L5168" s="20">
        <v>-0.15343262754805073</v>
      </c>
      <c r="M5168" s="3">
        <v>114.23024259784069</v>
      </c>
      <c r="N5168" s="20">
        <v>0</v>
      </c>
      <c r="O5168" s="3">
        <v>5.769757402159307</v>
      </c>
      <c r="P5168" s="21">
        <v>-5.769757402159307</v>
      </c>
    </row>
    <row r="5169" spans="4:16" x14ac:dyDescent="0.2">
      <c r="D5169" s="3">
        <v>0.74979572278370854</v>
      </c>
      <c r="K5169" s="3">
        <v>0.67384705663393862</v>
      </c>
      <c r="L5169" s="20">
        <v>-0.70540707619094811</v>
      </c>
      <c r="M5169" s="3">
        <v>114.14781517749634</v>
      </c>
      <c r="N5169" s="20">
        <v>0</v>
      </c>
      <c r="O5169" s="3">
        <v>5.8521848225036663</v>
      </c>
      <c r="P5169" s="21">
        <v>-5.8521848225036663</v>
      </c>
    </row>
    <row r="5170" spans="4:16" x14ac:dyDescent="0.2">
      <c r="D5170" s="3">
        <v>0.72319132666802532</v>
      </c>
      <c r="K5170" s="3">
        <v>0.5923483479604621</v>
      </c>
      <c r="L5170" s="20">
        <v>-0.7903532768801399</v>
      </c>
      <c r="M5170" s="3">
        <v>114.15871927936664</v>
      </c>
      <c r="N5170" s="20">
        <v>0</v>
      </c>
      <c r="O5170" s="3">
        <v>5.8412807206333568</v>
      </c>
      <c r="P5170" s="21">
        <v>-5.8412807206333568</v>
      </c>
    </row>
    <row r="5171" spans="4:16" x14ac:dyDescent="0.2">
      <c r="D5171" s="3">
        <v>0.68166116490263151</v>
      </c>
      <c r="K5171" s="3">
        <v>0.47234904261116661</v>
      </c>
      <c r="L5171" s="20">
        <v>-1.4732108132236819</v>
      </c>
      <c r="M5171" s="3">
        <v>114.43351115830365</v>
      </c>
      <c r="N5171" s="20">
        <v>1.2593307577906927</v>
      </c>
      <c r="O5171" s="3">
        <v>6.8258195994870405</v>
      </c>
      <c r="P5171" s="21">
        <v>-5.5664888416963478</v>
      </c>
    </row>
    <row r="5172" spans="4:16" x14ac:dyDescent="0.2">
      <c r="D5172" s="3">
        <v>0.25918944964454477</v>
      </c>
      <c r="K5172" s="3">
        <v>-0.6458463006773566</v>
      </c>
      <c r="L5172" s="20">
        <v>1.8050106210738721</v>
      </c>
      <c r="M5172" s="3">
        <v>114.53118488706447</v>
      </c>
      <c r="N5172" s="20">
        <v>1.9489003534695826</v>
      </c>
      <c r="O5172" s="3">
        <v>7.417715466405113</v>
      </c>
      <c r="P5172" s="21">
        <v>-5.4688151129355305</v>
      </c>
    </row>
    <row r="5173" spans="4:16" x14ac:dyDescent="0.2">
      <c r="D5173" s="3">
        <v>0.68700737721633087</v>
      </c>
      <c r="K5173" s="3">
        <v>0.48738538938461123</v>
      </c>
      <c r="L5173" s="20">
        <v>0.93283735988872063</v>
      </c>
      <c r="M5173" s="3">
        <v>114.72361309714151</v>
      </c>
      <c r="N5173" s="20">
        <v>3.103073445885336</v>
      </c>
      <c r="O5173" s="3">
        <v>8.3794603487438337</v>
      </c>
      <c r="P5173" s="21">
        <v>-5.2763869028584978</v>
      </c>
    </row>
    <row r="5174" spans="4:16" x14ac:dyDescent="0.2">
      <c r="D5174" s="3">
        <v>0.9249639326566923</v>
      </c>
      <c r="K5174" s="3">
        <v>1.4392767245622704</v>
      </c>
      <c r="L5174" s="20">
        <v>1.0872307117870841</v>
      </c>
      <c r="M5174" s="3">
        <v>115.97395858073972</v>
      </c>
      <c r="N5174" s="20">
        <v>8.2375920668007439</v>
      </c>
      <c r="O5174" s="3">
        <v>12.263633486061032</v>
      </c>
      <c r="P5174" s="21">
        <v>-4.026041419260288</v>
      </c>
    </row>
    <row r="5175" spans="4:16" x14ac:dyDescent="0.2">
      <c r="D5175" s="3">
        <v>0.99629418225859334</v>
      </c>
      <c r="K5175" s="3">
        <v>2.6777597715050652</v>
      </c>
      <c r="L5175" s="20">
        <v>-0.82664546213292378</v>
      </c>
      <c r="M5175" s="3">
        <v>115.12677960115762</v>
      </c>
      <c r="N5175" s="20">
        <v>5.0553281615055567</v>
      </c>
      <c r="O5175" s="3">
        <v>9.9285485603479344</v>
      </c>
      <c r="P5175" s="21">
        <v>-4.8732203988423777</v>
      </c>
    </row>
    <row r="5176" spans="4:16" x14ac:dyDescent="0.2">
      <c r="D5176" s="3">
        <v>0.82455144768589528</v>
      </c>
      <c r="K5176" s="3">
        <v>0.93285061306036809</v>
      </c>
      <c r="L5176" s="20">
        <v>-5.7643743665618745E-2</v>
      </c>
      <c r="M5176" s="3">
        <v>114.36618954436938</v>
      </c>
      <c r="N5176" s="20">
        <v>0.7174437638946074</v>
      </c>
      <c r="O5176" s="3">
        <v>6.3512542195252379</v>
      </c>
      <c r="P5176" s="21">
        <v>-5.6338104556306305</v>
      </c>
    </row>
    <row r="5177" spans="4:16" x14ac:dyDescent="0.2">
      <c r="D5177" s="3">
        <v>0.44830505105270024</v>
      </c>
      <c r="K5177" s="3">
        <v>-0.12994479667913969</v>
      </c>
      <c r="L5177" s="20">
        <v>3.1287031685190744E-2</v>
      </c>
      <c r="M5177" s="3">
        <v>114.15030854733698</v>
      </c>
      <c r="N5177" s="20">
        <v>0</v>
      </c>
      <c r="O5177" s="3">
        <v>5.8496914526630235</v>
      </c>
      <c r="P5177" s="21">
        <v>-5.8496914526630235</v>
      </c>
    </row>
    <row r="5178" spans="4:16" x14ac:dyDescent="0.2">
      <c r="D5178" s="3">
        <v>0.52005592526017896</v>
      </c>
      <c r="K5178" s="3">
        <v>5.0293944216529711E-2</v>
      </c>
      <c r="L5178" s="20">
        <v>-0.57686751217433763</v>
      </c>
      <c r="M5178" s="3">
        <v>114.22666707155361</v>
      </c>
      <c r="N5178" s="20">
        <v>0</v>
      </c>
      <c r="O5178" s="3">
        <v>5.7733329284463863</v>
      </c>
      <c r="P5178" s="21">
        <v>-5.7733329284463863</v>
      </c>
    </row>
    <row r="5179" spans="4:16" x14ac:dyDescent="0.2">
      <c r="D5179" s="3">
        <v>0.18647644591585916</v>
      </c>
      <c r="K5179" s="3">
        <v>-0.89095578349766968</v>
      </c>
      <c r="L5179" s="20">
        <v>0.40665422129148643</v>
      </c>
      <c r="M5179" s="3">
        <v>114.21447017017937</v>
      </c>
      <c r="N5179" s="20">
        <v>0</v>
      </c>
      <c r="O5179" s="3">
        <v>5.7855298298206392</v>
      </c>
      <c r="P5179" s="21">
        <v>-5.7855298298206392</v>
      </c>
    </row>
    <row r="5180" spans="4:16" x14ac:dyDescent="0.2">
      <c r="D5180" s="3">
        <v>0.38099215666984892</v>
      </c>
      <c r="K5180" s="3">
        <v>-0.30287606389931948</v>
      </c>
      <c r="L5180" s="20">
        <v>0.46720235554690953</v>
      </c>
      <c r="M5180" s="3">
        <v>114.15523687836597</v>
      </c>
      <c r="N5180" s="20">
        <v>0</v>
      </c>
      <c r="O5180" s="3">
        <v>5.8447631216340241</v>
      </c>
      <c r="P5180" s="21">
        <v>-5.8447631216340241</v>
      </c>
    </row>
    <row r="5181" spans="4:16" x14ac:dyDescent="0.2">
      <c r="D5181" s="3">
        <v>0.88901088669980888</v>
      </c>
      <c r="K5181" s="3">
        <v>1.2212847467506489</v>
      </c>
      <c r="L5181" s="20">
        <v>1.0023605735787449</v>
      </c>
      <c r="M5181" s="3">
        <v>115.56147469806068</v>
      </c>
      <c r="N5181" s="20">
        <v>6.7917807774117307</v>
      </c>
      <c r="O5181" s="3">
        <v>11.230306079351053</v>
      </c>
      <c r="P5181" s="21">
        <v>-4.4385253019393218</v>
      </c>
    </row>
    <row r="5182" spans="4:16" x14ac:dyDescent="0.2">
      <c r="D5182" s="3">
        <v>4.9871771151570377E-2</v>
      </c>
      <c r="K5182" s="3">
        <v>-1.6460982032923595</v>
      </c>
      <c r="L5182" s="20">
        <v>-0.47375388742820029</v>
      </c>
      <c r="M5182" s="3">
        <v>115.43231657842975</v>
      </c>
      <c r="N5182" s="20">
        <v>6.3033710347016978</v>
      </c>
      <c r="O5182" s="3">
        <v>10.871054456271956</v>
      </c>
      <c r="P5182" s="21">
        <v>-4.5676834215702584</v>
      </c>
    </row>
    <row r="5183" spans="4:16" x14ac:dyDescent="0.2">
      <c r="D5183" s="3">
        <v>8.4182296404487822E-2</v>
      </c>
      <c r="K5183" s="3">
        <v>-1.3774777384829784</v>
      </c>
      <c r="L5183" s="20">
        <v>0.9540780355513615</v>
      </c>
      <c r="M5183" s="3">
        <v>114.19869206297224</v>
      </c>
      <c r="N5183" s="20">
        <v>0</v>
      </c>
      <c r="O5183" s="3">
        <v>5.8013079370277651</v>
      </c>
      <c r="P5183" s="21">
        <v>-5.8013079370277651</v>
      </c>
    </row>
    <row r="5184" spans="4:16" x14ac:dyDescent="0.2">
      <c r="D5184" s="3">
        <v>0.1144204692814752</v>
      </c>
      <c r="K5184" s="3">
        <v>-1.2033499207395792</v>
      </c>
      <c r="L5184" s="20">
        <v>-2.3748001052440872E-2</v>
      </c>
      <c r="M5184" s="3">
        <v>114.57750022512198</v>
      </c>
      <c r="N5184" s="20">
        <v>2.2471958902218248</v>
      </c>
      <c r="O5184" s="3">
        <v>7.6696956650998374</v>
      </c>
      <c r="P5184" s="21">
        <v>-5.4224997748780126</v>
      </c>
    </row>
    <row r="5185" spans="4:16" x14ac:dyDescent="0.2">
      <c r="D5185" s="3">
        <v>0.82838133652603785</v>
      </c>
      <c r="K5185" s="3">
        <v>0.94778812527135037</v>
      </c>
      <c r="L5185" s="20">
        <v>0.79358403001483868</v>
      </c>
      <c r="M5185" s="3">
        <v>115.01397071279457</v>
      </c>
      <c r="N5185" s="20">
        <v>4.552456231465726</v>
      </c>
      <c r="O5185" s="3">
        <v>9.5384855186711519</v>
      </c>
      <c r="P5185" s="21">
        <v>-4.9860292872054259</v>
      </c>
    </row>
    <row r="5186" spans="4:16" x14ac:dyDescent="0.2">
      <c r="D5186" s="3">
        <v>0.93820950839982842</v>
      </c>
      <c r="K5186" s="3">
        <v>1.5399153722951311</v>
      </c>
      <c r="L5186" s="20">
        <v>0.32899128559000512</v>
      </c>
      <c r="M5186" s="3">
        <v>115.14572207027078</v>
      </c>
      <c r="N5186" s="20">
        <v>5.1372263648610215</v>
      </c>
      <c r="O5186" s="3">
        <v>9.9915042945902499</v>
      </c>
      <c r="P5186" s="21">
        <v>-4.8542779297292284</v>
      </c>
    </row>
    <row r="5187" spans="4:16" x14ac:dyDescent="0.2">
      <c r="D5187" s="3">
        <v>0.64251157762594069</v>
      </c>
      <c r="K5187" s="3">
        <v>0.36518027042517004</v>
      </c>
      <c r="L5187" s="20">
        <v>-0.69215751949732829</v>
      </c>
      <c r="M5187" s="3">
        <v>114.17804225670795</v>
      </c>
      <c r="N5187" s="20">
        <v>0</v>
      </c>
      <c r="O5187" s="3">
        <v>5.821957743292046</v>
      </c>
      <c r="P5187" s="21">
        <v>-5.821957743292046</v>
      </c>
    </row>
    <row r="5188" spans="4:16" x14ac:dyDescent="0.2">
      <c r="D5188" s="3">
        <v>0.4845798088754244</v>
      </c>
      <c r="K5188" s="3">
        <v>-3.8662316822939066E-2</v>
      </c>
      <c r="L5188" s="20">
        <v>-1.9218244241819675</v>
      </c>
      <c r="M5188" s="3">
        <v>115.2461060224197</v>
      </c>
      <c r="N5188" s="20">
        <v>5.5604035391408644</v>
      </c>
      <c r="O5188" s="3">
        <v>10.314297516721162</v>
      </c>
      <c r="P5188" s="21">
        <v>-4.7538939775802973</v>
      </c>
    </row>
    <row r="5189" spans="4:16" x14ac:dyDescent="0.2">
      <c r="D5189" s="3">
        <v>0.18956151421454964</v>
      </c>
      <c r="K5189" s="3">
        <v>-0.87951329367880993</v>
      </c>
      <c r="L5189" s="20">
        <v>1.302518848379036</v>
      </c>
      <c r="M5189" s="3">
        <v>114.19859684711498</v>
      </c>
      <c r="N5189" s="20">
        <v>0</v>
      </c>
      <c r="O5189" s="3">
        <v>5.8014031528850154</v>
      </c>
      <c r="P5189" s="21">
        <v>-5.8014031528850154</v>
      </c>
    </row>
    <row r="5190" spans="4:16" x14ac:dyDescent="0.2">
      <c r="D5190" s="3">
        <v>0.55882025420610015</v>
      </c>
      <c r="K5190" s="3">
        <v>0.14797880961659327</v>
      </c>
      <c r="L5190" s="20">
        <v>-1.1912436269949562</v>
      </c>
      <c r="M5190" s="3">
        <v>114.45826767485019</v>
      </c>
      <c r="N5190" s="20">
        <v>1.443283200281094</v>
      </c>
      <c r="O5190" s="3">
        <v>6.985015525430903</v>
      </c>
      <c r="P5190" s="21">
        <v>-5.541732325149809</v>
      </c>
    </row>
    <row r="5191" spans="4:16" x14ac:dyDescent="0.2">
      <c r="D5191" s="3">
        <v>0.37395809711568506</v>
      </c>
      <c r="K5191" s="3">
        <v>-0.32138823960530311</v>
      </c>
      <c r="L5191" s="20">
        <v>-0.15972022439539435</v>
      </c>
      <c r="M5191" s="3">
        <v>114.21359030742106</v>
      </c>
      <c r="N5191" s="20">
        <v>0</v>
      </c>
      <c r="O5191" s="3">
        <v>5.7864096925789426</v>
      </c>
      <c r="P5191" s="21">
        <v>-5.7864096925789426</v>
      </c>
    </row>
    <row r="5192" spans="4:16" x14ac:dyDescent="0.2">
      <c r="D5192" s="3">
        <v>0.27818774089617715</v>
      </c>
      <c r="K5192" s="3">
        <v>-0.58823363814152219</v>
      </c>
      <c r="L5192" s="20">
        <v>0.46700346014055932</v>
      </c>
      <c r="M5192" s="3">
        <v>114.15172496181049</v>
      </c>
      <c r="N5192" s="20">
        <v>0</v>
      </c>
      <c r="O5192" s="3">
        <v>5.8482750381895201</v>
      </c>
      <c r="P5192" s="21">
        <v>-5.8482750381895201</v>
      </c>
    </row>
    <row r="5193" spans="4:16" x14ac:dyDescent="0.2">
      <c r="D5193" s="3">
        <v>0.8454862038930967</v>
      </c>
      <c r="K5193" s="3">
        <v>1.0172645577018509</v>
      </c>
      <c r="L5193" s="20">
        <v>0.59024621565916857</v>
      </c>
      <c r="M5193" s="3">
        <v>114.88574425052438</v>
      </c>
      <c r="N5193" s="20">
        <v>3.9443221996509976</v>
      </c>
      <c r="O5193" s="3">
        <v>9.0585779491266152</v>
      </c>
      <c r="P5193" s="21">
        <v>-5.1142557494756176</v>
      </c>
    </row>
    <row r="5194" spans="4:16" x14ac:dyDescent="0.2">
      <c r="D5194" s="3">
        <v>0.79233068750173363</v>
      </c>
      <c r="K5194" s="3">
        <v>0.81453483423658746</v>
      </c>
      <c r="L5194" s="20">
        <v>-0.45852023686492943</v>
      </c>
      <c r="M5194" s="3">
        <v>114.18370231996767</v>
      </c>
      <c r="N5194" s="20">
        <v>0</v>
      </c>
      <c r="O5194" s="3">
        <v>5.8162976800323349</v>
      </c>
      <c r="P5194" s="21">
        <v>-5.8162976800323349</v>
      </c>
    </row>
    <row r="5195" spans="4:16" x14ac:dyDescent="0.2">
      <c r="D5195" s="3">
        <v>8.4061681055697487E-2</v>
      </c>
      <c r="K5195" s="3">
        <v>-1.3782589185025713</v>
      </c>
      <c r="L5195" s="20">
        <v>-0.32403871070598567</v>
      </c>
      <c r="M5195" s="3">
        <v>114.97547659909885</v>
      </c>
      <c r="N5195" s="20">
        <v>4.3743448563396896</v>
      </c>
      <c r="O5195" s="3">
        <v>9.3988682572408351</v>
      </c>
      <c r="P5195" s="21">
        <v>-5.0245234009011455</v>
      </c>
    </row>
    <row r="5196" spans="4:16" x14ac:dyDescent="0.2">
      <c r="D5196" s="3">
        <v>2.1141719823397086E-2</v>
      </c>
      <c r="K5196" s="3">
        <v>-2.0307196717742748</v>
      </c>
      <c r="L5196" s="20">
        <v>0.43887088592646661</v>
      </c>
      <c r="M5196" s="3">
        <v>114.87141438197619</v>
      </c>
      <c r="N5196" s="20">
        <v>3.8735449956758146</v>
      </c>
      <c r="O5196" s="3">
        <v>9.0021306136996273</v>
      </c>
      <c r="P5196" s="21">
        <v>-5.1285856180238127</v>
      </c>
    </row>
    <row r="5197" spans="4:16" x14ac:dyDescent="0.2">
      <c r="D5197" s="3">
        <v>0.84742417503003675</v>
      </c>
      <c r="K5197" s="3">
        <v>1.0254484230306156</v>
      </c>
      <c r="L5197" s="20">
        <v>0.633482690599107</v>
      </c>
      <c r="M5197" s="3">
        <v>114.933781882592</v>
      </c>
      <c r="N5197" s="20">
        <v>4.1772448462218676</v>
      </c>
      <c r="O5197" s="3">
        <v>9.2434629636298595</v>
      </c>
      <c r="P5197" s="21">
        <v>-5.0662181174079919</v>
      </c>
    </row>
    <row r="5198" spans="4:16" x14ac:dyDescent="0.2">
      <c r="D5198" s="3">
        <v>0.37783720774883234</v>
      </c>
      <c r="K5198" s="3">
        <v>-0.31116601766912594</v>
      </c>
      <c r="L5198" s="20">
        <v>-0.22154503458546057</v>
      </c>
      <c r="M5198" s="3">
        <v>114.22852278585174</v>
      </c>
      <c r="N5198" s="20">
        <v>0</v>
      </c>
      <c r="O5198" s="3">
        <v>5.7714772141482698</v>
      </c>
      <c r="P5198" s="21">
        <v>-5.7714772141482698</v>
      </c>
    </row>
    <row r="5199" spans="4:16" x14ac:dyDescent="0.2">
      <c r="D5199" s="3">
        <v>4.4481858623350787E-2</v>
      </c>
      <c r="K5199" s="3">
        <v>-1.7008896140567686</v>
      </c>
      <c r="L5199" s="20">
        <v>-0.76456939603944973</v>
      </c>
      <c r="M5199" s="3">
        <v>115.88653967831149</v>
      </c>
      <c r="N5199" s="20">
        <v>7.9436605677103813</v>
      </c>
      <c r="O5199" s="3">
        <v>12.057120889398881</v>
      </c>
      <c r="P5199" s="21">
        <v>-4.1134603216884997</v>
      </c>
    </row>
    <row r="5200" spans="4:16" x14ac:dyDescent="0.2">
      <c r="D5200" s="3">
        <v>0.5901964266206462</v>
      </c>
      <c r="K5200" s="3">
        <v>0.2280502872734286</v>
      </c>
      <c r="L5200" s="20">
        <v>-0.75089537976916643</v>
      </c>
      <c r="M5200" s="3">
        <v>114.22555024369001</v>
      </c>
      <c r="N5200" s="20">
        <v>0</v>
      </c>
      <c r="O5200" s="3">
        <v>5.7744497563099912</v>
      </c>
      <c r="P5200" s="21">
        <v>-5.7744497563099912</v>
      </c>
    </row>
    <row r="5201" spans="4:16" x14ac:dyDescent="0.2">
      <c r="D5201" s="3">
        <v>0.84034586205576645</v>
      </c>
      <c r="K5201" s="3">
        <v>0.99588036638779442</v>
      </c>
      <c r="L5201" s="20">
        <v>1.1263371937711126</v>
      </c>
      <c r="M5201" s="3">
        <v>115.43519085539444</v>
      </c>
      <c r="N5201" s="20">
        <v>6.3144621258542486</v>
      </c>
      <c r="O5201" s="3">
        <v>10.879271270459803</v>
      </c>
      <c r="P5201" s="21">
        <v>-4.5648091446055545</v>
      </c>
    </row>
    <row r="5202" spans="4:16" x14ac:dyDescent="0.2">
      <c r="D5202" s="3">
        <v>0.91704654021994481</v>
      </c>
      <c r="K5202" s="3">
        <v>1.3854761525071091</v>
      </c>
      <c r="L5202" s="20">
        <v>2.7044291789616259E-2</v>
      </c>
      <c r="M5202" s="3">
        <v>114.71737631974131</v>
      </c>
      <c r="N5202" s="20">
        <v>3.068714647710344</v>
      </c>
      <c r="O5202" s="3">
        <v>8.3513383279690387</v>
      </c>
      <c r="P5202" s="21">
        <v>-5.2826236802586948</v>
      </c>
    </row>
    <row r="5203" spans="4:16" x14ac:dyDescent="0.2">
      <c r="D5203" s="3">
        <v>0.56200528996729937</v>
      </c>
      <c r="K5203" s="3">
        <v>0.15605531517752941</v>
      </c>
      <c r="L5203" s="20">
        <v>-1.8419024940117066</v>
      </c>
      <c r="M5203" s="3">
        <v>114.95953306997289</v>
      </c>
      <c r="N5203" s="20">
        <v>4.2995067050437399</v>
      </c>
      <c r="O5203" s="3">
        <v>9.339973635070848</v>
      </c>
      <c r="P5203" s="21">
        <v>-5.0404669300271081</v>
      </c>
    </row>
    <row r="5204" spans="4:16" x14ac:dyDescent="0.2">
      <c r="D5204" s="3">
        <v>0.84230128547853689</v>
      </c>
      <c r="K5204" s="3">
        <v>1.0039609650125512</v>
      </c>
      <c r="L5204" s="20">
        <v>0.68579702997792313</v>
      </c>
      <c r="M5204" s="3">
        <v>114.96330927927991</v>
      </c>
      <c r="N5204" s="20">
        <v>4.3172903219585379</v>
      </c>
      <c r="O5204" s="3">
        <v>9.3539810426786261</v>
      </c>
      <c r="P5204" s="21">
        <v>-5.0366907207200882</v>
      </c>
    </row>
    <row r="5205" spans="4:16" x14ac:dyDescent="0.2">
      <c r="D5205" s="3">
        <v>0.53240209023413343</v>
      </c>
      <c r="K5205" s="3">
        <v>8.1309499457557416E-2</v>
      </c>
      <c r="L5205" s="20">
        <v>-0.2647229589632954</v>
      </c>
      <c r="M5205" s="3">
        <v>114.15713102386457</v>
      </c>
      <c r="N5205" s="20">
        <v>0</v>
      </c>
      <c r="O5205" s="3">
        <v>5.8428689761354278</v>
      </c>
      <c r="P5205" s="21">
        <v>-5.8428689761354278</v>
      </c>
    </row>
    <row r="5206" spans="4:16" x14ac:dyDescent="0.2">
      <c r="D5206" s="3">
        <v>0.69873589606941322</v>
      </c>
      <c r="K5206" s="3">
        <v>0.52076827221958388</v>
      </c>
      <c r="L5206" s="20">
        <v>-0.54154500271537376</v>
      </c>
      <c r="M5206" s="3">
        <v>114.14765412599155</v>
      </c>
      <c r="N5206" s="20">
        <v>0</v>
      </c>
      <c r="O5206" s="3">
        <v>5.8523458740084564</v>
      </c>
      <c r="P5206" s="21">
        <v>-5.8523458740084564</v>
      </c>
    </row>
    <row r="5207" spans="4:16" x14ac:dyDescent="0.2">
      <c r="D5207" s="3">
        <v>0.19826907724514164</v>
      </c>
      <c r="K5207" s="3">
        <v>-0.84782012302035692</v>
      </c>
      <c r="L5207" s="20">
        <v>-1.7253379783764897</v>
      </c>
      <c r="M5207" s="3">
        <v>116.04221708080988</v>
      </c>
      <c r="N5207" s="20">
        <v>8.4630590922891997</v>
      </c>
      <c r="O5207" s="3">
        <v>12.420842011479323</v>
      </c>
      <c r="P5207" s="21">
        <v>-3.957782919190123</v>
      </c>
    </row>
    <row r="5208" spans="4:16" x14ac:dyDescent="0.2">
      <c r="D5208" s="3">
        <v>0.91373724577619486</v>
      </c>
      <c r="K5208" s="3">
        <v>1.3641336416035952</v>
      </c>
      <c r="L5208" s="20">
        <v>-1.7840935211107061</v>
      </c>
      <c r="M5208" s="3">
        <v>114.19786408302986</v>
      </c>
      <c r="N5208" s="20">
        <v>0</v>
      </c>
      <c r="O5208" s="3">
        <v>5.8021359169701512</v>
      </c>
      <c r="P5208" s="21">
        <v>-5.8021359169701512</v>
      </c>
    </row>
    <row r="5209" spans="4:16" x14ac:dyDescent="0.2">
      <c r="D5209" s="3">
        <v>0.25297220279517851</v>
      </c>
      <c r="K5209" s="3">
        <v>-0.66516587310872599</v>
      </c>
      <c r="L5209" s="20">
        <v>8.2522189683194455E-2</v>
      </c>
      <c r="M5209" s="3">
        <v>114.24441984439663</v>
      </c>
      <c r="N5209" s="20">
        <v>0</v>
      </c>
      <c r="O5209" s="3">
        <v>5.7555801556033686</v>
      </c>
      <c r="P5209" s="21">
        <v>-5.7555801556033686</v>
      </c>
    </row>
    <row r="5210" spans="4:16" x14ac:dyDescent="0.2">
      <c r="D5210" s="3">
        <v>0.74523140835859802</v>
      </c>
      <c r="K5210" s="3">
        <v>0.65955851569072999</v>
      </c>
      <c r="L5210" s="20">
        <v>6.0130463041107543E-2</v>
      </c>
      <c r="M5210" s="3">
        <v>114.29537026105316</v>
      </c>
      <c r="N5210" s="20">
        <v>5.3405497037303462E-2</v>
      </c>
      <c r="O5210" s="3">
        <v>5.7580352359841314</v>
      </c>
      <c r="P5210" s="21">
        <v>-5.7046297389468279</v>
      </c>
    </row>
    <row r="5211" spans="4:16" x14ac:dyDescent="0.2">
      <c r="D5211" s="3">
        <v>0.2005606093831736</v>
      </c>
      <c r="K5211" s="3">
        <v>-0.83962046901335063</v>
      </c>
      <c r="L5211" s="20">
        <v>0.23613348491879968</v>
      </c>
      <c r="M5211" s="3">
        <v>114.2514770518589</v>
      </c>
      <c r="N5211" s="20">
        <v>0</v>
      </c>
      <c r="O5211" s="3">
        <v>5.7485229481411082</v>
      </c>
      <c r="P5211" s="21">
        <v>-5.7485229481411082</v>
      </c>
    </row>
    <row r="5212" spans="4:16" x14ac:dyDescent="0.2">
      <c r="D5212" s="3">
        <v>0.70680389057796111</v>
      </c>
      <c r="K5212" s="3">
        <v>0.544071576691185</v>
      </c>
      <c r="L5212" s="20">
        <v>-0.80874986367598378</v>
      </c>
      <c r="M5212" s="3">
        <v>114.16752292142691</v>
      </c>
      <c r="N5212" s="20">
        <v>0</v>
      </c>
      <c r="O5212" s="3">
        <v>5.8324770785730919</v>
      </c>
      <c r="P5212" s="21">
        <v>-5.8324770785730919</v>
      </c>
    </row>
    <row r="5213" spans="4:16" x14ac:dyDescent="0.2">
      <c r="D5213" s="3">
        <v>9.4715697010394423E-2</v>
      </c>
      <c r="K5213" s="3">
        <v>-1.3122630522441481</v>
      </c>
      <c r="L5213" s="20">
        <v>0.13813587359329341</v>
      </c>
      <c r="M5213" s="3">
        <v>114.54115919069687</v>
      </c>
      <c r="N5213" s="20">
        <v>2.0144790733818922</v>
      </c>
      <c r="O5213" s="3">
        <v>7.4733198826850185</v>
      </c>
      <c r="P5213" s="21">
        <v>-5.4588408093031262</v>
      </c>
    </row>
    <row r="5214" spans="4:16" x14ac:dyDescent="0.2">
      <c r="D5214" s="3">
        <v>0.62667865539751744</v>
      </c>
      <c r="K5214" s="3">
        <v>0.3230693930390881</v>
      </c>
      <c r="L5214" s="20">
        <v>-0.63305662261429307</v>
      </c>
      <c r="M5214" s="3">
        <v>114.17495372292333</v>
      </c>
      <c r="N5214" s="20">
        <v>0</v>
      </c>
      <c r="O5214" s="3">
        <v>5.8250462770766589</v>
      </c>
      <c r="P5214" s="21">
        <v>-5.8250462770766589</v>
      </c>
    </row>
    <row r="5215" spans="4:16" x14ac:dyDescent="0.2">
      <c r="D5215" s="3">
        <v>0.9893598296294589</v>
      </c>
      <c r="K5215" s="3">
        <v>2.3029733827222256</v>
      </c>
      <c r="L5215" s="20">
        <v>0.85581561089798852</v>
      </c>
      <c r="M5215" s="3">
        <v>117.00678392158443</v>
      </c>
      <c r="N5215" s="20">
        <v>11.357658411610487</v>
      </c>
      <c r="O5215" s="3">
        <v>14.350874490026058</v>
      </c>
      <c r="P5215" s="21">
        <v>-2.9932160784155712</v>
      </c>
    </row>
    <row r="5216" spans="4:16" x14ac:dyDescent="0.2">
      <c r="D5216" s="3">
        <v>0.67570419615934962</v>
      </c>
      <c r="K5216" s="3">
        <v>0.4557196252432873</v>
      </c>
      <c r="L5216" s="20">
        <v>-0.42936711263898392</v>
      </c>
      <c r="M5216" s="3">
        <v>114.14772911592935</v>
      </c>
      <c r="N5216" s="20">
        <v>0</v>
      </c>
      <c r="O5216" s="3">
        <v>5.8522708840706485</v>
      </c>
      <c r="P5216" s="21">
        <v>-5.8522708840706485</v>
      </c>
    </row>
    <row r="5217" spans="4:16" x14ac:dyDescent="0.2">
      <c r="D5217" s="3">
        <v>0.64839238933149657</v>
      </c>
      <c r="K5217" s="3">
        <v>0.3809838647524304</v>
      </c>
      <c r="L5217" s="20">
        <v>1.6415142338267272</v>
      </c>
      <c r="M5217" s="3">
        <v>115.31682259148511</v>
      </c>
      <c r="N5217" s="20">
        <v>5.8485082560695929</v>
      </c>
      <c r="O5217" s="3">
        <v>10.531685664584487</v>
      </c>
      <c r="P5217" s="21">
        <v>-4.6831774085148936</v>
      </c>
    </row>
    <row r="5218" spans="4:16" x14ac:dyDescent="0.2">
      <c r="D5218" s="3">
        <v>9.4468242749967783E-3</v>
      </c>
      <c r="K5218" s="3">
        <v>-2.3476227099833507</v>
      </c>
      <c r="L5218" s="20">
        <v>0.70870435676124977</v>
      </c>
      <c r="M5218" s="3">
        <v>114.91490510029462</v>
      </c>
      <c r="N5218" s="20">
        <v>4.0864908380873146</v>
      </c>
      <c r="O5218" s="3">
        <v>9.1715857377926966</v>
      </c>
      <c r="P5218" s="21">
        <v>-5.085094899705382</v>
      </c>
    </row>
    <row r="5219" spans="4:16" x14ac:dyDescent="0.2">
      <c r="D5219" s="3">
        <v>0.88752869549869984</v>
      </c>
      <c r="K5219" s="3">
        <v>1.2134898072739249</v>
      </c>
      <c r="L5219" s="20">
        <v>2.7844024308366383E-2</v>
      </c>
      <c r="M5219" s="3">
        <v>114.58754092665227</v>
      </c>
      <c r="N5219" s="20">
        <v>2.3098873852935569</v>
      </c>
      <c r="O5219" s="3">
        <v>7.7223464586412902</v>
      </c>
      <c r="P5219" s="21">
        <v>-5.4124590733477334</v>
      </c>
    </row>
    <row r="5220" spans="4:16" x14ac:dyDescent="0.2">
      <c r="D5220" s="3">
        <v>0.27837125939885476</v>
      </c>
      <c r="K5220" s="3">
        <v>-0.58768682745223033</v>
      </c>
      <c r="L5220" s="20">
        <v>1.1272495759057106</v>
      </c>
      <c r="M5220" s="3">
        <v>114.23061986273075</v>
      </c>
      <c r="N5220" s="20">
        <v>0</v>
      </c>
      <c r="O5220" s="3">
        <v>5.769380137269259</v>
      </c>
      <c r="P5220" s="21">
        <v>-5.769380137269259</v>
      </c>
    </row>
    <row r="5221" spans="4:16" x14ac:dyDescent="0.2">
      <c r="D5221" s="3">
        <v>0.14224461153747275</v>
      </c>
      <c r="K5221" s="3">
        <v>-1.0702890469067099</v>
      </c>
      <c r="L5221" s="20">
        <v>0.61201735072932339</v>
      </c>
      <c r="M5221" s="3">
        <v>114.20746733312944</v>
      </c>
      <c r="N5221" s="20">
        <v>0</v>
      </c>
      <c r="O5221" s="3">
        <v>5.7925326668705566</v>
      </c>
      <c r="P5221" s="21">
        <v>-5.7925326668705566</v>
      </c>
    </row>
    <row r="5222" spans="4:16" x14ac:dyDescent="0.2">
      <c r="D5222" s="3">
        <v>0.6971412208965746</v>
      </c>
      <c r="K5222" s="3">
        <v>0.51619595063103441</v>
      </c>
      <c r="L5222" s="20">
        <v>1.5279121380418799</v>
      </c>
      <c r="M5222" s="3">
        <v>115.34198710210225</v>
      </c>
      <c r="N5222" s="20">
        <v>5.949205449518459</v>
      </c>
      <c r="O5222" s="3">
        <v>10.6072183474162</v>
      </c>
      <c r="P5222" s="21">
        <v>-4.6580128978977413</v>
      </c>
    </row>
    <row r="5223" spans="4:16" x14ac:dyDescent="0.2">
      <c r="D5223" s="3">
        <v>0.1375161515154146</v>
      </c>
      <c r="K5223" s="3">
        <v>-1.0915469082575791</v>
      </c>
      <c r="L5223" s="20">
        <v>0.98978732980133788</v>
      </c>
      <c r="M5223" s="3">
        <v>114.15048595041203</v>
      </c>
      <c r="N5223" s="20">
        <v>0</v>
      </c>
      <c r="O5223" s="3">
        <v>5.8495140495879667</v>
      </c>
      <c r="P5223" s="21">
        <v>-5.8495140495879667</v>
      </c>
    </row>
    <row r="5224" spans="4:16" x14ac:dyDescent="0.2">
      <c r="D5224" s="3">
        <v>0.62501288119964515</v>
      </c>
      <c r="K5224" s="3">
        <v>0.3186733339827848</v>
      </c>
      <c r="L5224" s="20">
        <v>-0.46069787660757422</v>
      </c>
      <c r="M5224" s="3">
        <v>114.15328715472135</v>
      </c>
      <c r="N5224" s="20">
        <v>0</v>
      </c>
      <c r="O5224" s="3">
        <v>5.8467128452786454</v>
      </c>
      <c r="P5224" s="21">
        <v>-5.8467128452786454</v>
      </c>
    </row>
    <row r="5225" spans="4:16" x14ac:dyDescent="0.2">
      <c r="D5225" s="3">
        <v>0.69370453247295694</v>
      </c>
      <c r="K5225" s="3">
        <v>0.50637854236336788</v>
      </c>
      <c r="L5225" s="20">
        <v>0.7852885288884538</v>
      </c>
      <c r="M5225" s="3">
        <v>114.62397245150454</v>
      </c>
      <c r="N5225" s="20">
        <v>2.5320494640056452</v>
      </c>
      <c r="O5225" s="3">
        <v>7.9080770125011028</v>
      </c>
      <c r="P5225" s="21">
        <v>-5.3760275484954576</v>
      </c>
    </row>
    <row r="5226" spans="4:16" x14ac:dyDescent="0.2">
      <c r="D5226" s="3">
        <v>0.44549513012287123</v>
      </c>
      <c r="K5226" s="3">
        <v>-0.13705128210457448</v>
      </c>
      <c r="L5226" s="20">
        <v>0.29102621621667601</v>
      </c>
      <c r="M5226" s="3">
        <v>114.15429661107727</v>
      </c>
      <c r="N5226" s="20">
        <v>0</v>
      </c>
      <c r="O5226" s="3">
        <v>5.845703388922729</v>
      </c>
      <c r="P5226" s="21">
        <v>-5.845703388922729</v>
      </c>
    </row>
    <row r="5227" spans="4:16" x14ac:dyDescent="0.2">
      <c r="D5227" s="3">
        <v>0.91838439063066213</v>
      </c>
      <c r="K5227" s="3">
        <v>1.3942861263025115</v>
      </c>
      <c r="L5227" s="20">
        <v>0.6076991624118695</v>
      </c>
      <c r="M5227" s="3">
        <v>115.2931848325798</v>
      </c>
      <c r="N5227" s="20">
        <v>5.7530658961945704</v>
      </c>
      <c r="O5227" s="3">
        <v>10.459881063614773</v>
      </c>
      <c r="P5227" s="21">
        <v>-4.7068151674202028</v>
      </c>
    </row>
    <row r="5228" spans="4:16" x14ac:dyDescent="0.2">
      <c r="D5228" s="3">
        <v>0.58708219255976102</v>
      </c>
      <c r="K5228" s="3">
        <v>0.22004563387062837</v>
      </c>
      <c r="L5228" s="20">
        <v>1.5724357265444244</v>
      </c>
      <c r="M5228" s="3">
        <v>115.06564610124859</v>
      </c>
      <c r="N5228" s="20">
        <v>4.7861687093525376</v>
      </c>
      <c r="O5228" s="3">
        <v>9.7205226081039484</v>
      </c>
      <c r="P5228" s="21">
        <v>-4.9343538987514108</v>
      </c>
    </row>
    <row r="5229" spans="4:16" x14ac:dyDescent="0.2">
      <c r="D5229" s="3">
        <v>0.67608658764652318</v>
      </c>
      <c r="K5229" s="3">
        <v>0.45678328004619689</v>
      </c>
      <c r="L5229" s="20">
        <v>0.93864245661807355</v>
      </c>
      <c r="M5229" s="3">
        <v>114.7036558127495</v>
      </c>
      <c r="N5229" s="20">
        <v>2.9925246074012861</v>
      </c>
      <c r="O5229" s="3">
        <v>8.2888687946517834</v>
      </c>
      <c r="P5229" s="21">
        <v>-5.2963441872504973</v>
      </c>
    </row>
    <row r="5230" spans="4:16" x14ac:dyDescent="0.2">
      <c r="D5230" s="3">
        <v>0.98325449887790606</v>
      </c>
      <c r="K5230" s="3">
        <v>2.1261472315849339</v>
      </c>
      <c r="L5230" s="20">
        <v>0.16380484869525608</v>
      </c>
      <c r="M5230" s="3">
        <v>115.64724348362589</v>
      </c>
      <c r="N5230" s="20">
        <v>7.105675739221482</v>
      </c>
      <c r="O5230" s="3">
        <v>11.458432255595604</v>
      </c>
      <c r="P5230" s="21">
        <v>-4.3527565163741215</v>
      </c>
    </row>
    <row r="5231" spans="4:16" x14ac:dyDescent="0.2">
      <c r="D5231" s="3">
        <v>0.39850662178366053</v>
      </c>
      <c r="K5231" s="3">
        <v>-0.25721443204272476</v>
      </c>
      <c r="L5231" s="20">
        <v>0.36978291902193566</v>
      </c>
      <c r="M5231" s="3">
        <v>114.15114705714888</v>
      </c>
      <c r="N5231" s="20">
        <v>0</v>
      </c>
      <c r="O5231" s="3">
        <v>5.8488529428511171</v>
      </c>
      <c r="P5231" s="21">
        <v>-5.8488529428511171</v>
      </c>
    </row>
    <row r="5232" spans="4:16" x14ac:dyDescent="0.2">
      <c r="D5232" s="3">
        <v>0.39727049880221416</v>
      </c>
      <c r="K5232" s="3">
        <v>-0.2604184696397725</v>
      </c>
      <c r="L5232" s="20">
        <v>0.57430119839994997</v>
      </c>
      <c r="M5232" s="3">
        <v>114.17564730671852</v>
      </c>
      <c r="N5232" s="20">
        <v>0</v>
      </c>
      <c r="O5232" s="3">
        <v>5.8243526932814831</v>
      </c>
      <c r="P5232" s="21">
        <v>-5.8243526932814831</v>
      </c>
    </row>
    <row r="5233" spans="4:16" x14ac:dyDescent="0.2">
      <c r="D5233" s="3">
        <v>0.13021368923019411</v>
      </c>
      <c r="K5233" s="3">
        <v>-1.1253815675755934</v>
      </c>
      <c r="L5233" s="20">
        <v>-1.6043169546159251</v>
      </c>
      <c r="M5233" s="3">
        <v>116.28049643984738</v>
      </c>
      <c r="N5233" s="20">
        <v>9.2250918428570543</v>
      </c>
      <c r="O5233" s="3">
        <v>12.944595403009671</v>
      </c>
      <c r="P5233" s="21">
        <v>-3.7195035601526172</v>
      </c>
    </row>
    <row r="5234" spans="4:16" x14ac:dyDescent="0.2">
      <c r="D5234" s="3">
        <v>0.7464336775330348</v>
      </c>
      <c r="K5234" s="3">
        <v>0.66330904483651043</v>
      </c>
      <c r="L5234" s="20">
        <v>-0.74687911160060172</v>
      </c>
      <c r="M5234" s="3">
        <v>114.14952394923608</v>
      </c>
      <c r="N5234" s="20">
        <v>0</v>
      </c>
      <c r="O5234" s="3">
        <v>5.8504760507639091</v>
      </c>
      <c r="P5234" s="21">
        <v>-5.8504760507639091</v>
      </c>
    </row>
    <row r="5235" spans="4:16" x14ac:dyDescent="0.2">
      <c r="D5235" s="3">
        <v>0.41635512667972024</v>
      </c>
      <c r="K5235" s="3">
        <v>-0.21122685866274268</v>
      </c>
      <c r="L5235" s="20">
        <v>-0.70335253424333322</v>
      </c>
      <c r="M5235" s="3">
        <v>114.38631245900638</v>
      </c>
      <c r="N5235" s="20">
        <v>0.88672016734226844</v>
      </c>
      <c r="O5235" s="3">
        <v>6.5004077083358922</v>
      </c>
      <c r="P5235" s="21">
        <v>-5.6136875409936238</v>
      </c>
    </row>
    <row r="5236" spans="4:16" x14ac:dyDescent="0.2">
      <c r="D5236" s="3">
        <v>0.97529096662725567</v>
      </c>
      <c r="K5236" s="3">
        <v>1.9649669167411994</v>
      </c>
      <c r="L5236" s="20">
        <v>-0.71686314486095837</v>
      </c>
      <c r="M5236" s="3">
        <v>114.59235655756451</v>
      </c>
      <c r="N5236" s="20">
        <v>2.3397227094921718</v>
      </c>
      <c r="O5236" s="3">
        <v>7.7473661519276575</v>
      </c>
      <c r="P5236" s="21">
        <v>-5.4076434424354858</v>
      </c>
    </row>
    <row r="5237" spans="4:16" x14ac:dyDescent="0.2">
      <c r="D5237" s="3">
        <v>0.8092146575033069</v>
      </c>
      <c r="K5237" s="3">
        <v>0.87500591924426108</v>
      </c>
      <c r="L5237" s="20">
        <v>-0.62575108625597364</v>
      </c>
      <c r="M5237" s="3">
        <v>114.16526078549401</v>
      </c>
      <c r="N5237" s="20">
        <v>0</v>
      </c>
      <c r="O5237" s="3">
        <v>5.83473921450598</v>
      </c>
      <c r="P5237" s="21">
        <v>-5.83473921450598</v>
      </c>
    </row>
    <row r="5238" spans="4:16" x14ac:dyDescent="0.2">
      <c r="D5238" s="3">
        <v>0.73435639887936377</v>
      </c>
      <c r="K5238" s="3">
        <v>0.62604229145535395</v>
      </c>
      <c r="L5238" s="20">
        <v>0.59854884878269765</v>
      </c>
      <c r="M5238" s="3">
        <v>114.57574419436536</v>
      </c>
      <c r="N5238" s="20">
        <v>2.2361631651885716</v>
      </c>
      <c r="O5238" s="3">
        <v>7.6604189708232155</v>
      </c>
      <c r="P5238" s="21">
        <v>-5.4242558056346439</v>
      </c>
    </row>
    <row r="5239" spans="4:16" x14ac:dyDescent="0.2">
      <c r="D5239" s="3">
        <v>0.99542021708373685</v>
      </c>
      <c r="K5239" s="3">
        <v>2.6060403959556475</v>
      </c>
      <c r="L5239" s="20">
        <v>9.7303255767414054E-2</v>
      </c>
      <c r="M5239" s="3">
        <v>116.23938355006052</v>
      </c>
      <c r="N5239" s="20">
        <v>9.09620611679955</v>
      </c>
      <c r="O5239" s="3">
        <v>12.856822566739019</v>
      </c>
      <c r="P5239" s="21">
        <v>-3.7606164499394694</v>
      </c>
    </row>
    <row r="5240" spans="4:16" x14ac:dyDescent="0.2">
      <c r="D5240" s="3">
        <v>0.98595857709700874</v>
      </c>
      <c r="K5240" s="3">
        <v>2.1961271219957079</v>
      </c>
      <c r="L5240" s="20">
        <v>0.95828137634862076</v>
      </c>
      <c r="M5240" s="3">
        <v>116.9988263732009</v>
      </c>
      <c r="N5240" s="20">
        <v>11.335558957319464</v>
      </c>
      <c r="O5240" s="3">
        <v>14.336732584118572</v>
      </c>
      <c r="P5240" s="21">
        <v>-3.0011736267991083</v>
      </c>
    </row>
    <row r="5241" spans="4:16" x14ac:dyDescent="0.2">
      <c r="D5241" s="3">
        <v>0.60053665067634754</v>
      </c>
      <c r="K5241" s="3">
        <v>0.25473640214323628</v>
      </c>
      <c r="L5241" s="20">
        <v>-1.2454796187082708</v>
      </c>
      <c r="M5241" s="3">
        <v>114.42775560577796</v>
      </c>
      <c r="N5241" s="20">
        <v>1.2155160067322726</v>
      </c>
      <c r="O5241" s="3">
        <v>6.787760400954312</v>
      </c>
      <c r="P5241" s="21">
        <v>-5.5722443942220394</v>
      </c>
    </row>
    <row r="5242" spans="4:16" x14ac:dyDescent="0.2">
      <c r="D5242" s="3">
        <v>0.91366746620236394</v>
      </c>
      <c r="K5242" s="3">
        <v>1.3636902702156601</v>
      </c>
      <c r="L5242" s="20">
        <v>0.48890168775786202</v>
      </c>
      <c r="M5242" s="3">
        <v>115.12834582796309</v>
      </c>
      <c r="N5242" s="20">
        <v>5.0621258573729619</v>
      </c>
      <c r="O5242" s="3">
        <v>9.9337800294098741</v>
      </c>
      <c r="P5242" s="21">
        <v>-4.8716541720369122</v>
      </c>
    </row>
    <row r="5243" spans="4:16" x14ac:dyDescent="0.2">
      <c r="D5243" s="3">
        <v>0.1420694807583838</v>
      </c>
      <c r="K5243" s="3">
        <v>-1.0710677638784412</v>
      </c>
      <c r="L5243" s="20">
        <v>1.2164678993889031</v>
      </c>
      <c r="M5243" s="3">
        <v>114.1535640325133</v>
      </c>
      <c r="N5243" s="20">
        <v>0</v>
      </c>
      <c r="O5243" s="3">
        <v>5.8464359674866984</v>
      </c>
      <c r="P5243" s="21">
        <v>-5.8464359674866984</v>
      </c>
    </row>
    <row r="5244" spans="4:16" x14ac:dyDescent="0.2">
      <c r="D5244" s="3">
        <v>0.57251539516978545</v>
      </c>
      <c r="K5244" s="3">
        <v>0.18278182531675077</v>
      </c>
      <c r="L5244" s="20">
        <v>0.37082303743347095</v>
      </c>
      <c r="M5244" s="3">
        <v>114.23500147480968</v>
      </c>
      <c r="N5244" s="20">
        <v>0</v>
      </c>
      <c r="O5244" s="3">
        <v>5.7649985251903146</v>
      </c>
      <c r="P5244" s="21">
        <v>-5.7649985251903146</v>
      </c>
    </row>
    <row r="5245" spans="4:16" x14ac:dyDescent="0.2">
      <c r="D5245" s="3">
        <v>4.9469849597988863E-2</v>
      </c>
      <c r="K5245" s="3">
        <v>-1.6500158261182656</v>
      </c>
      <c r="L5245" s="20">
        <v>-0.20576739745624326</v>
      </c>
      <c r="M5245" s="3">
        <v>115.13173268366725</v>
      </c>
      <c r="N5245" s="20">
        <v>5.0768092091705199</v>
      </c>
      <c r="O5245" s="3">
        <v>9.9450765255032749</v>
      </c>
      <c r="P5245" s="21">
        <v>-4.868267316332755</v>
      </c>
    </row>
    <row r="5246" spans="4:16" x14ac:dyDescent="0.2">
      <c r="D5246" s="3">
        <v>0.86830882445499369</v>
      </c>
      <c r="K5246" s="3">
        <v>1.1184324278159397</v>
      </c>
      <c r="L5246" s="20">
        <v>-2.6104478482604674</v>
      </c>
      <c r="M5246" s="3">
        <v>114.7833827982351</v>
      </c>
      <c r="N5246" s="20">
        <v>3.424231222615461</v>
      </c>
      <c r="O5246" s="3">
        <v>8.6408484243803656</v>
      </c>
      <c r="P5246" s="21">
        <v>-5.2166172017649046</v>
      </c>
    </row>
    <row r="5247" spans="4:16" x14ac:dyDescent="0.2">
      <c r="D5247" s="3">
        <v>0.68873809346595216</v>
      </c>
      <c r="K5247" s="3">
        <v>0.49227660974538756</v>
      </c>
      <c r="L5247" s="20">
        <v>1.3251031070623907</v>
      </c>
      <c r="M5247" s="3">
        <v>115.09136463130567</v>
      </c>
      <c r="N5247" s="20">
        <v>4.9003303864027714</v>
      </c>
      <c r="O5247" s="3">
        <v>9.8089657550971054</v>
      </c>
      <c r="P5247" s="21">
        <v>-4.908635368694334</v>
      </c>
    </row>
    <row r="5248" spans="4:16" x14ac:dyDescent="0.2">
      <c r="D5248" s="3">
        <v>0.27292155479967894</v>
      </c>
      <c r="K5248" s="3">
        <v>-0.6040008010457617</v>
      </c>
      <c r="L5248" s="20">
        <v>0.77244075275934476</v>
      </c>
      <c r="M5248" s="3">
        <v>114.15562752511613</v>
      </c>
      <c r="N5248" s="20">
        <v>0</v>
      </c>
      <c r="O5248" s="3">
        <v>5.8443724748838619</v>
      </c>
      <c r="P5248" s="21">
        <v>-5.8443724748838619</v>
      </c>
    </row>
    <row r="5249" spans="4:16" x14ac:dyDescent="0.2">
      <c r="D5249" s="3">
        <v>0.2817210987363733</v>
      </c>
      <c r="K5249" s="3">
        <v>-0.57773625568060627</v>
      </c>
      <c r="L5249" s="20">
        <v>-0.25501279323602577</v>
      </c>
      <c r="M5249" s="3">
        <v>114.34548312763917</v>
      </c>
      <c r="N5249" s="20">
        <v>0.53542992194153527</v>
      </c>
      <c r="O5249" s="3">
        <v>6.1899467943023723</v>
      </c>
      <c r="P5249" s="21">
        <v>-5.654516872360837</v>
      </c>
    </row>
    <row r="5250" spans="4:16" x14ac:dyDescent="0.2">
      <c r="D5250" s="3">
        <v>0.49659945729057564</v>
      </c>
      <c r="K5250" s="3">
        <v>-8.5239997270154608E-3</v>
      </c>
      <c r="L5250" s="20">
        <v>0.10536903457325283</v>
      </c>
      <c r="M5250" s="3">
        <v>114.15020741358299</v>
      </c>
      <c r="N5250" s="20">
        <v>0</v>
      </c>
      <c r="O5250" s="3">
        <v>5.8497925864170099</v>
      </c>
      <c r="P5250" s="21">
        <v>-5.8497925864170099</v>
      </c>
    </row>
    <row r="5251" spans="4:16" x14ac:dyDescent="0.2">
      <c r="D5251" s="3">
        <v>0.20772481800209686</v>
      </c>
      <c r="K5251" s="3">
        <v>-0.81434098605715777</v>
      </c>
      <c r="L5251" s="20">
        <v>1.1799055354601165</v>
      </c>
      <c r="M5251" s="3">
        <v>114.1856690231098</v>
      </c>
      <c r="N5251" s="20">
        <v>0</v>
      </c>
      <c r="O5251" s="3">
        <v>5.8143309768901972</v>
      </c>
      <c r="P5251" s="21">
        <v>-5.8143309768901972</v>
      </c>
    </row>
    <row r="5252" spans="4:16" x14ac:dyDescent="0.2">
      <c r="D5252" s="3">
        <v>0.70127877190361221</v>
      </c>
      <c r="K5252" s="3">
        <v>0.5280819528779267</v>
      </c>
      <c r="L5252" s="20">
        <v>-1.6738378403316416</v>
      </c>
      <c r="M5252" s="3">
        <v>114.52235569347894</v>
      </c>
      <c r="N5252" s="20">
        <v>1.8901932351859116</v>
      </c>
      <c r="O5252" s="3">
        <v>7.3678375417069617</v>
      </c>
      <c r="P5252" s="21">
        <v>-5.4776443065210501</v>
      </c>
    </row>
    <row r="5253" spans="4:16" x14ac:dyDescent="0.2">
      <c r="D5253" s="3">
        <v>0.69271845282858691</v>
      </c>
      <c r="K5253" s="3">
        <v>0.5035706888793916</v>
      </c>
      <c r="L5253" s="20">
        <v>5.555305720818314E-2</v>
      </c>
      <c r="M5253" s="3">
        <v>114.23675438240221</v>
      </c>
      <c r="N5253" s="20">
        <v>0</v>
      </c>
      <c r="O5253" s="3">
        <v>5.7632456175977964</v>
      </c>
      <c r="P5253" s="21">
        <v>-5.7632456175977964</v>
      </c>
    </row>
    <row r="5254" spans="4:16" x14ac:dyDescent="0.2">
      <c r="D5254" s="3">
        <v>0.41278221789973185</v>
      </c>
      <c r="K5254" s="3">
        <v>-0.22039384853555904</v>
      </c>
      <c r="L5254" s="20">
        <v>-4.4521761202611254E-2</v>
      </c>
      <c r="M5254" s="3">
        <v>114.16755879001292</v>
      </c>
      <c r="N5254" s="20">
        <v>0</v>
      </c>
      <c r="O5254" s="3">
        <v>5.8324412099870884</v>
      </c>
      <c r="P5254" s="21">
        <v>-5.8324412099870884</v>
      </c>
    </row>
    <row r="5255" spans="4:16" x14ac:dyDescent="0.2">
      <c r="D5255" s="3">
        <v>0.61000415287277765</v>
      </c>
      <c r="K5255" s="3">
        <v>0.27932985827476781</v>
      </c>
      <c r="L5255" s="20">
        <v>-0.27709438358082306</v>
      </c>
      <c r="M5255" s="3">
        <v>114.14753236617277</v>
      </c>
      <c r="N5255" s="20">
        <v>0</v>
      </c>
      <c r="O5255" s="3">
        <v>5.8524676338272315</v>
      </c>
      <c r="P5255" s="21">
        <v>-5.8524676338272315</v>
      </c>
    </row>
    <row r="5256" spans="4:16" x14ac:dyDescent="0.2">
      <c r="D5256" s="3">
        <v>0.71051466233444283</v>
      </c>
      <c r="K5256" s="3">
        <v>0.5548888698308001</v>
      </c>
      <c r="L5256" s="20">
        <v>0.23145883858206948</v>
      </c>
      <c r="M5256" s="3">
        <v>114.32403214380746</v>
      </c>
      <c r="N5256" s="20">
        <v>0.3371344122377451</v>
      </c>
      <c r="O5256" s="3">
        <v>6.0131022684302877</v>
      </c>
      <c r="P5256" s="21">
        <v>-5.6759678561925426</v>
      </c>
    </row>
    <row r="5257" spans="4:16" x14ac:dyDescent="0.2">
      <c r="D5257" s="3">
        <v>0.40567412123076435</v>
      </c>
      <c r="K5257" s="3">
        <v>-0.23868707153775715</v>
      </c>
      <c r="L5257" s="20">
        <v>0.61940986205770077</v>
      </c>
      <c r="M5257" s="3">
        <v>114.18889760515131</v>
      </c>
      <c r="N5257" s="20">
        <v>0</v>
      </c>
      <c r="O5257" s="3">
        <v>5.8111023948486888</v>
      </c>
      <c r="P5257" s="21">
        <v>-5.8111023948486888</v>
      </c>
    </row>
    <row r="5258" spans="4:16" x14ac:dyDescent="0.2">
      <c r="D5258" s="3">
        <v>0.15445708562706392</v>
      </c>
      <c r="K5258" s="3">
        <v>-1.0175030727659427</v>
      </c>
      <c r="L5258" s="20">
        <v>-0.27282178772931454</v>
      </c>
      <c r="M5258" s="3">
        <v>114.62298210961941</v>
      </c>
      <c r="N5258" s="20">
        <v>2.5261149143108668</v>
      </c>
      <c r="O5258" s="3">
        <v>7.9031328046914524</v>
      </c>
      <c r="P5258" s="21">
        <v>-5.3770178903805856</v>
      </c>
    </row>
    <row r="5259" spans="4:16" x14ac:dyDescent="0.2">
      <c r="D5259" s="3">
        <v>0.61487566962428108</v>
      </c>
      <c r="K5259" s="3">
        <v>0.29204965248149861</v>
      </c>
      <c r="L5259" s="20">
        <v>0.106923733168502</v>
      </c>
      <c r="M5259" s="3">
        <v>114.19295889512065</v>
      </c>
      <c r="N5259" s="20">
        <v>0</v>
      </c>
      <c r="O5259" s="3">
        <v>5.8070411048793389</v>
      </c>
      <c r="P5259" s="21">
        <v>-5.8070411048793389</v>
      </c>
    </row>
    <row r="5260" spans="4:16" x14ac:dyDescent="0.2">
      <c r="D5260" s="3">
        <v>0.30623580172796661</v>
      </c>
      <c r="K5260" s="3">
        <v>-0.50654856816110883</v>
      </c>
      <c r="L5260" s="20">
        <v>-1.3445476075352911</v>
      </c>
      <c r="M5260" s="3">
        <v>115.12676038825862</v>
      </c>
      <c r="N5260" s="20">
        <v>5.0552447447217475</v>
      </c>
      <c r="O5260" s="3">
        <v>9.9284843564631373</v>
      </c>
      <c r="P5260" s="21">
        <v>-4.8732396117413899</v>
      </c>
    </row>
    <row r="5261" spans="4:16" x14ac:dyDescent="0.2">
      <c r="D5261" s="3">
        <v>4.1495275587353206E-2</v>
      </c>
      <c r="K5261" s="3">
        <v>-1.7335917170039492</v>
      </c>
      <c r="L5261" s="20">
        <v>-0.22875301731596037</v>
      </c>
      <c r="M5261" s="3">
        <v>115.24819263474441</v>
      </c>
      <c r="N5261" s="20">
        <v>5.5690174286441874</v>
      </c>
      <c r="O5261" s="3">
        <v>10.320824793899774</v>
      </c>
      <c r="P5261" s="21">
        <v>-4.751807365255587</v>
      </c>
    </row>
    <row r="5262" spans="4:16" x14ac:dyDescent="0.2">
      <c r="D5262" s="3">
        <v>0.49094811228198848</v>
      </c>
      <c r="K5262" s="3">
        <v>-2.2691664909481046E-2</v>
      </c>
      <c r="L5262" s="20">
        <v>-0.81391197602395848</v>
      </c>
      <c r="M5262" s="3">
        <v>114.34732044915197</v>
      </c>
      <c r="N5262" s="20">
        <v>0.55193175685501927</v>
      </c>
      <c r="O5262" s="3">
        <v>6.2046113077030611</v>
      </c>
      <c r="P5262" s="21">
        <v>-5.6526795508480419</v>
      </c>
    </row>
    <row r="5263" spans="4:16" x14ac:dyDescent="0.2">
      <c r="D5263" s="3">
        <v>0.68101605966811152</v>
      </c>
      <c r="K5263" s="3">
        <v>0.47054193557791613</v>
      </c>
      <c r="L5263" s="20">
        <v>1.5360926393956964</v>
      </c>
      <c r="M5263" s="3">
        <v>115.29852113723058</v>
      </c>
      <c r="N5263" s="20">
        <v>5.7746860453917037</v>
      </c>
      <c r="O5263" s="3">
        <v>10.476164908161117</v>
      </c>
      <c r="P5263" s="21">
        <v>-4.7014788627694131</v>
      </c>
    </row>
    <row r="5264" spans="4:16" x14ac:dyDescent="0.2">
      <c r="D5264" s="3">
        <v>0.55506078988064456</v>
      </c>
      <c r="K5264" s="3">
        <v>0.1384580515674228</v>
      </c>
      <c r="L5264" s="20">
        <v>-1.8776771891698512</v>
      </c>
      <c r="M5264" s="3">
        <v>115.01182682179035</v>
      </c>
      <c r="N5264" s="20">
        <v>4.5426294270435505</v>
      </c>
      <c r="O5264" s="3">
        <v>9.5308026052532</v>
      </c>
      <c r="P5264" s="21">
        <v>-4.9881731782096494</v>
      </c>
    </row>
    <row r="5265" spans="4:16" x14ac:dyDescent="0.2">
      <c r="D5265" s="3">
        <v>6.5197657642739437E-2</v>
      </c>
      <c r="K5265" s="3">
        <v>-1.5125448370353174</v>
      </c>
      <c r="L5265" s="20">
        <v>-1.0882578746658622</v>
      </c>
      <c r="M5265" s="3">
        <v>116.08326201805626</v>
      </c>
      <c r="N5265" s="20">
        <v>8.5970194556331165</v>
      </c>
      <c r="O5265" s="3">
        <v>12.513757437576857</v>
      </c>
      <c r="P5265" s="21">
        <v>-3.91673798194374</v>
      </c>
    </row>
    <row r="5266" spans="4:16" x14ac:dyDescent="0.2">
      <c r="D5266" s="3">
        <v>0.63066685416759793</v>
      </c>
      <c r="K5266" s="3">
        <v>0.33362004326915523</v>
      </c>
      <c r="L5266" s="20">
        <v>-1.4361580253697725E-2</v>
      </c>
      <c r="M5266" s="3">
        <v>114.17661866883843</v>
      </c>
      <c r="N5266" s="20">
        <v>0</v>
      </c>
      <c r="O5266" s="3">
        <v>5.8233813311615705</v>
      </c>
      <c r="P5266" s="21">
        <v>-5.8233813311615705</v>
      </c>
    </row>
    <row r="5267" spans="4:16" x14ac:dyDescent="0.2">
      <c r="D5267" s="3">
        <v>0.76327884002303015</v>
      </c>
      <c r="K5267" s="3">
        <v>0.71688943735470911</v>
      </c>
      <c r="L5267" s="20">
        <v>0.85781642856582752</v>
      </c>
      <c r="M5267" s="3">
        <v>114.85589104116971</v>
      </c>
      <c r="N5267" s="20">
        <v>3.7961651921891928</v>
      </c>
      <c r="O5267" s="3">
        <v>8.940274151019473</v>
      </c>
      <c r="P5267" s="21">
        <v>-5.1441089588302802</v>
      </c>
    </row>
    <row r="5268" spans="4:16" x14ac:dyDescent="0.2">
      <c r="D5268" s="3">
        <v>0.65756162384428152</v>
      </c>
      <c r="K5268" s="3">
        <v>0.4058174279260145</v>
      </c>
      <c r="L5268" s="20">
        <v>0.11589954902547353</v>
      </c>
      <c r="M5268" s="3">
        <v>114.22521389241167</v>
      </c>
      <c r="N5268" s="20">
        <v>0</v>
      </c>
      <c r="O5268" s="3">
        <v>5.7747861075883264</v>
      </c>
      <c r="P5268" s="21">
        <v>-5.7747861075883264</v>
      </c>
    </row>
    <row r="5269" spans="4:16" x14ac:dyDescent="0.2">
      <c r="D5269" s="3">
        <v>0.93430351071790119</v>
      </c>
      <c r="K5269" s="3">
        <v>1.508631504234524</v>
      </c>
      <c r="L5269" s="20">
        <v>-5.2563468325558783E-2</v>
      </c>
      <c r="M5269" s="3">
        <v>114.7530857864234</v>
      </c>
      <c r="N5269" s="20">
        <v>3.2632201773090443</v>
      </c>
      <c r="O5269" s="3">
        <v>8.5101343908856464</v>
      </c>
      <c r="P5269" s="21">
        <v>-5.246914213576602</v>
      </c>
    </row>
    <row r="5270" spans="4:16" x14ac:dyDescent="0.2">
      <c r="D5270" s="3">
        <v>0.42127222352028254</v>
      </c>
      <c r="K5270" s="3">
        <v>-0.19863989076855493</v>
      </c>
      <c r="L5270" s="20">
        <v>1.3028486279807046E-2</v>
      </c>
      <c r="M5270" s="3">
        <v>114.15736249204539</v>
      </c>
      <c r="N5270" s="20">
        <v>0</v>
      </c>
      <c r="O5270" s="3">
        <v>5.8426375079545991</v>
      </c>
      <c r="P5270" s="21">
        <v>-5.8426375079545991</v>
      </c>
    </row>
    <row r="5271" spans="4:16" x14ac:dyDescent="0.2">
      <c r="D5271" s="3">
        <v>0.73454539961214882</v>
      </c>
      <c r="K5271" s="3">
        <v>0.62661871019894588</v>
      </c>
      <c r="L5271" s="20">
        <v>-0.54774170297939506</v>
      </c>
      <c r="M5271" s="3">
        <v>114.14930639032428</v>
      </c>
      <c r="N5271" s="20">
        <v>0</v>
      </c>
      <c r="O5271" s="3">
        <v>5.8506936096757158</v>
      </c>
      <c r="P5271" s="21">
        <v>-5.8506936096757158</v>
      </c>
    </row>
    <row r="5272" spans="4:16" x14ac:dyDescent="0.2">
      <c r="D5272" s="3">
        <v>0.90529617905942861</v>
      </c>
      <c r="K5272" s="3">
        <v>1.3123334757668139</v>
      </c>
      <c r="L5272" s="20">
        <v>0.5607565951061676</v>
      </c>
      <c r="M5272" s="3">
        <v>115.1502023678414</v>
      </c>
      <c r="N5272" s="20">
        <v>5.1564975862500404</v>
      </c>
      <c r="O5272" s="3">
        <v>10.006295218408638</v>
      </c>
      <c r="P5272" s="21">
        <v>-4.849797632158598</v>
      </c>
    </row>
    <row r="5273" spans="4:16" x14ac:dyDescent="0.2">
      <c r="D5273" s="3">
        <v>6.9761886851837859E-2</v>
      </c>
      <c r="K5273" s="3">
        <v>-1.4775667719468408</v>
      </c>
      <c r="L5273" s="20">
        <v>-0.72274422319446718</v>
      </c>
      <c r="M5273" s="3">
        <v>115.53189579974534</v>
      </c>
      <c r="N5273" s="20">
        <v>6.6816661458329349</v>
      </c>
      <c r="O5273" s="3">
        <v>11.1497703460876</v>
      </c>
      <c r="P5273" s="21">
        <v>-4.4681042002546647</v>
      </c>
    </row>
    <row r="5274" spans="4:16" x14ac:dyDescent="0.2">
      <c r="D5274" s="3">
        <v>0.55706186254317214</v>
      </c>
      <c r="K5274" s="3">
        <v>0.143524105469436</v>
      </c>
      <c r="L5274" s="20">
        <v>-0.41123154302256293</v>
      </c>
      <c r="M5274" s="3">
        <v>114.16798315621043</v>
      </c>
      <c r="N5274" s="20">
        <v>0</v>
      </c>
      <c r="O5274" s="3">
        <v>5.8320168437895745</v>
      </c>
      <c r="P5274" s="21">
        <v>-5.8320168437895745</v>
      </c>
    </row>
    <row r="5275" spans="4:16" x14ac:dyDescent="0.2">
      <c r="D5275" s="3">
        <v>0.15623926093925172</v>
      </c>
      <c r="K5275" s="3">
        <v>-1.01003499975693</v>
      </c>
      <c r="L5275" s="20">
        <v>-1.3589310286556802</v>
      </c>
      <c r="M5275" s="3">
        <v>115.75276913325344</v>
      </c>
      <c r="N5275" s="20">
        <v>7.4816532028811764</v>
      </c>
      <c r="O5275" s="3">
        <v>11.728884069627739</v>
      </c>
      <c r="P5275" s="21">
        <v>-4.2472308667465626</v>
      </c>
    </row>
    <row r="5276" spans="4:16" x14ac:dyDescent="0.2">
      <c r="D5276" s="3">
        <v>0.37340798747831616</v>
      </c>
      <c r="K5276" s="3">
        <v>-0.32284058502335766</v>
      </c>
      <c r="L5276" s="20">
        <v>-1.3214565524989133</v>
      </c>
      <c r="M5276" s="3">
        <v>114.9199559555212</v>
      </c>
      <c r="N5276" s="20">
        <v>4.1108699687103183</v>
      </c>
      <c r="O5276" s="3">
        <v>9.1909140131891078</v>
      </c>
      <c r="P5276" s="21">
        <v>-5.0800440444787895</v>
      </c>
    </row>
    <row r="5277" spans="4:16" x14ac:dyDescent="0.2">
      <c r="D5277" s="3">
        <v>0.16399124793249109</v>
      </c>
      <c r="K5277" s="3">
        <v>-0.97818568353591229</v>
      </c>
      <c r="L5277" s="20">
        <v>0.9688271051163585</v>
      </c>
      <c r="M5277" s="3">
        <v>114.14755593354175</v>
      </c>
      <c r="N5277" s="20">
        <v>0</v>
      </c>
      <c r="O5277" s="3">
        <v>5.8524440664582471</v>
      </c>
      <c r="P5277" s="21">
        <v>-5.8524440664582471</v>
      </c>
    </row>
    <row r="5278" spans="4:16" x14ac:dyDescent="0.2">
      <c r="D5278" s="3">
        <v>0.34286974946518939</v>
      </c>
      <c r="K5278" s="3">
        <v>-0.4046436083210998</v>
      </c>
      <c r="L5278" s="20">
        <v>0.30983606675950709</v>
      </c>
      <c r="M5278" s="3">
        <v>114.15009597881782</v>
      </c>
      <c r="N5278" s="20">
        <v>0</v>
      </c>
      <c r="O5278" s="3">
        <v>5.8499040211821836</v>
      </c>
      <c r="P5278" s="21">
        <v>-5.8499040211821836</v>
      </c>
    </row>
    <row r="5279" spans="4:16" x14ac:dyDescent="0.2">
      <c r="D5279" s="3">
        <v>0.32362248450041309</v>
      </c>
      <c r="K5279" s="3">
        <v>-0.45759286711893299</v>
      </c>
      <c r="L5279" s="20">
        <v>-1.798291387846175</v>
      </c>
      <c r="M5279" s="3">
        <v>115.60285882025809</v>
      </c>
      <c r="N5279" s="20">
        <v>6.9442154693495581</v>
      </c>
      <c r="O5279" s="3">
        <v>11.341356649091459</v>
      </c>
      <c r="P5279" s="21">
        <v>-4.3971411797419009</v>
      </c>
    </row>
    <row r="5280" spans="4:16" x14ac:dyDescent="0.2">
      <c r="D5280" s="3">
        <v>0.89526445792204179</v>
      </c>
      <c r="K5280" s="3">
        <v>1.2550211447349722</v>
      </c>
      <c r="L5280" s="20">
        <v>-2.306981122899758E-2</v>
      </c>
      <c r="M5280" s="3">
        <v>114.58091033105592</v>
      </c>
      <c r="N5280" s="20">
        <v>2.2685620490645206</v>
      </c>
      <c r="O5280" s="3">
        <v>7.6876517180086026</v>
      </c>
      <c r="P5280" s="21">
        <v>-5.419089668944082</v>
      </c>
    </row>
    <row r="5281" spans="4:16" x14ac:dyDescent="0.2">
      <c r="D5281" s="3">
        <v>0.24977690735209346</v>
      </c>
      <c r="K5281" s="3">
        <v>-0.67519195898544493</v>
      </c>
      <c r="L5281" s="20">
        <v>2.0278012797097094</v>
      </c>
      <c r="M5281" s="3">
        <v>114.67002616458475</v>
      </c>
      <c r="N5281" s="20">
        <v>2.8020982487392843</v>
      </c>
      <c r="O5281" s="3">
        <v>8.1320720841545224</v>
      </c>
      <c r="P5281" s="21">
        <v>-5.3299738354152382</v>
      </c>
    </row>
    <row r="5282" spans="4:16" x14ac:dyDescent="0.2">
      <c r="D5282" s="3">
        <v>0.68409229739934752</v>
      </c>
      <c r="K5282" s="3">
        <v>0.47917321831537335</v>
      </c>
      <c r="L5282" s="20">
        <v>-0.11401056882624862</v>
      </c>
      <c r="M5282" s="3">
        <v>114.1855852068982</v>
      </c>
      <c r="N5282" s="20">
        <v>0</v>
      </c>
      <c r="O5282" s="3">
        <v>5.8144147931017969</v>
      </c>
      <c r="P5282" s="21">
        <v>-5.8144147931017969</v>
      </c>
    </row>
    <row r="5283" spans="4:16" x14ac:dyDescent="0.2">
      <c r="D5283" s="3">
        <v>0.5683154727940285</v>
      </c>
      <c r="K5283" s="3">
        <v>0.17208709970696351</v>
      </c>
      <c r="L5283" s="20">
        <v>-1.4122386867716215</v>
      </c>
      <c r="M5283" s="3">
        <v>114.5867026592713</v>
      </c>
      <c r="N5283" s="20">
        <v>2.3046786639461487</v>
      </c>
      <c r="O5283" s="3">
        <v>7.7179760046748527</v>
      </c>
      <c r="P5283" s="21">
        <v>-5.4132973407287039</v>
      </c>
    </row>
    <row r="5284" spans="4:16" x14ac:dyDescent="0.2">
      <c r="D5284" s="3">
        <v>0.52674595170845417</v>
      </c>
      <c r="K5284" s="3">
        <v>6.7092459795057638E-2</v>
      </c>
      <c r="L5284" s="20">
        <v>2.1773681641603879</v>
      </c>
      <c r="M5284" s="3">
        <v>115.58812594802271</v>
      </c>
      <c r="N5284" s="20">
        <v>6.8901615945483456</v>
      </c>
      <c r="O5284" s="3">
        <v>11.302035646525638</v>
      </c>
      <c r="P5284" s="21">
        <v>-4.4118740519772928</v>
      </c>
    </row>
    <row r="5285" spans="4:16" x14ac:dyDescent="0.2">
      <c r="D5285" s="3">
        <v>0.63627236669871901</v>
      </c>
      <c r="K5285" s="3">
        <v>0.34851258165739024</v>
      </c>
      <c r="L5285" s="20">
        <v>0.13748538325867149</v>
      </c>
      <c r="M5285" s="3">
        <v>114.214939984757</v>
      </c>
      <c r="N5285" s="20">
        <v>0</v>
      </c>
      <c r="O5285" s="3">
        <v>5.7850600152429976</v>
      </c>
      <c r="P5285" s="21">
        <v>-5.7850600152429976</v>
      </c>
    </row>
    <row r="5286" spans="4:16" x14ac:dyDescent="0.2">
      <c r="D5286" s="3">
        <v>0.55164297913199856</v>
      </c>
      <c r="K5286" s="3">
        <v>0.12981342429722703</v>
      </c>
      <c r="L5286" s="20">
        <v>-0.14121491036484532</v>
      </c>
      <c r="M5286" s="3">
        <v>114.14756803629008</v>
      </c>
      <c r="N5286" s="20">
        <v>0</v>
      </c>
      <c r="O5286" s="3">
        <v>5.8524319637099183</v>
      </c>
      <c r="P5286" s="21">
        <v>-5.8524319637099183</v>
      </c>
    </row>
    <row r="5287" spans="4:16" x14ac:dyDescent="0.2">
      <c r="D5287" s="3">
        <v>0.89608267925217489</v>
      </c>
      <c r="K5287" s="3">
        <v>1.2595419678859991</v>
      </c>
      <c r="L5287" s="20">
        <v>-0.75715374301788074</v>
      </c>
      <c r="M5287" s="3">
        <v>114.21956387429148</v>
      </c>
      <c r="N5287" s="20">
        <v>0</v>
      </c>
      <c r="O5287" s="3">
        <v>5.7804361257085262</v>
      </c>
      <c r="P5287" s="21">
        <v>-5.7804361257085262</v>
      </c>
    </row>
    <row r="5288" spans="4:16" x14ac:dyDescent="0.2">
      <c r="D5288" s="3">
        <v>0.26185773504311816</v>
      </c>
      <c r="K5288" s="3">
        <v>-0.63762860563812573</v>
      </c>
      <c r="L5288" s="20">
        <v>1.3224688014809298</v>
      </c>
      <c r="M5288" s="3">
        <v>114.2813968160016</v>
      </c>
      <c r="N5288" s="20">
        <v>0</v>
      </c>
      <c r="O5288" s="3">
        <v>5.7186031839983897</v>
      </c>
      <c r="P5288" s="21">
        <v>-5.7186031839983897</v>
      </c>
    </row>
    <row r="5289" spans="4:16" x14ac:dyDescent="0.2">
      <c r="D5289" s="3">
        <v>0.37116129316528196</v>
      </c>
      <c r="K5289" s="3">
        <v>-0.32877919937063993</v>
      </c>
      <c r="L5289" s="20">
        <v>-0.61446500069277632</v>
      </c>
      <c r="M5289" s="3">
        <v>114.40152046741244</v>
      </c>
      <c r="N5289" s="20">
        <v>1.0102571013375012</v>
      </c>
      <c r="O5289" s="3">
        <v>6.6087366339250693</v>
      </c>
      <c r="P5289" s="21">
        <v>-5.598479532587568</v>
      </c>
    </row>
    <row r="5290" spans="4:16" x14ac:dyDescent="0.2">
      <c r="D5290" s="3">
        <v>0.18241517930490422</v>
      </c>
      <c r="K5290" s="3">
        <v>-0.90619932808306014</v>
      </c>
      <c r="L5290" s="20">
        <v>-1.913667670356787</v>
      </c>
      <c r="M5290" s="3">
        <v>116.42421204430767</v>
      </c>
      <c r="N5290" s="20">
        <v>9.6678723695015378</v>
      </c>
      <c r="O5290" s="3">
        <v>13.243660325193865</v>
      </c>
      <c r="P5290" s="21">
        <v>-3.5757879556923271</v>
      </c>
    </row>
    <row r="5291" spans="4:16" x14ac:dyDescent="0.2">
      <c r="D5291" s="3">
        <v>0.10712382636512011</v>
      </c>
      <c r="K5291" s="3">
        <v>-1.2419699410653031</v>
      </c>
      <c r="L5291" s="20">
        <v>1.5127160168600104</v>
      </c>
      <c r="M5291" s="3">
        <v>114.16845009502653</v>
      </c>
      <c r="N5291" s="20">
        <v>0</v>
      </c>
      <c r="O5291" s="3">
        <v>5.8315499049734711</v>
      </c>
      <c r="P5291" s="21">
        <v>-5.8315499049734711</v>
      </c>
    </row>
    <row r="5292" spans="4:16" x14ac:dyDescent="0.2">
      <c r="D5292" s="3">
        <v>0.93190995894815265</v>
      </c>
      <c r="K5292" s="3">
        <v>1.4901679466118762</v>
      </c>
      <c r="L5292" s="20">
        <v>0.35939050145004942</v>
      </c>
      <c r="M5292" s="3">
        <v>115.1251318315682</v>
      </c>
      <c r="N5292" s="20">
        <v>5.0481714276671852</v>
      </c>
      <c r="O5292" s="3">
        <v>9.9230395960989881</v>
      </c>
      <c r="P5292" s="21">
        <v>-4.8748681684318029</v>
      </c>
    </row>
    <row r="5293" spans="4:16" x14ac:dyDescent="0.2">
      <c r="D5293" s="3">
        <v>0.38152010036520279</v>
      </c>
      <c r="K5293" s="3">
        <v>-0.30149088348640468</v>
      </c>
      <c r="L5293" s="20">
        <v>-1.1910741425039093</v>
      </c>
      <c r="M5293" s="3">
        <v>114.78385176987484</v>
      </c>
      <c r="N5293" s="20">
        <v>3.4266961251947023</v>
      </c>
      <c r="O5293" s="3">
        <v>8.6428443553198591</v>
      </c>
      <c r="P5293" s="21">
        <v>-5.2161482301251567</v>
      </c>
    </row>
    <row r="5294" spans="4:16" x14ac:dyDescent="0.2">
      <c r="D5294" s="3">
        <v>0.8255934662870601</v>
      </c>
      <c r="K5294" s="3">
        <v>0.93689403579614172</v>
      </c>
      <c r="L5294" s="20">
        <v>0.77867635922986111</v>
      </c>
      <c r="M5294" s="3">
        <v>114.98845376036411</v>
      </c>
      <c r="N5294" s="20">
        <v>4.4347902305444791</v>
      </c>
      <c r="O5294" s="3">
        <v>9.4463364701803698</v>
      </c>
      <c r="P5294" s="21">
        <v>-5.0115462396358907</v>
      </c>
    </row>
    <row r="5295" spans="4:16" x14ac:dyDescent="0.2">
      <c r="D5295" s="3">
        <v>0.29031772262649203</v>
      </c>
      <c r="K5295" s="3">
        <v>-0.55245676942636024</v>
      </c>
      <c r="L5295" s="20">
        <v>-0.3264605701924671</v>
      </c>
      <c r="M5295" s="3">
        <v>114.36804809409796</v>
      </c>
      <c r="N5295" s="20">
        <v>0.73337628147443468</v>
      </c>
      <c r="O5295" s="3">
        <v>6.365328187376484</v>
      </c>
      <c r="P5295" s="21">
        <v>-5.6319519059020493</v>
      </c>
    </row>
    <row r="5296" spans="4:16" x14ac:dyDescent="0.2">
      <c r="D5296" s="3">
        <v>0.89521906107069182</v>
      </c>
      <c r="K5296" s="3">
        <v>1.2547710691028975</v>
      </c>
      <c r="L5296" s="20">
        <v>-0.19134710587359058</v>
      </c>
      <c r="M5296" s="3">
        <v>114.4703982266422</v>
      </c>
      <c r="N5296" s="20">
        <v>1.5309310197670669</v>
      </c>
      <c r="O5296" s="3">
        <v>7.0605327931248638</v>
      </c>
      <c r="P5296" s="21">
        <v>-5.5296017733577969</v>
      </c>
    </row>
    <row r="5297" spans="4:16" x14ac:dyDescent="0.2">
      <c r="D5297" s="3">
        <v>0.81599562573456508</v>
      </c>
      <c r="K5297" s="3">
        <v>0.90020954314053392</v>
      </c>
      <c r="L5297" s="20">
        <v>0.25184661648719792</v>
      </c>
      <c r="M5297" s="3">
        <v>114.52649147855061</v>
      </c>
      <c r="N5297" s="20">
        <v>1.9177712432526661</v>
      </c>
      <c r="O5297" s="3">
        <v>7.3912797647020625</v>
      </c>
      <c r="P5297" s="21">
        <v>-5.4735085214493964</v>
      </c>
    </row>
    <row r="5298" spans="4:16" x14ac:dyDescent="0.2">
      <c r="D5298" s="3">
        <v>2.7354243237692002E-2</v>
      </c>
      <c r="K5298" s="3">
        <v>-1.9211842228969442</v>
      </c>
      <c r="L5298" s="20">
        <v>-2.594717283315962</v>
      </c>
      <c r="M5298" s="3">
        <v>120.01678116226032</v>
      </c>
      <c r="N5298" s="20">
        <v>18.544631710550547</v>
      </c>
      <c r="O5298" s="3">
        <v>18.527850548290232</v>
      </c>
      <c r="P5298" s="21">
        <v>1.6781162260315341E-2</v>
      </c>
    </row>
    <row r="5299" spans="4:16" x14ac:dyDescent="0.2">
      <c r="D5299" s="3">
        <v>0.42692596645156894</v>
      </c>
      <c r="K5299" s="3">
        <v>-0.18420589776845028</v>
      </c>
      <c r="L5299" s="20">
        <v>0.61972692328447909</v>
      </c>
      <c r="M5299" s="3">
        <v>114.20166356741939</v>
      </c>
      <c r="N5299" s="20">
        <v>0</v>
      </c>
      <c r="O5299" s="3">
        <v>5.7983364325806193</v>
      </c>
      <c r="P5299" s="21">
        <v>-5.7983364325806193</v>
      </c>
    </row>
    <row r="5300" spans="4:16" x14ac:dyDescent="0.2">
      <c r="D5300" s="3">
        <v>0.26090778535803538</v>
      </c>
      <c r="K5300" s="3">
        <v>-0.64054926622365971</v>
      </c>
      <c r="L5300" s="20">
        <v>1.9498931367517642</v>
      </c>
      <c r="M5300" s="3">
        <v>114.63711151172583</v>
      </c>
      <c r="N5300" s="20">
        <v>2.6102595465631637</v>
      </c>
      <c r="O5300" s="3">
        <v>7.9731480348373296</v>
      </c>
      <c r="P5300" s="21">
        <v>-5.3628884882741659</v>
      </c>
    </row>
    <row r="5301" spans="4:16" x14ac:dyDescent="0.2">
      <c r="D5301" s="3">
        <v>0.76293286813645245</v>
      </c>
      <c r="K5301" s="3">
        <v>0.71576856819600077</v>
      </c>
      <c r="L5301" s="20">
        <v>-0.39004311582194534</v>
      </c>
      <c r="M5301" s="3">
        <v>114.17780907510284</v>
      </c>
      <c r="N5301" s="20">
        <v>0</v>
      </c>
      <c r="O5301" s="3">
        <v>5.8221909248971571</v>
      </c>
      <c r="P5301" s="21">
        <v>-5.8221909248971571</v>
      </c>
    </row>
    <row r="5302" spans="4:16" x14ac:dyDescent="0.2">
      <c r="D5302" s="3">
        <v>0.28853575080827831</v>
      </c>
      <c r="K5302" s="3">
        <v>-0.55766743083572301</v>
      </c>
      <c r="L5302" s="20">
        <v>-1.7445308658557253</v>
      </c>
      <c r="M5302" s="3">
        <v>115.66336221612951</v>
      </c>
      <c r="N5302" s="20">
        <v>7.1638102785938713</v>
      </c>
      <c r="O5302" s="3">
        <v>11.500448062464351</v>
      </c>
      <c r="P5302" s="21">
        <v>-4.3366377838704793</v>
      </c>
    </row>
    <row r="5303" spans="4:16" x14ac:dyDescent="0.2">
      <c r="D5303" s="3">
        <v>0.74071322932360839</v>
      </c>
      <c r="K5303" s="3">
        <v>0.64554581041340653</v>
      </c>
      <c r="L5303" s="20">
        <v>1.6099935863341857</v>
      </c>
      <c r="M5303" s="3">
        <v>115.60241295805602</v>
      </c>
      <c r="N5303" s="20">
        <v>6.9425830439538885</v>
      </c>
      <c r="O5303" s="3">
        <v>11.340170085897867</v>
      </c>
      <c r="P5303" s="21">
        <v>-4.3975870419439786</v>
      </c>
    </row>
    <row r="5304" spans="4:16" x14ac:dyDescent="0.2">
      <c r="D5304" s="3">
        <v>0.3216699553952535</v>
      </c>
      <c r="K5304" s="3">
        <v>-0.46303411960492891</v>
      </c>
      <c r="L5304" s="20">
        <v>2.3708858597020193</v>
      </c>
      <c r="M5304" s="3">
        <v>115.18782073293833</v>
      </c>
      <c r="N5304" s="20">
        <v>5.3168506337139121</v>
      </c>
      <c r="O5304" s="3">
        <v>10.129029900775578</v>
      </c>
      <c r="P5304" s="21">
        <v>-4.8121792670616657</v>
      </c>
    </row>
    <row r="5305" spans="4:16" x14ac:dyDescent="0.2">
      <c r="D5305" s="3">
        <v>0.32523737076926401</v>
      </c>
      <c r="K5305" s="3">
        <v>-0.4531027690227773</v>
      </c>
      <c r="L5305" s="20">
        <v>-0.72586130950187244</v>
      </c>
      <c r="M5305" s="3">
        <v>114.54441091161704</v>
      </c>
      <c r="N5305" s="20">
        <v>2.0356929222440883</v>
      </c>
      <c r="O5305" s="3">
        <v>7.4912820106270459</v>
      </c>
      <c r="P5305" s="21">
        <v>-5.4555890883829576</v>
      </c>
    </row>
    <row r="5306" spans="4:16" x14ac:dyDescent="0.2">
      <c r="D5306" s="3">
        <v>0.12214209772118209</v>
      </c>
      <c r="K5306" s="3">
        <v>-1.16434507777691</v>
      </c>
      <c r="L5306" s="20">
        <v>0.89581604917814195</v>
      </c>
      <c r="M5306" s="3">
        <v>114.1681088878529</v>
      </c>
      <c r="N5306" s="20">
        <v>0</v>
      </c>
      <c r="O5306" s="3">
        <v>5.8318911121470975</v>
      </c>
      <c r="P5306" s="21">
        <v>-5.8318911121470975</v>
      </c>
    </row>
    <row r="5307" spans="4:16" x14ac:dyDescent="0.2">
      <c r="D5307" s="3">
        <v>0.64047001664748848</v>
      </c>
      <c r="K5307" s="3">
        <v>0.3597154102633312</v>
      </c>
      <c r="L5307" s="20">
        <v>0.77414033768930557</v>
      </c>
      <c r="M5307" s="3">
        <v>114.51460591051844</v>
      </c>
      <c r="N5307" s="20">
        <v>1.8381365890950931</v>
      </c>
      <c r="O5307" s="3">
        <v>7.3235306785766596</v>
      </c>
      <c r="P5307" s="21">
        <v>-5.4853940894815665</v>
      </c>
    </row>
    <row r="5308" spans="4:16" x14ac:dyDescent="0.2">
      <c r="D5308" s="3">
        <v>0.63772972953951357</v>
      </c>
      <c r="K5308" s="3">
        <v>0.35239701414917535</v>
      </c>
      <c r="L5308" s="20">
        <v>0.26347212677783105</v>
      </c>
      <c r="M5308" s="3">
        <v>114.25578695912878</v>
      </c>
      <c r="N5308" s="20">
        <v>0</v>
      </c>
      <c r="O5308" s="3">
        <v>5.744213040871216</v>
      </c>
      <c r="P5308" s="21">
        <v>-5.744213040871216</v>
      </c>
    </row>
    <row r="5309" spans="4:16" x14ac:dyDescent="0.2">
      <c r="D5309" s="3">
        <v>8.7908482945922142E-2</v>
      </c>
      <c r="K5309" s="3">
        <v>-1.3537474446805755</v>
      </c>
      <c r="L5309" s="20">
        <v>0.23653196163426213</v>
      </c>
      <c r="M5309" s="3">
        <v>114.50390515569454</v>
      </c>
      <c r="N5309" s="20">
        <v>1.7654178814269486</v>
      </c>
      <c r="O5309" s="3">
        <v>7.261512725732409</v>
      </c>
      <c r="P5309" s="21">
        <v>-5.4960948443054605</v>
      </c>
    </row>
    <row r="5310" spans="4:16" x14ac:dyDescent="0.2">
      <c r="D5310" s="3">
        <v>0.8608138952873402</v>
      </c>
      <c r="K5310" s="3">
        <v>1.0839832864512284</v>
      </c>
      <c r="L5310" s="20">
        <v>-0.30672365314059657</v>
      </c>
      <c r="M5310" s="3">
        <v>114.31997493527059</v>
      </c>
      <c r="N5310" s="20">
        <v>0.29837278030313286</v>
      </c>
      <c r="O5310" s="3">
        <v>5.9783978450325392</v>
      </c>
      <c r="P5310" s="21">
        <v>-5.6800250647294064</v>
      </c>
    </row>
    <row r="5311" spans="4:16" x14ac:dyDescent="0.2">
      <c r="D5311" s="3">
        <v>0.75094416198123304</v>
      </c>
      <c r="K5311" s="3">
        <v>0.67746388604367247</v>
      </c>
      <c r="L5311" s="20">
        <v>-0.88712677552086106</v>
      </c>
      <c r="M5311" s="3">
        <v>114.16007556321705</v>
      </c>
      <c r="N5311" s="20">
        <v>0</v>
      </c>
      <c r="O5311" s="3">
        <v>5.8399244367829439</v>
      </c>
      <c r="P5311" s="21">
        <v>-5.8399244367829439</v>
      </c>
    </row>
    <row r="5312" spans="4:16" x14ac:dyDescent="0.2">
      <c r="D5312" s="3">
        <v>0.96701219031294561</v>
      </c>
      <c r="K5312" s="3">
        <v>1.8385892788415228</v>
      </c>
      <c r="L5312" s="20">
        <v>1.1858481767408608</v>
      </c>
      <c r="M5312" s="3">
        <v>116.76782698268232</v>
      </c>
      <c r="N5312" s="20">
        <v>10.682964252881817</v>
      </c>
      <c r="O5312" s="3">
        <v>13.915137270199487</v>
      </c>
      <c r="P5312" s="21">
        <v>-3.2321730173176704</v>
      </c>
    </row>
    <row r="5313" spans="4:16" x14ac:dyDescent="0.2">
      <c r="D5313" s="3">
        <v>2.097697492039757E-2</v>
      </c>
      <c r="K5313" s="3">
        <v>-2.033976649308324</v>
      </c>
      <c r="L5313" s="20">
        <v>2.0416371312945558</v>
      </c>
      <c r="M5313" s="3">
        <v>114.14754768638051</v>
      </c>
      <c r="N5313" s="20">
        <v>0</v>
      </c>
      <c r="O5313" s="3">
        <v>5.8524523136194944</v>
      </c>
      <c r="P5313" s="21">
        <v>-5.8524523136194944</v>
      </c>
    </row>
    <row r="5314" spans="4:16" x14ac:dyDescent="0.2">
      <c r="D5314" s="3">
        <v>8.30206629277669E-2</v>
      </c>
      <c r="K5314" s="3">
        <v>-1.3850364378038977</v>
      </c>
      <c r="L5314" s="20">
        <v>-8.5330696924758767E-2</v>
      </c>
      <c r="M5314" s="3">
        <v>114.7650484724339</v>
      </c>
      <c r="N5314" s="20">
        <v>3.3272179028890676</v>
      </c>
      <c r="O5314" s="3">
        <v>8.5621694304551639</v>
      </c>
      <c r="P5314" s="21">
        <v>-5.2349515275660963</v>
      </c>
    </row>
    <row r="5315" spans="4:16" x14ac:dyDescent="0.2">
      <c r="D5315" s="3">
        <v>0.1301389419819568</v>
      </c>
      <c r="K5315" s="3">
        <v>-1.1257345758217636</v>
      </c>
      <c r="L5315" s="20">
        <v>1.1331120418918017</v>
      </c>
      <c r="M5315" s="3">
        <v>114.14754647185681</v>
      </c>
      <c r="N5315" s="20">
        <v>0</v>
      </c>
      <c r="O5315" s="3">
        <v>5.8524535281431866</v>
      </c>
      <c r="P5315" s="21">
        <v>-5.8524535281431866</v>
      </c>
    </row>
    <row r="5316" spans="4:16" x14ac:dyDescent="0.2">
      <c r="D5316" s="3">
        <v>0.9783778032746111</v>
      </c>
      <c r="K5316" s="3">
        <v>2.0213418143285375</v>
      </c>
      <c r="L5316" s="20">
        <v>1.4224276292040279</v>
      </c>
      <c r="M5316" s="3">
        <v>117.54863299993062</v>
      </c>
      <c r="N5316" s="20">
        <v>12.810183951200372</v>
      </c>
      <c r="O5316" s="3">
        <v>15.261550951269761</v>
      </c>
      <c r="P5316" s="21">
        <v>-2.4513670000693892</v>
      </c>
    </row>
    <row r="5317" spans="4:16" x14ac:dyDescent="0.2">
      <c r="D5317" s="3">
        <v>0.98853937987732809</v>
      </c>
      <c r="K5317" s="3">
        <v>2.2747448512240136</v>
      </c>
      <c r="L5317" s="20">
        <v>-0.47143948582106948</v>
      </c>
      <c r="M5317" s="3">
        <v>115.07678283077388</v>
      </c>
      <c r="N5317" s="20">
        <v>4.8357732568982925</v>
      </c>
      <c r="O5317" s="3">
        <v>9.7589904261244129</v>
      </c>
      <c r="P5317" s="21">
        <v>-4.9232171692261204</v>
      </c>
    </row>
    <row r="5318" spans="4:16" x14ac:dyDescent="0.2">
      <c r="D5318" s="3">
        <v>0.36935856612586437</v>
      </c>
      <c r="K5318" s="3">
        <v>-0.33355267822345191</v>
      </c>
      <c r="L5318" s="20">
        <v>-0.3246494238509503</v>
      </c>
      <c r="M5318" s="3">
        <v>114.27118359763961</v>
      </c>
      <c r="N5318" s="20">
        <v>0</v>
      </c>
      <c r="O5318" s="3">
        <v>5.7288164023604011</v>
      </c>
      <c r="P5318" s="21">
        <v>-5.7288164023604011</v>
      </c>
    </row>
    <row r="5319" spans="4:16" x14ac:dyDescent="0.2">
      <c r="D5319" s="3">
        <v>0.57083385321571956</v>
      </c>
      <c r="K5319" s="3">
        <v>0.17849748830027518</v>
      </c>
      <c r="L5319" s="20">
        <v>-1.1766282553926291</v>
      </c>
      <c r="M5319" s="3">
        <v>114.43195195964861</v>
      </c>
      <c r="N5319" s="20">
        <v>1.2475020425427417</v>
      </c>
      <c r="O5319" s="3">
        <v>6.81555008289412</v>
      </c>
      <c r="P5319" s="21">
        <v>-5.5680480403513783</v>
      </c>
    </row>
    <row r="5320" spans="4:16" x14ac:dyDescent="0.2">
      <c r="D5320" s="3">
        <v>0.45418411792548524</v>
      </c>
      <c r="K5320" s="3">
        <v>-0.11509700240312624</v>
      </c>
      <c r="L5320" s="20">
        <v>1.1471864517504431</v>
      </c>
      <c r="M5320" s="3">
        <v>114.45164321845013</v>
      </c>
      <c r="N5320" s="20">
        <v>1.3947487999295092</v>
      </c>
      <c r="O5320" s="3">
        <v>6.9431055814793865</v>
      </c>
      <c r="P5320" s="21">
        <v>-5.5483567815498773</v>
      </c>
    </row>
    <row r="5321" spans="4:16" x14ac:dyDescent="0.2">
      <c r="D5321" s="3">
        <v>8.0665055100774943E-2</v>
      </c>
      <c r="K5321" s="3">
        <v>-1.4006120680097298</v>
      </c>
      <c r="L5321" s="20">
        <v>-1.8776400248479004</v>
      </c>
      <c r="M5321" s="3">
        <v>117.22812928587575</v>
      </c>
      <c r="N5321" s="20">
        <v>11.962992279158158</v>
      </c>
      <c r="O5321" s="3">
        <v>14.734862993282405</v>
      </c>
      <c r="P5321" s="21">
        <v>-2.7718707141242476</v>
      </c>
    </row>
    <row r="5322" spans="4:16" x14ac:dyDescent="0.2">
      <c r="D5322" s="3">
        <v>0.87842514530172489</v>
      </c>
      <c r="K5322" s="3">
        <v>1.167150221431825</v>
      </c>
      <c r="L5322" s="20">
        <v>-2.4232016633037601</v>
      </c>
      <c r="M5322" s="3">
        <v>114.59804344755143</v>
      </c>
      <c r="N5322" s="20">
        <v>2.3747665530857489</v>
      </c>
      <c r="O5322" s="3">
        <v>7.776723105534316</v>
      </c>
      <c r="P5322" s="21">
        <v>-5.4019565524485671</v>
      </c>
    </row>
    <row r="5323" spans="4:16" x14ac:dyDescent="0.2">
      <c r="D5323" s="3">
        <v>0.31207860196988213</v>
      </c>
      <c r="K5323" s="3">
        <v>-0.48996706599473888</v>
      </c>
      <c r="L5323" s="20">
        <v>0.27410535523545093</v>
      </c>
      <c r="M5323" s="3">
        <v>114.16082832351371</v>
      </c>
      <c r="N5323" s="20">
        <v>0</v>
      </c>
      <c r="O5323" s="3">
        <v>5.8391716764862878</v>
      </c>
      <c r="P5323" s="21">
        <v>-5.8391716764862878</v>
      </c>
    </row>
    <row r="5324" spans="4:16" x14ac:dyDescent="0.2">
      <c r="D5324" s="3">
        <v>0.15862772489398674</v>
      </c>
      <c r="K5324" s="3">
        <v>-1.0001137765888588</v>
      </c>
      <c r="L5324" s="20">
        <v>-0.22562983292933844</v>
      </c>
      <c r="M5324" s="3">
        <v>114.57655106593732</v>
      </c>
      <c r="N5324" s="20">
        <v>2.2412351140556552</v>
      </c>
      <c r="O5324" s="3">
        <v>7.6646840481183318</v>
      </c>
      <c r="P5324" s="21">
        <v>-5.4234489340626766</v>
      </c>
    </row>
    <row r="5325" spans="4:16" x14ac:dyDescent="0.2">
      <c r="D5325" s="3">
        <v>0.67050447971638982</v>
      </c>
      <c r="K5325" s="3">
        <v>0.44130661121909331</v>
      </c>
      <c r="L5325" s="20">
        <v>2.0695538434158212</v>
      </c>
      <c r="M5325" s="3">
        <v>115.95134682625374</v>
      </c>
      <c r="N5325" s="20">
        <v>8.1621351529113468</v>
      </c>
      <c r="O5325" s="3">
        <v>12.2107883266576</v>
      </c>
      <c r="P5325" s="21">
        <v>-4.0486531737462528</v>
      </c>
    </row>
    <row r="5326" spans="4:16" x14ac:dyDescent="0.2">
      <c r="D5326" s="3">
        <v>0.74221190376944923</v>
      </c>
      <c r="K5326" s="3">
        <v>0.65017963754783914</v>
      </c>
      <c r="L5326" s="20">
        <v>-0.30560906077422378</v>
      </c>
      <c r="M5326" s="3">
        <v>114.18141413818705</v>
      </c>
      <c r="N5326" s="20">
        <v>0</v>
      </c>
      <c r="O5326" s="3">
        <v>5.8185858618129558</v>
      </c>
      <c r="P5326" s="21">
        <v>-5.8185858618129558</v>
      </c>
    </row>
    <row r="5327" spans="4:16" x14ac:dyDescent="0.2">
      <c r="D5327" s="3">
        <v>0.16375046007877625</v>
      </c>
      <c r="K5327" s="3">
        <v>-0.97916001843192113</v>
      </c>
      <c r="L5327" s="20">
        <v>0.35102166847371868</v>
      </c>
      <c r="M5327" s="3">
        <v>114.26014394464289</v>
      </c>
      <c r="N5327" s="20">
        <v>0</v>
      </c>
      <c r="O5327" s="3">
        <v>5.7398560553571087</v>
      </c>
      <c r="P5327" s="21">
        <v>-5.7398560553571087</v>
      </c>
    </row>
    <row r="5328" spans="4:16" x14ac:dyDescent="0.2">
      <c r="D5328" s="3">
        <v>0.93676497895074762</v>
      </c>
      <c r="K5328" s="3">
        <v>1.5281711808762983</v>
      </c>
      <c r="L5328" s="20">
        <v>-1.0129924639852854</v>
      </c>
      <c r="M5328" s="3">
        <v>114.22327880285366</v>
      </c>
      <c r="N5328" s="20">
        <v>0</v>
      </c>
      <c r="O5328" s="3">
        <v>5.7767211971463439</v>
      </c>
      <c r="P5328" s="21">
        <v>-5.7767211971463439</v>
      </c>
    </row>
    <row r="5329" spans="4:16" x14ac:dyDescent="0.2">
      <c r="D5329" s="3">
        <v>0.62157395271249816</v>
      </c>
      <c r="K5329" s="3">
        <v>0.30961717415521595</v>
      </c>
      <c r="L5329" s="20">
        <v>-0.10611903065931927</v>
      </c>
      <c r="M5329" s="3">
        <v>114.15934869359397</v>
      </c>
      <c r="N5329" s="20">
        <v>0</v>
      </c>
      <c r="O5329" s="3">
        <v>5.8406513064060306</v>
      </c>
      <c r="P5329" s="21">
        <v>-5.8406513064060306</v>
      </c>
    </row>
    <row r="5330" spans="4:16" x14ac:dyDescent="0.2">
      <c r="D5330" s="3">
        <v>0.63531191169543155</v>
      </c>
      <c r="K5330" s="3">
        <v>0.3459554751134617</v>
      </c>
      <c r="L5330" s="20">
        <v>-0.93116259147504266</v>
      </c>
      <c r="M5330" s="3">
        <v>114.24527439787737</v>
      </c>
      <c r="N5330" s="20">
        <v>0</v>
      </c>
      <c r="O5330" s="3">
        <v>5.7547256021226332</v>
      </c>
      <c r="P5330" s="21">
        <v>-5.7547256021226332</v>
      </c>
    </row>
    <row r="5331" spans="4:16" x14ac:dyDescent="0.2">
      <c r="D5331" s="3">
        <v>0.32373798898395723</v>
      </c>
      <c r="K5331" s="3">
        <v>-0.45727140813297462</v>
      </c>
      <c r="L5331" s="20">
        <v>-0.62632121429231724</v>
      </c>
      <c r="M5331" s="3">
        <v>114.48276726649745</v>
      </c>
      <c r="N5331" s="20">
        <v>1.6187453180196201</v>
      </c>
      <c r="O5331" s="3">
        <v>7.1359780515221729</v>
      </c>
      <c r="P5331" s="21">
        <v>-5.5172327335025528</v>
      </c>
    </row>
    <row r="5332" spans="4:16" x14ac:dyDescent="0.2">
      <c r="D5332" s="3">
        <v>6.8316871252393288E-2</v>
      </c>
      <c r="K5332" s="3">
        <v>-1.4884443705420938</v>
      </c>
      <c r="L5332" s="20">
        <v>-0.1632528507973007</v>
      </c>
      <c r="M5332" s="3">
        <v>114.92693204599917</v>
      </c>
      <c r="N5332" s="20">
        <v>4.1444257180563966</v>
      </c>
      <c r="O5332" s="3">
        <v>9.2174936720572234</v>
      </c>
      <c r="P5332" s="21">
        <v>-5.0730679540008268</v>
      </c>
    </row>
    <row r="5333" spans="4:16" x14ac:dyDescent="0.2">
      <c r="D5333" s="3">
        <v>0.22708188426403819</v>
      </c>
      <c r="K5333" s="3">
        <v>-0.74849146957069934</v>
      </c>
      <c r="L5333" s="20">
        <v>0.12409123074946156</v>
      </c>
      <c r="M5333" s="3">
        <v>114.25880737438369</v>
      </c>
      <c r="N5333" s="20">
        <v>0</v>
      </c>
      <c r="O5333" s="3">
        <v>5.7411926256163071</v>
      </c>
      <c r="P5333" s="21">
        <v>-5.7411926256163071</v>
      </c>
    </row>
    <row r="5334" spans="4:16" x14ac:dyDescent="0.2">
      <c r="D5334" s="3">
        <v>0.32890337361861577</v>
      </c>
      <c r="K5334" s="3">
        <v>-0.44294329961773787</v>
      </c>
      <c r="L5334" s="20">
        <v>0.39867402304253363</v>
      </c>
      <c r="M5334" s="3">
        <v>114.14809019748053</v>
      </c>
      <c r="N5334" s="20">
        <v>0</v>
      </c>
      <c r="O5334" s="3">
        <v>5.8519098025194722</v>
      </c>
      <c r="P5334" s="21">
        <v>-5.8519098025194722</v>
      </c>
    </row>
    <row r="5335" spans="4:16" x14ac:dyDescent="0.2">
      <c r="D5335" s="3">
        <v>4.5060346822540932E-2</v>
      </c>
      <c r="K5335" s="3">
        <v>-1.6947613950059173</v>
      </c>
      <c r="L5335" s="20">
        <v>-1.7665532277166525</v>
      </c>
      <c r="M5335" s="3">
        <v>117.58355015143064</v>
      </c>
      <c r="N5335" s="20">
        <v>12.900570616938808</v>
      </c>
      <c r="O5335" s="3">
        <v>15.317020465508158</v>
      </c>
      <c r="P5335" s="21">
        <v>-2.41644984856935</v>
      </c>
    </row>
    <row r="5336" spans="4:16" x14ac:dyDescent="0.2">
      <c r="D5336" s="3">
        <v>0.96859649660633118</v>
      </c>
      <c r="K5336" s="3">
        <v>1.8605552678503396</v>
      </c>
      <c r="L5336" s="20">
        <v>-1.2941695168222473</v>
      </c>
      <c r="M5336" s="3">
        <v>114.23908744745468</v>
      </c>
      <c r="N5336" s="20">
        <v>0</v>
      </c>
      <c r="O5336" s="3">
        <v>5.7609125525453209</v>
      </c>
      <c r="P5336" s="21">
        <v>-5.7609125525453209</v>
      </c>
    </row>
    <row r="5337" spans="4:16" x14ac:dyDescent="0.2">
      <c r="D5337" s="3">
        <v>0.67199123882170675</v>
      </c>
      <c r="K5337" s="3">
        <v>0.44541825492320297</v>
      </c>
      <c r="L5337" s="20">
        <v>-0.30097789446936168</v>
      </c>
      <c r="M5337" s="3">
        <v>114.15348464674457</v>
      </c>
      <c r="N5337" s="20">
        <v>0</v>
      </c>
      <c r="O5337" s="3">
        <v>5.8465153532554268</v>
      </c>
      <c r="P5337" s="21">
        <v>-5.8465153532554268</v>
      </c>
    </row>
    <row r="5338" spans="4:16" x14ac:dyDescent="0.2">
      <c r="D5338" s="3">
        <v>0.71869189096473141</v>
      </c>
      <c r="K5338" s="3">
        <v>0.57895991915456502</v>
      </c>
      <c r="L5338" s="20">
        <v>1.0282253727760644</v>
      </c>
      <c r="M5338" s="3">
        <v>114.88544501903981</v>
      </c>
      <c r="N5338" s="20">
        <v>3.9428505372014087</v>
      </c>
      <c r="O5338" s="3">
        <v>9.0574055181616018</v>
      </c>
      <c r="P5338" s="21">
        <v>-5.1145549809601931</v>
      </c>
    </row>
    <row r="5339" spans="4:16" x14ac:dyDescent="0.2">
      <c r="D5339" s="3">
        <v>0.57879018098806301</v>
      </c>
      <c r="K5339" s="3">
        <v>0.19879943493800156</v>
      </c>
      <c r="L5339" s="20">
        <v>0.47171619609108006</v>
      </c>
      <c r="M5339" s="3">
        <v>114.27585429295524</v>
      </c>
      <c r="N5339" s="20">
        <v>0</v>
      </c>
      <c r="O5339" s="3">
        <v>5.7241457070447623</v>
      </c>
      <c r="P5339" s="21">
        <v>-5.7241457070447623</v>
      </c>
    </row>
    <row r="5340" spans="4:16" x14ac:dyDescent="0.2">
      <c r="D5340" s="3">
        <v>0.8468609516728709</v>
      </c>
      <c r="K5340" s="3">
        <v>1.0230629215660412</v>
      </c>
      <c r="L5340" s="20">
        <v>-0.4180010862571264</v>
      </c>
      <c r="M5340" s="3">
        <v>114.25202035523307</v>
      </c>
      <c r="N5340" s="20">
        <v>0</v>
      </c>
      <c r="O5340" s="3">
        <v>5.7479796447669287</v>
      </c>
      <c r="P5340" s="21">
        <v>-5.7479796447669287</v>
      </c>
    </row>
    <row r="5341" spans="4:16" x14ac:dyDescent="0.2">
      <c r="D5341" s="3">
        <v>0.30924527527491219</v>
      </c>
      <c r="K5341" s="3">
        <v>-0.49799076612014304</v>
      </c>
      <c r="L5341" s="20">
        <v>-0.23145035417214097</v>
      </c>
      <c r="M5341" s="3">
        <v>114.29940489277021</v>
      </c>
      <c r="N5341" s="20">
        <v>9.4831438619898734E-2</v>
      </c>
      <c r="O5341" s="3">
        <v>5.7954265458496863</v>
      </c>
      <c r="P5341" s="21">
        <v>-5.7005951072297876</v>
      </c>
    </row>
    <row r="5342" spans="4:16" x14ac:dyDescent="0.2">
      <c r="D5342" s="3">
        <v>1.9633694666465463E-2</v>
      </c>
      <c r="K5342" s="3">
        <v>-2.061373832304179</v>
      </c>
      <c r="L5342" s="20">
        <v>0.90010174186837266</v>
      </c>
      <c r="M5342" s="3">
        <v>114.53258217687608</v>
      </c>
      <c r="N5342" s="20">
        <v>1.9581340201934623</v>
      </c>
      <c r="O5342" s="3">
        <v>7.4255518433173791</v>
      </c>
      <c r="P5342" s="21">
        <v>-5.4674178231239168</v>
      </c>
    </row>
    <row r="5343" spans="4:16" x14ac:dyDescent="0.2">
      <c r="D5343" s="3">
        <v>3.1102612950608285E-2</v>
      </c>
      <c r="K5343" s="3">
        <v>-1.8648300775737334</v>
      </c>
      <c r="L5343" s="20">
        <v>0.20753545715504276</v>
      </c>
      <c r="M5343" s="3">
        <v>114.9322296407461</v>
      </c>
      <c r="N5343" s="20">
        <v>4.1698188426911145</v>
      </c>
      <c r="O5343" s="3">
        <v>9.2375892019450205</v>
      </c>
      <c r="P5343" s="21">
        <v>-5.0677703592539061</v>
      </c>
    </row>
    <row r="5344" spans="4:16" x14ac:dyDescent="0.2">
      <c r="D5344" s="3">
        <v>0.55354325452363795</v>
      </c>
      <c r="K5344" s="3">
        <v>0.13461852898434651</v>
      </c>
      <c r="L5344" s="20">
        <v>0.36650743004062247</v>
      </c>
      <c r="M5344" s="3">
        <v>114.21920232127631</v>
      </c>
      <c r="N5344" s="20">
        <v>0</v>
      </c>
      <c r="O5344" s="3">
        <v>5.7807976787236868</v>
      </c>
      <c r="P5344" s="21">
        <v>-5.7807976787236868</v>
      </c>
    </row>
    <row r="5345" spans="4:16" x14ac:dyDescent="0.2">
      <c r="D5345" s="3">
        <v>0.38401833534912044</v>
      </c>
      <c r="K5345" s="3">
        <v>-0.29494398479427364</v>
      </c>
      <c r="L5345" s="20">
        <v>-0.21534986962911898</v>
      </c>
      <c r="M5345" s="3">
        <v>114.22184899372952</v>
      </c>
      <c r="N5345" s="20">
        <v>0</v>
      </c>
      <c r="O5345" s="3">
        <v>5.7781510062704768</v>
      </c>
      <c r="P5345" s="21">
        <v>-5.7781510062704768</v>
      </c>
    </row>
    <row r="5346" spans="4:16" x14ac:dyDescent="0.2">
      <c r="D5346" s="3">
        <v>1.1854692101936098E-2</v>
      </c>
      <c r="K5346" s="3">
        <v>-2.2618061260215274</v>
      </c>
      <c r="L5346" s="20">
        <v>0.58775847139248727</v>
      </c>
      <c r="M5346" s="3">
        <v>114.94819295025724</v>
      </c>
      <c r="N5346" s="20">
        <v>4.245880634634787</v>
      </c>
      <c r="O5346" s="3">
        <v>9.2976876843775429</v>
      </c>
      <c r="P5346" s="21">
        <v>-5.0518070497427559</v>
      </c>
    </row>
    <row r="5347" spans="4:16" x14ac:dyDescent="0.2">
      <c r="D5347" s="3">
        <v>0.19868395954879364</v>
      </c>
      <c r="K5347" s="3">
        <v>-0.84633135818023442</v>
      </c>
      <c r="L5347" s="20">
        <v>0.27219227006448882</v>
      </c>
      <c r="M5347" s="3">
        <v>114.24161161185448</v>
      </c>
      <c r="N5347" s="20">
        <v>0</v>
      </c>
      <c r="O5347" s="3">
        <v>5.7583883881455193</v>
      </c>
      <c r="P5347" s="21">
        <v>-5.7583883881455193</v>
      </c>
    </row>
    <row r="5348" spans="4:16" x14ac:dyDescent="0.2">
      <c r="D5348" s="3">
        <v>0.99838263229992852</v>
      </c>
      <c r="K5348" s="3">
        <v>2.9445032587312139</v>
      </c>
      <c r="L5348" s="20">
        <v>-0.69921753091860128</v>
      </c>
      <c r="M5348" s="3">
        <v>115.58918754400108</v>
      </c>
      <c r="N5348" s="20">
        <v>6.8940643247914863</v>
      </c>
      <c r="O5348" s="3">
        <v>11.304876780790401</v>
      </c>
      <c r="P5348" s="21">
        <v>-4.410812455998915</v>
      </c>
    </row>
    <row r="5349" spans="4:16" x14ac:dyDescent="0.2">
      <c r="D5349" s="3">
        <v>0.38452165953323847</v>
      </c>
      <c r="K5349" s="3">
        <v>-0.29362650628852194</v>
      </c>
      <c r="L5349" s="20">
        <v>-1.5906362522593738</v>
      </c>
      <c r="M5349" s="3">
        <v>115.16221734004128</v>
      </c>
      <c r="N5349" s="20">
        <v>5.2079934035977402</v>
      </c>
      <c r="O5349" s="3">
        <v>10.045776063556453</v>
      </c>
      <c r="P5349" s="21">
        <v>-4.8377826599587124</v>
      </c>
    </row>
    <row r="5350" spans="4:16" x14ac:dyDescent="0.2">
      <c r="D5350" s="3">
        <v>0.92179630727180928</v>
      </c>
      <c r="K5350" s="3">
        <v>1.4172584256332441</v>
      </c>
      <c r="L5350" s="20">
        <v>-0.36382112406020167</v>
      </c>
      <c r="M5350" s="3">
        <v>114.46435978827856</v>
      </c>
      <c r="N5350" s="20">
        <v>1.4874954530215732</v>
      </c>
      <c r="O5350" s="3">
        <v>7.023135664743009</v>
      </c>
      <c r="P5350" s="21">
        <v>-5.5356402117214358</v>
      </c>
    </row>
    <row r="5351" spans="4:16" x14ac:dyDescent="0.2">
      <c r="D5351" s="3">
        <v>1.4014986226333561E-2</v>
      </c>
      <c r="K5351" s="3">
        <v>-2.1968666336387721</v>
      </c>
      <c r="L5351" s="20">
        <v>0.42400293390627075</v>
      </c>
      <c r="M5351" s="3">
        <v>115.04563343874486</v>
      </c>
      <c r="N5351" s="20">
        <v>4.6963610595893073</v>
      </c>
      <c r="O5351" s="3">
        <v>9.6507276208444495</v>
      </c>
      <c r="P5351" s="21">
        <v>-4.9543665612551422</v>
      </c>
    </row>
    <row r="5352" spans="4:16" x14ac:dyDescent="0.2">
      <c r="D5352" s="3">
        <v>0.16160971581139058</v>
      </c>
      <c r="K5352" s="3">
        <v>-0.98786364648036595</v>
      </c>
      <c r="L5352" s="20">
        <v>0.2172847003966456</v>
      </c>
      <c r="M5352" s="3">
        <v>114.31702257000381</v>
      </c>
      <c r="N5352" s="20">
        <v>0.26989480174111691</v>
      </c>
      <c r="O5352" s="3">
        <v>5.9528722317372953</v>
      </c>
      <c r="P5352" s="21">
        <v>-5.6829774299961784</v>
      </c>
    </row>
    <row r="5353" spans="4:16" x14ac:dyDescent="0.2">
      <c r="D5353" s="3">
        <v>0.29639033555169841</v>
      </c>
      <c r="K5353" s="3">
        <v>-0.53481083335670032</v>
      </c>
      <c r="L5353" s="20">
        <v>4.4308971583964428E-2</v>
      </c>
      <c r="M5353" s="3">
        <v>114.21619530175997</v>
      </c>
      <c r="N5353" s="20">
        <v>0</v>
      </c>
      <c r="O5353" s="3">
        <v>5.7838046982400257</v>
      </c>
      <c r="P5353" s="21">
        <v>-5.7838046982400257</v>
      </c>
    </row>
    <row r="5354" spans="4:16" x14ac:dyDescent="0.2">
      <c r="D5354" s="3">
        <v>3.5149387717243755E-2</v>
      </c>
      <c r="K5354" s="3">
        <v>-1.80998073061943</v>
      </c>
      <c r="L5354" s="20">
        <v>0.53305950328911866</v>
      </c>
      <c r="M5354" s="3">
        <v>114.61314895800317</v>
      </c>
      <c r="N5354" s="20">
        <v>2.4668819880461115</v>
      </c>
      <c r="O5354" s="3">
        <v>7.8537330300429389</v>
      </c>
      <c r="P5354" s="21">
        <v>-5.3868510419968274</v>
      </c>
    </row>
    <row r="5355" spans="4:16" x14ac:dyDescent="0.2">
      <c r="D5355" s="3">
        <v>0.89862794113471078</v>
      </c>
      <c r="K5355" s="3">
        <v>1.2737723197532225</v>
      </c>
      <c r="L5355" s="20">
        <v>1.4859236098742437</v>
      </c>
      <c r="M5355" s="3">
        <v>116.32778300548179</v>
      </c>
      <c r="N5355" s="20">
        <v>9.372083587691975</v>
      </c>
      <c r="O5355" s="3">
        <v>13.044300582210191</v>
      </c>
      <c r="P5355" s="21">
        <v>-3.6722169945182159</v>
      </c>
    </row>
    <row r="5356" spans="4:16" x14ac:dyDescent="0.2">
      <c r="D5356" s="3">
        <v>7.458319670392434E-2</v>
      </c>
      <c r="K5356" s="3">
        <v>-1.442482186198927</v>
      </c>
      <c r="L5356" s="20">
        <v>-0.42844918385429331</v>
      </c>
      <c r="M5356" s="3">
        <v>115.1478892121324</v>
      </c>
      <c r="N5356" s="20">
        <v>5.1465526490673312</v>
      </c>
      <c r="O5356" s="3">
        <v>9.9986634369349332</v>
      </c>
      <c r="P5356" s="21">
        <v>-4.852110787867602</v>
      </c>
    </row>
    <row r="5357" spans="4:16" x14ac:dyDescent="0.2">
      <c r="D5357" s="3">
        <v>0.56281799763518947</v>
      </c>
      <c r="K5357" s="3">
        <v>0.15811776186454637</v>
      </c>
      <c r="L5357" s="20">
        <v>-2.3147367856717467</v>
      </c>
      <c r="M5357" s="3">
        <v>115.47735705966181</v>
      </c>
      <c r="N5357" s="20">
        <v>6.4759717858513994</v>
      </c>
      <c r="O5357" s="3">
        <v>10.998614726189594</v>
      </c>
      <c r="P5357" s="21">
        <v>-4.5226429403381943</v>
      </c>
    </row>
    <row r="5358" spans="4:16" x14ac:dyDescent="0.2">
      <c r="D5358" s="3">
        <v>0.68103590708267359</v>
      </c>
      <c r="K5358" s="3">
        <v>0.47059751039759989</v>
      </c>
      <c r="L5358" s="20">
        <v>-1.0174618540469915</v>
      </c>
      <c r="M5358" s="3">
        <v>114.23288415071724</v>
      </c>
      <c r="N5358" s="20">
        <v>0</v>
      </c>
      <c r="O5358" s="3">
        <v>5.7671158492827672</v>
      </c>
      <c r="P5358" s="21">
        <v>-5.7671158492827672</v>
      </c>
    </row>
    <row r="5359" spans="4:16" x14ac:dyDescent="0.2">
      <c r="D5359" s="3">
        <v>0.32500234477524798</v>
      </c>
      <c r="K5359" s="3">
        <v>-0.45375567536883549</v>
      </c>
      <c r="L5359" s="20">
        <v>0.8329245548620221</v>
      </c>
      <c r="M5359" s="3">
        <v>114.18856059994744</v>
      </c>
      <c r="N5359" s="20">
        <v>0</v>
      </c>
      <c r="O5359" s="3">
        <v>5.8114394000525564</v>
      </c>
      <c r="P5359" s="21">
        <v>-5.8114394000525564</v>
      </c>
    </row>
    <row r="5360" spans="4:16" x14ac:dyDescent="0.2">
      <c r="D5360" s="3">
        <v>0.78376917586820116</v>
      </c>
      <c r="K5360" s="3">
        <v>0.78498621957259163</v>
      </c>
      <c r="L5360" s="20">
        <v>0.54154905161509248</v>
      </c>
      <c r="M5360" s="3">
        <v>114.65006157109528</v>
      </c>
      <c r="N5360" s="20">
        <v>2.6864158336980068</v>
      </c>
      <c r="O5360" s="3">
        <v>8.0363542626027211</v>
      </c>
      <c r="P5360" s="21">
        <v>-5.3499384289047143</v>
      </c>
    </row>
    <row r="5361" spans="4:16" x14ac:dyDescent="0.2">
      <c r="D5361" s="3">
        <v>0.78961150323109908</v>
      </c>
      <c r="K5361" s="3">
        <v>0.80507397376226775</v>
      </c>
      <c r="L5361" s="20">
        <v>0.18616644099866447</v>
      </c>
      <c r="M5361" s="3">
        <v>114.42803704945823</v>
      </c>
      <c r="N5361" s="20">
        <v>1.2176682120259059</v>
      </c>
      <c r="O5361" s="3">
        <v>6.7896311625676802</v>
      </c>
      <c r="P5361" s="21">
        <v>-5.5719629505417743</v>
      </c>
    </row>
    <row r="5362" spans="4:16" x14ac:dyDescent="0.2">
      <c r="D5362" s="3">
        <v>0.64057703608423888</v>
      </c>
      <c r="K5362" s="3">
        <v>0.36000161232768996</v>
      </c>
      <c r="L5362" s="20">
        <v>1.5845268361188265</v>
      </c>
      <c r="M5362" s="3">
        <v>115.22826603513668</v>
      </c>
      <c r="N5362" s="20">
        <v>5.486465482384844</v>
      </c>
      <c r="O5362" s="3">
        <v>10.25819944724816</v>
      </c>
      <c r="P5362" s="21">
        <v>-4.7717339648633157</v>
      </c>
    </row>
    <row r="5363" spans="4:16" x14ac:dyDescent="0.2">
      <c r="D5363" s="3">
        <v>8.2124912721812465E-2</v>
      </c>
      <c r="K5363" s="3">
        <v>-1.3909195444062792</v>
      </c>
      <c r="L5363" s="20">
        <v>-0.69096048175492075</v>
      </c>
      <c r="M5363" s="3">
        <v>115.38661876633566</v>
      </c>
      <c r="N5363" s="20">
        <v>6.1255832551709517</v>
      </c>
      <c r="O5363" s="3">
        <v>10.7389644888353</v>
      </c>
      <c r="P5363" s="21">
        <v>-4.6133812336643487</v>
      </c>
    </row>
    <row r="5364" spans="4:16" x14ac:dyDescent="0.2">
      <c r="D5364" s="3">
        <v>0.36099834169767148</v>
      </c>
      <c r="K5364" s="3">
        <v>-0.35579154237994848</v>
      </c>
      <c r="L5364" s="20">
        <v>0.65022669543566802</v>
      </c>
      <c r="M5364" s="3">
        <v>114.17227104503945</v>
      </c>
      <c r="N5364" s="20">
        <v>0</v>
      </c>
      <c r="O5364" s="3">
        <v>5.8277289549605484</v>
      </c>
      <c r="P5364" s="21">
        <v>-5.8277289549605484</v>
      </c>
    </row>
    <row r="5365" spans="4:16" x14ac:dyDescent="0.2">
      <c r="D5365" s="3">
        <v>0.60717373958753051</v>
      </c>
      <c r="K5365" s="3">
        <v>0.27196033166891892</v>
      </c>
      <c r="L5365" s="20">
        <v>0.8105527130875636</v>
      </c>
      <c r="M5365" s="3">
        <v>114.48209928489236</v>
      </c>
      <c r="N5365" s="20">
        <v>1.6140416661678643</v>
      </c>
      <c r="O5365" s="3">
        <v>7.1319423812755076</v>
      </c>
      <c r="P5365" s="21">
        <v>-5.5179007151076434</v>
      </c>
    </row>
    <row r="5366" spans="4:16" x14ac:dyDescent="0.2">
      <c r="D5366" s="3">
        <v>0.19684397890944924</v>
      </c>
      <c r="K5366" s="3">
        <v>-0.85294833123504488</v>
      </c>
      <c r="L5366" s="20">
        <v>-0.31647681240628694</v>
      </c>
      <c r="M5366" s="3">
        <v>114.5380109795075</v>
      </c>
      <c r="N5366" s="20">
        <v>1.9938636734447499</v>
      </c>
      <c r="O5366" s="3">
        <v>7.4558526939372385</v>
      </c>
      <c r="P5366" s="21">
        <v>-5.4619890204924886</v>
      </c>
    </row>
    <row r="5367" spans="4:16" x14ac:dyDescent="0.2">
      <c r="D5367" s="3">
        <v>0.24471896916556798</v>
      </c>
      <c r="K5367" s="3">
        <v>-0.69120306450242286</v>
      </c>
      <c r="L5367" s="20">
        <v>0.11720353931420524</v>
      </c>
      <c r="M5367" s="3">
        <v>114.24156587248346</v>
      </c>
      <c r="N5367" s="20">
        <v>0</v>
      </c>
      <c r="O5367" s="3">
        <v>5.7584341275165372</v>
      </c>
      <c r="P5367" s="21">
        <v>-5.7584341275165372</v>
      </c>
    </row>
    <row r="5368" spans="4:16" x14ac:dyDescent="0.2">
      <c r="D5368" s="3">
        <v>0.29651761707436985</v>
      </c>
      <c r="K5368" s="3">
        <v>-0.53444277084476954</v>
      </c>
      <c r="L5368" s="20">
        <v>0.45488090276671417</v>
      </c>
      <c r="M5368" s="3">
        <v>114.14933735545364</v>
      </c>
      <c r="N5368" s="20">
        <v>0</v>
      </c>
      <c r="O5368" s="3">
        <v>5.8506626445463539</v>
      </c>
      <c r="P5368" s="21">
        <v>-5.8506626445463539</v>
      </c>
    </row>
    <row r="5369" spans="4:16" x14ac:dyDescent="0.2">
      <c r="D5369" s="3">
        <v>0.3213734956414811</v>
      </c>
      <c r="K5369" s="3">
        <v>-0.46386148130130922</v>
      </c>
      <c r="L5369" s="20">
        <v>6.9209825687348389E-2</v>
      </c>
      <c r="M5369" s="3">
        <v>114.19197999920897</v>
      </c>
      <c r="N5369" s="20">
        <v>0</v>
      </c>
      <c r="O5369" s="3">
        <v>5.8080200007910321</v>
      </c>
      <c r="P5369" s="21">
        <v>-5.8080200007910321</v>
      </c>
    </row>
    <row r="5370" spans="4:16" x14ac:dyDescent="0.2">
      <c r="D5370" s="3">
        <v>0.50843492945650826</v>
      </c>
      <c r="K5370" s="3">
        <v>2.1144808215431899E-2</v>
      </c>
      <c r="L5370" s="20">
        <v>0.96010590521329198</v>
      </c>
      <c r="M5370" s="3">
        <v>114.42240941254093</v>
      </c>
      <c r="N5370" s="20">
        <v>1.1744406333038953</v>
      </c>
      <c r="O5370" s="3">
        <v>6.7520312207629729</v>
      </c>
      <c r="P5370" s="21">
        <v>-5.5775905874590777</v>
      </c>
    </row>
    <row r="5371" spans="4:16" x14ac:dyDescent="0.2">
      <c r="D5371" s="3">
        <v>0.41227121635828934</v>
      </c>
      <c r="K5371" s="3">
        <v>-0.22170641914283415</v>
      </c>
      <c r="L5371" s="20">
        <v>-0.35131728130167911</v>
      </c>
      <c r="M5371" s="3">
        <v>114.2412463734117</v>
      </c>
      <c r="N5371" s="20">
        <v>0</v>
      </c>
      <c r="O5371" s="3">
        <v>5.7587536265883017</v>
      </c>
      <c r="P5371" s="21">
        <v>-5.7587536265883017</v>
      </c>
    </row>
    <row r="5372" spans="4:16" x14ac:dyDescent="0.2">
      <c r="D5372" s="3">
        <v>0.70955836941156825</v>
      </c>
      <c r="K5372" s="3">
        <v>0.55209500909897447</v>
      </c>
      <c r="L5372" s="20">
        <v>-0.52044556213468729</v>
      </c>
      <c r="M5372" s="3">
        <v>114.14781679059027</v>
      </c>
      <c r="N5372" s="20">
        <v>0</v>
      </c>
      <c r="O5372" s="3">
        <v>5.8521832094097306</v>
      </c>
      <c r="P5372" s="21">
        <v>-5.8521832094097306</v>
      </c>
    </row>
    <row r="5373" spans="4:16" x14ac:dyDescent="0.2">
      <c r="D5373" s="3">
        <v>0.62804515235811575</v>
      </c>
      <c r="K5373" s="3">
        <v>0.32668030859090064</v>
      </c>
      <c r="L5373" s="20">
        <v>1.0834099430468549</v>
      </c>
      <c r="M5373" s="3">
        <v>114.71541558506401</v>
      </c>
      <c r="N5373" s="20">
        <v>3.0578778149113788</v>
      </c>
      <c r="O5373" s="3">
        <v>8.3424622298473707</v>
      </c>
      <c r="P5373" s="21">
        <v>-5.284584414935992</v>
      </c>
    </row>
    <row r="5374" spans="4:16" x14ac:dyDescent="0.2">
      <c r="D5374" s="3">
        <v>0.43292496810920111</v>
      </c>
      <c r="K5374" s="3">
        <v>-0.16893224452587438</v>
      </c>
      <c r="L5374" s="20">
        <v>-0.59574043136766885</v>
      </c>
      <c r="M5374" s="3">
        <v>114.31443368568675</v>
      </c>
      <c r="N5374" s="20">
        <v>0.24472915704782849</v>
      </c>
      <c r="O5374" s="3">
        <v>5.9302954713610774</v>
      </c>
      <c r="P5374" s="21">
        <v>-5.6855663143132489</v>
      </c>
    </row>
    <row r="5375" spans="4:16" x14ac:dyDescent="0.2">
      <c r="D5375" s="3">
        <v>0.68828411284526048</v>
      </c>
      <c r="K5375" s="3">
        <v>0.49099246866127699</v>
      </c>
      <c r="L5375" s="20">
        <v>0.82204874960985774</v>
      </c>
      <c r="M5375" s="3">
        <v>114.63988237647631</v>
      </c>
      <c r="N5375" s="20">
        <v>2.6266306358718268</v>
      </c>
      <c r="O5375" s="3">
        <v>7.9867482593955188</v>
      </c>
      <c r="P5375" s="21">
        <v>-5.360117623523692</v>
      </c>
    </row>
    <row r="5376" spans="4:16" x14ac:dyDescent="0.2">
      <c r="D5376" s="3">
        <v>0.45700855188722139</v>
      </c>
      <c r="K5376" s="3">
        <v>-0.10797300766223357</v>
      </c>
      <c r="L5376" s="20">
        <v>0.67328698848206703</v>
      </c>
      <c r="M5376" s="3">
        <v>114.23874122494701</v>
      </c>
      <c r="N5376" s="20">
        <v>0</v>
      </c>
      <c r="O5376" s="3">
        <v>5.7612587750530011</v>
      </c>
      <c r="P5376" s="21">
        <v>-5.7612587750530011</v>
      </c>
    </row>
    <row r="5377" spans="4:16" x14ac:dyDescent="0.2">
      <c r="D5377" s="3">
        <v>0.87595732661333692</v>
      </c>
      <c r="K5377" s="3">
        <v>1.1550124045328232</v>
      </c>
      <c r="L5377" s="20">
        <v>-0.41847587209866849</v>
      </c>
      <c r="M5377" s="3">
        <v>114.3023745473736</v>
      </c>
      <c r="N5377" s="20">
        <v>0.12498986675925039</v>
      </c>
      <c r="O5377" s="3">
        <v>5.8226153193856547</v>
      </c>
      <c r="P5377" s="21">
        <v>-5.6976254526264043</v>
      </c>
    </row>
    <row r="5378" spans="4:16" x14ac:dyDescent="0.2">
      <c r="D5378" s="3">
        <v>0.55002158897221831</v>
      </c>
      <c r="K5378" s="3">
        <v>0.12571589152440374</v>
      </c>
      <c r="L5378" s="20">
        <v>-0.71860138490408754</v>
      </c>
      <c r="M5378" s="3">
        <v>114.24785654490677</v>
      </c>
      <c r="N5378" s="20">
        <v>0</v>
      </c>
      <c r="O5378" s="3">
        <v>5.7521434550932256</v>
      </c>
      <c r="P5378" s="21">
        <v>-5.7521434550932256</v>
      </c>
    </row>
    <row r="5379" spans="4:16" x14ac:dyDescent="0.2">
      <c r="D5379" s="3">
        <v>0.52204622158964398</v>
      </c>
      <c r="K5379" s="3">
        <v>5.5289839335841418E-2</v>
      </c>
      <c r="L5379" s="20">
        <v>-0.34276043790979505</v>
      </c>
      <c r="M5379" s="3">
        <v>114.17111444510948</v>
      </c>
      <c r="N5379" s="20">
        <v>0</v>
      </c>
      <c r="O5379" s="3">
        <v>5.8288855548905119</v>
      </c>
      <c r="P5379" s="21">
        <v>-5.8288855548905119</v>
      </c>
    </row>
    <row r="5380" spans="4:16" x14ac:dyDescent="0.2">
      <c r="D5380" s="3">
        <v>0.25825681627220209</v>
      </c>
      <c r="K5380" s="3">
        <v>-0.6487288821470415</v>
      </c>
      <c r="L5380" s="20">
        <v>2.2782578937875853</v>
      </c>
      <c r="M5380" s="3">
        <v>114.90612803565173</v>
      </c>
      <c r="N5380" s="20">
        <v>4.0439562265440543</v>
      </c>
      <c r="O5380" s="3">
        <v>9.1378281908923285</v>
      </c>
      <c r="P5380" s="21">
        <v>-5.0938719643482742</v>
      </c>
    </row>
    <row r="5381" spans="4:16" x14ac:dyDescent="0.2">
      <c r="D5381" s="3">
        <v>0.18727488828363667</v>
      </c>
      <c r="K5381" s="3">
        <v>-0.88798322176109523</v>
      </c>
      <c r="L5381" s="20">
        <v>1.4123158356277228</v>
      </c>
      <c r="M5381" s="3">
        <v>114.22599486404847</v>
      </c>
      <c r="N5381" s="20">
        <v>0</v>
      </c>
      <c r="O5381" s="3">
        <v>5.7740051359515263</v>
      </c>
      <c r="P5381" s="21">
        <v>-5.7740051359515263</v>
      </c>
    </row>
    <row r="5382" spans="4:16" x14ac:dyDescent="0.2">
      <c r="D5382" s="3">
        <v>0.9388171118369657</v>
      </c>
      <c r="K5382" s="3">
        <v>1.5449193337439298</v>
      </c>
      <c r="L5382" s="20">
        <v>-0.81284540942211991</v>
      </c>
      <c r="M5382" s="3">
        <v>114.30050344725583</v>
      </c>
      <c r="N5382" s="20">
        <v>0.10602017609173942</v>
      </c>
      <c r="O5382" s="3">
        <v>5.8055167288359115</v>
      </c>
      <c r="P5382" s="21">
        <v>-5.6994965527441721</v>
      </c>
    </row>
    <row r="5383" spans="4:16" x14ac:dyDescent="0.2">
      <c r="D5383" s="3">
        <v>0.21562647155364933</v>
      </c>
      <c r="K5383" s="3">
        <v>-0.78704940908109178</v>
      </c>
      <c r="L5383" s="20">
        <v>1.1718905755205422</v>
      </c>
      <c r="M5383" s="3">
        <v>114.18979744873306</v>
      </c>
      <c r="N5383" s="20">
        <v>0</v>
      </c>
      <c r="O5383" s="3">
        <v>5.8102025512669471</v>
      </c>
      <c r="P5383" s="21">
        <v>-5.8102025512669471</v>
      </c>
    </row>
    <row r="5384" spans="4:16" x14ac:dyDescent="0.2">
      <c r="D5384" s="3">
        <v>0.14434241415254376</v>
      </c>
      <c r="K5384" s="3">
        <v>-1.0610111625425853</v>
      </c>
      <c r="L5384" s="20">
        <v>-0.13303031151691347</v>
      </c>
      <c r="M5384" s="3">
        <v>114.5546330324422</v>
      </c>
      <c r="N5384" s="20">
        <v>2.1018664817536958</v>
      </c>
      <c r="O5384" s="3">
        <v>7.5472334493114985</v>
      </c>
      <c r="P5384" s="21">
        <v>-5.4453669675578027</v>
      </c>
    </row>
    <row r="5385" spans="4:16" x14ac:dyDescent="0.2">
      <c r="D5385" s="3">
        <v>0.20537419205217994</v>
      </c>
      <c r="K5385" s="3">
        <v>-0.82257734874454569</v>
      </c>
      <c r="L5385" s="20">
        <v>-0.8319967481712176</v>
      </c>
      <c r="M5385" s="3">
        <v>114.92965258342187</v>
      </c>
      <c r="N5385" s="20">
        <v>4.1574756779449018</v>
      </c>
      <c r="O5385" s="3">
        <v>9.2278230945230391</v>
      </c>
      <c r="P5385" s="21">
        <v>-5.0703474165781373</v>
      </c>
    </row>
    <row r="5386" spans="4:16" x14ac:dyDescent="0.2">
      <c r="D5386" s="3">
        <v>0.86550995436554468</v>
      </c>
      <c r="K5386" s="3">
        <v>1.1054143438077397</v>
      </c>
      <c r="L5386" s="20">
        <v>-1.1210255446411213</v>
      </c>
      <c r="M5386" s="3">
        <v>114.14760048721307</v>
      </c>
      <c r="N5386" s="20">
        <v>0</v>
      </c>
      <c r="O5386" s="3">
        <v>5.8523995127869313</v>
      </c>
      <c r="P5386" s="21">
        <v>-5.8523995127869313</v>
      </c>
    </row>
    <row r="5387" spans="4:16" x14ac:dyDescent="0.2">
      <c r="D5387" s="3">
        <v>0.35299709577376154</v>
      </c>
      <c r="K5387" s="3">
        <v>-0.37724143343943639</v>
      </c>
      <c r="L5387" s="20">
        <v>-0.1254694130891518</v>
      </c>
      <c r="M5387" s="3">
        <v>114.21965642938494</v>
      </c>
      <c r="N5387" s="20">
        <v>0</v>
      </c>
      <c r="O5387" s="3">
        <v>5.7803435706150594</v>
      </c>
      <c r="P5387" s="21">
        <v>-5.7803435706150594</v>
      </c>
    </row>
    <row r="5388" spans="4:16" x14ac:dyDescent="0.2">
      <c r="D5388" s="3">
        <v>0.32953251901166902</v>
      </c>
      <c r="K5388" s="3">
        <v>-0.44120438632027881</v>
      </c>
      <c r="L5388" s="20">
        <v>0.36717364143336217</v>
      </c>
      <c r="M5388" s="3">
        <v>114.14909492212303</v>
      </c>
      <c r="N5388" s="20">
        <v>0</v>
      </c>
      <c r="O5388" s="3">
        <v>5.8509050778769662</v>
      </c>
      <c r="P5388" s="21">
        <v>-5.8509050778769662</v>
      </c>
    </row>
    <row r="5389" spans="4:16" x14ac:dyDescent="0.2">
      <c r="D5389" s="3">
        <v>0.74496493765614202</v>
      </c>
      <c r="K5389" s="3">
        <v>0.6587285055352009</v>
      </c>
      <c r="L5389" s="20">
        <v>-0.54538527238958701</v>
      </c>
      <c r="M5389" s="3">
        <v>114.15119700414184</v>
      </c>
      <c r="N5389" s="20">
        <v>0</v>
      </c>
      <c r="O5389" s="3">
        <v>5.848802995858172</v>
      </c>
      <c r="P5389" s="21">
        <v>-5.848802995858172</v>
      </c>
    </row>
    <row r="5390" spans="4:16" x14ac:dyDescent="0.2">
      <c r="D5390" s="3">
        <v>0.14489461786863456</v>
      </c>
      <c r="K5390" s="3">
        <v>-1.0585840901423222</v>
      </c>
      <c r="L5390" s="20">
        <v>-0.71449174590198961</v>
      </c>
      <c r="M5390" s="3">
        <v>115.04584866235768</v>
      </c>
      <c r="N5390" s="20">
        <v>4.6973315318520577</v>
      </c>
      <c r="O5390" s="3">
        <v>9.6514828694943731</v>
      </c>
      <c r="P5390" s="21">
        <v>-4.9541513376423154</v>
      </c>
    </row>
    <row r="5391" spans="4:16" x14ac:dyDescent="0.2">
      <c r="D5391" s="3">
        <v>0.10616353574026029</v>
      </c>
      <c r="K5391" s="3">
        <v>-1.2471920929597038</v>
      </c>
      <c r="L5391" s="20">
        <v>-4.4875222813634541E-2</v>
      </c>
      <c r="M5391" s="3">
        <v>114.62426796929212</v>
      </c>
      <c r="N5391" s="20">
        <v>2.5338192436947935</v>
      </c>
      <c r="O5391" s="3">
        <v>7.9095512744026735</v>
      </c>
      <c r="P5391" s="21">
        <v>-5.37573203070788</v>
      </c>
    </row>
    <row r="5392" spans="4:16" x14ac:dyDescent="0.2">
      <c r="D5392" s="3">
        <v>0.63035873635115203</v>
      </c>
      <c r="K5392" s="3">
        <v>0.33280361761771621</v>
      </c>
      <c r="L5392" s="20">
        <v>-1.6734100414820934</v>
      </c>
      <c r="M5392" s="3">
        <v>114.66078727368532</v>
      </c>
      <c r="N5392" s="20">
        <v>2.7488186502459655</v>
      </c>
      <c r="O5392" s="3">
        <v>8.0880313765606573</v>
      </c>
      <c r="P5392" s="21">
        <v>-5.3392127263146918</v>
      </c>
    </row>
    <row r="5393" spans="4:16" x14ac:dyDescent="0.2">
      <c r="D5393" s="3">
        <v>0.36513305240380534</v>
      </c>
      <c r="K5393" s="3">
        <v>-0.34477157414581949</v>
      </c>
      <c r="L5393" s="20">
        <v>0.2658765154437992</v>
      </c>
      <c r="M5393" s="3">
        <v>114.14930720306452</v>
      </c>
      <c r="N5393" s="20">
        <v>0</v>
      </c>
      <c r="O5393" s="3">
        <v>5.8506927969354692</v>
      </c>
      <c r="P5393" s="21">
        <v>-5.8506927969354692</v>
      </c>
    </row>
    <row r="5394" spans="4:16" x14ac:dyDescent="0.2">
      <c r="D5394" s="3">
        <v>0.37286818874557254</v>
      </c>
      <c r="K5394" s="3">
        <v>-0.32426637083648652</v>
      </c>
      <c r="L5394" s="20">
        <v>-0.77995184606586376</v>
      </c>
      <c r="M5394" s="3">
        <v>114.49565735210675</v>
      </c>
      <c r="N5394" s="20">
        <v>1.7086787288241041</v>
      </c>
      <c r="O5394" s="3">
        <v>7.2130213767173572</v>
      </c>
      <c r="P5394" s="21">
        <v>-5.5043426478932531</v>
      </c>
    </row>
    <row r="5395" spans="4:16" x14ac:dyDescent="0.2">
      <c r="D5395" s="3">
        <v>0.58483117271920892</v>
      </c>
      <c r="K5395" s="3">
        <v>0.21426853382961514</v>
      </c>
      <c r="L5395" s="20">
        <v>-1.6224509154499274</v>
      </c>
      <c r="M5395" s="3">
        <v>114.71387864576337</v>
      </c>
      <c r="N5395" s="20">
        <v>3.0493714532875913</v>
      </c>
      <c r="O5395" s="3">
        <v>8.3354928075242114</v>
      </c>
      <c r="P5395" s="21">
        <v>-5.2861213542366201</v>
      </c>
    </row>
    <row r="5396" spans="4:16" x14ac:dyDescent="0.2">
      <c r="D5396" s="3">
        <v>7.2460594133876205E-2</v>
      </c>
      <c r="K5396" s="3">
        <v>-1.4577074838017285</v>
      </c>
      <c r="L5396" s="20">
        <v>-0.15779653924183409</v>
      </c>
      <c r="M5396" s="3">
        <v>114.89311194618587</v>
      </c>
      <c r="N5396" s="20">
        <v>3.9804742646117717</v>
      </c>
      <c r="O5396" s="3">
        <v>9.0873623184259031</v>
      </c>
      <c r="P5396" s="21">
        <v>-5.1068880538141315</v>
      </c>
    </row>
    <row r="5397" spans="4:16" x14ac:dyDescent="0.2">
      <c r="D5397" s="3">
        <v>0.94716970128300959</v>
      </c>
      <c r="K5397" s="3">
        <v>1.6180092815057456</v>
      </c>
      <c r="L5397" s="20">
        <v>0.33278129938220952</v>
      </c>
      <c r="M5397" s="3">
        <v>115.23524906368235</v>
      </c>
      <c r="N5397" s="20">
        <v>5.5154692861252244</v>
      </c>
      <c r="O5397" s="3">
        <v>10.280220222442871</v>
      </c>
      <c r="P5397" s="21">
        <v>-4.7647509363176468</v>
      </c>
    </row>
    <row r="5398" spans="4:16" x14ac:dyDescent="0.2">
      <c r="D5398" s="3">
        <v>0.82553426397609964</v>
      </c>
      <c r="K5398" s="3">
        <v>0.93666389839479924</v>
      </c>
      <c r="L5398" s="20">
        <v>4.1075024967391287E-2</v>
      </c>
      <c r="M5398" s="3">
        <v>114.42044463048589</v>
      </c>
      <c r="N5398" s="20">
        <v>1.1592516174978158</v>
      </c>
      <c r="O5398" s="3">
        <v>6.7388069870119196</v>
      </c>
      <c r="P5398" s="21">
        <v>-5.5795553695141038</v>
      </c>
    </row>
    <row r="5399" spans="4:16" x14ac:dyDescent="0.2">
      <c r="D5399" s="3">
        <v>0.3312899847071657</v>
      </c>
      <c r="K5399" s="3">
        <v>-0.43635391576450738</v>
      </c>
      <c r="L5399" s="20">
        <v>-0.61520056765341502</v>
      </c>
      <c r="M5399" s="3">
        <v>114.4632277368768</v>
      </c>
      <c r="N5399" s="20">
        <v>1.4793098387940375</v>
      </c>
      <c r="O5399" s="3">
        <v>7.0160821019172417</v>
      </c>
      <c r="P5399" s="21">
        <v>-5.5367722631232041</v>
      </c>
    </row>
    <row r="5400" spans="4:16" x14ac:dyDescent="0.2">
      <c r="D5400" s="3">
        <v>0.80106057689464749</v>
      </c>
      <c r="K5400" s="3">
        <v>0.84541558448953502</v>
      </c>
      <c r="L5400" s="20">
        <v>-3.4738202900669236E-2</v>
      </c>
      <c r="M5400" s="3">
        <v>114.3351260716564</v>
      </c>
      <c r="N5400" s="20">
        <v>0.4410258087853336</v>
      </c>
      <c r="O5400" s="3">
        <v>6.1058997371289294</v>
      </c>
      <c r="P5400" s="21">
        <v>-5.6648739283435958</v>
      </c>
    </row>
    <row r="5401" spans="4:16" x14ac:dyDescent="0.2">
      <c r="D5401" s="3">
        <v>0.6832681919734328</v>
      </c>
      <c r="K5401" s="3">
        <v>0.47685747382964128</v>
      </c>
      <c r="L5401" s="20">
        <v>-1.2434865107678512</v>
      </c>
      <c r="M5401" s="3">
        <v>114.31528900532891</v>
      </c>
      <c r="N5401" s="20">
        <v>0.25306372524386234</v>
      </c>
      <c r="O5401" s="3">
        <v>5.9377747199149553</v>
      </c>
      <c r="P5401" s="21">
        <v>-5.684710994671093</v>
      </c>
    </row>
    <row r="5402" spans="4:16" x14ac:dyDescent="0.2">
      <c r="D5402" s="3">
        <v>0.82146724598282439</v>
      </c>
      <c r="K5402" s="3">
        <v>0.92097111463750625</v>
      </c>
      <c r="L5402" s="20">
        <v>-2.123541869024788</v>
      </c>
      <c r="M5402" s="3">
        <v>114.56047334722336</v>
      </c>
      <c r="N5402" s="20">
        <v>2.1393321095456557</v>
      </c>
      <c r="O5402" s="3">
        <v>7.5788587623222838</v>
      </c>
      <c r="P5402" s="21">
        <v>-5.4395266527766282</v>
      </c>
    </row>
    <row r="5403" spans="4:16" x14ac:dyDescent="0.2">
      <c r="D5403" s="3">
        <v>0.4983228351842755</v>
      </c>
      <c r="K5403" s="3">
        <v>-4.2040411319555744E-3</v>
      </c>
      <c r="L5403" s="20">
        <v>0.21452454076609814</v>
      </c>
      <c r="M5403" s="3">
        <v>114.16015438080063</v>
      </c>
      <c r="N5403" s="20">
        <v>0</v>
      </c>
      <c r="O5403" s="3">
        <v>5.8398456191993731</v>
      </c>
      <c r="P5403" s="21">
        <v>-5.8398456191993731</v>
      </c>
    </row>
    <row r="5404" spans="4:16" x14ac:dyDescent="0.2">
      <c r="D5404" s="3">
        <v>0.48349857321359652</v>
      </c>
      <c r="K5404" s="3">
        <v>-4.1374744617798748E-2</v>
      </c>
      <c r="L5404" s="20">
        <v>-2.0693800271461549</v>
      </c>
      <c r="M5404" s="3">
        <v>115.42129253788259</v>
      </c>
      <c r="N5404" s="20">
        <v>6.2607332772362412</v>
      </c>
      <c r="O5404" s="3">
        <v>10.839440739353648</v>
      </c>
      <c r="P5404" s="21">
        <v>-4.5787074621174071</v>
      </c>
    </row>
    <row r="5405" spans="4:16" x14ac:dyDescent="0.2">
      <c r="D5405" s="3">
        <v>8.2654520224876668E-2</v>
      </c>
      <c r="K5405" s="3">
        <v>-1.3874353879254602</v>
      </c>
      <c r="L5405" s="20">
        <v>-7.1165744143678947E-2</v>
      </c>
      <c r="M5405" s="3">
        <v>114.75519643456832</v>
      </c>
      <c r="N5405" s="20">
        <v>3.2745527070726439</v>
      </c>
      <c r="O5405" s="3">
        <v>8.5193562725043179</v>
      </c>
      <c r="P5405" s="21">
        <v>-5.244803565431674</v>
      </c>
    </row>
    <row r="5406" spans="4:16" x14ac:dyDescent="0.2">
      <c r="D5406" s="3">
        <v>0.88486169253125835</v>
      </c>
      <c r="K5406" s="3">
        <v>1.1996466136756438</v>
      </c>
      <c r="L5406" s="20">
        <v>-0.6561968564031514</v>
      </c>
      <c r="M5406" s="3">
        <v>114.23182146751112</v>
      </c>
      <c r="N5406" s="20">
        <v>0</v>
      </c>
      <c r="O5406" s="3">
        <v>5.768178532488875</v>
      </c>
      <c r="P5406" s="21">
        <v>-5.768178532488875</v>
      </c>
    </row>
    <row r="5407" spans="4:16" x14ac:dyDescent="0.2">
      <c r="D5407" s="3">
        <v>0.97872130808779123</v>
      </c>
      <c r="K5407" s="3">
        <v>2.0280280641776227</v>
      </c>
      <c r="L5407" s="20">
        <v>-0.43819739471781127</v>
      </c>
      <c r="M5407" s="3">
        <v>114.869578162057</v>
      </c>
      <c r="N5407" s="20">
        <v>3.8644307392218664</v>
      </c>
      <c r="O5407" s="3">
        <v>8.9948525771648704</v>
      </c>
      <c r="P5407" s="21">
        <v>-5.130421837943004</v>
      </c>
    </row>
    <row r="5408" spans="4:16" x14ac:dyDescent="0.2">
      <c r="D5408" s="3">
        <v>0.31148683311133046</v>
      </c>
      <c r="K5408" s="3">
        <v>-0.49164027539945254</v>
      </c>
      <c r="L5408" s="20">
        <v>0.72793955252937559</v>
      </c>
      <c r="M5408" s="3">
        <v>114.16346554943544</v>
      </c>
      <c r="N5408" s="20">
        <v>0</v>
      </c>
      <c r="O5408" s="3">
        <v>5.8365344505645638</v>
      </c>
      <c r="P5408" s="21">
        <v>-5.8365344505645638</v>
      </c>
    </row>
    <row r="5409" spans="4:16" x14ac:dyDescent="0.2">
      <c r="D5409" s="3">
        <v>0.28841093938580264</v>
      </c>
      <c r="K5409" s="3">
        <v>-0.55803295812335763</v>
      </c>
      <c r="L5409" s="20">
        <v>0.76592743257429952</v>
      </c>
      <c r="M5409" s="3">
        <v>114.15986483502087</v>
      </c>
      <c r="N5409" s="20">
        <v>0</v>
      </c>
      <c r="O5409" s="3">
        <v>5.8401351649791238</v>
      </c>
      <c r="P5409" s="21">
        <v>-5.8401351649791238</v>
      </c>
    </row>
    <row r="5410" spans="4:16" x14ac:dyDescent="0.2">
      <c r="D5410" s="3">
        <v>0.93501119989550918</v>
      </c>
      <c r="K5410" s="3">
        <v>1.5141902248909604</v>
      </c>
      <c r="L5410" s="20">
        <v>-0.1007923037459586</v>
      </c>
      <c r="M5410" s="3">
        <v>114.71808512039539</v>
      </c>
      <c r="N5410" s="20">
        <v>3.0726279925787026</v>
      </c>
      <c r="O5410" s="3">
        <v>8.3545428721833161</v>
      </c>
      <c r="P5410" s="21">
        <v>-5.2819148796046136</v>
      </c>
    </row>
    <row r="5411" spans="4:16" x14ac:dyDescent="0.2">
      <c r="D5411" s="3">
        <v>0.8484552564121709</v>
      </c>
      <c r="K5411" s="3">
        <v>1.0298306987451011</v>
      </c>
      <c r="L5411" s="20">
        <v>0.29659495104511219</v>
      </c>
      <c r="M5411" s="3">
        <v>114.64997845802355</v>
      </c>
      <c r="N5411" s="20">
        <v>2.6859299278874431</v>
      </c>
      <c r="O5411" s="3">
        <v>8.0359514698638961</v>
      </c>
      <c r="P5411" s="21">
        <v>-5.350021541976453</v>
      </c>
    </row>
    <row r="5412" spans="4:16" x14ac:dyDescent="0.2">
      <c r="D5412" s="3">
        <v>0.12254236897123004</v>
      </c>
      <c r="K5412" s="3">
        <v>-1.1623711473645471</v>
      </c>
      <c r="L5412" s="20">
        <v>0.39391362614315062</v>
      </c>
      <c r="M5412" s="3">
        <v>114.31609039514861</v>
      </c>
      <c r="N5412" s="20">
        <v>0.26085455015984849</v>
      </c>
      <c r="O5412" s="3">
        <v>5.9447641550112422</v>
      </c>
      <c r="P5412" s="21">
        <v>-5.6839096048513937</v>
      </c>
    </row>
    <row r="5413" spans="4:16" x14ac:dyDescent="0.2">
      <c r="D5413" s="3">
        <v>0.15456034694455142</v>
      </c>
      <c r="K5413" s="3">
        <v>-1.017068815682282</v>
      </c>
      <c r="L5413" s="20">
        <v>-0.37059212930940527</v>
      </c>
      <c r="M5413" s="3">
        <v>114.6974790111028</v>
      </c>
      <c r="N5413" s="20">
        <v>2.9579478227863092</v>
      </c>
      <c r="O5413" s="3">
        <v>8.2604688116835092</v>
      </c>
      <c r="P5413" s="21">
        <v>-5.3025209888972</v>
      </c>
    </row>
    <row r="5414" spans="4:16" x14ac:dyDescent="0.2">
      <c r="D5414" s="3">
        <v>0.71996032874269689</v>
      </c>
      <c r="K5414" s="3">
        <v>0.58272366073567361</v>
      </c>
      <c r="L5414" s="20">
        <v>0.35400252437049945</v>
      </c>
      <c r="M5414" s="3">
        <v>114.39802107517987</v>
      </c>
      <c r="N5414" s="20">
        <v>0.98214436417735129</v>
      </c>
      <c r="O5414" s="3">
        <v>6.5841232889974819</v>
      </c>
      <c r="P5414" s="21">
        <v>-5.6019789248201306</v>
      </c>
    </row>
    <row r="5415" spans="4:16" x14ac:dyDescent="0.2">
      <c r="D5415" s="3">
        <v>0.77831013289795803</v>
      </c>
      <c r="K5415" s="3">
        <v>0.76649851655080659</v>
      </c>
      <c r="L5415" s="20">
        <v>2.0069399399474706</v>
      </c>
      <c r="M5415" s="3">
        <v>116.34962090545434</v>
      </c>
      <c r="N5415" s="20">
        <v>9.4395282157818485</v>
      </c>
      <c r="O5415" s="3">
        <v>13.089907310327511</v>
      </c>
      <c r="P5415" s="21">
        <v>-3.6503790945456629</v>
      </c>
    </row>
    <row r="5416" spans="4:16" x14ac:dyDescent="0.2">
      <c r="D5416" s="3">
        <v>0.47752104133438383</v>
      </c>
      <c r="K5416" s="3">
        <v>-5.6376242397732895E-2</v>
      </c>
      <c r="L5416" s="20">
        <v>0.39241034426612759</v>
      </c>
      <c r="M5416" s="3">
        <v>114.17975599532363</v>
      </c>
      <c r="N5416" s="20">
        <v>0</v>
      </c>
      <c r="O5416" s="3">
        <v>5.8202440046763613</v>
      </c>
      <c r="P5416" s="21">
        <v>-5.8202440046763613</v>
      </c>
    </row>
    <row r="5417" spans="4:16" x14ac:dyDescent="0.2">
      <c r="D5417" s="3">
        <v>0.12899321316584228</v>
      </c>
      <c r="K5417" s="3">
        <v>-1.1311631557368744</v>
      </c>
      <c r="L5417" s="20">
        <v>0.19471496620836362</v>
      </c>
      <c r="M5417" s="3">
        <v>114.39787236522321</v>
      </c>
      <c r="N5417" s="20">
        <v>0.98094563434760573</v>
      </c>
      <c r="O5417" s="3">
        <v>6.5830732691244052</v>
      </c>
      <c r="P5417" s="21">
        <v>-5.6021276347767994</v>
      </c>
    </row>
    <row r="5418" spans="4:16" x14ac:dyDescent="0.2">
      <c r="D5418" s="3">
        <v>0.20071185965545896</v>
      </c>
      <c r="K5418" s="3">
        <v>-0.83908124593223887</v>
      </c>
      <c r="L5418" s="20">
        <v>-0.75428450534405811</v>
      </c>
      <c r="M5418" s="3">
        <v>114.87279616059612</v>
      </c>
      <c r="N5418" s="20">
        <v>3.8803968007365484</v>
      </c>
      <c r="O5418" s="3">
        <v>9.0076006401404172</v>
      </c>
      <c r="P5418" s="21">
        <v>-5.1272038394038688</v>
      </c>
    </row>
    <row r="5419" spans="4:16" x14ac:dyDescent="0.2">
      <c r="D5419" s="3">
        <v>0.72379499177498896</v>
      </c>
      <c r="K5419" s="3">
        <v>0.59415265391669159</v>
      </c>
      <c r="L5419" s="20">
        <v>-1.7858163782426211</v>
      </c>
      <c r="M5419" s="3">
        <v>114.55301232625031</v>
      </c>
      <c r="N5419" s="20">
        <v>2.0914260300658469</v>
      </c>
      <c r="O5419" s="3">
        <v>7.5384137038155359</v>
      </c>
      <c r="P5419" s="21">
        <v>-5.446987673749689</v>
      </c>
    </row>
    <row r="5420" spans="4:16" x14ac:dyDescent="0.2">
      <c r="D5420" s="3">
        <v>1.5295098365116886E-2</v>
      </c>
      <c r="K5420" s="3">
        <v>-2.1623631357179396</v>
      </c>
      <c r="L5420" s="20">
        <v>5.7127933593637388E-2</v>
      </c>
      <c r="M5420" s="3">
        <v>115.41462725879971</v>
      </c>
      <c r="N5420" s="20">
        <v>6.2348772552231537</v>
      </c>
      <c r="O5420" s="3">
        <v>10.820249996423442</v>
      </c>
      <c r="P5420" s="21">
        <v>-4.5853727412002883</v>
      </c>
    </row>
    <row r="5421" spans="4:16" x14ac:dyDescent="0.2">
      <c r="D5421" s="3">
        <v>0.13031208438743166</v>
      </c>
      <c r="K5421" s="3">
        <v>-1.1249170912333357</v>
      </c>
      <c r="L5421" s="20">
        <v>-9.883479261599315E-2</v>
      </c>
      <c r="M5421" s="3">
        <v>114.5751570895052</v>
      </c>
      <c r="N5421" s="20">
        <v>2.232469907739663</v>
      </c>
      <c r="O5421" s="3">
        <v>7.6573128182344661</v>
      </c>
      <c r="P5421" s="21">
        <v>-5.424842910494803</v>
      </c>
    </row>
    <row r="5422" spans="4:16" x14ac:dyDescent="0.2">
      <c r="D5422" s="3">
        <v>0.72148540362129276</v>
      </c>
      <c r="K5422" s="3">
        <v>0.5872598635956835</v>
      </c>
      <c r="L5422" s="20">
        <v>0.3838476167280423</v>
      </c>
      <c r="M5422" s="3">
        <v>114.41675370080199</v>
      </c>
      <c r="N5422" s="20">
        <v>1.1305799211307033</v>
      </c>
      <c r="O5422" s="3">
        <v>6.7138262203287127</v>
      </c>
      <c r="P5422" s="21">
        <v>-5.5832462991980094</v>
      </c>
    </row>
    <row r="5423" spans="4:16" x14ac:dyDescent="0.2">
      <c r="D5423" s="3">
        <v>0.71364256564901773</v>
      </c>
      <c r="K5423" s="3">
        <v>0.56405769378399717</v>
      </c>
      <c r="L5423" s="20">
        <v>0.29214591014426766</v>
      </c>
      <c r="M5423" s="3">
        <v>114.35679434417949</v>
      </c>
      <c r="N5423" s="20">
        <v>0.63591047499784281</v>
      </c>
      <c r="O5423" s="3">
        <v>6.2791161308183518</v>
      </c>
      <c r="P5423" s="21">
        <v>-5.643205655820509</v>
      </c>
    </row>
    <row r="5424" spans="4:16" x14ac:dyDescent="0.2">
      <c r="D5424" s="3">
        <v>0.56762364823015776</v>
      </c>
      <c r="K5424" s="3">
        <v>0.17032734973174027</v>
      </c>
      <c r="L5424" s="20">
        <v>1.3054428679183776</v>
      </c>
      <c r="M5424" s="3">
        <v>114.76959925616482</v>
      </c>
      <c r="N5424" s="20">
        <v>3.3514170471660663</v>
      </c>
      <c r="O5424" s="3">
        <v>8.5818177910012423</v>
      </c>
      <c r="P5424" s="21">
        <v>-5.2304007438351761</v>
      </c>
    </row>
    <row r="5425" spans="4:16" x14ac:dyDescent="0.2">
      <c r="D5425" s="3">
        <v>0.78755714075873007</v>
      </c>
      <c r="K5425" s="3">
        <v>0.797973758475649</v>
      </c>
      <c r="L5425" s="20">
        <v>1.2792836726886374</v>
      </c>
      <c r="M5425" s="3">
        <v>115.38111246909345</v>
      </c>
      <c r="N5425" s="20">
        <v>6.1039725277028083</v>
      </c>
      <c r="O5425" s="3">
        <v>10.722860058609356</v>
      </c>
      <c r="P5425" s="21">
        <v>-4.618887530906548</v>
      </c>
    </row>
    <row r="5426" spans="4:16" x14ac:dyDescent="0.2">
      <c r="D5426" s="3">
        <v>0.9464424268581334</v>
      </c>
      <c r="K5426" s="3">
        <v>1.611296348432568</v>
      </c>
      <c r="L5426" s="20">
        <v>-0.11861849116775884</v>
      </c>
      <c r="M5426" s="3">
        <v>114.78394806885936</v>
      </c>
      <c r="N5426" s="20">
        <v>3.4272021692392372</v>
      </c>
      <c r="O5426" s="3">
        <v>8.6432541003798704</v>
      </c>
      <c r="P5426" s="21">
        <v>-5.2160519311406333</v>
      </c>
    </row>
    <row r="5427" spans="4:16" x14ac:dyDescent="0.2">
      <c r="D5427" s="3">
        <v>0.95343266372886359</v>
      </c>
      <c r="K5427" s="3">
        <v>1.6790891393909075</v>
      </c>
      <c r="L5427" s="20">
        <v>-1.5945755792397465</v>
      </c>
      <c r="M5427" s="3">
        <v>114.14956920494353</v>
      </c>
      <c r="N5427" s="20">
        <v>0</v>
      </c>
      <c r="O5427" s="3">
        <v>5.850430795056468</v>
      </c>
      <c r="P5427" s="21">
        <v>-5.850430795056468</v>
      </c>
    </row>
    <row r="5428" spans="4:16" x14ac:dyDescent="0.2">
      <c r="D5428" s="3">
        <v>0.3971035585391669</v>
      </c>
      <c r="K5428" s="3">
        <v>-0.26085138397362823</v>
      </c>
      <c r="L5428" s="20">
        <v>2.229810421052501E-2</v>
      </c>
      <c r="M5428" s="3">
        <v>114.16377099943739</v>
      </c>
      <c r="N5428" s="20">
        <v>0</v>
      </c>
      <c r="O5428" s="3">
        <v>5.8362290005626107</v>
      </c>
      <c r="P5428" s="21">
        <v>-5.8362290005626107</v>
      </c>
    </row>
    <row r="5429" spans="4:16" x14ac:dyDescent="0.2">
      <c r="D5429" s="3">
        <v>0.36796035693442775</v>
      </c>
      <c r="K5429" s="3">
        <v>-0.33726026077269816</v>
      </c>
      <c r="L5429" s="20">
        <v>0.77611494197681785</v>
      </c>
      <c r="M5429" s="3">
        <v>114.20249551225089</v>
      </c>
      <c r="N5429" s="20">
        <v>0</v>
      </c>
      <c r="O5429" s="3">
        <v>5.7975044877491015</v>
      </c>
      <c r="P5429" s="21">
        <v>-5.7975044877491015</v>
      </c>
    </row>
    <row r="5430" spans="4:16" x14ac:dyDescent="0.2">
      <c r="D5430" s="3">
        <v>0.85021718453959816</v>
      </c>
      <c r="K5430" s="3">
        <v>1.0373653272947034</v>
      </c>
      <c r="L5430" s="20">
        <v>1.4339856385673628</v>
      </c>
      <c r="M5430" s="3">
        <v>115.89488254542401</v>
      </c>
      <c r="N5430" s="20">
        <v>7.9719734376039213</v>
      </c>
      <c r="O5430" s="3">
        <v>12.07709089217991</v>
      </c>
      <c r="P5430" s="21">
        <v>-4.1051174545759892</v>
      </c>
    </row>
    <row r="5431" spans="4:16" x14ac:dyDescent="0.2">
      <c r="D5431" s="3">
        <v>0.15546018123265629</v>
      </c>
      <c r="K5431" s="3">
        <v>-1.0132927227654527</v>
      </c>
      <c r="L5431" s="20">
        <v>0.18938834272312227</v>
      </c>
      <c r="M5431" s="3">
        <v>114.34129935506661</v>
      </c>
      <c r="N5431" s="20">
        <v>0.4975821417988513</v>
      </c>
      <c r="O5431" s="3">
        <v>6.1562827867322412</v>
      </c>
      <c r="P5431" s="21">
        <v>-5.6587006449333899</v>
      </c>
    </row>
    <row r="5432" spans="4:16" x14ac:dyDescent="0.2">
      <c r="D5432" s="3">
        <v>0.41928764946930858</v>
      </c>
      <c r="K5432" s="3">
        <v>-0.20371617818788898</v>
      </c>
      <c r="L5432" s="20">
        <v>0.61296066811529804</v>
      </c>
      <c r="M5432" s="3">
        <v>114.19532814698096</v>
      </c>
      <c r="N5432" s="20">
        <v>0</v>
      </c>
      <c r="O5432" s="3">
        <v>5.8046718530190375</v>
      </c>
      <c r="P5432" s="21">
        <v>-5.8046718530190375</v>
      </c>
    </row>
    <row r="5433" spans="4:16" x14ac:dyDescent="0.2">
      <c r="D5433" s="3">
        <v>0.43759141299340992</v>
      </c>
      <c r="K5433" s="3">
        <v>-0.15707869763025184</v>
      </c>
      <c r="L5433" s="20">
        <v>-0.18109001209981324</v>
      </c>
      <c r="M5433" s="3">
        <v>114.18016672522501</v>
      </c>
      <c r="N5433" s="20">
        <v>0</v>
      </c>
      <c r="O5433" s="3">
        <v>5.819833274774993</v>
      </c>
      <c r="P5433" s="21">
        <v>-5.819833274774993</v>
      </c>
    </row>
    <row r="5434" spans="4:16" x14ac:dyDescent="0.2">
      <c r="D5434" s="3">
        <v>0.42274100996330211</v>
      </c>
      <c r="K5434" s="3">
        <v>-0.19488622290577559</v>
      </c>
      <c r="L5434" s="20">
        <v>-0.91899176918398173</v>
      </c>
      <c r="M5434" s="3">
        <v>114.5017780225171</v>
      </c>
      <c r="N5434" s="20">
        <v>1.7508431943576497</v>
      </c>
      <c r="O5434" s="3">
        <v>7.2490651718405417</v>
      </c>
      <c r="P5434" s="21">
        <v>-5.498221977482892</v>
      </c>
    </row>
    <row r="5435" spans="4:16" x14ac:dyDescent="0.2">
      <c r="D5435" s="3">
        <v>0.23645269050119747</v>
      </c>
      <c r="K5435" s="3">
        <v>-0.71775983754043848</v>
      </c>
      <c r="L5435" s="20">
        <v>-5.1356424499404932E-2</v>
      </c>
      <c r="M5435" s="3">
        <v>114.31637957694556</v>
      </c>
      <c r="N5435" s="20">
        <v>0.26366156674092167</v>
      </c>
      <c r="O5435" s="3">
        <v>5.9472819897953499</v>
      </c>
      <c r="P5435" s="21">
        <v>-5.6836204230544283</v>
      </c>
    </row>
    <row r="5436" spans="4:16" x14ac:dyDescent="0.2">
      <c r="D5436" s="3">
        <v>0.38741488074464364</v>
      </c>
      <c r="K5436" s="3">
        <v>-0.28606314115346998</v>
      </c>
      <c r="L5436" s="20">
        <v>-0.46026390785399457</v>
      </c>
      <c r="M5436" s="3">
        <v>114.30651943039194</v>
      </c>
      <c r="N5436" s="20">
        <v>0.16662845187384079</v>
      </c>
      <c r="O5436" s="3">
        <v>5.8601090214819038</v>
      </c>
      <c r="P5436" s="21">
        <v>-5.693480569608063</v>
      </c>
    </row>
    <row r="5437" spans="4:16" x14ac:dyDescent="0.2">
      <c r="D5437" s="3">
        <v>0.40704691858831776</v>
      </c>
      <c r="K5437" s="3">
        <v>-0.23514803504045079</v>
      </c>
      <c r="L5437" s="20">
        <v>-1.9587890115785909</v>
      </c>
      <c r="M5437" s="3">
        <v>115.52387079444324</v>
      </c>
      <c r="N5437" s="20">
        <v>6.6516190756968712</v>
      </c>
      <c r="O5437" s="3">
        <v>11.127748281253631</v>
      </c>
      <c r="P5437" s="21">
        <v>-4.4761292055567594</v>
      </c>
    </row>
    <row r="5438" spans="4:16" x14ac:dyDescent="0.2">
      <c r="D5438" s="3">
        <v>0.92730056781381409</v>
      </c>
      <c r="K5438" s="3">
        <v>1.4559774104819339</v>
      </c>
      <c r="L5438" s="20">
        <v>1.5512828588160521</v>
      </c>
      <c r="M5438" s="3">
        <v>116.73803599573502</v>
      </c>
      <c r="N5438" s="20">
        <v>10.597164100442782</v>
      </c>
      <c r="O5438" s="3">
        <v>13.859128104707764</v>
      </c>
      <c r="P5438" s="21">
        <v>-3.261964004264982</v>
      </c>
    </row>
    <row r="5439" spans="4:16" x14ac:dyDescent="0.2">
      <c r="D5439" s="3">
        <v>0.75064110846390675</v>
      </c>
      <c r="K5439" s="3">
        <v>0.6765086073176082</v>
      </c>
      <c r="L5439" s="20">
        <v>-0.49923015774266533</v>
      </c>
      <c r="M5439" s="3">
        <v>114.15649952877837</v>
      </c>
      <c r="N5439" s="20">
        <v>0</v>
      </c>
      <c r="O5439" s="3">
        <v>5.8435004712216312</v>
      </c>
      <c r="P5439" s="21">
        <v>-5.8435004712216312</v>
      </c>
    </row>
    <row r="5440" spans="4:16" x14ac:dyDescent="0.2">
      <c r="D5440" s="3">
        <v>0.19093717864852977</v>
      </c>
      <c r="K5440" s="3">
        <v>-0.87444794426027161</v>
      </c>
      <c r="L5440" s="20">
        <v>0.22385478131758293</v>
      </c>
      <c r="M5440" s="3">
        <v>114.2683407254584</v>
      </c>
      <c r="N5440" s="20">
        <v>0</v>
      </c>
      <c r="O5440" s="3">
        <v>5.7316592745415988</v>
      </c>
      <c r="P5440" s="21">
        <v>-5.7316592745415988</v>
      </c>
    </row>
    <row r="5441" spans="4:16" x14ac:dyDescent="0.2">
      <c r="D5441" s="3">
        <v>0.1720508400491203</v>
      </c>
      <c r="K5441" s="3">
        <v>-0.9460919680469887</v>
      </c>
      <c r="L5441" s="20">
        <v>1.3369285101068329</v>
      </c>
      <c r="M5441" s="3">
        <v>114.19112471690278</v>
      </c>
      <c r="N5441" s="20">
        <v>0</v>
      </c>
      <c r="O5441" s="3">
        <v>5.8088752830972297</v>
      </c>
      <c r="P5441" s="21">
        <v>-5.8088752830972297</v>
      </c>
    </row>
    <row r="5442" spans="4:16" x14ac:dyDescent="0.2">
      <c r="D5442" s="3">
        <v>0.6088313540030047</v>
      </c>
      <c r="K5442" s="3">
        <v>0.27627443236595833</v>
      </c>
      <c r="L5442" s="20">
        <v>-1.5480088115791022</v>
      </c>
      <c r="M5442" s="3">
        <v>114.60937142060564</v>
      </c>
      <c r="N5442" s="20">
        <v>2.4439754887770846</v>
      </c>
      <c r="O5442" s="3">
        <v>7.8346040681714442</v>
      </c>
      <c r="P5442" s="21">
        <v>-5.3906285793943596</v>
      </c>
    </row>
    <row r="5443" spans="4:16" x14ac:dyDescent="0.2">
      <c r="D5443" s="3">
        <v>0.47499848113715171</v>
      </c>
      <c r="K5443" s="3">
        <v>-6.2710592660863984E-2</v>
      </c>
      <c r="L5443" s="20">
        <v>-0.78326246526718346</v>
      </c>
      <c r="M5443" s="3">
        <v>114.35182187495229</v>
      </c>
      <c r="N5443" s="20">
        <v>0.59206178320150116</v>
      </c>
      <c r="O5443" s="3">
        <v>6.2402399082492082</v>
      </c>
      <c r="P5443" s="21">
        <v>-5.648178125047707</v>
      </c>
    </row>
    <row r="5444" spans="4:16" x14ac:dyDescent="0.2">
      <c r="D5444" s="3">
        <v>0.53210654690173642</v>
      </c>
      <c r="K5444" s="3">
        <v>8.0566251664206848E-2</v>
      </c>
      <c r="L5444" s="20">
        <v>0.20928552307883128</v>
      </c>
      <c r="M5444" s="3">
        <v>114.17150677066911</v>
      </c>
      <c r="N5444" s="20">
        <v>0</v>
      </c>
      <c r="O5444" s="3">
        <v>5.8284932293308955</v>
      </c>
      <c r="P5444" s="21">
        <v>-5.8284932293308955</v>
      </c>
    </row>
    <row r="5445" spans="4:16" x14ac:dyDescent="0.2">
      <c r="D5445" s="3">
        <v>0.68705372122269981</v>
      </c>
      <c r="K5445" s="3">
        <v>0.4875162109955048</v>
      </c>
      <c r="L5445" s="20">
        <v>0.10317601050864887</v>
      </c>
      <c r="M5445" s="3">
        <v>114.24711553755047</v>
      </c>
      <c r="N5445" s="20">
        <v>0</v>
      </c>
      <c r="O5445" s="3">
        <v>5.7528844624495292</v>
      </c>
      <c r="P5445" s="21">
        <v>-5.7528844624495292</v>
      </c>
    </row>
    <row r="5446" spans="4:16" x14ac:dyDescent="0.2">
      <c r="D5446" s="3">
        <v>0.35222962919352718</v>
      </c>
      <c r="K5446" s="3">
        <v>-0.37930786698611763</v>
      </c>
      <c r="L5446" s="20">
        <v>0.69265135122713639</v>
      </c>
      <c r="M5446" s="3">
        <v>114.17555077899479</v>
      </c>
      <c r="N5446" s="20">
        <v>0</v>
      </c>
      <c r="O5446" s="3">
        <v>5.824449221005203</v>
      </c>
      <c r="P5446" s="21">
        <v>-5.824449221005203</v>
      </c>
    </row>
    <row r="5447" spans="4:16" x14ac:dyDescent="0.2">
      <c r="D5447" s="3">
        <v>0.32992370521037956</v>
      </c>
      <c r="K5447" s="3">
        <v>-0.44012384797622028</v>
      </c>
      <c r="L5447" s="20">
        <v>0.81615748571697366</v>
      </c>
      <c r="M5447" s="3">
        <v>114.18788483976935</v>
      </c>
      <c r="N5447" s="20">
        <v>0</v>
      </c>
      <c r="O5447" s="3">
        <v>5.8121151602306469</v>
      </c>
      <c r="P5447" s="21">
        <v>-5.8121151602306469</v>
      </c>
    </row>
    <row r="5448" spans="4:16" x14ac:dyDescent="0.2">
      <c r="D5448" s="3">
        <v>0.77624221106795865</v>
      </c>
      <c r="K5448" s="3">
        <v>0.7595634429643543</v>
      </c>
      <c r="L5448" s="20">
        <v>-0.57047197923871962</v>
      </c>
      <c r="M5448" s="3">
        <v>114.15773462050817</v>
      </c>
      <c r="N5448" s="20">
        <v>0</v>
      </c>
      <c r="O5448" s="3">
        <v>5.8422653794918276</v>
      </c>
      <c r="P5448" s="21">
        <v>-5.8422653794918276</v>
      </c>
    </row>
    <row r="5449" spans="4:16" x14ac:dyDescent="0.2">
      <c r="D5449" s="3">
        <v>2.8870241912514506E-3</v>
      </c>
      <c r="K5449" s="3">
        <v>-2.7603442431443308</v>
      </c>
      <c r="L5449" s="20">
        <v>-1.4991291806849372</v>
      </c>
      <c r="M5449" s="3">
        <v>119.36426843893423</v>
      </c>
      <c r="N5449" s="20">
        <v>17.13327859629905</v>
      </c>
      <c r="O5449" s="3">
        <v>17.769010157364818</v>
      </c>
      <c r="P5449" s="21">
        <v>-0.63573156106576789</v>
      </c>
    </row>
    <row r="5450" spans="4:16" x14ac:dyDescent="0.2">
      <c r="D5450" s="3">
        <v>0.66824694085091729</v>
      </c>
      <c r="K5450" s="3">
        <v>0.4350775775119709</v>
      </c>
      <c r="L5450" s="20">
        <v>-0.51345385988043779</v>
      </c>
      <c r="M5450" s="3">
        <v>114.14928392008727</v>
      </c>
      <c r="N5450" s="20">
        <v>0</v>
      </c>
      <c r="O5450" s="3">
        <v>5.8507160799127362</v>
      </c>
      <c r="P5450" s="21">
        <v>-5.8507160799127362</v>
      </c>
    </row>
    <row r="5451" spans="4:16" x14ac:dyDescent="0.2">
      <c r="D5451" s="3">
        <v>0.60605162654978872</v>
      </c>
      <c r="K5451" s="3">
        <v>0.2690427999439412</v>
      </c>
      <c r="L5451" s="20">
        <v>1.1154931793538911</v>
      </c>
      <c r="M5451" s="3">
        <v>114.69500289519245</v>
      </c>
      <c r="N5451" s="20">
        <v>2.9440376399742263</v>
      </c>
      <c r="O5451" s="3">
        <v>8.2490347447817811</v>
      </c>
      <c r="P5451" s="21">
        <v>-5.3049971048075548</v>
      </c>
    </row>
    <row r="5452" spans="4:16" x14ac:dyDescent="0.2">
      <c r="D5452" s="3">
        <v>0.75425836752154529</v>
      </c>
      <c r="K5452" s="3">
        <v>0.68795159344838919</v>
      </c>
      <c r="L5452" s="20">
        <v>0.24329315091827261</v>
      </c>
      <c r="M5452" s="3">
        <v>114.39509701012753</v>
      </c>
      <c r="N5452" s="20">
        <v>0.95851248517148946</v>
      </c>
      <c r="O5452" s="3">
        <v>6.5634154750439677</v>
      </c>
      <c r="P5452" s="21">
        <v>-5.6049029898724783</v>
      </c>
    </row>
    <row r="5453" spans="4:16" x14ac:dyDescent="0.2">
      <c r="D5453" s="3">
        <v>0.15068165913183543</v>
      </c>
      <c r="K5453" s="3">
        <v>-1.0335142223681733</v>
      </c>
      <c r="L5453" s="20">
        <v>-2.8325020380777262</v>
      </c>
      <c r="M5453" s="3">
        <v>118.43930434955971</v>
      </c>
      <c r="N5453" s="20">
        <v>15.016882905906556</v>
      </c>
      <c r="O5453" s="3">
        <v>16.577578556346843</v>
      </c>
      <c r="P5453" s="21">
        <v>-1.5606956504402874</v>
      </c>
    </row>
    <row r="5454" spans="4:16" x14ac:dyDescent="0.2">
      <c r="D5454" s="3">
        <v>0.35662431276478429</v>
      </c>
      <c r="K5454" s="3">
        <v>-0.36749660264782347</v>
      </c>
      <c r="L5454" s="20">
        <v>-3.2218697737088329</v>
      </c>
      <c r="M5454" s="3">
        <v>117.84387353655397</v>
      </c>
      <c r="N5454" s="20">
        <v>13.563655506026876</v>
      </c>
      <c r="O5454" s="3">
        <v>15.719781969472905</v>
      </c>
      <c r="P5454" s="21">
        <v>-2.1561264634460287</v>
      </c>
    </row>
    <row r="5455" spans="4:16" x14ac:dyDescent="0.2">
      <c r="D5455" s="3">
        <v>0.71717384617429758</v>
      </c>
      <c r="K5455" s="3">
        <v>0.57446628716484016</v>
      </c>
      <c r="L5455" s="20">
        <v>-0.95508180938266074</v>
      </c>
      <c r="M5455" s="3">
        <v>114.18887429698731</v>
      </c>
      <c r="N5455" s="20">
        <v>0</v>
      </c>
      <c r="O5455" s="3">
        <v>5.8111257030126993</v>
      </c>
      <c r="P5455" s="21">
        <v>-5.8111257030126993</v>
      </c>
    </row>
    <row r="5456" spans="4:16" x14ac:dyDescent="0.2">
      <c r="D5456" s="3">
        <v>0.42765695266241188</v>
      </c>
      <c r="K5456" s="3">
        <v>-0.18234255379059644</v>
      </c>
      <c r="L5456" s="20">
        <v>0.82694334095955047</v>
      </c>
      <c r="M5456" s="3">
        <v>114.26612512141358</v>
      </c>
      <c r="N5456" s="20">
        <v>0</v>
      </c>
      <c r="O5456" s="3">
        <v>5.7338748785864198</v>
      </c>
      <c r="P5456" s="21">
        <v>-5.7338748785864198</v>
      </c>
    </row>
    <row r="5457" spans="4:16" x14ac:dyDescent="0.2">
      <c r="D5457" s="3">
        <v>0.48695836169573264</v>
      </c>
      <c r="K5457" s="3">
        <v>-3.2696364073697942E-2</v>
      </c>
      <c r="L5457" s="20">
        <v>-0.3975349734732086</v>
      </c>
      <c r="M5457" s="3">
        <v>114.20035649970671</v>
      </c>
      <c r="N5457" s="20">
        <v>0</v>
      </c>
      <c r="O5457" s="3">
        <v>5.7996435002932785</v>
      </c>
      <c r="P5457" s="21">
        <v>-5.7996435002932785</v>
      </c>
    </row>
    <row r="5458" spans="4:16" x14ac:dyDescent="0.2">
      <c r="D5458" s="3">
        <v>0.18469625804596293</v>
      </c>
      <c r="K5458" s="3">
        <v>-0.89761185590245185</v>
      </c>
      <c r="L5458" s="20">
        <v>-1.5533387698211267</v>
      </c>
      <c r="M5458" s="3">
        <v>115.86608190240106</v>
      </c>
      <c r="N5458" s="20">
        <v>7.8739930647570162</v>
      </c>
      <c r="O5458" s="3">
        <v>12.007911162355953</v>
      </c>
      <c r="P5458" s="21">
        <v>-4.1339180975989365</v>
      </c>
    </row>
    <row r="5459" spans="4:16" x14ac:dyDescent="0.2">
      <c r="D5459" s="3">
        <v>0.91579135725714045</v>
      </c>
      <c r="K5459" s="3">
        <v>1.3773072150278935</v>
      </c>
      <c r="L5459" s="20">
        <v>0.91724378649978899</v>
      </c>
      <c r="M5459" s="3">
        <v>115.65328651360386</v>
      </c>
      <c r="N5459" s="20">
        <v>7.1275015731070113</v>
      </c>
      <c r="O5459" s="3">
        <v>11.474215059503145</v>
      </c>
      <c r="P5459" s="21">
        <v>-4.3467134863961334</v>
      </c>
    </row>
    <row r="5460" spans="4:16" x14ac:dyDescent="0.2">
      <c r="D5460" s="3">
        <v>0.97004992647205668</v>
      </c>
      <c r="K5460" s="3">
        <v>1.8815278751407276</v>
      </c>
      <c r="L5460" s="20">
        <v>0.64490000171752915</v>
      </c>
      <c r="M5460" s="3">
        <v>115.97384324871622</v>
      </c>
      <c r="N5460" s="20">
        <v>8.2372081832790371</v>
      </c>
      <c r="O5460" s="3">
        <v>12.263364934562816</v>
      </c>
      <c r="P5460" s="21">
        <v>-4.0261567512837786</v>
      </c>
    </row>
    <row r="5461" spans="4:16" x14ac:dyDescent="0.2">
      <c r="D5461" s="3">
        <v>9.5482024815998032E-2</v>
      </c>
      <c r="K5461" s="3">
        <v>-1.3077325184701267</v>
      </c>
      <c r="L5461" s="20">
        <v>0.25456792035228754</v>
      </c>
      <c r="M5461" s="3">
        <v>114.46419569866615</v>
      </c>
      <c r="N5461" s="20">
        <v>1.4863097982349629</v>
      </c>
      <c r="O5461" s="3">
        <v>7.0221140995688245</v>
      </c>
      <c r="P5461" s="21">
        <v>-5.5358043013338616</v>
      </c>
    </row>
    <row r="5462" spans="4:16" x14ac:dyDescent="0.2">
      <c r="D5462" s="3">
        <v>0.98302805734936438</v>
      </c>
      <c r="K5462" s="3">
        <v>2.1207376613706179</v>
      </c>
      <c r="L5462" s="20">
        <v>0.96688380147704123</v>
      </c>
      <c r="M5462" s="3">
        <v>116.87889176143111</v>
      </c>
      <c r="N5462" s="20">
        <v>10.999466976065179</v>
      </c>
      <c r="O5462" s="3">
        <v>14.12057521463408</v>
      </c>
      <c r="P5462" s="21">
        <v>-3.1211082385689011</v>
      </c>
    </row>
    <row r="5463" spans="4:16" x14ac:dyDescent="0.2">
      <c r="D5463" s="3">
        <v>0.6589710848089354</v>
      </c>
      <c r="K5463" s="3">
        <v>0.40965665525338441</v>
      </c>
      <c r="L5463" s="20">
        <v>4.9194200128645345E-2</v>
      </c>
      <c r="M5463" s="3">
        <v>114.20761893618896</v>
      </c>
      <c r="N5463" s="20">
        <v>0</v>
      </c>
      <c r="O5463" s="3">
        <v>5.7923810638110282</v>
      </c>
      <c r="P5463" s="21">
        <v>-5.7923810638110282</v>
      </c>
    </row>
    <row r="5464" spans="4:16" x14ac:dyDescent="0.2">
      <c r="D5464" s="3">
        <v>0.91250410465667775</v>
      </c>
      <c r="K5464" s="3">
        <v>1.3563375580945907</v>
      </c>
      <c r="L5464" s="20">
        <v>1.4022383832079546</v>
      </c>
      <c r="M5464" s="3">
        <v>116.32600810172946</v>
      </c>
      <c r="N5464" s="20">
        <v>9.3665898737811091</v>
      </c>
      <c r="O5464" s="3">
        <v>13.040581772051652</v>
      </c>
      <c r="P5464" s="21">
        <v>-3.6739918982705433</v>
      </c>
    </row>
    <row r="5465" spans="4:16" x14ac:dyDescent="0.2">
      <c r="D5465" s="3">
        <v>0.51645892758996959</v>
      </c>
      <c r="K5465" s="3">
        <v>4.1268123943844943E-2</v>
      </c>
      <c r="L5465" s="20">
        <v>0.59610297991406025</v>
      </c>
      <c r="M5465" s="3">
        <v>114.26347934586749</v>
      </c>
      <c r="N5465" s="20">
        <v>0</v>
      </c>
      <c r="O5465" s="3">
        <v>5.7365206541325051</v>
      </c>
      <c r="P5465" s="21">
        <v>-5.7365206541325051</v>
      </c>
    </row>
    <row r="5466" spans="4:16" x14ac:dyDescent="0.2">
      <c r="D5466" s="3">
        <v>5.1877909044539934E-2</v>
      </c>
      <c r="K5466" s="3">
        <v>-1.6269118629864494</v>
      </c>
      <c r="L5466" s="20">
        <v>-0.20135363647704821</v>
      </c>
      <c r="M5466" s="3">
        <v>115.10272107771968</v>
      </c>
      <c r="N5466" s="20">
        <v>4.950306068080792</v>
      </c>
      <c r="O5466" s="3">
        <v>9.8475849903611135</v>
      </c>
      <c r="P5466" s="21">
        <v>-4.8972789222803215</v>
      </c>
    </row>
    <row r="5467" spans="4:16" x14ac:dyDescent="0.2">
      <c r="D5467" s="3">
        <v>0.47953145842157507</v>
      </c>
      <c r="K5467" s="3">
        <v>-5.1329556018838762E-2</v>
      </c>
      <c r="L5467" s="20">
        <v>0.70655539826696245</v>
      </c>
      <c r="M5467" s="3">
        <v>114.27006766058764</v>
      </c>
      <c r="N5467" s="20">
        <v>0</v>
      </c>
      <c r="O5467" s="3">
        <v>5.7299323394123505</v>
      </c>
      <c r="P5467" s="21">
        <v>-5.7299323394123505</v>
      </c>
    </row>
    <row r="5468" spans="4:16" x14ac:dyDescent="0.2">
      <c r="D5468" s="3">
        <v>0.99284288045306546</v>
      </c>
      <c r="K5468" s="3">
        <v>2.4492793300849618</v>
      </c>
      <c r="L5468" s="20">
        <v>-0.43787709566813049</v>
      </c>
      <c r="M5468" s="3">
        <v>115.30400624824067</v>
      </c>
      <c r="N5468" s="20">
        <v>5.7968640372438074</v>
      </c>
      <c r="O5468" s="3">
        <v>10.492857789003139</v>
      </c>
      <c r="P5468" s="21">
        <v>-4.6959937517593318</v>
      </c>
    </row>
    <row r="5469" spans="4:16" x14ac:dyDescent="0.2">
      <c r="D5469" s="3">
        <v>0.32562666801304113</v>
      </c>
      <c r="K5469" s="3">
        <v>-0.45202171905639998</v>
      </c>
      <c r="L5469" s="20">
        <v>0.48367692764420261</v>
      </c>
      <c r="M5469" s="3">
        <v>114.1478168946751</v>
      </c>
      <c r="N5469" s="20">
        <v>0</v>
      </c>
      <c r="O5469" s="3">
        <v>5.8521831053248974</v>
      </c>
      <c r="P5469" s="21">
        <v>-5.8521831053248974</v>
      </c>
    </row>
    <row r="5470" spans="4:16" x14ac:dyDescent="0.2">
      <c r="D5470" s="3">
        <v>0.85346572555470412</v>
      </c>
      <c r="K5470" s="3">
        <v>1.0514138687634376</v>
      </c>
      <c r="L5470" s="20">
        <v>0.39942829783005446</v>
      </c>
      <c r="M5470" s="3">
        <v>114.74874307495105</v>
      </c>
      <c r="N5470" s="20">
        <v>3.239847169581374</v>
      </c>
      <c r="O5470" s="3">
        <v>8.4911040946303231</v>
      </c>
      <c r="P5470" s="21">
        <v>-5.2512569250489491</v>
      </c>
    </row>
    <row r="5471" spans="4:16" x14ac:dyDescent="0.2">
      <c r="D5471" s="3">
        <v>0.63569052410858529</v>
      </c>
      <c r="K5471" s="3">
        <v>0.34696321829416943</v>
      </c>
      <c r="L5471" s="20">
        <v>0.38878755590490449</v>
      </c>
      <c r="M5471" s="3">
        <v>114.30204426595219</v>
      </c>
      <c r="N5471" s="20">
        <v>0.12164932508027704</v>
      </c>
      <c r="O5471" s="3">
        <v>5.8196050591280937</v>
      </c>
      <c r="P5471" s="21">
        <v>-5.6979557340478166</v>
      </c>
    </row>
    <row r="5472" spans="4:16" x14ac:dyDescent="0.2">
      <c r="D5472" s="3">
        <v>0.21057950411376583</v>
      </c>
      <c r="K5472" s="3">
        <v>-0.80441211240464605</v>
      </c>
      <c r="L5472" s="20">
        <v>-1.8787538312012171</v>
      </c>
      <c r="M5472" s="3">
        <v>116.20817972406564</v>
      </c>
      <c r="N5472" s="20">
        <v>8.9976913677668335</v>
      </c>
      <c r="O5472" s="3">
        <v>12.789511643701189</v>
      </c>
      <c r="P5472" s="21">
        <v>-3.7918202759343558</v>
      </c>
    </row>
    <row r="5473" spans="4:16" x14ac:dyDescent="0.2">
      <c r="D5473" s="3">
        <v>0.99756679259435022</v>
      </c>
      <c r="K5473" s="3">
        <v>2.8157458429723112</v>
      </c>
      <c r="L5473" s="20">
        <v>0.98139480883993946</v>
      </c>
      <c r="M5473" s="3">
        <v>118.28683574827747</v>
      </c>
      <c r="N5473" s="20">
        <v>14.652420837112786</v>
      </c>
      <c r="O5473" s="3">
        <v>16.365585088835317</v>
      </c>
      <c r="P5473" s="21">
        <v>-1.7131642517225316</v>
      </c>
    </row>
    <row r="5474" spans="4:16" x14ac:dyDescent="0.2">
      <c r="D5474" s="3">
        <v>0.51424443468493564</v>
      </c>
      <c r="K5474" s="3">
        <v>3.5713092847156166E-2</v>
      </c>
      <c r="L5474" s="20">
        <v>-2.1576267037153407</v>
      </c>
      <c r="M5474" s="3">
        <v>115.43482134642048</v>
      </c>
      <c r="N5474" s="20">
        <v>6.3130368802151224</v>
      </c>
      <c r="O5474" s="3">
        <v>10.878215533794638</v>
      </c>
      <c r="P5474" s="21">
        <v>-4.5651786535795154</v>
      </c>
    </row>
    <row r="5475" spans="4:16" x14ac:dyDescent="0.2">
      <c r="D5475" s="3">
        <v>0.28123619168823277</v>
      </c>
      <c r="K5475" s="3">
        <v>-0.57917309450017995</v>
      </c>
      <c r="L5475" s="20">
        <v>1.3691882781521652</v>
      </c>
      <c r="M5475" s="3">
        <v>114.32568279280515</v>
      </c>
      <c r="N5475" s="20">
        <v>0.35278364992715439</v>
      </c>
      <c r="O5475" s="3">
        <v>6.0271008571220008</v>
      </c>
      <c r="P5475" s="21">
        <v>-5.6743172071948464</v>
      </c>
    </row>
    <row r="5476" spans="4:16" x14ac:dyDescent="0.2">
      <c r="D5476" s="3">
        <v>0.52327461878499404</v>
      </c>
      <c r="K5476" s="3">
        <v>5.8373952308366679E-2</v>
      </c>
      <c r="L5476" s="20">
        <v>-0.1059530853504914</v>
      </c>
      <c r="M5476" s="3">
        <v>114.14817695119856</v>
      </c>
      <c r="N5476" s="20">
        <v>0</v>
      </c>
      <c r="O5476" s="3">
        <v>5.8518230488014424</v>
      </c>
      <c r="P5476" s="21">
        <v>-5.8518230488014424</v>
      </c>
    </row>
    <row r="5477" spans="4:16" x14ac:dyDescent="0.2">
      <c r="D5477" s="3">
        <v>0.63900989522934271</v>
      </c>
      <c r="K5477" s="3">
        <v>0.355813538445445</v>
      </c>
      <c r="L5477" s="20">
        <v>0.88326220901967611</v>
      </c>
      <c r="M5477" s="3">
        <v>114.58594053394324</v>
      </c>
      <c r="N5477" s="20">
        <v>2.2999391187459821</v>
      </c>
      <c r="O5477" s="3">
        <v>7.713998584802745</v>
      </c>
      <c r="P5477" s="21">
        <v>-5.4140594660567629</v>
      </c>
    </row>
    <row r="5478" spans="4:16" x14ac:dyDescent="0.2">
      <c r="D5478" s="3">
        <v>1.7262488351150799E-2</v>
      </c>
      <c r="K5478" s="3">
        <v>-2.1138863342709437</v>
      </c>
      <c r="L5478" s="20">
        <v>-1.120928425412324</v>
      </c>
      <c r="M5478" s="3">
        <v>117.14668010682306</v>
      </c>
      <c r="N5478" s="20">
        <v>11.742298253782906</v>
      </c>
      <c r="O5478" s="3">
        <v>14.59561814695985</v>
      </c>
      <c r="P5478" s="21">
        <v>-2.8533198931769448</v>
      </c>
    </row>
    <row r="5479" spans="4:16" x14ac:dyDescent="0.2">
      <c r="D5479" s="3">
        <v>0.36935399193522944</v>
      </c>
      <c r="K5479" s="3">
        <v>-0.33356479994511673</v>
      </c>
      <c r="L5479" s="20">
        <v>-0.16926293303410264</v>
      </c>
      <c r="M5479" s="3">
        <v>114.21968997694341</v>
      </c>
      <c r="N5479" s="20">
        <v>0</v>
      </c>
      <c r="O5479" s="3">
        <v>5.7803100230565789</v>
      </c>
      <c r="P5479" s="21">
        <v>-5.7803100230565789</v>
      </c>
    </row>
    <row r="5480" spans="4:16" x14ac:dyDescent="0.2">
      <c r="D5480" s="3">
        <v>0.11098310401920468</v>
      </c>
      <c r="K5480" s="3">
        <v>-1.2213165011489653</v>
      </c>
      <c r="L5480" s="20">
        <v>1.0408654633681527</v>
      </c>
      <c r="M5480" s="3">
        <v>114.15682341058678</v>
      </c>
      <c r="N5480" s="20">
        <v>0</v>
      </c>
      <c r="O5480" s="3">
        <v>5.8431765894132113</v>
      </c>
      <c r="P5480" s="21">
        <v>-5.8431765894132113</v>
      </c>
    </row>
    <row r="5481" spans="4:16" x14ac:dyDescent="0.2">
      <c r="D5481" s="3">
        <v>0.94978080114957397</v>
      </c>
      <c r="K5481" s="3">
        <v>1.6427319863855361</v>
      </c>
      <c r="L5481" s="20">
        <v>-0.36312346806390244</v>
      </c>
      <c r="M5481" s="3">
        <v>114.61511215222421</v>
      </c>
      <c r="N5481" s="20">
        <v>2.4787530833126112</v>
      </c>
      <c r="O5481" s="3">
        <v>7.8636409310883906</v>
      </c>
      <c r="P5481" s="21">
        <v>-5.3848878477757793</v>
      </c>
    </row>
    <row r="5482" spans="4:16" x14ac:dyDescent="0.2">
      <c r="D5482" s="3">
        <v>0.94646700143305684</v>
      </c>
      <c r="K5482" s="3">
        <v>1.6115219951678414</v>
      </c>
      <c r="L5482" s="20">
        <v>0.2592272514868077</v>
      </c>
      <c r="M5482" s="3">
        <v>115.14769418054274</v>
      </c>
      <c r="N5482" s="20">
        <v>5.145713692668366</v>
      </c>
      <c r="O5482" s="3">
        <v>9.998019512125623</v>
      </c>
      <c r="P5482" s="21">
        <v>-4.852305819457257</v>
      </c>
    </row>
    <row r="5483" spans="4:16" x14ac:dyDescent="0.2">
      <c r="D5483" s="3">
        <v>6.2796494173905236E-4</v>
      </c>
      <c r="K5483" s="3">
        <v>-3.2258640725774543</v>
      </c>
      <c r="L5483" s="20">
        <v>1.7163872367264557</v>
      </c>
      <c r="M5483" s="3">
        <v>114.79836715264634</v>
      </c>
      <c r="N5483" s="20">
        <v>3.5025900267402434</v>
      </c>
      <c r="O5483" s="3">
        <v>8.7042228740939009</v>
      </c>
      <c r="P5483" s="21">
        <v>-5.2016328473536575</v>
      </c>
    </row>
    <row r="5484" spans="4:16" x14ac:dyDescent="0.2">
      <c r="D5484" s="3">
        <v>9.0863634311995262E-2</v>
      </c>
      <c r="K5484" s="3">
        <v>-1.3354556279141383</v>
      </c>
      <c r="L5484" s="20">
        <v>-1.8222396253051227</v>
      </c>
      <c r="M5484" s="3">
        <v>117.00479599606025</v>
      </c>
      <c r="N5484" s="20">
        <v>11.352139886117399</v>
      </c>
      <c r="O5484" s="3">
        <v>14.347343890057147</v>
      </c>
      <c r="P5484" s="21">
        <v>-2.9952040039397474</v>
      </c>
    </row>
    <row r="5485" spans="4:16" x14ac:dyDescent="0.2">
      <c r="D5485" s="3">
        <v>0.5555824401639623</v>
      </c>
      <c r="K5485" s="3">
        <v>0.13977834983368781</v>
      </c>
      <c r="L5485" s="20">
        <v>-2.33182550598465</v>
      </c>
      <c r="M5485" s="3">
        <v>115.52149587245499</v>
      </c>
      <c r="N5485" s="20">
        <v>6.6427126526038478</v>
      </c>
      <c r="O5485" s="3">
        <v>11.121216780148856</v>
      </c>
      <c r="P5485" s="21">
        <v>-4.4785041275450084</v>
      </c>
    </row>
    <row r="5486" spans="4:16" x14ac:dyDescent="0.2">
      <c r="D5486" s="3">
        <v>0.60391759735071737</v>
      </c>
      <c r="K5486" s="3">
        <v>0.26350054271750867</v>
      </c>
      <c r="L5486" s="20">
        <v>-1.5916475758698024E-2</v>
      </c>
      <c r="M5486" s="3">
        <v>114.16502388820379</v>
      </c>
      <c r="N5486" s="20">
        <v>0</v>
      </c>
      <c r="O5486" s="3">
        <v>5.8349761117962089</v>
      </c>
      <c r="P5486" s="21">
        <v>-5.8349761117962089</v>
      </c>
    </row>
    <row r="5487" spans="4:16" x14ac:dyDescent="0.2">
      <c r="D5487" s="3">
        <v>0.52747659542543457</v>
      </c>
      <c r="K5487" s="3">
        <v>6.8928152754004754E-2</v>
      </c>
      <c r="L5487" s="20">
        <v>-0.65214318859765574</v>
      </c>
      <c r="M5487" s="3">
        <v>114.2446099870275</v>
      </c>
      <c r="N5487" s="20">
        <v>0</v>
      </c>
      <c r="O5487" s="3">
        <v>5.7553900129724909</v>
      </c>
      <c r="P5487" s="21">
        <v>-5.7553900129724909</v>
      </c>
    </row>
    <row r="5488" spans="4:16" x14ac:dyDescent="0.2">
      <c r="D5488" s="3">
        <v>0.13540376532075438</v>
      </c>
      <c r="K5488" s="3">
        <v>-1.1012048056597896</v>
      </c>
      <c r="L5488" s="20">
        <v>0.25940993660872153</v>
      </c>
      <c r="M5488" s="3">
        <v>114.3498083128348</v>
      </c>
      <c r="N5488" s="20">
        <v>0.57416295298781961</v>
      </c>
      <c r="O5488" s="3">
        <v>6.2243546401530168</v>
      </c>
      <c r="P5488" s="21">
        <v>-5.6501916871651972</v>
      </c>
    </row>
    <row r="5489" spans="4:16" x14ac:dyDescent="0.2">
      <c r="D5489" s="3">
        <v>0.9813634251857517</v>
      </c>
      <c r="K5489" s="3">
        <v>2.0827595140469404</v>
      </c>
      <c r="L5489" s="20">
        <v>-1.2976797780799501</v>
      </c>
      <c r="M5489" s="3">
        <v>114.32346324623249</v>
      </c>
      <c r="N5489" s="20">
        <v>0.33172487606081802</v>
      </c>
      <c r="O5489" s="3">
        <v>6.0082616298283256</v>
      </c>
      <c r="P5489" s="21">
        <v>-5.6765367537675075</v>
      </c>
    </row>
    <row r="5490" spans="4:16" x14ac:dyDescent="0.2">
      <c r="D5490" s="3">
        <v>0.85257862267849527</v>
      </c>
      <c r="K5490" s="3">
        <v>1.047557006410484</v>
      </c>
      <c r="L5490" s="20">
        <v>-0.49476057374642818</v>
      </c>
      <c r="M5490" s="3">
        <v>114.23474616210605</v>
      </c>
      <c r="N5490" s="20">
        <v>0</v>
      </c>
      <c r="O5490" s="3">
        <v>5.7652538378939511</v>
      </c>
      <c r="P5490" s="21">
        <v>-5.7652538378939511</v>
      </c>
    </row>
    <row r="5491" spans="4:16" x14ac:dyDescent="0.2">
      <c r="D5491" s="3">
        <v>0.25852897828667482</v>
      </c>
      <c r="K5491" s="3">
        <v>-0.64788712822659156</v>
      </c>
      <c r="L5491" s="20">
        <v>-0.20753330124280098</v>
      </c>
      <c r="M5491" s="3">
        <v>114.35641157367948</v>
      </c>
      <c r="N5491" s="20">
        <v>0.63255262419409775</v>
      </c>
      <c r="O5491" s="3">
        <v>6.2761410505146102</v>
      </c>
      <c r="P5491" s="21">
        <v>-5.6435884263205125</v>
      </c>
    </row>
    <row r="5492" spans="4:16" x14ac:dyDescent="0.2">
      <c r="D5492" s="3">
        <v>0.85085751232233964</v>
      </c>
      <c r="K5492" s="3">
        <v>1.0401182294271702</v>
      </c>
      <c r="L5492" s="20">
        <v>1.3324074866654718</v>
      </c>
      <c r="M5492" s="3">
        <v>115.75760824473795</v>
      </c>
      <c r="N5492" s="20">
        <v>7.4986410079976338</v>
      </c>
      <c r="O5492" s="3">
        <v>11.741032763259682</v>
      </c>
      <c r="P5492" s="21">
        <v>-4.242391755262048</v>
      </c>
    </row>
    <row r="5493" spans="4:16" x14ac:dyDescent="0.2">
      <c r="D5493" s="3">
        <v>0.3981725477753093</v>
      </c>
      <c r="K5493" s="3">
        <v>-0.25808009199660104</v>
      </c>
      <c r="L5493" s="20">
        <v>2.9240592594869209E-2</v>
      </c>
      <c r="M5493" s="3">
        <v>114.16247532293582</v>
      </c>
      <c r="N5493" s="20">
        <v>0</v>
      </c>
      <c r="O5493" s="3">
        <v>5.837524677064188</v>
      </c>
      <c r="P5493" s="21">
        <v>-5.837524677064188</v>
      </c>
    </row>
    <row r="5494" spans="4:16" x14ac:dyDescent="0.2">
      <c r="D5494" s="3">
        <v>0.78557411247033504</v>
      </c>
      <c r="K5494" s="3">
        <v>0.79115803754905845</v>
      </c>
      <c r="L5494" s="20">
        <v>-0.51616102679742581</v>
      </c>
      <c r="M5494" s="3">
        <v>114.16911216849138</v>
      </c>
      <c r="N5494" s="20">
        <v>0</v>
      </c>
      <c r="O5494" s="3">
        <v>5.830887831508619</v>
      </c>
      <c r="P5494" s="21">
        <v>-5.830887831508619</v>
      </c>
    </row>
    <row r="5495" spans="4:16" x14ac:dyDescent="0.2">
      <c r="D5495" s="3">
        <v>0.56793443777812835</v>
      </c>
      <c r="K5495" s="3">
        <v>0.17111781968602763</v>
      </c>
      <c r="L5495" s="20">
        <v>1.6235194118895266</v>
      </c>
      <c r="M5495" s="3">
        <v>115.06785888342165</v>
      </c>
      <c r="N5495" s="20">
        <v>4.7960456673233978</v>
      </c>
      <c r="O5495" s="3">
        <v>9.7281867839017409</v>
      </c>
      <c r="P5495" s="21">
        <v>-4.9321411165783431</v>
      </c>
    </row>
    <row r="5496" spans="4:16" x14ac:dyDescent="0.2">
      <c r="D5496" s="3">
        <v>8.6787716833397865E-2</v>
      </c>
      <c r="K5496" s="3">
        <v>-1.3608046448541198</v>
      </c>
      <c r="L5496" s="20">
        <v>-1.1585379016695809</v>
      </c>
      <c r="M5496" s="3">
        <v>115.9635868419105</v>
      </c>
      <c r="N5496" s="20">
        <v>8.2030293237643832</v>
      </c>
      <c r="O5496" s="3">
        <v>12.239442481853885</v>
      </c>
      <c r="P5496" s="21">
        <v>-4.036413158089502</v>
      </c>
    </row>
    <row r="5497" spans="4:16" x14ac:dyDescent="0.2">
      <c r="D5497" s="3">
        <v>0.51710099764434503</v>
      </c>
      <c r="K5497" s="3">
        <v>4.2878980195169142E-2</v>
      </c>
      <c r="L5497" s="20">
        <v>0.8676937430471473</v>
      </c>
      <c r="M5497" s="3">
        <v>114.38422417052524</v>
      </c>
      <c r="N5497" s="20">
        <v>0.86947253044451855</v>
      </c>
      <c r="O5497" s="3">
        <v>6.4852483599192681</v>
      </c>
      <c r="P5497" s="21">
        <v>-5.6157758294747495</v>
      </c>
    </row>
    <row r="5498" spans="4:16" x14ac:dyDescent="0.2">
      <c r="D5498" s="3">
        <v>0.85271344209294153</v>
      </c>
      <c r="K5498" s="3">
        <v>1.0481421569326033</v>
      </c>
      <c r="L5498" s="20">
        <v>-1.7949547645281212</v>
      </c>
      <c r="M5498" s="3">
        <v>114.30672642083758</v>
      </c>
      <c r="N5498" s="20">
        <v>0.16869425900995338</v>
      </c>
      <c r="O5498" s="3">
        <v>5.8619678381723688</v>
      </c>
      <c r="P5498" s="21">
        <v>-5.6932735791624154</v>
      </c>
    </row>
    <row r="5499" spans="4:16" x14ac:dyDescent="0.2">
      <c r="D5499" s="3">
        <v>0.92561494620137974</v>
      </c>
      <c r="K5499" s="3">
        <v>1.4438893331953</v>
      </c>
      <c r="L5499" s="20">
        <v>-0.21993095313089767</v>
      </c>
      <c r="M5499" s="3">
        <v>114.57530150725695</v>
      </c>
      <c r="N5499" s="20">
        <v>2.2333786009988259</v>
      </c>
      <c r="O5499" s="3">
        <v>7.6580770937418734</v>
      </c>
      <c r="P5499" s="21">
        <v>-5.4246984927430475</v>
      </c>
    </row>
    <row r="5500" spans="4:16" x14ac:dyDescent="0.2">
      <c r="D5500" s="3">
        <v>0.67303465440667531</v>
      </c>
      <c r="K5500" s="3">
        <v>0.44830832792097813</v>
      </c>
      <c r="L5500" s="20">
        <v>4.1803270449048482E-2</v>
      </c>
      <c r="M5500" s="3">
        <v>114.21608606993036</v>
      </c>
      <c r="N5500" s="20">
        <v>0</v>
      </c>
      <c r="O5500" s="3">
        <v>5.7839139300696445</v>
      </c>
      <c r="P5500" s="21">
        <v>-5.7839139300696445</v>
      </c>
    </row>
    <row r="5501" spans="4:16" x14ac:dyDescent="0.2">
      <c r="D5501" s="3">
        <v>0.14538236009540492</v>
      </c>
      <c r="K5501" s="3">
        <v>-1.0564455165657369</v>
      </c>
      <c r="L5501" s="20">
        <v>-1.2334575031392772</v>
      </c>
      <c r="M5501" s="3">
        <v>115.64717908345332</v>
      </c>
      <c r="N5501" s="20">
        <v>7.1054429428867252</v>
      </c>
      <c r="O5501" s="3">
        <v>11.458263859433409</v>
      </c>
      <c r="P5501" s="21">
        <v>-4.3528209165466833</v>
      </c>
    </row>
    <row r="5502" spans="4:16" x14ac:dyDescent="0.2">
      <c r="D5502" s="3">
        <v>0.17339000478876637</v>
      </c>
      <c r="K5502" s="3">
        <v>-0.94085336386420126</v>
      </c>
      <c r="L5502" s="20">
        <v>1.6066731899081401</v>
      </c>
      <c r="M5502" s="3">
        <v>114.27406288854186</v>
      </c>
      <c r="N5502" s="20">
        <v>0</v>
      </c>
      <c r="O5502" s="3">
        <v>5.725937111458137</v>
      </c>
      <c r="P5502" s="21">
        <v>-5.725937111458137</v>
      </c>
    </row>
    <row r="5503" spans="4:16" x14ac:dyDescent="0.2">
      <c r="D5503" s="3">
        <v>0.23064509192283164</v>
      </c>
      <c r="K5503" s="3">
        <v>-0.73672404096581945</v>
      </c>
      <c r="L5503" s="20">
        <v>0.85127250096428164</v>
      </c>
      <c r="M5503" s="3">
        <v>114.15127538473106</v>
      </c>
      <c r="N5503" s="20">
        <v>0</v>
      </c>
      <c r="O5503" s="3">
        <v>5.8487246152689352</v>
      </c>
      <c r="P5503" s="21">
        <v>-5.8487246152689352</v>
      </c>
    </row>
    <row r="5504" spans="4:16" x14ac:dyDescent="0.2">
      <c r="D5504" s="3">
        <v>1.7018964737486823E-3</v>
      </c>
      <c r="K5504" s="3">
        <v>-2.9287031759629802</v>
      </c>
      <c r="L5504" s="20">
        <v>-1.1621509097795688</v>
      </c>
      <c r="M5504" s="3">
        <v>118.95659669373669</v>
      </c>
      <c r="N5504" s="20">
        <v>16.219065035094602</v>
      </c>
      <c r="O5504" s="3">
        <v>17.262468341357923</v>
      </c>
      <c r="P5504" s="21">
        <v>-1.0434033062633219</v>
      </c>
    </row>
    <row r="5505" spans="4:16" x14ac:dyDescent="0.2">
      <c r="D5505" s="3">
        <v>0.41231421365712556</v>
      </c>
      <c r="K5505" s="3">
        <v>-0.22159596057989209</v>
      </c>
      <c r="L5505" s="20">
        <v>-0.55704226364627629</v>
      </c>
      <c r="M5505" s="3">
        <v>114.32058734493353</v>
      </c>
      <c r="N5505" s="20">
        <v>0.30425101842255486</v>
      </c>
      <c r="O5505" s="3">
        <v>5.9836636734890334</v>
      </c>
      <c r="P5505" s="21">
        <v>-5.6794126550664785</v>
      </c>
    </row>
    <row r="5506" spans="4:16" x14ac:dyDescent="0.2">
      <c r="D5506" s="3">
        <v>0.77954054966622721</v>
      </c>
      <c r="K5506" s="3">
        <v>0.77064243598220306</v>
      </c>
      <c r="L5506" s="20">
        <v>1.5094852428266807</v>
      </c>
      <c r="M5506" s="3">
        <v>115.63437508608482</v>
      </c>
      <c r="N5506" s="20">
        <v>7.0590742799529949</v>
      </c>
      <c r="O5506" s="3">
        <v>11.424699193868179</v>
      </c>
      <c r="P5506" s="21">
        <v>-4.3656249139151839</v>
      </c>
    </row>
    <row r="5507" spans="4:16" x14ac:dyDescent="0.2">
      <c r="D5507" s="3">
        <v>0.35057733076708769</v>
      </c>
      <c r="K5507" s="3">
        <v>-0.38376226108291384</v>
      </c>
      <c r="L5507" s="20">
        <v>-0.90713866643985708</v>
      </c>
      <c r="M5507" s="3">
        <v>114.6234070306314</v>
      </c>
      <c r="N5507" s="20">
        <v>2.5286619105874095</v>
      </c>
      <c r="O5507" s="3">
        <v>7.9052548799560043</v>
      </c>
      <c r="P5507" s="21">
        <v>-5.3765929693685948</v>
      </c>
    </row>
    <row r="5508" spans="4:16" x14ac:dyDescent="0.2">
      <c r="D5508" s="3">
        <v>0.87129858749179001</v>
      </c>
      <c r="K5508" s="3">
        <v>1.1325510731854607</v>
      </c>
      <c r="L5508" s="20">
        <v>0.37614545422376261</v>
      </c>
      <c r="M5508" s="3">
        <v>114.79769380258635</v>
      </c>
      <c r="N5508" s="20">
        <v>3.4990862956643412</v>
      </c>
      <c r="O5508" s="3">
        <v>8.7013924930779893</v>
      </c>
      <c r="P5508" s="21">
        <v>-5.2023061974136482</v>
      </c>
    </row>
    <row r="5509" spans="4:16" x14ac:dyDescent="0.2">
      <c r="D5509" s="3">
        <v>0.43807180429140458</v>
      </c>
      <c r="K5509" s="3">
        <v>-0.15585970403548799</v>
      </c>
      <c r="L5509" s="20">
        <v>0.23941315980884645</v>
      </c>
      <c r="M5509" s="3">
        <v>114.14952315702273</v>
      </c>
      <c r="N5509" s="20">
        <v>0</v>
      </c>
      <c r="O5509" s="3">
        <v>5.8504768429772724</v>
      </c>
      <c r="P5509" s="21">
        <v>-5.8504768429772724</v>
      </c>
    </row>
    <row r="5510" spans="4:16" x14ac:dyDescent="0.2">
      <c r="D5510" s="3">
        <v>0.51219925784673803</v>
      </c>
      <c r="K5510" s="3">
        <v>3.058377182158974E-2</v>
      </c>
      <c r="L5510" s="20">
        <v>-1.406083540660382</v>
      </c>
      <c r="M5510" s="3">
        <v>114.68787442058323</v>
      </c>
      <c r="N5510" s="20">
        <v>2.9038319798365677</v>
      </c>
      <c r="O5510" s="3">
        <v>8.2159575592533329</v>
      </c>
      <c r="P5510" s="21">
        <v>-5.3121255794167652</v>
      </c>
    </row>
    <row r="5511" spans="4:16" x14ac:dyDescent="0.2">
      <c r="D5511" s="3">
        <v>0.80491513623593469</v>
      </c>
      <c r="K5511" s="3">
        <v>0.85930960294606151</v>
      </c>
      <c r="L5511" s="20">
        <v>-0.17146783748561437</v>
      </c>
      <c r="M5511" s="3">
        <v>114.28257305438973</v>
      </c>
      <c r="N5511" s="20">
        <v>0</v>
      </c>
      <c r="O5511" s="3">
        <v>5.7174269456102778</v>
      </c>
      <c r="P5511" s="21">
        <v>-5.7174269456102778</v>
      </c>
    </row>
    <row r="5512" spans="4:16" x14ac:dyDescent="0.2">
      <c r="D5512" s="3">
        <v>0.45068424508857446</v>
      </c>
      <c r="K5512" s="3">
        <v>-0.12393279029653187</v>
      </c>
      <c r="L5512" s="20">
        <v>0.4631224897687245</v>
      </c>
      <c r="M5512" s="3">
        <v>114.18036409831853</v>
      </c>
      <c r="N5512" s="20">
        <v>0</v>
      </c>
      <c r="O5512" s="3">
        <v>5.8196359016814583</v>
      </c>
      <c r="P5512" s="21">
        <v>-5.8196359016814583</v>
      </c>
    </row>
    <row r="5513" spans="4:16" x14ac:dyDescent="0.2">
      <c r="D5513" s="3">
        <v>0.53326797548749938</v>
      </c>
      <c r="K5513" s="3">
        <v>8.3487333006758188E-2</v>
      </c>
      <c r="L5513" s="20">
        <v>-1.3212463725722667</v>
      </c>
      <c r="M5513" s="3">
        <v>114.58500867983278</v>
      </c>
      <c r="N5513" s="20">
        <v>2.2941389337151037</v>
      </c>
      <c r="O5513" s="3">
        <v>7.7091302538823285</v>
      </c>
      <c r="P5513" s="21">
        <v>-5.4149913201672248</v>
      </c>
    </row>
    <row r="5514" spans="4:16" x14ac:dyDescent="0.2">
      <c r="D5514" s="3">
        <v>0.16254427329609231</v>
      </c>
      <c r="K5514" s="3">
        <v>-0.98405484629445417</v>
      </c>
      <c r="L5514" s="20">
        <v>-0.48133548023566447</v>
      </c>
      <c r="M5514" s="3">
        <v>114.76087154307498</v>
      </c>
      <c r="N5514" s="20">
        <v>3.3049361219539577</v>
      </c>
      <c r="O5514" s="3">
        <v>8.5440645788789666</v>
      </c>
      <c r="P5514" s="21">
        <v>-5.2391284569250089</v>
      </c>
    </row>
    <row r="5515" spans="4:16" x14ac:dyDescent="0.2">
      <c r="D5515" s="3">
        <v>0.77587803159297408</v>
      </c>
      <c r="K5515" s="3">
        <v>0.75834589839113886</v>
      </c>
      <c r="L5515" s="20">
        <v>0.36794959375569075</v>
      </c>
      <c r="M5515" s="3">
        <v>114.50972453052844</v>
      </c>
      <c r="N5515" s="20">
        <v>1.8050873239753926</v>
      </c>
      <c r="O5515" s="3">
        <v>7.2953627934469409</v>
      </c>
      <c r="P5515" s="21">
        <v>-5.4902754694715483</v>
      </c>
    </row>
    <row r="5516" spans="4:16" x14ac:dyDescent="0.2">
      <c r="D5516" s="3">
        <v>0.60404291564548318</v>
      </c>
      <c r="K5516" s="3">
        <v>0.26382577984117234</v>
      </c>
      <c r="L5516" s="20">
        <v>0.68146331667660653</v>
      </c>
      <c r="M5516" s="3">
        <v>114.40262333950241</v>
      </c>
      <c r="N5516" s="20">
        <v>1.0190795792188752</v>
      </c>
      <c r="O5516" s="3">
        <v>6.6164562397164701</v>
      </c>
      <c r="P5516" s="21">
        <v>-5.597376660497595</v>
      </c>
    </row>
    <row r="5517" spans="4:16" x14ac:dyDescent="0.2">
      <c r="D5517" s="3">
        <v>0.89388271544436182</v>
      </c>
      <c r="K5517" s="3">
        <v>1.2474444707308712</v>
      </c>
      <c r="L5517" s="20">
        <v>0.70039606980083502</v>
      </c>
      <c r="M5517" s="3">
        <v>115.23195660018541</v>
      </c>
      <c r="N5517" s="20">
        <v>5.5018042268615233</v>
      </c>
      <c r="O5517" s="3">
        <v>10.269847626676111</v>
      </c>
      <c r="P5517" s="21">
        <v>-4.7680433998145872</v>
      </c>
    </row>
    <row r="5518" spans="4:16" x14ac:dyDescent="0.2">
      <c r="D5518" s="3">
        <v>0.79185914935576496</v>
      </c>
      <c r="K5518" s="3">
        <v>0.81288900091077165</v>
      </c>
      <c r="L5518" s="20">
        <v>0.8044280763867534</v>
      </c>
      <c r="M5518" s="3">
        <v>114.89478821702281</v>
      </c>
      <c r="N5518" s="20">
        <v>3.9886772341050474</v>
      </c>
      <c r="O5518" s="3">
        <v>9.0938890170822475</v>
      </c>
      <c r="P5518" s="21">
        <v>-5.1052117829772001</v>
      </c>
    </row>
    <row r="5519" spans="4:16" x14ac:dyDescent="0.2">
      <c r="D5519" s="3">
        <v>0.73041592899226304</v>
      </c>
      <c r="K5519" s="3">
        <v>0.61407140667410554</v>
      </c>
      <c r="L5519" s="20">
        <v>3.1396260969051535</v>
      </c>
      <c r="M5519" s="3">
        <v>118.19210966691803</v>
      </c>
      <c r="N5519" s="20">
        <v>14.423448348004797</v>
      </c>
      <c r="O5519" s="3">
        <v>16.231338681086768</v>
      </c>
      <c r="P5519" s="21">
        <v>-1.8078903330819713</v>
      </c>
    </row>
    <row r="5520" spans="4:16" x14ac:dyDescent="0.2">
      <c r="D5520" s="3">
        <v>0.63028122773159589</v>
      </c>
      <c r="K5520" s="3">
        <v>0.33259827648767876</v>
      </c>
      <c r="L5520" s="20">
        <v>0.84517254534420705</v>
      </c>
      <c r="M5520" s="3">
        <v>114.54360747141368</v>
      </c>
      <c r="N5520" s="20">
        <v>2.0304588200630889</v>
      </c>
      <c r="O5520" s="3">
        <v>7.4868513486494095</v>
      </c>
      <c r="P5520" s="21">
        <v>-5.4563925285863206</v>
      </c>
    </row>
    <row r="5521" spans="4:16" x14ac:dyDescent="0.2">
      <c r="D5521" s="3">
        <v>0.33953918384755077</v>
      </c>
      <c r="K5521" s="3">
        <v>-0.41372110662331074</v>
      </c>
      <c r="L5521" s="20">
        <v>-0.57655122729153574</v>
      </c>
      <c r="M5521" s="3">
        <v>114.42748918866346</v>
      </c>
      <c r="N5521" s="20">
        <v>1.2134777824292513</v>
      </c>
      <c r="O5521" s="3">
        <v>6.7859885937657936</v>
      </c>
      <c r="P5521" s="21">
        <v>-5.5725108113365422</v>
      </c>
    </row>
    <row r="5522" spans="4:16" x14ac:dyDescent="0.2">
      <c r="D5522" s="3">
        <v>0.32415275487229223</v>
      </c>
      <c r="K5522" s="3">
        <v>-0.45611746782618134</v>
      </c>
      <c r="L5522" s="20">
        <v>0.43291484105807659</v>
      </c>
      <c r="M5522" s="3">
        <v>114.14768457182106</v>
      </c>
      <c r="N5522" s="20">
        <v>0</v>
      </c>
      <c r="O5522" s="3">
        <v>5.8523154281789331</v>
      </c>
      <c r="P5522" s="21">
        <v>-5.8523154281789331</v>
      </c>
    </row>
    <row r="5523" spans="4:16" x14ac:dyDescent="0.2">
      <c r="D5523" s="3">
        <v>0.28372004216275326</v>
      </c>
      <c r="K5523" s="3">
        <v>-0.57182567051176614</v>
      </c>
      <c r="L5523" s="20">
        <v>0.50841041791611841</v>
      </c>
      <c r="M5523" s="3">
        <v>114.14867855111032</v>
      </c>
      <c r="N5523" s="20">
        <v>0</v>
      </c>
      <c r="O5523" s="3">
        <v>5.8513214488896779</v>
      </c>
      <c r="P5523" s="21">
        <v>-5.8513214488896779</v>
      </c>
    </row>
    <row r="5524" spans="4:16" x14ac:dyDescent="0.2">
      <c r="D5524" s="3">
        <v>0.1286536590228593</v>
      </c>
      <c r="K5524" s="3">
        <v>-1.1327784151418592</v>
      </c>
      <c r="L5524" s="20">
        <v>3.5229841184735511</v>
      </c>
      <c r="M5524" s="3">
        <v>115.78175145570472</v>
      </c>
      <c r="N5524" s="20">
        <v>7.5830781405236536</v>
      </c>
      <c r="O5524" s="3">
        <v>11.801326684818939</v>
      </c>
      <c r="P5524" s="21">
        <v>-4.2182485442952853</v>
      </c>
    </row>
    <row r="5525" spans="4:16" x14ac:dyDescent="0.2">
      <c r="D5525" s="3">
        <v>0.18022469100540187</v>
      </c>
      <c r="K5525" s="3">
        <v>-0.91450913126806321</v>
      </c>
      <c r="L5525" s="20">
        <v>0.89284768651042501</v>
      </c>
      <c r="M5525" s="3">
        <v>114.14766484035621</v>
      </c>
      <c r="N5525" s="20">
        <v>0</v>
      </c>
      <c r="O5525" s="3">
        <v>5.8523351596437791</v>
      </c>
      <c r="P5525" s="21">
        <v>-5.8523351596437791</v>
      </c>
    </row>
    <row r="5526" spans="4:16" x14ac:dyDescent="0.2">
      <c r="D5526" s="3">
        <v>0.36994496171904534</v>
      </c>
      <c r="K5526" s="3">
        <v>-0.33199912007667348</v>
      </c>
      <c r="L5526" s="20">
        <v>-0.99257498490122298</v>
      </c>
      <c r="M5526" s="3">
        <v>114.64857568914758</v>
      </c>
      <c r="N5526" s="20">
        <v>2.6777233731008607</v>
      </c>
      <c r="O5526" s="3">
        <v>8.0291476839532834</v>
      </c>
      <c r="P5526" s="21">
        <v>-5.3514243108524226</v>
      </c>
    </row>
    <row r="5527" spans="4:16" x14ac:dyDescent="0.2">
      <c r="D5527" s="3">
        <v>0.35209204421681073</v>
      </c>
      <c r="K5527" s="3">
        <v>-0.37967849089035943</v>
      </c>
      <c r="L5527" s="20">
        <v>-0.59761145147560379</v>
      </c>
      <c r="M5527" s="3">
        <v>114.42019394255354</v>
      </c>
      <c r="N5527" s="20">
        <v>1.1573099796455963</v>
      </c>
      <c r="O5527" s="3">
        <v>6.7371160370920649</v>
      </c>
      <c r="P5527" s="21">
        <v>-5.5798060574464685</v>
      </c>
    </row>
    <row r="5528" spans="4:16" x14ac:dyDescent="0.2">
      <c r="D5528" s="3">
        <v>0.21576297410074849</v>
      </c>
      <c r="K5528" s="3">
        <v>-0.7865831125682996</v>
      </c>
      <c r="L5528" s="20">
        <v>-0.21806733551960611</v>
      </c>
      <c r="M5528" s="3">
        <v>114.43568127620256</v>
      </c>
      <c r="N5528" s="20">
        <v>1.2757443281487397</v>
      </c>
      <c r="O5528" s="3">
        <v>6.8400630519461743</v>
      </c>
      <c r="P5528" s="21">
        <v>-5.5643187237974345</v>
      </c>
    </row>
    <row r="5529" spans="4:16" x14ac:dyDescent="0.2">
      <c r="D5529" s="3">
        <v>0.14230346809494171</v>
      </c>
      <c r="K5529" s="3">
        <v>-1.0700274875755438</v>
      </c>
      <c r="L5529" s="20">
        <v>-1.751927271001023</v>
      </c>
      <c r="M5529" s="3">
        <v>116.42759567232608</v>
      </c>
      <c r="N5529" s="20">
        <v>9.6781579831666988</v>
      </c>
      <c r="O5529" s="3">
        <v>13.250562310840621</v>
      </c>
      <c r="P5529" s="21">
        <v>-3.5724043276739224</v>
      </c>
    </row>
    <row r="5530" spans="4:16" x14ac:dyDescent="0.2">
      <c r="D5530" s="3">
        <v>0.59456903458817423</v>
      </c>
      <c r="K5530" s="3">
        <v>0.2393142315257919</v>
      </c>
      <c r="L5530" s="20">
        <v>0.86429175417556803</v>
      </c>
      <c r="M5530" s="3">
        <v>114.49527122754924</v>
      </c>
      <c r="N5530" s="20">
        <v>1.7060073387501689</v>
      </c>
      <c r="O5530" s="3">
        <v>7.2107361112009229</v>
      </c>
      <c r="P5530" s="21">
        <v>-5.5047287724507541</v>
      </c>
    </row>
    <row r="5531" spans="4:16" x14ac:dyDescent="0.2">
      <c r="D5531" s="3">
        <v>0.55445629636228522</v>
      </c>
      <c r="K5531" s="3">
        <v>0.13692837853497208</v>
      </c>
      <c r="L5531" s="20">
        <v>0.23826633088335836</v>
      </c>
      <c r="M5531" s="3">
        <v>114.18770497155876</v>
      </c>
      <c r="N5531" s="20">
        <v>0</v>
      </c>
      <c r="O5531" s="3">
        <v>5.8122950284412482</v>
      </c>
      <c r="P5531" s="21">
        <v>-5.8122950284412482</v>
      </c>
    </row>
    <row r="5532" spans="4:16" x14ac:dyDescent="0.2">
      <c r="D5532" s="3">
        <v>0.41131304495785992</v>
      </c>
      <c r="K5532" s="3">
        <v>-0.22416863264086462</v>
      </c>
      <c r="L5532" s="20">
        <v>-1.1627289885173133</v>
      </c>
      <c r="M5532" s="3">
        <v>114.69687366250301</v>
      </c>
      <c r="N5532" s="20">
        <v>2.9545497500740936</v>
      </c>
      <c r="O5532" s="3">
        <v>8.2576760875710846</v>
      </c>
      <c r="P5532" s="21">
        <v>-5.303126337496991</v>
      </c>
    </row>
    <row r="5533" spans="4:16" x14ac:dyDescent="0.2">
      <c r="D5533" s="3">
        <v>3.1212266167490114E-2</v>
      </c>
      <c r="K5533" s="3">
        <v>-1.8632682674666545</v>
      </c>
      <c r="L5533" s="20">
        <v>0.12570214589791559</v>
      </c>
      <c r="M5533" s="3">
        <v>115.0101826218966</v>
      </c>
      <c r="N5533" s="20">
        <v>4.5350857455867271</v>
      </c>
      <c r="O5533" s="3">
        <v>9.524903123690116</v>
      </c>
      <c r="P5533" s="21">
        <v>-4.989817378103389</v>
      </c>
    </row>
    <row r="5534" spans="4:16" x14ac:dyDescent="0.2">
      <c r="D5534" s="3">
        <v>0.39081677286284527</v>
      </c>
      <c r="K5534" s="3">
        <v>-0.27719087524721275</v>
      </c>
      <c r="L5534" s="20">
        <v>-0.13481634193806094</v>
      </c>
      <c r="M5534" s="3">
        <v>114.19597570971918</v>
      </c>
      <c r="N5534" s="20">
        <v>0</v>
      </c>
      <c r="O5534" s="3">
        <v>5.8040242902808217</v>
      </c>
      <c r="P5534" s="21">
        <v>-5.8040242902808217</v>
      </c>
    </row>
    <row r="5535" spans="4:16" x14ac:dyDescent="0.2">
      <c r="D5535" s="3">
        <v>0.5518888105629064</v>
      </c>
      <c r="K5535" s="3">
        <v>0.13043487137616613</v>
      </c>
      <c r="L5535" s="20">
        <v>0.42657635298684965</v>
      </c>
      <c r="M5535" s="3">
        <v>114.23608134819466</v>
      </c>
      <c r="N5535" s="20">
        <v>0</v>
      </c>
      <c r="O5535" s="3">
        <v>5.7639186518053478</v>
      </c>
      <c r="P5535" s="21">
        <v>-5.7639186518053478</v>
      </c>
    </row>
    <row r="5536" spans="4:16" x14ac:dyDescent="0.2">
      <c r="D5536" s="3">
        <v>0.44816081736440017</v>
      </c>
      <c r="K5536" s="3">
        <v>-0.1303094109088786</v>
      </c>
      <c r="L5536" s="20">
        <v>-0.58410293271465741</v>
      </c>
      <c r="M5536" s="3">
        <v>114.29320988428952</v>
      </c>
      <c r="N5536" s="20">
        <v>3.1002883502544876E-2</v>
      </c>
      <c r="O5536" s="3">
        <v>5.7377929992130277</v>
      </c>
      <c r="P5536" s="21">
        <v>-5.7067901157104828</v>
      </c>
    </row>
    <row r="5537" spans="4:16" x14ac:dyDescent="0.2">
      <c r="D5537" s="3">
        <v>0.27339970463716046</v>
      </c>
      <c r="K5537" s="3">
        <v>-0.60256304729565169</v>
      </c>
      <c r="L5537" s="20">
        <v>0.23487779521424559</v>
      </c>
      <c r="M5537" s="3">
        <v>114.18611282271841</v>
      </c>
      <c r="N5537" s="20">
        <v>0</v>
      </c>
      <c r="O5537" s="3">
        <v>5.8138871772815861</v>
      </c>
      <c r="P5537" s="21">
        <v>-5.8138871772815861</v>
      </c>
    </row>
    <row r="5538" spans="4:16" x14ac:dyDescent="0.2">
      <c r="D5538" s="3">
        <v>0.87707243773542343</v>
      </c>
      <c r="K5538" s="3">
        <v>1.1604758405419442</v>
      </c>
      <c r="L5538" s="20">
        <v>0.54831369962052789</v>
      </c>
      <c r="M5538" s="3">
        <v>114.98181127142355</v>
      </c>
      <c r="N5538" s="20">
        <v>4.4039025173009776</v>
      </c>
      <c r="O5538" s="3">
        <v>9.4220912458774251</v>
      </c>
      <c r="P5538" s="21">
        <v>-5.0181887285764475</v>
      </c>
    </row>
    <row r="5539" spans="4:16" x14ac:dyDescent="0.2">
      <c r="D5539" s="3">
        <v>0.64864652373564236</v>
      </c>
      <c r="K5539" s="3">
        <v>0.38166892496562438</v>
      </c>
      <c r="L5539" s="20">
        <v>-1.2911809554506228</v>
      </c>
      <c r="M5539" s="3">
        <v>114.383672871237</v>
      </c>
      <c r="N5539" s="20">
        <v>0.86490735095422622</v>
      </c>
      <c r="O5539" s="3">
        <v>6.4812344797172372</v>
      </c>
      <c r="P5539" s="21">
        <v>-5.616327128763011</v>
      </c>
    </row>
    <row r="5540" spans="4:16" x14ac:dyDescent="0.2">
      <c r="D5540" s="3">
        <v>0.75293588486399243</v>
      </c>
      <c r="K5540" s="3">
        <v>0.683757622672715</v>
      </c>
      <c r="L5540" s="20">
        <v>-1.4414771505963517</v>
      </c>
      <c r="M5540" s="3">
        <v>114.31141147848163</v>
      </c>
      <c r="N5540" s="20">
        <v>0.2151164049134735</v>
      </c>
      <c r="O5540" s="3">
        <v>5.9037049264318355</v>
      </c>
      <c r="P5540" s="21">
        <v>-5.688588521518362</v>
      </c>
    </row>
    <row r="5541" spans="4:16" x14ac:dyDescent="0.2">
      <c r="D5541" s="3">
        <v>0.40040535048139847</v>
      </c>
      <c r="K5541" s="3">
        <v>-0.25229804263459804</v>
      </c>
      <c r="L5541" s="20">
        <v>-1.4660629081649075</v>
      </c>
      <c r="M5541" s="3">
        <v>114.99119505192456</v>
      </c>
      <c r="N5541" s="20">
        <v>4.4475058925898168</v>
      </c>
      <c r="O5541" s="3">
        <v>9.4563108406652532</v>
      </c>
      <c r="P5541" s="21">
        <v>-5.0088049480754364</v>
      </c>
    </row>
    <row r="5542" spans="4:16" x14ac:dyDescent="0.2">
      <c r="D5542" s="3">
        <v>0.88688056463009146</v>
      </c>
      <c r="K5542" s="3">
        <v>1.2101043068946435</v>
      </c>
      <c r="L5542" s="20">
        <v>1.1818836974879041</v>
      </c>
      <c r="M5542" s="3">
        <v>115.78419534745569</v>
      </c>
      <c r="N5542" s="20">
        <v>7.5915960182294668</v>
      </c>
      <c r="O5542" s="3">
        <v>11.807400670773781</v>
      </c>
      <c r="P5542" s="21">
        <v>-4.215804652544314</v>
      </c>
    </row>
    <row r="5543" spans="4:16" x14ac:dyDescent="0.2">
      <c r="D5543" s="3">
        <v>0.85894688650385165</v>
      </c>
      <c r="K5543" s="3">
        <v>1.0755999115602595</v>
      </c>
      <c r="L5543" s="20">
        <v>6.3811131560851969E-2</v>
      </c>
      <c r="M5543" s="3">
        <v>114.51821361990707</v>
      </c>
      <c r="N5543" s="20">
        <v>1.8624325364487433</v>
      </c>
      <c r="O5543" s="3">
        <v>7.3442189165416707</v>
      </c>
      <c r="P5543" s="21">
        <v>-5.4817863800929274</v>
      </c>
    </row>
    <row r="5544" spans="4:16" x14ac:dyDescent="0.2">
      <c r="D5544" s="3">
        <v>0.77383355487649275</v>
      </c>
      <c r="K5544" s="3">
        <v>0.75153143425038804</v>
      </c>
      <c r="L5544" s="20">
        <v>-0.59574013028846096</v>
      </c>
      <c r="M5544" s="3">
        <v>114.15445717707365</v>
      </c>
      <c r="N5544" s="20">
        <v>0</v>
      </c>
      <c r="O5544" s="3">
        <v>5.8455428229263404</v>
      </c>
      <c r="P5544" s="21">
        <v>-5.8455428229263404</v>
      </c>
    </row>
    <row r="5545" spans="4:16" x14ac:dyDescent="0.2">
      <c r="D5545" s="3">
        <v>0.89124331710971427</v>
      </c>
      <c r="K5545" s="3">
        <v>1.2331672648473202</v>
      </c>
      <c r="L5545" s="20">
        <v>0.36922353264341556</v>
      </c>
      <c r="M5545" s="3">
        <v>114.88104424898715</v>
      </c>
      <c r="N5545" s="20">
        <v>3.9211761813755572</v>
      </c>
      <c r="O5545" s="3">
        <v>9.0401319323884053</v>
      </c>
      <c r="P5545" s="21">
        <v>-5.1189557510128481</v>
      </c>
    </row>
    <row r="5546" spans="4:16" x14ac:dyDescent="0.2">
      <c r="D5546" s="3">
        <v>0.64793892093819949</v>
      </c>
      <c r="K5546" s="3">
        <v>0.37976191144932792</v>
      </c>
      <c r="L5546" s="20">
        <v>1.8706323542048111</v>
      </c>
      <c r="M5546" s="3">
        <v>115.59576905579955</v>
      </c>
      <c r="N5546" s="20">
        <v>6.9182327104519175</v>
      </c>
      <c r="O5546" s="3">
        <v>11.322463654652367</v>
      </c>
      <c r="P5546" s="21">
        <v>-4.4042309442004495</v>
      </c>
    </row>
    <row r="5547" spans="4:16" x14ac:dyDescent="0.2">
      <c r="D5547" s="3">
        <v>0.5129177026354822</v>
      </c>
      <c r="K5547" s="3">
        <v>3.2385538895902663E-2</v>
      </c>
      <c r="L5547" s="20">
        <v>1.0267523703569246</v>
      </c>
      <c r="M5547" s="3">
        <v>114.4677996706549</v>
      </c>
      <c r="N5547" s="20">
        <v>1.5122856794094588</v>
      </c>
      <c r="O5547" s="3">
        <v>7.0444860087545536</v>
      </c>
      <c r="P5547" s="21">
        <v>-5.5322003293450948</v>
      </c>
    </row>
    <row r="5548" spans="4:16" x14ac:dyDescent="0.2">
      <c r="D5548" s="3">
        <v>0.55890392911216624</v>
      </c>
      <c r="K5548" s="3">
        <v>0.14819086388372829</v>
      </c>
      <c r="L5548" s="20">
        <v>-0.99244924544364832</v>
      </c>
      <c r="M5548" s="3">
        <v>114.35099432670501</v>
      </c>
      <c r="N5548" s="20">
        <v>0.584715687747142</v>
      </c>
      <c r="O5548" s="3">
        <v>6.2337213610421429</v>
      </c>
      <c r="P5548" s="21">
        <v>-5.6490056732950009</v>
      </c>
    </row>
    <row r="5549" spans="4:16" x14ac:dyDescent="0.2">
      <c r="D5549" s="3">
        <v>0.24764271749988462</v>
      </c>
      <c r="K5549" s="3">
        <v>-0.68192648867954886</v>
      </c>
      <c r="L5549" s="20">
        <v>-0.21578687623035739</v>
      </c>
      <c r="M5549" s="3">
        <v>114.37758385373697</v>
      </c>
      <c r="N5549" s="20">
        <v>0.8141494437492014</v>
      </c>
      <c r="O5549" s="3">
        <v>6.4365655900122363</v>
      </c>
      <c r="P5549" s="21">
        <v>-5.6224161462630349</v>
      </c>
    </row>
    <row r="5550" spans="4:16" x14ac:dyDescent="0.2">
      <c r="D5550" s="3">
        <v>0.61583047359525145</v>
      </c>
      <c r="K5550" s="3">
        <v>0.29454818026681939</v>
      </c>
      <c r="L5550" s="20">
        <v>-0.31028014340864168</v>
      </c>
      <c r="M5550" s="3">
        <v>114.14760156735508</v>
      </c>
      <c r="N5550" s="20">
        <v>0</v>
      </c>
      <c r="O5550" s="3">
        <v>5.852398432644911</v>
      </c>
      <c r="P5550" s="21">
        <v>-5.852398432644911</v>
      </c>
    </row>
    <row r="5551" spans="4:16" x14ac:dyDescent="0.2">
      <c r="D5551" s="3">
        <v>3.7239330901434511E-2</v>
      </c>
      <c r="K5551" s="3">
        <v>-1.7836616470094733</v>
      </c>
      <c r="L5551" s="20">
        <v>0.16318030014115836</v>
      </c>
      <c r="M5551" s="3">
        <v>114.89771828645343</v>
      </c>
      <c r="N5551" s="20">
        <v>4.0029961519296222</v>
      </c>
      <c r="O5551" s="3">
        <v>9.1052778654761966</v>
      </c>
      <c r="P5551" s="21">
        <v>-5.1022817135465743</v>
      </c>
    </row>
    <row r="5552" spans="4:16" x14ac:dyDescent="0.2">
      <c r="D5552" s="3">
        <v>0.49715929761862998</v>
      </c>
      <c r="K5552" s="3">
        <v>-7.120645082203233E-3</v>
      </c>
      <c r="L5552" s="20">
        <v>0.12547802029798677</v>
      </c>
      <c r="M5552" s="3">
        <v>114.15152854358166</v>
      </c>
      <c r="N5552" s="20">
        <v>0</v>
      </c>
      <c r="O5552" s="3">
        <v>5.8484714564183378</v>
      </c>
      <c r="P5552" s="21">
        <v>-5.8484714564183378</v>
      </c>
    </row>
    <row r="5553" spans="4:16" x14ac:dyDescent="0.2">
      <c r="D5553" s="3">
        <v>0.95120401798091325</v>
      </c>
      <c r="K5553" s="3">
        <v>1.6566415629833324</v>
      </c>
      <c r="L5553" s="20">
        <v>-1.407143796671191</v>
      </c>
      <c r="M5553" s="3">
        <v>114.165295363608</v>
      </c>
      <c r="N5553" s="20">
        <v>0</v>
      </c>
      <c r="O5553" s="3">
        <v>5.8347046363920043</v>
      </c>
      <c r="P5553" s="21">
        <v>-5.8347046363920043</v>
      </c>
    </row>
    <row r="5554" spans="4:16" x14ac:dyDescent="0.2">
      <c r="D5554" s="3">
        <v>0.85930116439046544</v>
      </c>
      <c r="K5554" s="3">
        <v>1.0771848968671223</v>
      </c>
      <c r="L5554" s="20">
        <v>-2.4203513757474497</v>
      </c>
      <c r="M5554" s="3">
        <v>114.66275087393279</v>
      </c>
      <c r="N5554" s="20">
        <v>2.7601786720210768</v>
      </c>
      <c r="O5554" s="3">
        <v>8.0974277980882761</v>
      </c>
      <c r="P5554" s="21">
        <v>-5.3372491260671993</v>
      </c>
    </row>
    <row r="5555" spans="4:16" x14ac:dyDescent="0.2">
      <c r="D5555" s="3">
        <v>0.67092103933192893</v>
      </c>
      <c r="K5555" s="3">
        <v>0.44245785492170286</v>
      </c>
      <c r="L5555" s="20">
        <v>0.13375213365749786</v>
      </c>
      <c r="M5555" s="3">
        <v>114.24229162158586</v>
      </c>
      <c r="N5555" s="20">
        <v>0</v>
      </c>
      <c r="O5555" s="3">
        <v>5.7577083784141365</v>
      </c>
      <c r="P5555" s="21">
        <v>-5.7577083784141365</v>
      </c>
    </row>
    <row r="5556" spans="4:16" x14ac:dyDescent="0.2">
      <c r="D5556" s="3">
        <v>4.7906355336481882E-2</v>
      </c>
      <c r="K5556" s="3">
        <v>-1.6655016702820258</v>
      </c>
      <c r="L5556" s="20">
        <v>-2.1347231736031436</v>
      </c>
      <c r="M5556" s="3">
        <v>118.29360313279187</v>
      </c>
      <c r="N5556" s="20">
        <v>14.668703209080149</v>
      </c>
      <c r="O5556" s="3">
        <v>16.37510007628827</v>
      </c>
      <c r="P5556" s="21">
        <v>-1.7063968672081202</v>
      </c>
    </row>
    <row r="5557" spans="4:16" x14ac:dyDescent="0.2">
      <c r="D5557" s="3">
        <v>0.56859386279512925</v>
      </c>
      <c r="K5557" s="3">
        <v>0.17279537266665629</v>
      </c>
      <c r="L5557" s="20">
        <v>-0.30848545404767447</v>
      </c>
      <c r="M5557" s="3">
        <v>114.15278513365101</v>
      </c>
      <c r="N5557" s="20">
        <v>0</v>
      </c>
      <c r="O5557" s="3">
        <v>5.8472148663489989</v>
      </c>
      <c r="P5557" s="21">
        <v>-5.8472148663489989</v>
      </c>
    </row>
    <row r="5558" spans="4:16" x14ac:dyDescent="0.2">
      <c r="D5558" s="3">
        <v>0.22403477900021623</v>
      </c>
      <c r="K5558" s="3">
        <v>-0.75863729233971533</v>
      </c>
      <c r="L5558" s="20">
        <v>-1.0936353271236188</v>
      </c>
      <c r="M5558" s="3">
        <v>115.12800724012283</v>
      </c>
      <c r="N5558" s="20">
        <v>5.0606567293488496</v>
      </c>
      <c r="O5558" s="3">
        <v>9.9326494892260158</v>
      </c>
      <c r="P5558" s="21">
        <v>-4.8719927598771662</v>
      </c>
    </row>
    <row r="5559" spans="4:16" x14ac:dyDescent="0.2">
      <c r="D5559" s="3">
        <v>6.6980898620738902E-2</v>
      </c>
      <c r="K5559" s="3">
        <v>-1.4986602366545179</v>
      </c>
      <c r="L5559" s="20">
        <v>-0.92760228707824233</v>
      </c>
      <c r="M5559" s="3">
        <v>115.83155034904306</v>
      </c>
      <c r="N5559" s="20">
        <v>7.7556079544151828</v>
      </c>
      <c r="O5559" s="3">
        <v>11.924057605372134</v>
      </c>
      <c r="P5559" s="21">
        <v>-4.1684496509569513</v>
      </c>
    </row>
    <row r="5560" spans="4:16" x14ac:dyDescent="0.2">
      <c r="D5560" s="3">
        <v>0.173767271906517</v>
      </c>
      <c r="K5560" s="3">
        <v>-0.93938220936999139</v>
      </c>
      <c r="L5560" s="20">
        <v>0.47658474422864694</v>
      </c>
      <c r="M5560" s="3">
        <v>114.20865711654257</v>
      </c>
      <c r="N5560" s="20">
        <v>0</v>
      </c>
      <c r="O5560" s="3">
        <v>5.7913428834574319</v>
      </c>
      <c r="P5560" s="21">
        <v>-5.7913428834574319</v>
      </c>
    </row>
    <row r="5561" spans="4:16" x14ac:dyDescent="0.2">
      <c r="D5561" s="3">
        <v>0.45600681717668456</v>
      </c>
      <c r="K5561" s="3">
        <v>-0.11049901077549365</v>
      </c>
      <c r="L5561" s="20">
        <v>-2.0669543232017134</v>
      </c>
      <c r="M5561" s="3">
        <v>115.5032260858444</v>
      </c>
      <c r="N5561" s="20">
        <v>6.57397690585411</v>
      </c>
      <c r="O5561" s="3">
        <v>11.070750820009707</v>
      </c>
      <c r="P5561" s="21">
        <v>-4.4967739141555967</v>
      </c>
    </row>
    <row r="5562" spans="4:16" x14ac:dyDescent="0.2">
      <c r="D5562" s="3">
        <v>0.43484239357250798</v>
      </c>
      <c r="K5562" s="3">
        <v>-0.16405888634804475</v>
      </c>
      <c r="L5562" s="20">
        <v>0.45318588556870887</v>
      </c>
      <c r="M5562" s="3">
        <v>114.17138701308679</v>
      </c>
      <c r="N5562" s="20">
        <v>0</v>
      </c>
      <c r="O5562" s="3">
        <v>5.8286129869132068</v>
      </c>
      <c r="P5562" s="21">
        <v>-5.8286129869132068</v>
      </c>
    </row>
    <row r="5563" spans="4:16" x14ac:dyDescent="0.2">
      <c r="D5563" s="3">
        <v>0.76226068143957315</v>
      </c>
      <c r="K5563" s="3">
        <v>0.71359340448428688</v>
      </c>
      <c r="L5563" s="20">
        <v>-1.2306951975929685</v>
      </c>
      <c r="M5563" s="3">
        <v>114.22384542972333</v>
      </c>
      <c r="N5563" s="20">
        <v>0</v>
      </c>
      <c r="O5563" s="3">
        <v>5.7761545702766668</v>
      </c>
      <c r="P5563" s="21">
        <v>-5.7761545702766668</v>
      </c>
    </row>
    <row r="5564" spans="4:16" x14ac:dyDescent="0.2">
      <c r="D5564" s="3">
        <v>0.66843695975206463</v>
      </c>
      <c r="K5564" s="3">
        <v>0.4356012268651222</v>
      </c>
      <c r="L5564" s="20">
        <v>-1.252174529497883</v>
      </c>
      <c r="M5564" s="3">
        <v>114.33786545121011</v>
      </c>
      <c r="N5564" s="20">
        <v>0.46622920231163079</v>
      </c>
      <c r="O5564" s="3">
        <v>6.1283637511015243</v>
      </c>
      <c r="P5564" s="21">
        <v>-5.6621345487898935</v>
      </c>
    </row>
    <row r="5565" spans="4:16" x14ac:dyDescent="0.2">
      <c r="D5565" s="3">
        <v>2.2845188369586326E-2</v>
      </c>
      <c r="K5565" s="3">
        <v>-1.9982424929212181</v>
      </c>
      <c r="L5565" s="20">
        <v>0.26505792961180186</v>
      </c>
      <c r="M5565" s="3">
        <v>115.0058320344468</v>
      </c>
      <c r="N5565" s="20">
        <v>4.5150943916226396</v>
      </c>
      <c r="O5565" s="3">
        <v>9.5092623571758494</v>
      </c>
      <c r="P5565" s="21">
        <v>-4.9941679655532099</v>
      </c>
    </row>
    <row r="5566" spans="4:16" x14ac:dyDescent="0.2">
      <c r="D5566" s="3">
        <v>0.94877615489195943</v>
      </c>
      <c r="K5566" s="3">
        <v>1.6331013143986217</v>
      </c>
      <c r="L5566" s="20">
        <v>0.51336147667512499</v>
      </c>
      <c r="M5566" s="3">
        <v>115.46483739102308</v>
      </c>
      <c r="N5566" s="20">
        <v>6.4282489321477385</v>
      </c>
      <c r="O5566" s="3">
        <v>10.96341154112465</v>
      </c>
      <c r="P5566" s="21">
        <v>-4.5351626089769113</v>
      </c>
    </row>
    <row r="5567" spans="4:16" x14ac:dyDescent="0.2">
      <c r="D5567" s="3">
        <v>0.32968394507108301</v>
      </c>
      <c r="K5567" s="3">
        <v>-0.44078605473658644</v>
      </c>
      <c r="L5567" s="20">
        <v>1.7076124932100336</v>
      </c>
      <c r="M5567" s="3">
        <v>114.605811204785</v>
      </c>
      <c r="N5567" s="20">
        <v>2.4223084530433354</v>
      </c>
      <c r="O5567" s="3">
        <v>7.8164972482583295</v>
      </c>
      <c r="P5567" s="21">
        <v>-5.3941887952149941</v>
      </c>
    </row>
    <row r="5568" spans="4:16" x14ac:dyDescent="0.2">
      <c r="D5568" s="3">
        <v>0.22659032384770139</v>
      </c>
      <c r="K5568" s="3">
        <v>-0.75012296789713773</v>
      </c>
      <c r="L5568" s="20">
        <v>-2.1793637372016779</v>
      </c>
      <c r="M5568" s="3">
        <v>116.60530515531576</v>
      </c>
      <c r="N5568" s="20">
        <v>10.209986144062356</v>
      </c>
      <c r="O5568" s="3">
        <v>13.604680988746601</v>
      </c>
      <c r="P5568" s="21">
        <v>-3.3946948446842455</v>
      </c>
    </row>
    <row r="5569" spans="4:16" x14ac:dyDescent="0.2">
      <c r="D5569" s="3">
        <v>0.45722170041637789</v>
      </c>
      <c r="K5569" s="3">
        <v>-0.10743561561517466</v>
      </c>
      <c r="L5569" s="20">
        <v>0.51972028581108165</v>
      </c>
      <c r="M5569" s="3">
        <v>114.19604098345542</v>
      </c>
      <c r="N5569" s="20">
        <v>0</v>
      </c>
      <c r="O5569" s="3">
        <v>5.8039590165445887</v>
      </c>
      <c r="P5569" s="21">
        <v>-5.8039590165445887</v>
      </c>
    </row>
    <row r="5570" spans="4:16" x14ac:dyDescent="0.2">
      <c r="D5570" s="3">
        <v>0.25032298110325318</v>
      </c>
      <c r="K5570" s="3">
        <v>-0.67347372028875518</v>
      </c>
      <c r="L5570" s="20">
        <v>-1.8926061248869146</v>
      </c>
      <c r="M5570" s="3">
        <v>116.0317790493755</v>
      </c>
      <c r="N5570" s="20">
        <v>8.4288013370156989</v>
      </c>
      <c r="O5570" s="3">
        <v>12.397022287640205</v>
      </c>
      <c r="P5570" s="21">
        <v>-3.9682209506245059</v>
      </c>
    </row>
    <row r="5571" spans="4:16" x14ac:dyDescent="0.2">
      <c r="D5571" s="3">
        <v>0.32898233766246487</v>
      </c>
      <c r="K5571" s="3">
        <v>-0.44272497518520015</v>
      </c>
      <c r="L5571" s="20">
        <v>0.7758458948145367</v>
      </c>
      <c r="M5571" s="3">
        <v>114.17919965384723</v>
      </c>
      <c r="N5571" s="20">
        <v>0</v>
      </c>
      <c r="O5571" s="3">
        <v>5.8208003461527653</v>
      </c>
      <c r="P5571" s="21">
        <v>-5.8208003461527653</v>
      </c>
    </row>
    <row r="5572" spans="4:16" x14ac:dyDescent="0.2">
      <c r="D5572" s="3">
        <v>0.12505833843170641</v>
      </c>
      <c r="K5572" s="3">
        <v>-1.1500660287854285</v>
      </c>
      <c r="L5572" s="20">
        <v>-0.80225486491403675</v>
      </c>
      <c r="M5572" s="3">
        <v>115.23695898132587</v>
      </c>
      <c r="N5572" s="20">
        <v>5.5225590630414274</v>
      </c>
      <c r="O5572" s="3">
        <v>10.285600081715565</v>
      </c>
      <c r="P5572" s="21">
        <v>-4.7630410186741372</v>
      </c>
    </row>
    <row r="5573" spans="4:16" x14ac:dyDescent="0.2">
      <c r="D5573" s="3">
        <v>0.17362032876812941</v>
      </c>
      <c r="K5573" s="3">
        <v>-0.93995497279670426</v>
      </c>
      <c r="L5573" s="20">
        <v>0.83700704249160929</v>
      </c>
      <c r="M5573" s="3">
        <v>114.15055537113649</v>
      </c>
      <c r="N5573" s="20">
        <v>0</v>
      </c>
      <c r="O5573" s="3">
        <v>5.8494446288635089</v>
      </c>
      <c r="P5573" s="21">
        <v>-5.8494446288635089</v>
      </c>
    </row>
    <row r="5574" spans="4:16" x14ac:dyDescent="0.2">
      <c r="D5574" s="3">
        <v>0.3973532114192701</v>
      </c>
      <c r="K5574" s="3">
        <v>-0.2602039949664357</v>
      </c>
      <c r="L5574" s="20">
        <v>-1.6907592911660705</v>
      </c>
      <c r="M5574" s="3">
        <v>115.23544197089335</v>
      </c>
      <c r="N5574" s="20">
        <v>5.516269372797808</v>
      </c>
      <c r="O5574" s="3">
        <v>10.28082740190446</v>
      </c>
      <c r="P5574" s="21">
        <v>-4.7645580291066523</v>
      </c>
    </row>
    <row r="5575" spans="4:16" x14ac:dyDescent="0.2">
      <c r="D5575" s="3">
        <v>0.30221562367031063</v>
      </c>
      <c r="K5575" s="3">
        <v>-0.51803872999506662</v>
      </c>
      <c r="L5575" s="20">
        <v>0.23483816080525996</v>
      </c>
      <c r="M5575" s="3">
        <v>114.17041901611753</v>
      </c>
      <c r="N5575" s="20">
        <v>0</v>
      </c>
      <c r="O5575" s="3">
        <v>5.8295809838824653</v>
      </c>
      <c r="P5575" s="21">
        <v>-5.8295809838824653</v>
      </c>
    </row>
    <row r="5576" spans="4:16" x14ac:dyDescent="0.2">
      <c r="D5576" s="3">
        <v>0.81727181886811739</v>
      </c>
      <c r="K5576" s="3">
        <v>0.90501703554593749</v>
      </c>
      <c r="L5576" s="20">
        <v>-1.1173854540692194</v>
      </c>
      <c r="M5576" s="3">
        <v>114.16040141456133</v>
      </c>
      <c r="N5576" s="20">
        <v>0</v>
      </c>
      <c r="O5576" s="3">
        <v>5.8395985854386723</v>
      </c>
      <c r="P5576" s="21">
        <v>-5.8395985854386723</v>
      </c>
    </row>
    <row r="5577" spans="4:16" x14ac:dyDescent="0.2">
      <c r="D5577" s="3">
        <v>0.6099654433828966</v>
      </c>
      <c r="K5577" s="3">
        <v>0.2792289691826545</v>
      </c>
      <c r="L5577" s="20">
        <v>-0.34679244759283456</v>
      </c>
      <c r="M5577" s="3">
        <v>114.1488336009254</v>
      </c>
      <c r="N5577" s="20">
        <v>0</v>
      </c>
      <c r="O5577" s="3">
        <v>5.8511663990746072</v>
      </c>
      <c r="P5577" s="21">
        <v>-5.8511663990746072</v>
      </c>
    </row>
    <row r="5578" spans="4:16" x14ac:dyDescent="0.2">
      <c r="D5578" s="3">
        <v>0.44483835285583989</v>
      </c>
      <c r="K5578" s="3">
        <v>-0.13871330267994295</v>
      </c>
      <c r="L5578" s="20">
        <v>0.49953102458760801</v>
      </c>
      <c r="M5578" s="3">
        <v>114.18468495999008</v>
      </c>
      <c r="N5578" s="20">
        <v>0</v>
      </c>
      <c r="O5578" s="3">
        <v>5.8153150400099207</v>
      </c>
      <c r="P5578" s="21">
        <v>-5.8153150400099207</v>
      </c>
    </row>
    <row r="5579" spans="4:16" x14ac:dyDescent="0.2">
      <c r="D5579" s="3">
        <v>1.5456732883677222E-2</v>
      </c>
      <c r="K5579" s="3">
        <v>-2.1581848120228999</v>
      </c>
      <c r="L5579" s="20">
        <v>0.39198123942210628</v>
      </c>
      <c r="M5579" s="3">
        <v>115.0388895481218</v>
      </c>
      <c r="N5579" s="20">
        <v>4.6658999923343174</v>
      </c>
      <c r="O5579" s="3">
        <v>9.6270104442125159</v>
      </c>
      <c r="P5579" s="21">
        <v>-4.9611104518781985</v>
      </c>
    </row>
    <row r="5580" spans="4:16" x14ac:dyDescent="0.2">
      <c r="D5580" s="3">
        <v>0.10344878619471089</v>
      </c>
      <c r="K5580" s="3">
        <v>-1.2621423396163296</v>
      </c>
      <c r="L5580" s="20">
        <v>-0.83574798909010661</v>
      </c>
      <c r="M5580" s="3">
        <v>115.40578505652718</v>
      </c>
      <c r="N5580" s="20">
        <v>6.2004863758703124</v>
      </c>
      <c r="O5580" s="3">
        <v>10.794701319343133</v>
      </c>
      <c r="P5580" s="21">
        <v>-4.5942149434728208</v>
      </c>
    </row>
    <row r="5581" spans="4:16" x14ac:dyDescent="0.2">
      <c r="D5581" s="3">
        <v>0.66818063278183881</v>
      </c>
      <c r="K5581" s="3">
        <v>0.4348948754703032</v>
      </c>
      <c r="L5581" s="20">
        <v>-1.2233638362698616</v>
      </c>
      <c r="M5581" s="3">
        <v>114.32498593486145</v>
      </c>
      <c r="N5581" s="20">
        <v>0.34618537124617887</v>
      </c>
      <c r="O5581" s="3">
        <v>6.0211994363847339</v>
      </c>
      <c r="P5581" s="21">
        <v>-5.675014065138555</v>
      </c>
    </row>
    <row r="5582" spans="4:16" x14ac:dyDescent="0.2">
      <c r="D5582" s="3">
        <v>0.8156240832236118</v>
      </c>
      <c r="K5582" s="3">
        <v>0.89881382763083195</v>
      </c>
      <c r="L5582" s="20">
        <v>0.47353335218839882</v>
      </c>
      <c r="M5582" s="3">
        <v>114.68539842774734</v>
      </c>
      <c r="N5582" s="20">
        <v>2.8898109130675849</v>
      </c>
      <c r="O5582" s="3">
        <v>8.2044124853202476</v>
      </c>
      <c r="P5582" s="21">
        <v>-5.3146015722526627</v>
      </c>
    </row>
    <row r="5583" spans="4:16" x14ac:dyDescent="0.2">
      <c r="D5583" s="3">
        <v>0.75446976562999557</v>
      </c>
      <c r="K5583" s="3">
        <v>0.68862311855961156</v>
      </c>
      <c r="L5583" s="20">
        <v>0.54093609645927021</v>
      </c>
      <c r="M5583" s="3">
        <v>114.57922789335805</v>
      </c>
      <c r="N5583" s="20">
        <v>2.25803031712001</v>
      </c>
      <c r="O5583" s="3">
        <v>7.6788024237619581</v>
      </c>
      <c r="P5583" s="21">
        <v>-5.4207721066419481</v>
      </c>
    </row>
    <row r="5584" spans="4:16" x14ac:dyDescent="0.2">
      <c r="D5584" s="3">
        <v>0.37474231073775954</v>
      </c>
      <c r="K5584" s="3">
        <v>-0.31931900642038424</v>
      </c>
      <c r="L5584" s="20">
        <v>-0.82156882019823263</v>
      </c>
      <c r="M5584" s="3">
        <v>114.51917564299687</v>
      </c>
      <c r="N5584" s="20">
        <v>1.8688928188312843</v>
      </c>
      <c r="O5584" s="3">
        <v>7.3497171758344138</v>
      </c>
      <c r="P5584" s="21">
        <v>-5.4808243570031294</v>
      </c>
    </row>
    <row r="5585" spans="4:16" x14ac:dyDescent="0.2">
      <c r="D5585" s="3">
        <v>0.1499400109077712</v>
      </c>
      <c r="K5585" s="3">
        <v>-1.0366907123960387</v>
      </c>
      <c r="L5585" s="20">
        <v>-8.480620894157842E-2</v>
      </c>
      <c r="M5585" s="3">
        <v>114.50664324678992</v>
      </c>
      <c r="N5585" s="20">
        <v>1.7841197851376691</v>
      </c>
      <c r="O5585" s="3">
        <v>7.2774765383477487</v>
      </c>
      <c r="P5585" s="21">
        <v>-5.4933567532100795</v>
      </c>
    </row>
    <row r="5586" spans="4:16" x14ac:dyDescent="0.2">
      <c r="D5586" s="3">
        <v>6.8051045257962753E-2</v>
      </c>
      <c r="K5586" s="3">
        <v>-1.4904647036333305</v>
      </c>
      <c r="L5586" s="20">
        <v>-0.60774560555364066</v>
      </c>
      <c r="M5586" s="3">
        <v>115.40616961980908</v>
      </c>
      <c r="N5586" s="20">
        <v>6.2019842474541775</v>
      </c>
      <c r="O5586" s="3">
        <v>10.795814627645107</v>
      </c>
      <c r="P5586" s="21">
        <v>-4.5938303801909299</v>
      </c>
    </row>
    <row r="5587" spans="4:16" x14ac:dyDescent="0.2">
      <c r="D5587" s="3">
        <v>0.61659523771031732</v>
      </c>
      <c r="K5587" s="3">
        <v>0.29655073871708676</v>
      </c>
      <c r="L5587" s="20">
        <v>9.2434487796586723E-2</v>
      </c>
      <c r="M5587" s="3">
        <v>114.19071267882393</v>
      </c>
      <c r="N5587" s="20">
        <v>0</v>
      </c>
      <c r="O5587" s="3">
        <v>5.8092873211760718</v>
      </c>
      <c r="P5587" s="21">
        <v>-5.8092873211760718</v>
      </c>
    </row>
    <row r="5588" spans="4:16" x14ac:dyDescent="0.2">
      <c r="D5588" s="3">
        <v>0.97849772804774116</v>
      </c>
      <c r="K5588" s="3">
        <v>2.0236658567598926</v>
      </c>
      <c r="L5588" s="20">
        <v>-0.69227917954306062</v>
      </c>
      <c r="M5588" s="3">
        <v>114.65374672286123</v>
      </c>
      <c r="N5588" s="20">
        <v>2.7079238599901672</v>
      </c>
      <c r="O5588" s="3">
        <v>8.0541771371289457</v>
      </c>
      <c r="P5588" s="21">
        <v>-5.3462532771387785</v>
      </c>
    </row>
    <row r="5589" spans="4:16" x14ac:dyDescent="0.2">
      <c r="D5589" s="3">
        <v>0.44807436874699152</v>
      </c>
      <c r="K5589" s="3">
        <v>-0.13052795619904645</v>
      </c>
      <c r="L5589" s="20">
        <v>-1.1038242018637316</v>
      </c>
      <c r="M5589" s="3">
        <v>114.58260218816454</v>
      </c>
      <c r="N5589" s="20">
        <v>2.2791339023606199</v>
      </c>
      <c r="O5589" s="3">
        <v>7.6965317141960767</v>
      </c>
      <c r="P5589" s="21">
        <v>-5.4173978118354569</v>
      </c>
    </row>
    <row r="5590" spans="4:16" x14ac:dyDescent="0.2">
      <c r="D5590" s="3">
        <v>0.75967015914443892</v>
      </c>
      <c r="K5590" s="3">
        <v>0.70524194585784472</v>
      </c>
      <c r="L5590" s="20">
        <v>-0.29550578952605605</v>
      </c>
      <c r="M5590" s="3">
        <v>114.19544307115419</v>
      </c>
      <c r="N5590" s="20">
        <v>0</v>
      </c>
      <c r="O5590" s="3">
        <v>5.8045569288458196</v>
      </c>
      <c r="P5590" s="21">
        <v>-5.8045569288458196</v>
      </c>
    </row>
    <row r="5591" spans="4:16" x14ac:dyDescent="0.2">
      <c r="D5591" s="3">
        <v>0.34884688529949376</v>
      </c>
      <c r="K5591" s="3">
        <v>-0.38843550917643016</v>
      </c>
      <c r="L5591" s="20">
        <v>-0.88078161879007766</v>
      </c>
      <c r="M5591" s="3">
        <v>114.60754368454269</v>
      </c>
      <c r="N5591" s="20">
        <v>2.4328616661714477</v>
      </c>
      <c r="O5591" s="3">
        <v>7.825317981628757</v>
      </c>
      <c r="P5591" s="21">
        <v>-5.3924563154573093</v>
      </c>
    </row>
    <row r="5592" spans="4:16" x14ac:dyDescent="0.2">
      <c r="D5592" s="3">
        <v>0.49922900013731797</v>
      </c>
      <c r="K5592" s="3">
        <v>-1.9326112585808131E-3</v>
      </c>
      <c r="L5592" s="20">
        <v>-8.5456470686533101E-2</v>
      </c>
      <c r="M5592" s="3">
        <v>114.1497102664184</v>
      </c>
      <c r="N5592" s="20">
        <v>0</v>
      </c>
      <c r="O5592" s="3">
        <v>5.8502897335815973</v>
      </c>
      <c r="P5592" s="21">
        <v>-5.8502897335815973</v>
      </c>
    </row>
    <row r="5593" spans="4:16" x14ac:dyDescent="0.2">
      <c r="D5593" s="3">
        <v>0.81665330172784356</v>
      </c>
      <c r="K5593" s="3">
        <v>0.90268444078730969</v>
      </c>
      <c r="L5593" s="20">
        <v>0.77596391962532518</v>
      </c>
      <c r="M5593" s="3">
        <v>114.9526050134117</v>
      </c>
      <c r="N5593" s="20">
        <v>4.2667844419521401</v>
      </c>
      <c r="O5593" s="3">
        <v>9.3141794285404487</v>
      </c>
      <c r="P5593" s="21">
        <v>-5.0473949865883085</v>
      </c>
    </row>
    <row r="5594" spans="4:16" x14ac:dyDescent="0.2">
      <c r="D5594" s="3">
        <v>0.12478898179354239</v>
      </c>
      <c r="K5594" s="3">
        <v>-1.151375074512333</v>
      </c>
      <c r="L5594" s="20">
        <v>-0.21074496850708571</v>
      </c>
      <c r="M5594" s="3">
        <v>114.67740543076727</v>
      </c>
      <c r="N5594" s="20">
        <v>2.8443474690604234</v>
      </c>
      <c r="O5594" s="3">
        <v>8.1669420382931506</v>
      </c>
      <c r="P5594" s="21">
        <v>-5.3225945692327272</v>
      </c>
    </row>
    <row r="5595" spans="4:16" x14ac:dyDescent="0.2">
      <c r="D5595" s="3">
        <v>0.55936080940557353</v>
      </c>
      <c r="K5595" s="3">
        <v>0.14934883676419869</v>
      </c>
      <c r="L5595" s="20">
        <v>-0.11606493361353454</v>
      </c>
      <c r="M5595" s="3">
        <v>114.1478470770148</v>
      </c>
      <c r="N5595" s="20">
        <v>0</v>
      </c>
      <c r="O5595" s="3">
        <v>5.852152922985205</v>
      </c>
      <c r="P5595" s="21">
        <v>-5.852152922985205</v>
      </c>
    </row>
    <row r="5596" spans="4:16" x14ac:dyDescent="0.2">
      <c r="D5596" s="3">
        <v>4.8772873889172223E-2</v>
      </c>
      <c r="K5596" s="3">
        <v>-1.6568700645216541</v>
      </c>
      <c r="L5596" s="20">
        <v>-0.26684028932694337</v>
      </c>
      <c r="M5596" s="3">
        <v>115.20521375818655</v>
      </c>
      <c r="N5596" s="20">
        <v>5.3901362907814701</v>
      </c>
      <c r="O5596" s="3">
        <v>10.184922532594932</v>
      </c>
      <c r="P5596" s="21">
        <v>-4.7947862418134619</v>
      </c>
    </row>
    <row r="5597" spans="4:16" x14ac:dyDescent="0.2">
      <c r="D5597" s="3">
        <v>0.61456148051622395</v>
      </c>
      <c r="K5597" s="3">
        <v>0.29122788276634559</v>
      </c>
      <c r="L5597" s="20">
        <v>0.2920037896816215</v>
      </c>
      <c r="M5597" s="3">
        <v>114.24461552638274</v>
      </c>
      <c r="N5597" s="20">
        <v>0</v>
      </c>
      <c r="O5597" s="3">
        <v>5.7553844736172479</v>
      </c>
      <c r="P5597" s="21">
        <v>-5.7553844736172479</v>
      </c>
    </row>
    <row r="5598" spans="4:16" x14ac:dyDescent="0.2">
      <c r="D5598" s="3">
        <v>0.34385009542236739</v>
      </c>
      <c r="K5598" s="3">
        <v>-0.40197803586823838</v>
      </c>
      <c r="L5598" s="20">
        <v>-0.57436010561549145</v>
      </c>
      <c r="M5598" s="3">
        <v>114.41966288719837</v>
      </c>
      <c r="N5598" s="20">
        <v>1.1531940791648339</v>
      </c>
      <c r="O5598" s="3">
        <v>6.7335311919664704</v>
      </c>
      <c r="P5598" s="21">
        <v>-5.5803371128016366</v>
      </c>
    </row>
    <row r="5599" spans="4:16" x14ac:dyDescent="0.2">
      <c r="D5599" s="3">
        <v>0.39526932462553016</v>
      </c>
      <c r="K5599" s="3">
        <v>-0.26561121266590793</v>
      </c>
      <c r="L5599" s="20">
        <v>-0.72792419217978921</v>
      </c>
      <c r="M5599" s="3">
        <v>114.42933798317534</v>
      </c>
      <c r="N5599" s="20">
        <v>1.2276034400292346</v>
      </c>
      <c r="O5599" s="3">
        <v>6.7982654568538905</v>
      </c>
      <c r="P5599" s="21">
        <v>-5.5706620168246559</v>
      </c>
    </row>
    <row r="5600" spans="4:16" x14ac:dyDescent="0.2">
      <c r="D5600" s="3">
        <v>0.64393790670436413</v>
      </c>
      <c r="K5600" s="3">
        <v>0.36900474687146739</v>
      </c>
      <c r="L5600" s="20">
        <v>-0.34627926352160315</v>
      </c>
      <c r="M5600" s="3">
        <v>114.14767831816152</v>
      </c>
      <c r="N5600" s="20">
        <v>0</v>
      </c>
      <c r="O5600" s="3">
        <v>5.8523216818384682</v>
      </c>
      <c r="P5600" s="21">
        <v>-5.8523216818384682</v>
      </c>
    </row>
    <row r="5601" spans="4:16" x14ac:dyDescent="0.2">
      <c r="D5601" s="3">
        <v>0.49734313975588884</v>
      </c>
      <c r="K5601" s="3">
        <v>-6.6598102398121826E-3</v>
      </c>
      <c r="L5601" s="20">
        <v>-0.57439841359334631</v>
      </c>
      <c r="M5601" s="3">
        <v>114.24389318968548</v>
      </c>
      <c r="N5601" s="20">
        <v>0</v>
      </c>
      <c r="O5601" s="3">
        <v>5.7561068103145132</v>
      </c>
      <c r="P5601" s="21">
        <v>-5.7561068103145132</v>
      </c>
    </row>
    <row r="5602" spans="4:16" x14ac:dyDescent="0.2">
      <c r="D5602" s="3">
        <v>0.27496808019290858</v>
      </c>
      <c r="K5602" s="3">
        <v>-0.59785579103624298</v>
      </c>
      <c r="L5602" s="20">
        <v>1.3960453506997412</v>
      </c>
      <c r="M5602" s="3">
        <v>114.32938956446134</v>
      </c>
      <c r="N5602" s="20">
        <v>0.38767858860268234</v>
      </c>
      <c r="O5602" s="3">
        <v>6.0582890241413452</v>
      </c>
      <c r="P5602" s="21">
        <v>-5.6706104355386628</v>
      </c>
    </row>
    <row r="5603" spans="4:16" x14ac:dyDescent="0.2">
      <c r="D5603" s="3">
        <v>0.53115276994669247</v>
      </c>
      <c r="K5603" s="3">
        <v>7.8167945064411271E-2</v>
      </c>
      <c r="L5603" s="20">
        <v>-2.6677270171907437</v>
      </c>
      <c r="M5603" s="3">
        <v>116.06651467862676</v>
      </c>
      <c r="N5603" s="20">
        <v>8.542503386557442</v>
      </c>
      <c r="O5603" s="3">
        <v>12.475988707930689</v>
      </c>
      <c r="P5603" s="21">
        <v>-3.9334853213732472</v>
      </c>
    </row>
    <row r="5604" spans="4:16" x14ac:dyDescent="0.2">
      <c r="D5604" s="3">
        <v>0.61788966241383203</v>
      </c>
      <c r="K5604" s="3">
        <v>0.2999429462923841</v>
      </c>
      <c r="L5604" s="20">
        <v>0.89246354846603893</v>
      </c>
      <c r="M5604" s="3">
        <v>114.55351826077592</v>
      </c>
      <c r="N5604" s="20">
        <v>2.094687269227947</v>
      </c>
      <c r="O5604" s="3">
        <v>7.5411690084520302</v>
      </c>
      <c r="P5604" s="21">
        <v>-5.4464817392240832</v>
      </c>
    </row>
    <row r="5605" spans="4:16" x14ac:dyDescent="0.2">
      <c r="D5605" s="3">
        <v>0.23905691441347957</v>
      </c>
      <c r="K5605" s="3">
        <v>-0.70933948873981867</v>
      </c>
      <c r="L5605" s="20">
        <v>0.27827943911751829</v>
      </c>
      <c r="M5605" s="3">
        <v>114.20056021677556</v>
      </c>
      <c r="N5605" s="20">
        <v>0</v>
      </c>
      <c r="O5605" s="3">
        <v>5.7994397832244502</v>
      </c>
      <c r="P5605" s="21">
        <v>-5.7994397832244502</v>
      </c>
    </row>
    <row r="5606" spans="4:16" x14ac:dyDescent="0.2">
      <c r="D5606" s="3">
        <v>0.99671853378412889</v>
      </c>
      <c r="K5606" s="3">
        <v>2.7182444838372568</v>
      </c>
      <c r="L5606" s="20">
        <v>-0.87722668966966544</v>
      </c>
      <c r="M5606" s="3">
        <v>115.11611147956421</v>
      </c>
      <c r="N5606" s="20">
        <v>5.0088996929466987</v>
      </c>
      <c r="O5606" s="3">
        <v>9.892788213382488</v>
      </c>
      <c r="P5606" s="21">
        <v>-4.8838885204357894</v>
      </c>
    </row>
    <row r="5607" spans="4:16" x14ac:dyDescent="0.2">
      <c r="D5607" s="3">
        <v>0.25055563199197212</v>
      </c>
      <c r="K5607" s="3">
        <v>-0.67274228062525676</v>
      </c>
      <c r="L5607" s="20">
        <v>0.34002781003831806</v>
      </c>
      <c r="M5607" s="3">
        <v>114.1791224178743</v>
      </c>
      <c r="N5607" s="20">
        <v>0</v>
      </c>
      <c r="O5607" s="3">
        <v>5.8208775821257035</v>
      </c>
      <c r="P5607" s="21">
        <v>-5.8208775821257035</v>
      </c>
    </row>
    <row r="5608" spans="4:16" x14ac:dyDescent="0.2">
      <c r="D5608" s="3">
        <v>0.47438921202965906</v>
      </c>
      <c r="K5608" s="3">
        <v>-6.4240883778711205E-2</v>
      </c>
      <c r="L5608" s="20">
        <v>1.5599328973259476</v>
      </c>
      <c r="M5608" s="3">
        <v>114.7865232889237</v>
      </c>
      <c r="N5608" s="20">
        <v>3.4407220420338049</v>
      </c>
      <c r="O5608" s="3">
        <v>8.6541987531101014</v>
      </c>
      <c r="P5608" s="21">
        <v>-5.2134767110762965</v>
      </c>
    </row>
    <row r="5609" spans="4:16" x14ac:dyDescent="0.2">
      <c r="D5609" s="3">
        <v>0.25146323351002614</v>
      </c>
      <c r="K5609" s="3">
        <v>-0.66989227118083206</v>
      </c>
      <c r="L5609" s="20">
        <v>-1.0754552618965056</v>
      </c>
      <c r="M5609" s="3">
        <v>115.01793624405029</v>
      </c>
      <c r="N5609" s="20">
        <v>4.570604584676687</v>
      </c>
      <c r="O5609" s="3">
        <v>9.552668340626397</v>
      </c>
      <c r="P5609" s="21">
        <v>-4.9820637559497101</v>
      </c>
    </row>
    <row r="5610" spans="4:16" x14ac:dyDescent="0.2">
      <c r="D5610" s="3">
        <v>0.39550282162077294</v>
      </c>
      <c r="K5610" s="3">
        <v>-0.26500495690420034</v>
      </c>
      <c r="L5610" s="20">
        <v>0.17366347118108222</v>
      </c>
      <c r="M5610" s="3">
        <v>114.14991185668667</v>
      </c>
      <c r="N5610" s="20">
        <v>0</v>
      </c>
      <c r="O5610" s="3">
        <v>5.8500881433133287</v>
      </c>
      <c r="P5610" s="21">
        <v>-5.8500881433133287</v>
      </c>
    </row>
    <row r="5611" spans="4:16" x14ac:dyDescent="0.2">
      <c r="D5611" s="3">
        <v>0.38160555735694135</v>
      </c>
      <c r="K5611" s="3">
        <v>-0.3012667220803148</v>
      </c>
      <c r="L5611" s="20">
        <v>-0.61142984157419777</v>
      </c>
      <c r="M5611" s="3">
        <v>114.3853299791248</v>
      </c>
      <c r="N5611" s="20">
        <v>0.87861448445001855</v>
      </c>
      <c r="O5611" s="3">
        <v>6.4932845053252208</v>
      </c>
      <c r="P5611" s="21">
        <v>-5.6146700208752023</v>
      </c>
    </row>
    <row r="5612" spans="4:16" x14ac:dyDescent="0.2">
      <c r="D5612" s="3">
        <v>0.40804919579423177</v>
      </c>
      <c r="K5612" s="3">
        <v>-0.23256605136198782</v>
      </c>
      <c r="L5612" s="20">
        <v>0.65270895292922504</v>
      </c>
      <c r="M5612" s="3">
        <v>114.19790796703401</v>
      </c>
      <c r="N5612" s="20">
        <v>0</v>
      </c>
      <c r="O5612" s="3">
        <v>5.8020920329659873</v>
      </c>
      <c r="P5612" s="21">
        <v>-5.8020920329659873</v>
      </c>
    </row>
    <row r="5613" spans="4:16" x14ac:dyDescent="0.2">
      <c r="D5613" s="3">
        <v>4.029248137983682E-2</v>
      </c>
      <c r="K5613" s="3">
        <v>-1.7473020207541703</v>
      </c>
      <c r="L5613" s="20">
        <v>1.5654346438360318</v>
      </c>
      <c r="M5613" s="3">
        <v>114.15696985610047</v>
      </c>
      <c r="N5613" s="20">
        <v>0</v>
      </c>
      <c r="O5613" s="3">
        <v>5.8430301438995258</v>
      </c>
      <c r="P5613" s="21">
        <v>-5.8430301438995258</v>
      </c>
    </row>
    <row r="5614" spans="4:16" x14ac:dyDescent="0.2">
      <c r="D5614" s="3">
        <v>0.83916692972860296</v>
      </c>
      <c r="K5614" s="3">
        <v>0.99103981207414515</v>
      </c>
      <c r="L5614" s="20">
        <v>-2.8463733113147764</v>
      </c>
      <c r="M5614" s="3">
        <v>115.13125504121879</v>
      </c>
      <c r="N5614" s="20">
        <v>5.0747397791981257</v>
      </c>
      <c r="O5614" s="3">
        <v>9.9434847379793325</v>
      </c>
      <c r="P5614" s="21">
        <v>-4.8687449587812068</v>
      </c>
    </row>
    <row r="5615" spans="4:16" x14ac:dyDescent="0.2">
      <c r="D5615" s="3">
        <v>0.21990009856206474</v>
      </c>
      <c r="K5615" s="3">
        <v>-0.77253065634061713</v>
      </c>
      <c r="L5615" s="20">
        <v>0.18057921534209997</v>
      </c>
      <c r="M5615" s="3">
        <v>114.24754063491989</v>
      </c>
      <c r="N5615" s="20">
        <v>0</v>
      </c>
      <c r="O5615" s="3">
        <v>5.7524593650801137</v>
      </c>
      <c r="P5615" s="21">
        <v>-5.7524593650801137</v>
      </c>
    </row>
    <row r="5616" spans="4:16" x14ac:dyDescent="0.2">
      <c r="D5616" s="3">
        <v>0.23225350712987267</v>
      </c>
      <c r="K5616" s="3">
        <v>-0.73144561107053951</v>
      </c>
      <c r="L5616" s="20">
        <v>1.3076650262156198</v>
      </c>
      <c r="M5616" s="3">
        <v>114.24229472253414</v>
      </c>
      <c r="N5616" s="20">
        <v>0</v>
      </c>
      <c r="O5616" s="3">
        <v>5.7577052774658597</v>
      </c>
      <c r="P5616" s="21">
        <v>-5.7577052774658597</v>
      </c>
    </row>
    <row r="5617" spans="4:16" x14ac:dyDescent="0.2">
      <c r="D5617" s="3">
        <v>0.54179658745396031</v>
      </c>
      <c r="K5617" s="3">
        <v>0.10496091194277982</v>
      </c>
      <c r="L5617" s="20">
        <v>-0.48729571381987991</v>
      </c>
      <c r="M5617" s="3">
        <v>114.18924866780083</v>
      </c>
      <c r="N5617" s="20">
        <v>0</v>
      </c>
      <c r="O5617" s="3">
        <v>5.8107513321991746</v>
      </c>
      <c r="P5617" s="21">
        <v>-5.8107513321991746</v>
      </c>
    </row>
    <row r="5618" spans="4:16" x14ac:dyDescent="0.2">
      <c r="D5618" s="3">
        <v>0.18533357369879278</v>
      </c>
      <c r="K5618" s="3">
        <v>-0.89522439339120075</v>
      </c>
      <c r="L5618" s="20">
        <v>0.33208866394346964</v>
      </c>
      <c r="M5618" s="3">
        <v>114.23803958881584</v>
      </c>
      <c r="N5618" s="20">
        <v>0</v>
      </c>
      <c r="O5618" s="3">
        <v>5.7619604111841625</v>
      </c>
      <c r="P5618" s="21">
        <v>-5.7619604111841625</v>
      </c>
    </row>
    <row r="5619" spans="4:16" x14ac:dyDescent="0.2">
      <c r="D5619" s="3">
        <v>5.7440510889820683E-2</v>
      </c>
      <c r="K5619" s="3">
        <v>-1.5766285401521836</v>
      </c>
      <c r="L5619" s="20">
        <v>-1.8593586383706195</v>
      </c>
      <c r="M5619" s="3">
        <v>117.53320322353014</v>
      </c>
      <c r="N5619" s="20">
        <v>12.770128312794839</v>
      </c>
      <c r="O5619" s="3">
        <v>15.236925089264709</v>
      </c>
      <c r="P5619" s="21">
        <v>-2.4667967764698702</v>
      </c>
    </row>
    <row r="5620" spans="4:16" x14ac:dyDescent="0.2">
      <c r="D5620" s="3">
        <v>0.93252456942321915</v>
      </c>
      <c r="K5620" s="3">
        <v>1.4948604684863411</v>
      </c>
      <c r="L5620" s="20">
        <v>-0.93272983974221013</v>
      </c>
      <c r="M5620" s="3">
        <v>114.23771674980929</v>
      </c>
      <c r="N5620" s="20">
        <v>0</v>
      </c>
      <c r="O5620" s="3">
        <v>5.7622832501906984</v>
      </c>
      <c r="P5620" s="21">
        <v>-5.7622832501906984</v>
      </c>
    </row>
    <row r="5621" spans="4:16" x14ac:dyDescent="0.2">
      <c r="D5621" s="3">
        <v>0.81687691529550499</v>
      </c>
      <c r="K5621" s="3">
        <v>0.90352718038347035</v>
      </c>
      <c r="L5621" s="20">
        <v>-0.94476844402839932</v>
      </c>
      <c r="M5621" s="3">
        <v>114.14801630766735</v>
      </c>
      <c r="N5621" s="20">
        <v>0</v>
      </c>
      <c r="O5621" s="3">
        <v>5.8519836923326594</v>
      </c>
      <c r="P5621" s="21">
        <v>-5.8519836923326594</v>
      </c>
    </row>
    <row r="5622" spans="4:16" x14ac:dyDescent="0.2">
      <c r="D5622" s="3">
        <v>7.7651250438376312E-2</v>
      </c>
      <c r="K5622" s="3">
        <v>-1.4210490482589795</v>
      </c>
      <c r="L5622" s="20">
        <v>-0.74150874452622106</v>
      </c>
      <c r="M5622" s="3">
        <v>115.4847054214793</v>
      </c>
      <c r="N5622" s="20">
        <v>6.50389319412551</v>
      </c>
      <c r="O5622" s="3">
        <v>11.019187772646198</v>
      </c>
      <c r="P5622" s="21">
        <v>-4.5152945785206882</v>
      </c>
    </row>
    <row r="5623" spans="4:16" x14ac:dyDescent="0.2">
      <c r="D5623" s="3">
        <v>0.10338597687156904</v>
      </c>
      <c r="K5623" s="3">
        <v>-1.262491581271622</v>
      </c>
      <c r="L5623" s="20">
        <v>0.66731884960983101</v>
      </c>
      <c r="M5623" s="3">
        <v>114.24863222629014</v>
      </c>
      <c r="N5623" s="20">
        <v>0</v>
      </c>
      <c r="O5623" s="3">
        <v>5.7513677737098519</v>
      </c>
      <c r="P5623" s="21">
        <v>-5.7513677737098519</v>
      </c>
    </row>
    <row r="5624" spans="4:16" x14ac:dyDescent="0.2">
      <c r="D5624" s="3">
        <v>0.46410057905149371</v>
      </c>
      <c r="K5624" s="3">
        <v>-9.0108294343103926E-2</v>
      </c>
      <c r="L5624" s="20">
        <v>1.2206975170722738</v>
      </c>
      <c r="M5624" s="3">
        <v>114.51249281969083</v>
      </c>
      <c r="N5624" s="20">
        <v>1.823854976204963</v>
      </c>
      <c r="O5624" s="3">
        <v>7.3113621565141358</v>
      </c>
      <c r="P5624" s="21">
        <v>-5.4875071803091728</v>
      </c>
    </row>
    <row r="5625" spans="4:16" x14ac:dyDescent="0.2">
      <c r="D5625" s="3">
        <v>0.44346958439957662</v>
      </c>
      <c r="K5625" s="3">
        <v>-0.14217830372392332</v>
      </c>
      <c r="L5625" s="20">
        <v>0.57154431740440748</v>
      </c>
      <c r="M5625" s="3">
        <v>114.20014420110476</v>
      </c>
      <c r="N5625" s="20">
        <v>0</v>
      </c>
      <c r="O5625" s="3">
        <v>5.79985579889523</v>
      </c>
      <c r="P5625" s="21">
        <v>-5.79985579889523</v>
      </c>
    </row>
    <row r="5626" spans="4:16" x14ac:dyDescent="0.2">
      <c r="D5626" s="3">
        <v>0.38596135518552749</v>
      </c>
      <c r="K5626" s="3">
        <v>-0.28986082801974117</v>
      </c>
      <c r="L5626" s="20">
        <v>-1.0129470106922072</v>
      </c>
      <c r="M5626" s="3">
        <v>114.6322324504208</v>
      </c>
      <c r="N5626" s="20">
        <v>2.5813298212929041</v>
      </c>
      <c r="O5626" s="3">
        <v>7.9490973708721029</v>
      </c>
      <c r="P5626" s="21">
        <v>-5.3677675495791988</v>
      </c>
    </row>
    <row r="5627" spans="4:16" x14ac:dyDescent="0.2">
      <c r="D5627" s="3">
        <v>0.37583590644662224</v>
      </c>
      <c r="K5627" s="3">
        <v>-0.31643571373340501</v>
      </c>
      <c r="L5627" s="20">
        <v>-0.22424565094842927</v>
      </c>
      <c r="M5627" s="3">
        <v>114.23096478015219</v>
      </c>
      <c r="N5627" s="20">
        <v>0</v>
      </c>
      <c r="O5627" s="3">
        <v>5.7690352198478081</v>
      </c>
      <c r="P5627" s="21">
        <v>-5.7690352198478081</v>
      </c>
    </row>
    <row r="5628" spans="4:16" x14ac:dyDescent="0.2">
      <c r="D5628" s="3">
        <v>0.98564864552992426</v>
      </c>
      <c r="K5628" s="3">
        <v>2.1875457263853195</v>
      </c>
      <c r="L5628" s="20">
        <v>1.9523144759503377</v>
      </c>
      <c r="M5628" s="3">
        <v>119.07333321748885</v>
      </c>
      <c r="N5628" s="20">
        <v>16.483641735631508</v>
      </c>
      <c r="O5628" s="3">
        <v>17.410308518142649</v>
      </c>
      <c r="P5628" s="21">
        <v>-0.92666678251114121</v>
      </c>
    </row>
    <row r="5629" spans="4:16" x14ac:dyDescent="0.2">
      <c r="D5629" s="3">
        <v>0.6785269281291515</v>
      </c>
      <c r="K5629" s="3">
        <v>0.46358354796259027</v>
      </c>
      <c r="L5629" s="20">
        <v>0.88219012662802998</v>
      </c>
      <c r="M5629" s="3">
        <v>114.66475449364511</v>
      </c>
      <c r="N5629" s="20">
        <v>2.7717499903033485</v>
      </c>
      <c r="O5629" s="3">
        <v>8.1069954966582429</v>
      </c>
      <c r="P5629" s="21">
        <v>-5.3352455063548945</v>
      </c>
    </row>
    <row r="5630" spans="4:16" x14ac:dyDescent="0.2">
      <c r="D5630" s="3">
        <v>0.81141205109375147</v>
      </c>
      <c r="K5630" s="3">
        <v>0.88311174715300367</v>
      </c>
      <c r="L5630" s="20">
        <v>-1.7605722650508322</v>
      </c>
      <c r="M5630" s="3">
        <v>114.36731744312203</v>
      </c>
      <c r="N5630" s="20">
        <v>0.72712028541440077</v>
      </c>
      <c r="O5630" s="3">
        <v>6.3598028422923747</v>
      </c>
      <c r="P5630" s="21">
        <v>-5.6326825568779739</v>
      </c>
    </row>
    <row r="5631" spans="4:16" x14ac:dyDescent="0.2">
      <c r="D5631" s="3">
        <v>0.4247466160711037</v>
      </c>
      <c r="K5631" s="3">
        <v>-0.18976506546844668</v>
      </c>
      <c r="L5631" s="20">
        <v>0.59101510373051458</v>
      </c>
      <c r="M5631" s="3">
        <v>114.19347885818613</v>
      </c>
      <c r="N5631" s="20">
        <v>0</v>
      </c>
      <c r="O5631" s="3">
        <v>5.8065211418138674</v>
      </c>
      <c r="P5631" s="21">
        <v>-5.8065211418138674</v>
      </c>
    </row>
    <row r="5632" spans="4:16" x14ac:dyDescent="0.2">
      <c r="D5632" s="3">
        <v>7.6502291097215458E-2</v>
      </c>
      <c r="K5632" s="3">
        <v>-1.4289987865893397</v>
      </c>
      <c r="L5632" s="20">
        <v>-1.1714554392401384</v>
      </c>
      <c r="M5632" s="3">
        <v>116.08274184845354</v>
      </c>
      <c r="N5632" s="20">
        <v>8.5953291311850535</v>
      </c>
      <c r="O5632" s="3">
        <v>12.512587282731516</v>
      </c>
      <c r="P5632" s="21">
        <v>-3.9172581515464628</v>
      </c>
    </row>
    <row r="5633" spans="4:16" x14ac:dyDescent="0.2">
      <c r="D5633" s="3">
        <v>0.20083204636305213</v>
      </c>
      <c r="K5633" s="3">
        <v>-0.83865294161427106</v>
      </c>
      <c r="L5633" s="20">
        <v>0.90433754060110927</v>
      </c>
      <c r="M5633" s="3">
        <v>114.14876215655737</v>
      </c>
      <c r="N5633" s="20">
        <v>0</v>
      </c>
      <c r="O5633" s="3">
        <v>5.8512378434426324</v>
      </c>
      <c r="P5633" s="21">
        <v>-5.8512378434426324</v>
      </c>
    </row>
    <row r="5634" spans="4:16" x14ac:dyDescent="0.2">
      <c r="D5634" s="3">
        <v>0.83653148229698315</v>
      </c>
      <c r="K5634" s="3">
        <v>0.98030206561039346</v>
      </c>
      <c r="L5634" s="20">
        <v>-0.58961750604859386</v>
      </c>
      <c r="M5634" s="3">
        <v>114.19109081718534</v>
      </c>
      <c r="N5634" s="20">
        <v>0</v>
      </c>
      <c r="O5634" s="3">
        <v>5.8089091828146664</v>
      </c>
      <c r="P5634" s="21">
        <v>-5.8089091828146664</v>
      </c>
    </row>
    <row r="5635" spans="4:16" x14ac:dyDescent="0.2">
      <c r="D5635" s="3">
        <v>0.68919945085961998</v>
      </c>
      <c r="K5635" s="3">
        <v>0.4935824491665145</v>
      </c>
      <c r="L5635" s="20">
        <v>-0.84446381433991313</v>
      </c>
      <c r="M5635" s="3">
        <v>114.18266670539018</v>
      </c>
      <c r="N5635" s="20">
        <v>0</v>
      </c>
      <c r="O5635" s="3">
        <v>5.8173332946098242</v>
      </c>
      <c r="P5635" s="21">
        <v>-5.8173332946098242</v>
      </c>
    </row>
    <row r="5636" spans="4:16" x14ac:dyDescent="0.2">
      <c r="D5636" s="3">
        <v>3.7544959758403204E-2</v>
      </c>
      <c r="K5636" s="3">
        <v>-1.7799147125771664</v>
      </c>
      <c r="L5636" s="20">
        <v>1.531675144148801</v>
      </c>
      <c r="M5636" s="3">
        <v>114.16511664156756</v>
      </c>
      <c r="N5636" s="20">
        <v>0</v>
      </c>
      <c r="O5636" s="3">
        <v>5.8348833584324353</v>
      </c>
      <c r="P5636" s="21">
        <v>-5.8348833584324353</v>
      </c>
    </row>
    <row r="5637" spans="4:16" x14ac:dyDescent="0.2">
      <c r="D5637" s="3">
        <v>0.35981955349267036</v>
      </c>
      <c r="K5637" s="3">
        <v>-0.35894116050145097</v>
      </c>
      <c r="L5637" s="20">
        <v>8.1932088478838594E-2</v>
      </c>
      <c r="M5637" s="3">
        <v>114.16942913922523</v>
      </c>
      <c r="N5637" s="20">
        <v>0</v>
      </c>
      <c r="O5637" s="3">
        <v>5.8305708607747633</v>
      </c>
      <c r="P5637" s="21">
        <v>-5.8305708607747633</v>
      </c>
    </row>
    <row r="5638" spans="4:16" x14ac:dyDescent="0.2">
      <c r="D5638" s="3">
        <v>0.44678768286808873</v>
      </c>
      <c r="K5638" s="3">
        <v>-0.13378148837114079</v>
      </c>
      <c r="L5638" s="20">
        <v>0.13016982623576659</v>
      </c>
      <c r="M5638" s="3">
        <v>114.14753466246619</v>
      </c>
      <c r="N5638" s="20">
        <v>0</v>
      </c>
      <c r="O5638" s="3">
        <v>5.8524653375338147</v>
      </c>
      <c r="P5638" s="21">
        <v>-5.8524653375338147</v>
      </c>
    </row>
    <row r="5639" spans="4:16" x14ac:dyDescent="0.2">
      <c r="D5639" s="3">
        <v>0.92159684801977704</v>
      </c>
      <c r="K5639" s="3">
        <v>1.4158948126259632</v>
      </c>
      <c r="L5639" s="20">
        <v>-0.62641110473744988</v>
      </c>
      <c r="M5639" s="3">
        <v>114.32544311102413</v>
      </c>
      <c r="N5639" s="20">
        <v>0.35051557388094068</v>
      </c>
      <c r="O5639" s="3">
        <v>6.0250724628568193</v>
      </c>
      <c r="P5639" s="21">
        <v>-5.6745568889758786</v>
      </c>
    </row>
    <row r="5640" spans="4:16" x14ac:dyDescent="0.2">
      <c r="D5640" s="3">
        <v>3.2656603298467306E-2</v>
      </c>
      <c r="K5640" s="3">
        <v>-1.8431082530487555</v>
      </c>
      <c r="L5640" s="20">
        <v>-1.0900658258596545</v>
      </c>
      <c r="M5640" s="3">
        <v>116.61151847679261</v>
      </c>
      <c r="N5640" s="20">
        <v>10.228294851108117</v>
      </c>
      <c r="O5640" s="3">
        <v>13.616776374315513</v>
      </c>
      <c r="P5640" s="21">
        <v>-3.3884815232073962</v>
      </c>
    </row>
    <row r="5641" spans="4:16" x14ac:dyDescent="0.2">
      <c r="D5641" s="3">
        <v>0.748938592427841</v>
      </c>
      <c r="K5641" s="3">
        <v>0.67115339435226751</v>
      </c>
      <c r="L5641" s="20">
        <v>-0.10450856059028529</v>
      </c>
      <c r="M5641" s="3">
        <v>114.23917123949792</v>
      </c>
      <c r="N5641" s="20">
        <v>0</v>
      </c>
      <c r="O5641" s="3">
        <v>5.760828760502072</v>
      </c>
      <c r="P5641" s="21">
        <v>-5.760828760502072</v>
      </c>
    </row>
    <row r="5642" spans="4:16" x14ac:dyDescent="0.2">
      <c r="D5642" s="3">
        <v>0.33244534432962369</v>
      </c>
      <c r="K5642" s="3">
        <v>-0.43317080264275887</v>
      </c>
      <c r="L5642" s="20">
        <v>0.29389098437057848</v>
      </c>
      <c r="M5642" s="3">
        <v>114.1530668169809</v>
      </c>
      <c r="N5642" s="20">
        <v>0</v>
      </c>
      <c r="O5642" s="3">
        <v>5.8469331830191038</v>
      </c>
      <c r="P5642" s="21">
        <v>-5.8469331830191038</v>
      </c>
    </row>
    <row r="5643" spans="4:16" x14ac:dyDescent="0.2">
      <c r="D5643" s="3">
        <v>0.92481236480342222</v>
      </c>
      <c r="K5643" s="3">
        <v>1.4382072089707632</v>
      </c>
      <c r="L5643" s="20">
        <v>-0.16038960799453988</v>
      </c>
      <c r="M5643" s="3">
        <v>114.61380334171426</v>
      </c>
      <c r="N5643" s="20">
        <v>2.4708414636735725</v>
      </c>
      <c r="O5643" s="3">
        <v>7.8570381219593131</v>
      </c>
      <c r="P5643" s="21">
        <v>-5.3861966582857406</v>
      </c>
    </row>
    <row r="5644" spans="4:16" x14ac:dyDescent="0.2">
      <c r="D5644" s="3">
        <v>3.0630597501839961E-2</v>
      </c>
      <c r="K5644" s="3">
        <v>-1.87160555007602</v>
      </c>
      <c r="L5644" s="20">
        <v>-0.83276301689441179</v>
      </c>
      <c r="M5644" s="3">
        <v>116.2409748451424</v>
      </c>
      <c r="N5644" s="20">
        <v>9.1012138697513763</v>
      </c>
      <c r="O5644" s="3">
        <v>12.86023902460898</v>
      </c>
      <c r="P5644" s="21">
        <v>-3.7590251548576035</v>
      </c>
    </row>
    <row r="5645" spans="4:16" x14ac:dyDescent="0.2">
      <c r="D5645" s="3">
        <v>5.9134025227915867E-2</v>
      </c>
      <c r="K5645" s="3">
        <v>-1.5620846417072738</v>
      </c>
      <c r="L5645" s="20">
        <v>-5.1386721638219411E-2</v>
      </c>
      <c r="M5645" s="3">
        <v>114.89123488304472</v>
      </c>
      <c r="N5645" s="20">
        <v>3.9712789641791488</v>
      </c>
      <c r="O5645" s="3">
        <v>9.0800440811344387</v>
      </c>
      <c r="P5645" s="21">
        <v>-5.1087651169552899</v>
      </c>
    </row>
    <row r="5646" spans="4:16" x14ac:dyDescent="0.2">
      <c r="D5646" s="3">
        <v>0.34628156459218012</v>
      </c>
      <c r="K5646" s="3">
        <v>-0.39537910245928082</v>
      </c>
      <c r="L5646" s="20">
        <v>0.27699806146894107</v>
      </c>
      <c r="M5646" s="3">
        <v>114.15153014240715</v>
      </c>
      <c r="N5646" s="20">
        <v>0</v>
      </c>
      <c r="O5646" s="3">
        <v>5.8484698575928533</v>
      </c>
      <c r="P5646" s="21">
        <v>-5.8484698575928533</v>
      </c>
    </row>
    <row r="5647" spans="4:16" x14ac:dyDescent="0.2">
      <c r="D5647" s="3">
        <v>0.90836354058840585</v>
      </c>
      <c r="K5647" s="3">
        <v>1.330745036129396</v>
      </c>
      <c r="L5647" s="20">
        <v>1.1853172201822446</v>
      </c>
      <c r="M5647" s="3">
        <v>115.95884829845107</v>
      </c>
      <c r="N5647" s="20">
        <v>8.1872113602886287</v>
      </c>
      <c r="O5647" s="3">
        <v>12.228363061837555</v>
      </c>
      <c r="P5647" s="21">
        <v>-4.0411517015489267</v>
      </c>
    </row>
    <row r="5648" spans="4:16" x14ac:dyDescent="0.2">
      <c r="D5648" s="3">
        <v>0.6023006654319164</v>
      </c>
      <c r="K5648" s="3">
        <v>0.25930662375951752</v>
      </c>
      <c r="L5648" s="20">
        <v>0.50158499096575504</v>
      </c>
      <c r="M5648" s="3">
        <v>114.31278680816118</v>
      </c>
      <c r="N5648" s="20">
        <v>0.22862419498352438</v>
      </c>
      <c r="O5648" s="3">
        <v>5.9158373868223393</v>
      </c>
      <c r="P5648" s="21">
        <v>-5.6872131918388149</v>
      </c>
    </row>
    <row r="5649" spans="4:16" x14ac:dyDescent="0.2">
      <c r="D5649" s="3">
        <v>0.51349581341621475</v>
      </c>
      <c r="K5649" s="3">
        <v>3.3835442401695635E-2</v>
      </c>
      <c r="L5649" s="20">
        <v>0.29438227273250389</v>
      </c>
      <c r="M5649" s="3">
        <v>114.17827421014286</v>
      </c>
      <c r="N5649" s="20">
        <v>0</v>
      </c>
      <c r="O5649" s="3">
        <v>5.8217257898571475</v>
      </c>
      <c r="P5649" s="21">
        <v>-5.8217257898571475</v>
      </c>
    </row>
    <row r="5650" spans="4:16" x14ac:dyDescent="0.2">
      <c r="D5650" s="3">
        <v>0.90275910373481372</v>
      </c>
      <c r="K5650" s="3">
        <v>1.297434313414856</v>
      </c>
      <c r="L5650" s="20">
        <v>-0.37892765473243278</v>
      </c>
      <c r="M5650" s="3">
        <v>114.38836827225187</v>
      </c>
      <c r="N5650" s="20">
        <v>0.90363073469358568</v>
      </c>
      <c r="O5650" s="3">
        <v>6.5152624624417186</v>
      </c>
      <c r="P5650" s="21">
        <v>-5.6116317277481329</v>
      </c>
    </row>
    <row r="5651" spans="4:16" x14ac:dyDescent="0.2">
      <c r="D5651" s="3">
        <v>0.19014969724850761</v>
      </c>
      <c r="K5651" s="3">
        <v>-0.87734478373751978</v>
      </c>
      <c r="L5651" s="20">
        <v>0.38709449245667488</v>
      </c>
      <c r="M5651" s="3">
        <v>114.21612487908384</v>
      </c>
      <c r="N5651" s="20">
        <v>0</v>
      </c>
      <c r="O5651" s="3">
        <v>5.7838751209161643</v>
      </c>
      <c r="P5651" s="21">
        <v>-5.7838751209161643</v>
      </c>
    </row>
    <row r="5652" spans="4:16" x14ac:dyDescent="0.2">
      <c r="D5652" s="3">
        <v>0.33949669854327869</v>
      </c>
      <c r="K5652" s="3">
        <v>-0.41383711974993109</v>
      </c>
      <c r="L5652" s="20">
        <v>0.43428655599888305</v>
      </c>
      <c r="M5652" s="3">
        <v>114.14765027548373</v>
      </c>
      <c r="N5652" s="20">
        <v>0</v>
      </c>
      <c r="O5652" s="3">
        <v>5.8523497245162801</v>
      </c>
      <c r="P5652" s="21">
        <v>-5.8523497245162801</v>
      </c>
    </row>
    <row r="5653" spans="4:16" x14ac:dyDescent="0.2">
      <c r="D5653" s="3">
        <v>0.82803933603158375</v>
      </c>
      <c r="K5653" s="3">
        <v>0.94644565601470521</v>
      </c>
      <c r="L5653" s="20">
        <v>0.31100443597148703</v>
      </c>
      <c r="M5653" s="3">
        <v>114.59904798523266</v>
      </c>
      <c r="N5653" s="20">
        <v>2.3809356912448862</v>
      </c>
      <c r="O5653" s="3">
        <v>7.7818877060122347</v>
      </c>
      <c r="P5653" s="21">
        <v>-5.4009520147673484</v>
      </c>
    </row>
    <row r="5654" spans="4:16" x14ac:dyDescent="0.2">
      <c r="D5654" s="3">
        <v>0.29347212509401072</v>
      </c>
      <c r="K5654" s="3">
        <v>-0.54326951539827895</v>
      </c>
      <c r="L5654" s="20">
        <v>0.76077633697419167</v>
      </c>
      <c r="M5654" s="3">
        <v>114.16103178211493</v>
      </c>
      <c r="N5654" s="20">
        <v>0</v>
      </c>
      <c r="O5654" s="3">
        <v>5.8389682178850677</v>
      </c>
      <c r="P5654" s="21">
        <v>-5.8389682178850677</v>
      </c>
    </row>
    <row r="5655" spans="4:16" x14ac:dyDescent="0.2">
      <c r="D5655" s="3">
        <v>0.66249378412836968</v>
      </c>
      <c r="K5655" s="3">
        <v>0.41927874059202064</v>
      </c>
      <c r="L5655" s="20">
        <v>-1.2620758731816295</v>
      </c>
      <c r="M5655" s="3">
        <v>114.35029041594046</v>
      </c>
      <c r="N5655" s="20">
        <v>0.57845604053117228</v>
      </c>
      <c r="O5655" s="3">
        <v>6.2281656245907087</v>
      </c>
      <c r="P5655" s="21">
        <v>-5.6497095840595364</v>
      </c>
    </row>
    <row r="5656" spans="4:16" x14ac:dyDescent="0.2">
      <c r="D5656" s="3">
        <v>0.60176835872331258</v>
      </c>
      <c r="K5656" s="3">
        <v>0.25792695354852641</v>
      </c>
      <c r="L5656" s="20">
        <v>0.42430082262423618</v>
      </c>
      <c r="M5656" s="3">
        <v>114.28037726568481</v>
      </c>
      <c r="N5656" s="20">
        <v>0</v>
      </c>
      <c r="O5656" s="3">
        <v>5.7196227343151946</v>
      </c>
      <c r="P5656" s="21">
        <v>-5.7196227343151946</v>
      </c>
    </row>
    <row r="5657" spans="4:16" x14ac:dyDescent="0.2">
      <c r="D5657" s="3">
        <v>0.81642382944293956</v>
      </c>
      <c r="K5657" s="3">
        <v>0.90182028724636965</v>
      </c>
      <c r="L5657" s="20">
        <v>-1.2990291368464146</v>
      </c>
      <c r="M5657" s="3">
        <v>114.19255792971651</v>
      </c>
      <c r="N5657" s="20">
        <v>0</v>
      </c>
      <c r="O5657" s="3">
        <v>5.8074420702834928</v>
      </c>
      <c r="P5657" s="21">
        <v>-5.8074420702834928</v>
      </c>
    </row>
    <row r="5658" spans="4:16" x14ac:dyDescent="0.2">
      <c r="D5658" s="3">
        <v>2.4865142665206199E-2</v>
      </c>
      <c r="K5658" s="3">
        <v>-1.9622766401990532</v>
      </c>
      <c r="L5658" s="20">
        <v>0.79626644359914078</v>
      </c>
      <c r="M5658" s="3">
        <v>114.53573246535279</v>
      </c>
      <c r="N5658" s="20">
        <v>1.9788956227633676</v>
      </c>
      <c r="O5658" s="3">
        <v>7.4431631574105737</v>
      </c>
      <c r="P5658" s="21">
        <v>-5.464267534647206</v>
      </c>
    </row>
    <row r="5659" spans="4:16" x14ac:dyDescent="0.2">
      <c r="D5659" s="3">
        <v>0.18808893542616401</v>
      </c>
      <c r="K5659" s="3">
        <v>-0.88496062037071854</v>
      </c>
      <c r="L5659" s="20">
        <v>-0.27052097013769599</v>
      </c>
      <c r="M5659" s="3">
        <v>114.52874962559774</v>
      </c>
      <c r="N5659" s="20">
        <v>1.9327704441972244</v>
      </c>
      <c r="O5659" s="3">
        <v>7.4040208185994842</v>
      </c>
      <c r="P5659" s="21">
        <v>-5.4712503744022598</v>
      </c>
    </row>
    <row r="5660" spans="4:16" x14ac:dyDescent="0.2">
      <c r="D5660" s="3">
        <v>0.31057176913862705</v>
      </c>
      <c r="K5660" s="3">
        <v>-0.49423030691759828</v>
      </c>
      <c r="L5660" s="20">
        <v>-7.6749864457965444E-2</v>
      </c>
      <c r="M5660" s="3">
        <v>114.24057905477886</v>
      </c>
      <c r="N5660" s="20">
        <v>0</v>
      </c>
      <c r="O5660" s="3">
        <v>5.7594209452211373</v>
      </c>
      <c r="P5660" s="21">
        <v>-5.7594209452211373</v>
      </c>
    </row>
    <row r="5661" spans="4:16" x14ac:dyDescent="0.2">
      <c r="D5661" s="3">
        <v>6.4261559284902098E-2</v>
      </c>
      <c r="K5661" s="3">
        <v>-1.5199516869407743</v>
      </c>
      <c r="L5661" s="20">
        <v>0.10577702803167743</v>
      </c>
      <c r="M5661" s="3">
        <v>114.71871291540445</v>
      </c>
      <c r="N5661" s="20">
        <v>3.0760922669111181</v>
      </c>
      <c r="O5661" s="3">
        <v>8.3573793515066654</v>
      </c>
      <c r="P5661" s="21">
        <v>-5.2812870845955473</v>
      </c>
    </row>
    <row r="5662" spans="4:16" x14ac:dyDescent="0.2">
      <c r="D5662" s="3">
        <v>0.46664584698762612</v>
      </c>
      <c r="K5662" s="3">
        <v>-8.3704104130709694E-2</v>
      </c>
      <c r="L5662" s="20">
        <v>-1.6552707354249683</v>
      </c>
      <c r="M5662" s="3">
        <v>115.01158372772264</v>
      </c>
      <c r="N5662" s="20">
        <v>4.5415144962768892</v>
      </c>
      <c r="O5662" s="3">
        <v>9.5299307685542516</v>
      </c>
      <c r="P5662" s="21">
        <v>-4.9884162722773624</v>
      </c>
    </row>
    <row r="5663" spans="4:16" x14ac:dyDescent="0.2">
      <c r="D5663" s="3">
        <v>0.53980121960762617</v>
      </c>
      <c r="K5663" s="3">
        <v>9.9932945183624888E-2</v>
      </c>
      <c r="L5663" s="20">
        <v>0.73557577561159027</v>
      </c>
      <c r="M5663" s="3">
        <v>114.34679768310212</v>
      </c>
      <c r="N5663" s="20">
        <v>0.54724385364295358</v>
      </c>
      <c r="O5663" s="3">
        <v>6.2004461705408289</v>
      </c>
      <c r="P5663" s="21">
        <v>-5.6532023168978753</v>
      </c>
    </row>
    <row r="5664" spans="4:16" x14ac:dyDescent="0.2">
      <c r="D5664" s="3">
        <v>0.32544014133857263</v>
      </c>
      <c r="K5664" s="3">
        <v>-0.4525396239904978</v>
      </c>
      <c r="L5664" s="20">
        <v>0.33692901381965995</v>
      </c>
      <c r="M5664" s="3">
        <v>114.15134514776219</v>
      </c>
      <c r="N5664" s="20">
        <v>0</v>
      </c>
      <c r="O5664" s="3">
        <v>5.8486548522378143</v>
      </c>
      <c r="P5664" s="21">
        <v>-5.8486548522378143</v>
      </c>
    </row>
    <row r="5665" spans="4:16" x14ac:dyDescent="0.2">
      <c r="D5665" s="3">
        <v>0.12579201313787977</v>
      </c>
      <c r="K5665" s="3">
        <v>-1.1465104006114002</v>
      </c>
      <c r="L5665" s="20">
        <v>1.4133970764616259</v>
      </c>
      <c r="M5665" s="3">
        <v>114.16785793622633</v>
      </c>
      <c r="N5665" s="20">
        <v>0</v>
      </c>
      <c r="O5665" s="3">
        <v>5.8321420637736736</v>
      </c>
      <c r="P5665" s="21">
        <v>-5.8321420637736736</v>
      </c>
    </row>
    <row r="5666" spans="4:16" x14ac:dyDescent="0.2">
      <c r="D5666" s="3">
        <v>0.42853922057767574</v>
      </c>
      <c r="K5666" s="3">
        <v>-0.18009442258274896</v>
      </c>
      <c r="L5666" s="20">
        <v>-0.46932029184184743</v>
      </c>
      <c r="M5666" s="3">
        <v>114.26790338865305</v>
      </c>
      <c r="N5666" s="20">
        <v>0</v>
      </c>
      <c r="O5666" s="3">
        <v>5.7320966113469538</v>
      </c>
      <c r="P5666" s="21">
        <v>-5.7320966113469538</v>
      </c>
    </row>
    <row r="5667" spans="4:16" x14ac:dyDescent="0.2">
      <c r="D5667" s="3">
        <v>0.43989813081105056</v>
      </c>
      <c r="K5667" s="3">
        <v>-0.15122749527817173</v>
      </c>
      <c r="L5667" s="20">
        <v>-2.258903101404222</v>
      </c>
      <c r="M5667" s="3">
        <v>115.80917711923465</v>
      </c>
      <c r="N5667" s="20">
        <v>7.678363231109941</v>
      </c>
      <c r="O5667" s="3">
        <v>11.869186111875301</v>
      </c>
      <c r="P5667" s="21">
        <v>-4.19082288076536</v>
      </c>
    </row>
    <row r="5668" spans="4:16" x14ac:dyDescent="0.2">
      <c r="D5668" s="3">
        <v>0.98670307237406518</v>
      </c>
      <c r="K5668" s="3">
        <v>2.2174280417360985</v>
      </c>
      <c r="L5668" s="20">
        <v>-1.3377893250650661</v>
      </c>
      <c r="M5668" s="3">
        <v>114.36841034113262</v>
      </c>
      <c r="N5668" s="20">
        <v>0.73647431295518828</v>
      </c>
      <c r="O5668" s="3">
        <v>6.368063971822572</v>
      </c>
      <c r="P5668" s="21">
        <v>-5.6315896588673837</v>
      </c>
    </row>
    <row r="5669" spans="4:16" x14ac:dyDescent="0.2">
      <c r="D5669" s="3">
        <v>0.52960816104356789</v>
      </c>
      <c r="K5669" s="3">
        <v>7.428491756244289E-2</v>
      </c>
      <c r="L5669" s="20">
        <v>0.14782879117660291</v>
      </c>
      <c r="M5669" s="3">
        <v>114.16160975778843</v>
      </c>
      <c r="N5669" s="20">
        <v>0</v>
      </c>
      <c r="O5669" s="3">
        <v>5.8383902422115668</v>
      </c>
      <c r="P5669" s="21">
        <v>-5.8383902422115668</v>
      </c>
    </row>
    <row r="5670" spans="4:16" x14ac:dyDescent="0.2">
      <c r="D5670" s="3">
        <v>0.24709519530935101</v>
      </c>
      <c r="K5670" s="3">
        <v>-0.68365920334218522</v>
      </c>
      <c r="L5670" s="20">
        <v>1.1004834853811913</v>
      </c>
      <c r="M5670" s="3">
        <v>114.1971152178466</v>
      </c>
      <c r="N5670" s="20">
        <v>0</v>
      </c>
      <c r="O5670" s="3">
        <v>5.8028847821534058</v>
      </c>
      <c r="P5670" s="21">
        <v>-5.8028847821534058</v>
      </c>
    </row>
    <row r="5671" spans="4:16" x14ac:dyDescent="0.2">
      <c r="D5671" s="3">
        <v>0.83421037391634889</v>
      </c>
      <c r="K5671" s="3">
        <v>0.97093780239174388</v>
      </c>
      <c r="L5671" s="20">
        <v>-2.6292521524571184E-2</v>
      </c>
      <c r="M5671" s="3">
        <v>114.40227585302279</v>
      </c>
      <c r="N5671" s="20">
        <v>1.0163017707422171</v>
      </c>
      <c r="O5671" s="3">
        <v>6.614025917719438</v>
      </c>
      <c r="P5671" s="21">
        <v>-5.597724146977221</v>
      </c>
    </row>
    <row r="5672" spans="4:16" x14ac:dyDescent="0.2">
      <c r="D5672" s="3">
        <v>0.41347362150581635</v>
      </c>
      <c r="K5672" s="3">
        <v>-0.21861849673242739</v>
      </c>
      <c r="L5672" s="20">
        <v>5.3176799738057161E-2</v>
      </c>
      <c r="M5672" s="3">
        <v>114.15534184652665</v>
      </c>
      <c r="N5672" s="20">
        <v>0</v>
      </c>
      <c r="O5672" s="3">
        <v>5.8446581534733539</v>
      </c>
      <c r="P5672" s="21">
        <v>-5.8446581534733539</v>
      </c>
    </row>
    <row r="5673" spans="4:16" x14ac:dyDescent="0.2">
      <c r="D5673" s="3">
        <v>0.82268028520389669</v>
      </c>
      <c r="K5673" s="3">
        <v>0.9256278218140308</v>
      </c>
      <c r="L5673" s="20">
        <v>-1.2026115446245076</v>
      </c>
      <c r="M5673" s="3">
        <v>114.1694251314544</v>
      </c>
      <c r="N5673" s="20">
        <v>0</v>
      </c>
      <c r="O5673" s="3">
        <v>5.8305748685456038</v>
      </c>
      <c r="P5673" s="21">
        <v>-5.8305748685456038</v>
      </c>
    </row>
    <row r="5674" spans="4:16" x14ac:dyDescent="0.2">
      <c r="D5674" s="3">
        <v>0.11579078629428498</v>
      </c>
      <c r="K5674" s="3">
        <v>-1.1962947095135934</v>
      </c>
      <c r="L5674" s="20">
        <v>0.45582825523395631</v>
      </c>
      <c r="M5674" s="3">
        <v>114.30403172546247</v>
      </c>
      <c r="N5674" s="20">
        <v>0.14170016787587514</v>
      </c>
      <c r="O5674" s="3">
        <v>5.8376684424134027</v>
      </c>
      <c r="P5674" s="21">
        <v>-5.6959682745375275</v>
      </c>
    </row>
    <row r="5675" spans="4:16" x14ac:dyDescent="0.2">
      <c r="D5675" s="3">
        <v>0.42720394504093945</v>
      </c>
      <c r="K5675" s="3">
        <v>-0.18349723246507368</v>
      </c>
      <c r="L5675" s="20">
        <v>-2.3166731443703379E-2</v>
      </c>
      <c r="M5675" s="3">
        <v>114.15971925788237</v>
      </c>
      <c r="N5675" s="20">
        <v>0</v>
      </c>
      <c r="O5675" s="3">
        <v>5.8402807421176277</v>
      </c>
      <c r="P5675" s="21">
        <v>-5.8402807421176277</v>
      </c>
    </row>
    <row r="5676" spans="4:16" x14ac:dyDescent="0.2">
      <c r="D5676" s="3">
        <v>1.760200081745027E-2</v>
      </c>
      <c r="K5676" s="3">
        <v>-2.1060040375156737</v>
      </c>
      <c r="L5676" s="20">
        <v>0.96014061680793295</v>
      </c>
      <c r="M5676" s="3">
        <v>114.5224260925348</v>
      </c>
      <c r="N5676" s="20">
        <v>1.8906638344893381</v>
      </c>
      <c r="O5676" s="3">
        <v>7.3682377419545446</v>
      </c>
      <c r="P5676" s="21">
        <v>-5.4775739074652066</v>
      </c>
    </row>
    <row r="5677" spans="4:16" x14ac:dyDescent="0.2">
      <c r="D5677" s="3">
        <v>0.92233451856529047</v>
      </c>
      <c r="K5677" s="3">
        <v>1.4209511448278662</v>
      </c>
      <c r="L5677" s="20">
        <v>0.47104827274484889</v>
      </c>
      <c r="M5677" s="3">
        <v>115.17057936763439</v>
      </c>
      <c r="N5677" s="20">
        <v>5.2436761352629588</v>
      </c>
      <c r="O5677" s="3">
        <v>10.073096767628577</v>
      </c>
      <c r="P5677" s="21">
        <v>-4.8294206323656184</v>
      </c>
    </row>
    <row r="5678" spans="4:16" x14ac:dyDescent="0.2">
      <c r="D5678" s="3">
        <v>0.44523590138445418</v>
      </c>
      <c r="K5678" s="3">
        <v>-0.13770723298769624</v>
      </c>
      <c r="L5678" s="20">
        <v>-0.222150714536194</v>
      </c>
      <c r="M5678" s="3">
        <v>114.18448755299568</v>
      </c>
      <c r="N5678" s="20">
        <v>0</v>
      </c>
      <c r="O5678" s="3">
        <v>5.8155124470043305</v>
      </c>
      <c r="P5678" s="21">
        <v>-5.8155124470043305</v>
      </c>
    </row>
    <row r="5679" spans="4:16" x14ac:dyDescent="0.2">
      <c r="D5679" s="3">
        <v>0.71958132121595741</v>
      </c>
      <c r="K5679" s="3">
        <v>0.58159819714985062</v>
      </c>
      <c r="L5679" s="20">
        <v>0.78831240642112765</v>
      </c>
      <c r="M5679" s="3">
        <v>114.68348868444764</v>
      </c>
      <c r="N5679" s="20">
        <v>2.8789764377299889</v>
      </c>
      <c r="O5679" s="3">
        <v>8.1954877532823502</v>
      </c>
      <c r="P5679" s="21">
        <v>-5.3165113155523613</v>
      </c>
    </row>
    <row r="5680" spans="4:16" x14ac:dyDescent="0.2">
      <c r="D5680" s="3">
        <v>0.82653540706399553</v>
      </c>
      <c r="K5680" s="3">
        <v>0.94056234567298225</v>
      </c>
      <c r="L5680" s="20">
        <v>1.6849881776123405</v>
      </c>
      <c r="M5680" s="3">
        <v>116.12038225378537</v>
      </c>
      <c r="N5680" s="20">
        <v>8.7171648418763681</v>
      </c>
      <c r="O5680" s="3">
        <v>12.596782588091003</v>
      </c>
      <c r="P5680" s="21">
        <v>-3.8796177462146346</v>
      </c>
    </row>
    <row r="5681" spans="4:16" x14ac:dyDescent="0.2">
      <c r="D5681" s="3">
        <v>0.98786530282853158</v>
      </c>
      <c r="K5681" s="3">
        <v>2.2528375387905761</v>
      </c>
      <c r="L5681" s="20">
        <v>-0.62310327921834963</v>
      </c>
      <c r="M5681" s="3">
        <v>114.90631935789621</v>
      </c>
      <c r="N5681" s="20">
        <v>4.0448857173430213</v>
      </c>
      <c r="O5681" s="3">
        <v>9.1385663594468127</v>
      </c>
      <c r="P5681" s="21">
        <v>-5.0936806421037915</v>
      </c>
    </row>
    <row r="5682" spans="4:16" x14ac:dyDescent="0.2">
      <c r="D5682" s="3">
        <v>0.93795791813602003</v>
      </c>
      <c r="K5682" s="3">
        <v>1.5378546256645855</v>
      </c>
      <c r="L5682" s="20">
        <v>-0.76444726683612219</v>
      </c>
      <c r="M5682" s="3">
        <v>114.31826940340858</v>
      </c>
      <c r="N5682" s="20">
        <v>0.28194992488383974</v>
      </c>
      <c r="O5682" s="3">
        <v>5.9636805214752542</v>
      </c>
      <c r="P5682" s="21">
        <v>-5.6817305965914144</v>
      </c>
    </row>
    <row r="5683" spans="4:16" x14ac:dyDescent="0.2">
      <c r="D5683" s="3">
        <v>6.1677466840555445E-2</v>
      </c>
      <c r="K5683" s="3">
        <v>-1.5408432775417462</v>
      </c>
      <c r="L5683" s="20">
        <v>0.71949465982249938</v>
      </c>
      <c r="M5683" s="3">
        <v>114.34009873784385</v>
      </c>
      <c r="N5683" s="20">
        <v>0.48665002554548664</v>
      </c>
      <c r="O5683" s="3">
        <v>6.1465512877016337</v>
      </c>
      <c r="P5683" s="21">
        <v>-5.6599012621561471</v>
      </c>
    </row>
    <row r="5684" spans="4:16" x14ac:dyDescent="0.2">
      <c r="D5684" s="3">
        <v>0.42003096406222018</v>
      </c>
      <c r="K5684" s="3">
        <v>-0.20181426631228264</v>
      </c>
      <c r="L5684" s="20">
        <v>0.89922195902067192</v>
      </c>
      <c r="M5684" s="3">
        <v>114.28635604451188</v>
      </c>
      <c r="N5684" s="20">
        <v>0</v>
      </c>
      <c r="O5684" s="3">
        <v>5.7136439554881235</v>
      </c>
      <c r="P5684" s="21">
        <v>-5.7136439554881235</v>
      </c>
    </row>
    <row r="5685" spans="4:16" x14ac:dyDescent="0.2">
      <c r="D5685" s="3">
        <v>0.11128791517498687</v>
      </c>
      <c r="K5685" s="3">
        <v>-1.2197073604462669</v>
      </c>
      <c r="L5685" s="20">
        <v>-1.3408988957639556</v>
      </c>
      <c r="M5685" s="3">
        <v>116.0237272884996</v>
      </c>
      <c r="N5685" s="20">
        <v>8.4023216971739316</v>
      </c>
      <c r="O5685" s="3">
        <v>12.378594408674338</v>
      </c>
      <c r="P5685" s="21">
        <v>-3.9762727115004068</v>
      </c>
    </row>
    <row r="5686" spans="4:16" x14ac:dyDescent="0.2">
      <c r="D5686" s="3">
        <v>0.248419965295052</v>
      </c>
      <c r="K5686" s="3">
        <v>-0.67947028301210832</v>
      </c>
      <c r="L5686" s="20">
        <v>0.54487812786594936</v>
      </c>
      <c r="M5686" s="3">
        <v>114.15270044917455</v>
      </c>
      <c r="N5686" s="20">
        <v>0</v>
      </c>
      <c r="O5686" s="3">
        <v>5.8472995508254613</v>
      </c>
      <c r="P5686" s="21">
        <v>-5.8472995508254613</v>
      </c>
    </row>
    <row r="5687" spans="4:16" x14ac:dyDescent="0.2">
      <c r="D5687" s="3">
        <v>0.12605911970079714</v>
      </c>
      <c r="K5687" s="3">
        <v>-1.1452195076850513</v>
      </c>
      <c r="L5687" s="20">
        <v>0.28941647491966171</v>
      </c>
      <c r="M5687" s="3">
        <v>114.35659852428535</v>
      </c>
      <c r="N5687" s="20">
        <v>0.63419300786051025</v>
      </c>
      <c r="O5687" s="3">
        <v>6.2775944835751574</v>
      </c>
      <c r="P5687" s="21">
        <v>-5.6434014757146471</v>
      </c>
    </row>
    <row r="5688" spans="4:16" x14ac:dyDescent="0.2">
      <c r="D5688" s="3">
        <v>0.9470746390962973</v>
      </c>
      <c r="K5688" s="3">
        <v>1.6171276857229004</v>
      </c>
      <c r="L5688" s="20">
        <v>-8.3641965506740551E-2</v>
      </c>
      <c r="M5688" s="3">
        <v>114.81925591168823</v>
      </c>
      <c r="N5688" s="20">
        <v>3.610488952430245</v>
      </c>
      <c r="O5688" s="3">
        <v>8.7912330407420214</v>
      </c>
      <c r="P5688" s="21">
        <v>-5.1807440883117764</v>
      </c>
    </row>
    <row r="5689" spans="4:16" x14ac:dyDescent="0.2">
      <c r="D5689" s="3">
        <v>0.3446265799987166</v>
      </c>
      <c r="K5689" s="3">
        <v>-0.39986879104261591</v>
      </c>
      <c r="L5689" s="20">
        <v>-0.17641394804145874</v>
      </c>
      <c r="M5689" s="3">
        <v>114.24231555479332</v>
      </c>
      <c r="N5689" s="20">
        <v>0</v>
      </c>
      <c r="O5689" s="3">
        <v>5.7576844452066709</v>
      </c>
      <c r="P5689" s="21">
        <v>-5.7576844452066709</v>
      </c>
    </row>
    <row r="5690" spans="4:16" x14ac:dyDescent="0.2">
      <c r="D5690" s="3">
        <v>0.38532878857913871</v>
      </c>
      <c r="K5690" s="3">
        <v>-0.29151486440078084</v>
      </c>
      <c r="L5690" s="20">
        <v>-0.25204620290129065</v>
      </c>
      <c r="M5690" s="3">
        <v>114.23185600427175</v>
      </c>
      <c r="N5690" s="20">
        <v>0</v>
      </c>
      <c r="O5690" s="3">
        <v>5.768143995728245</v>
      </c>
      <c r="P5690" s="21">
        <v>-5.768143995728245</v>
      </c>
    </row>
    <row r="5691" spans="4:16" x14ac:dyDescent="0.2">
      <c r="D5691" s="3">
        <v>0.23576969534062811</v>
      </c>
      <c r="K5691" s="3">
        <v>-0.71997662020033026</v>
      </c>
      <c r="L5691" s="20">
        <v>-0.10840678029344444</v>
      </c>
      <c r="M5691" s="3">
        <v>114.34341246577483</v>
      </c>
      <c r="N5691" s="20">
        <v>0.51674564224011732</v>
      </c>
      <c r="O5691" s="3">
        <v>6.1733331764652917</v>
      </c>
      <c r="P5691" s="21">
        <v>-5.6565875342251744</v>
      </c>
    </row>
    <row r="5692" spans="4:16" x14ac:dyDescent="0.2">
      <c r="D5692" s="3">
        <v>0.67639192756067512</v>
      </c>
      <c r="K5692" s="3">
        <v>0.45763298045137257</v>
      </c>
      <c r="L5692" s="20">
        <v>-0.45285365801998972</v>
      </c>
      <c r="M5692" s="3">
        <v>114.14753745845849</v>
      </c>
      <c r="N5692" s="20">
        <v>0</v>
      </c>
      <c r="O5692" s="3">
        <v>5.8524625415415059</v>
      </c>
      <c r="P5692" s="21">
        <v>-5.8524625415415059</v>
      </c>
    </row>
    <row r="5693" spans="4:16" x14ac:dyDescent="0.2">
      <c r="D5693" s="3">
        <v>0.94045522785099833</v>
      </c>
      <c r="K5693" s="3">
        <v>1.55860649728276</v>
      </c>
      <c r="L5693" s="20">
        <v>-0.50887582650409002</v>
      </c>
      <c r="M5693" s="3">
        <v>114.46213309724638</v>
      </c>
      <c r="N5693" s="20">
        <v>1.4713817920316217</v>
      </c>
      <c r="O5693" s="3">
        <v>7.0092486947852422</v>
      </c>
      <c r="P5693" s="21">
        <v>-5.5378669027536205</v>
      </c>
    </row>
    <row r="5694" spans="4:16" x14ac:dyDescent="0.2">
      <c r="D5694" s="3">
        <v>0.76289895914858263</v>
      </c>
      <c r="K5694" s="3">
        <v>0.71565875928682365</v>
      </c>
      <c r="L5694" s="20">
        <v>0.74791377269063797</v>
      </c>
      <c r="M5694" s="3">
        <v>114.759349450348</v>
      </c>
      <c r="N5694" s="20">
        <v>3.2967995875812193</v>
      </c>
      <c r="O5694" s="3">
        <v>8.5374501372332148</v>
      </c>
      <c r="P5694" s="21">
        <v>-5.2406505496519955</v>
      </c>
    </row>
    <row r="5695" spans="4:16" x14ac:dyDescent="0.2">
      <c r="D5695" s="3">
        <v>0.43482483977252118</v>
      </c>
      <c r="K5695" s="3">
        <v>-0.16410348351344012</v>
      </c>
      <c r="L5695" s="20">
        <v>-1.2353587278473741</v>
      </c>
      <c r="M5695" s="3">
        <v>114.70688044131867</v>
      </c>
      <c r="N5695" s="20">
        <v>3.0105066172371906</v>
      </c>
      <c r="O5695" s="3">
        <v>8.3036261759185095</v>
      </c>
      <c r="P5695" s="21">
        <v>-5.2931195586813189</v>
      </c>
    </row>
    <row r="5696" spans="4:16" x14ac:dyDescent="0.2">
      <c r="D5696" s="3">
        <v>0.99431491418493689</v>
      </c>
      <c r="K5696" s="3">
        <v>2.5311114431745203</v>
      </c>
      <c r="L5696" s="20">
        <v>-6.2848995835969789E-3</v>
      </c>
      <c r="M5696" s="3">
        <v>115.97152268438128</v>
      </c>
      <c r="N5696" s="20">
        <v>8.2294820287398522</v>
      </c>
      <c r="O5696" s="3">
        <v>12.257959344358575</v>
      </c>
      <c r="P5696" s="21">
        <v>-4.0284773156187228</v>
      </c>
    </row>
    <row r="5697" spans="4:16" x14ac:dyDescent="0.2">
      <c r="D5697" s="3">
        <v>0.52885102515856275</v>
      </c>
      <c r="K5697" s="3">
        <v>7.2381949048910127E-2</v>
      </c>
      <c r="L5697" s="20">
        <v>-0.56414573675498991</v>
      </c>
      <c r="M5697" s="3">
        <v>114.21654910079724</v>
      </c>
      <c r="N5697" s="20">
        <v>0</v>
      </c>
      <c r="O5697" s="3">
        <v>5.7834508992027622</v>
      </c>
      <c r="P5697" s="21">
        <v>-5.7834508992027622</v>
      </c>
    </row>
    <row r="5698" spans="4:16" x14ac:dyDescent="0.2">
      <c r="D5698" s="3">
        <v>0.17021436211383334</v>
      </c>
      <c r="K5698" s="3">
        <v>-0.95331849338283137</v>
      </c>
      <c r="L5698" s="20">
        <v>0.80101748821177088</v>
      </c>
      <c r="M5698" s="3">
        <v>114.15415030414081</v>
      </c>
      <c r="N5698" s="20">
        <v>0</v>
      </c>
      <c r="O5698" s="3">
        <v>5.8458496958591866</v>
      </c>
      <c r="P5698" s="21">
        <v>-5.8458496958591866</v>
      </c>
    </row>
    <row r="5699" spans="4:16" x14ac:dyDescent="0.2">
      <c r="D5699" s="3">
        <v>0.25312890852204839</v>
      </c>
      <c r="K5699" s="3">
        <v>-0.66467589136926153</v>
      </c>
      <c r="L5699" s="20">
        <v>-2.3666546647878945</v>
      </c>
      <c r="M5699" s="3">
        <v>116.77983035739305</v>
      </c>
      <c r="N5699" s="20">
        <v>10.717424645167043</v>
      </c>
      <c r="O5699" s="3">
        <v>13.93759428777399</v>
      </c>
      <c r="P5699" s="21">
        <v>-3.2201696426069475</v>
      </c>
    </row>
    <row r="5700" spans="4:16" x14ac:dyDescent="0.2">
      <c r="D5700" s="3">
        <v>0.72665232749927255</v>
      </c>
      <c r="K5700" s="3">
        <v>0.60271944283470091</v>
      </c>
      <c r="L5700" s="20">
        <v>-0.64915206094795563</v>
      </c>
      <c r="M5700" s="3">
        <v>114.14814619241281</v>
      </c>
      <c r="N5700" s="20">
        <v>0</v>
      </c>
      <c r="O5700" s="3">
        <v>5.8518538075871902</v>
      </c>
      <c r="P5700" s="21">
        <v>-5.8518538075871902</v>
      </c>
    </row>
    <row r="5701" spans="4:16" x14ac:dyDescent="0.2">
      <c r="D5701" s="3">
        <v>0.74208567650388835</v>
      </c>
      <c r="K5701" s="3">
        <v>0.64978881162131119</v>
      </c>
      <c r="L5701" s="20">
        <v>-0.83997669191303881</v>
      </c>
      <c r="M5701" s="3">
        <v>114.15785329416532</v>
      </c>
      <c r="N5701" s="20">
        <v>0</v>
      </c>
      <c r="O5701" s="3">
        <v>5.8421467058346792</v>
      </c>
      <c r="P5701" s="21">
        <v>-5.8421467058346792</v>
      </c>
    </row>
    <row r="5702" spans="4:16" x14ac:dyDescent="0.2">
      <c r="D5702" s="3">
        <v>0.63874885576708529</v>
      </c>
      <c r="K5702" s="3">
        <v>0.35511653675250771</v>
      </c>
      <c r="L5702" s="20">
        <v>-0.22247232737285866</v>
      </c>
      <c r="M5702" s="3">
        <v>114.15255189481242</v>
      </c>
      <c r="N5702" s="20">
        <v>0</v>
      </c>
      <c r="O5702" s="3">
        <v>5.8474481051875813</v>
      </c>
      <c r="P5702" s="21">
        <v>-5.8474481051875813</v>
      </c>
    </row>
    <row r="5703" spans="4:16" x14ac:dyDescent="0.2">
      <c r="D5703" s="3">
        <v>0.46567000071528025</v>
      </c>
      <c r="K5703" s="3">
        <v>-8.6159026784318873E-2</v>
      </c>
      <c r="L5703" s="20">
        <v>1.397282597079111</v>
      </c>
      <c r="M5703" s="3">
        <v>114.63844427545089</v>
      </c>
      <c r="N5703" s="20">
        <v>2.618139153914754</v>
      </c>
      <c r="O5703" s="3">
        <v>7.9796948784638531</v>
      </c>
      <c r="P5703" s="21">
        <v>-5.361555724549099</v>
      </c>
    </row>
    <row r="5704" spans="4:16" x14ac:dyDescent="0.2">
      <c r="D5704" s="3">
        <v>0.25283005340671372</v>
      </c>
      <c r="K5704" s="3">
        <v>-0.66561047879282131</v>
      </c>
      <c r="L5704" s="20">
        <v>-0.82389212113848731</v>
      </c>
      <c r="M5704" s="3">
        <v>114.78124084768365</v>
      </c>
      <c r="N5704" s="20">
        <v>3.4129628006945296</v>
      </c>
      <c r="O5704" s="3">
        <v>8.6317219530108815</v>
      </c>
      <c r="P5704" s="21">
        <v>-5.2187591523163519</v>
      </c>
    </row>
    <row r="5705" spans="4:16" x14ac:dyDescent="0.2">
      <c r="D5705" s="3">
        <v>0.29719333697611966</v>
      </c>
      <c r="K5705" s="3">
        <v>-0.53248998849688611</v>
      </c>
      <c r="L5705" s="20">
        <v>-0.69081746267444755</v>
      </c>
      <c r="M5705" s="3">
        <v>114.57484634842513</v>
      </c>
      <c r="N5705" s="20">
        <v>2.2305142124044295</v>
      </c>
      <c r="O5705" s="3">
        <v>7.6556678639792963</v>
      </c>
      <c r="P5705" s="21">
        <v>-5.4251536515748668</v>
      </c>
    </row>
    <row r="5706" spans="4:16" x14ac:dyDescent="0.2">
      <c r="D5706" s="3">
        <v>0.7109007416260279</v>
      </c>
      <c r="K5706" s="3">
        <v>0.55601804827811474</v>
      </c>
      <c r="L5706" s="20">
        <v>0.61523436156753952</v>
      </c>
      <c r="M5706" s="3">
        <v>114.53923290728773</v>
      </c>
      <c r="N5706" s="20">
        <v>2.0018742464972945</v>
      </c>
      <c r="O5706" s="3">
        <v>7.4626413392095685</v>
      </c>
      <c r="P5706" s="21">
        <v>-5.460767092712274</v>
      </c>
    </row>
    <row r="5707" spans="4:16" x14ac:dyDescent="0.2">
      <c r="D5707" s="3">
        <v>0.76645933302572999</v>
      </c>
      <c r="K5707" s="3">
        <v>0.72723610195441069</v>
      </c>
      <c r="L5707" s="20">
        <v>-0.3763444230615906</v>
      </c>
      <c r="M5707" s="3">
        <v>114.18266877107035</v>
      </c>
      <c r="N5707" s="20">
        <v>0</v>
      </c>
      <c r="O5707" s="3">
        <v>5.8173312289296391</v>
      </c>
      <c r="P5707" s="21">
        <v>-5.8173312289296391</v>
      </c>
    </row>
    <row r="5708" spans="4:16" x14ac:dyDescent="0.2">
      <c r="D5708" s="3">
        <v>0.15737596966377571</v>
      </c>
      <c r="K5708" s="3">
        <v>-1.005300988377035</v>
      </c>
      <c r="L5708" s="20">
        <v>-0.72263767046474214</v>
      </c>
      <c r="M5708" s="3">
        <v>115.00063773118944</v>
      </c>
      <c r="N5708" s="20">
        <v>4.491167506182947</v>
      </c>
      <c r="O5708" s="3">
        <v>9.4905297749934974</v>
      </c>
      <c r="P5708" s="21">
        <v>-4.9993622688105503</v>
      </c>
    </row>
    <row r="5709" spans="4:16" x14ac:dyDescent="0.2">
      <c r="D5709" s="3">
        <v>0.18829690743183544</v>
      </c>
      <c r="K5709" s="3">
        <v>-0.88418970497811178</v>
      </c>
      <c r="L5709" s="20">
        <v>-0.74031989612588367</v>
      </c>
      <c r="M5709" s="3">
        <v>114.9014567160561</v>
      </c>
      <c r="N5709" s="20">
        <v>4.0212293996894601</v>
      </c>
      <c r="O5709" s="3">
        <v>9.1197726836333572</v>
      </c>
      <c r="P5709" s="21">
        <v>-5.0985432839438971</v>
      </c>
    </row>
    <row r="5710" spans="4:16" x14ac:dyDescent="0.2">
      <c r="D5710" s="3">
        <v>0.12699904160330552</v>
      </c>
      <c r="K5710" s="3">
        <v>-1.1406920808262579</v>
      </c>
      <c r="L5710" s="20">
        <v>2.7473916802730251E-2</v>
      </c>
      <c r="M5710" s="3">
        <v>114.50135823940974</v>
      </c>
      <c r="N5710" s="20">
        <v>1.7479621592696191</v>
      </c>
      <c r="O5710" s="3">
        <v>7.2466039198598793</v>
      </c>
      <c r="P5710" s="21">
        <v>-5.4986417605902602</v>
      </c>
    </row>
    <row r="5711" spans="4:16" x14ac:dyDescent="0.2">
      <c r="D5711" s="3">
        <v>2.7111093782856813E-2</v>
      </c>
      <c r="K5711" s="3">
        <v>-1.9250573205487718</v>
      </c>
      <c r="L5711" s="20">
        <v>2.3404738331661488</v>
      </c>
      <c r="M5711" s="3">
        <v>114.19678083058551</v>
      </c>
      <c r="N5711" s="20">
        <v>0</v>
      </c>
      <c r="O5711" s="3">
        <v>5.8032191694144899</v>
      </c>
      <c r="P5711" s="21">
        <v>-5.8032191694144899</v>
      </c>
    </row>
    <row r="5712" spans="4:16" x14ac:dyDescent="0.2">
      <c r="D5712" s="3">
        <v>0.45523427139617018</v>
      </c>
      <c r="K5712" s="3">
        <v>-0.11244756529811825</v>
      </c>
      <c r="L5712" s="20">
        <v>-0.530954991344462</v>
      </c>
      <c r="M5712" s="3">
        <v>114.26568455235901</v>
      </c>
      <c r="N5712" s="20">
        <v>0</v>
      </c>
      <c r="O5712" s="3">
        <v>5.7343154476410021</v>
      </c>
      <c r="P5712" s="21">
        <v>-5.7343154476410021</v>
      </c>
    </row>
    <row r="5713" spans="4:16" x14ac:dyDescent="0.2">
      <c r="D5713" s="3">
        <v>0.76083619544844816</v>
      </c>
      <c r="K5713" s="3">
        <v>0.70899495253832767</v>
      </c>
      <c r="L5713" s="20">
        <v>1.0066286708748484</v>
      </c>
      <c r="M5713" s="3">
        <v>114.98850600717635</v>
      </c>
      <c r="N5713" s="20">
        <v>4.4350327516535515</v>
      </c>
      <c r="O5713" s="3">
        <v>9.4465267444771968</v>
      </c>
      <c r="P5713" s="21">
        <v>-5.0114939928236453</v>
      </c>
    </row>
    <row r="5714" spans="4:16" x14ac:dyDescent="0.2">
      <c r="D5714" s="3">
        <v>7.8484313091610483E-2</v>
      </c>
      <c r="K5714" s="3">
        <v>-1.415340703554359</v>
      </c>
      <c r="L5714" s="20">
        <v>-0.40583935803056498</v>
      </c>
      <c r="M5714" s="3">
        <v>115.095321541868</v>
      </c>
      <c r="N5714" s="20">
        <v>4.9177730683852303</v>
      </c>
      <c r="O5714" s="3">
        <v>9.8224515265172201</v>
      </c>
      <c r="P5714" s="21">
        <v>-4.9046784581319898</v>
      </c>
    </row>
    <row r="5715" spans="4:16" x14ac:dyDescent="0.2">
      <c r="D5715" s="3">
        <v>0.29021174254569171</v>
      </c>
      <c r="K5715" s="3">
        <v>-0.55276624508276029</v>
      </c>
      <c r="L5715" s="20">
        <v>-1.3407998011990141</v>
      </c>
      <c r="M5715" s="3">
        <v>115.17227682625045</v>
      </c>
      <c r="N5715" s="20">
        <v>5.2509040589987706</v>
      </c>
      <c r="O5715" s="3">
        <v>10.07862723274831</v>
      </c>
      <c r="P5715" s="21">
        <v>-4.8277231737495399</v>
      </c>
    </row>
    <row r="5716" spans="4:16" x14ac:dyDescent="0.2">
      <c r="D5716" s="3">
        <v>0.3097443607773388</v>
      </c>
      <c r="K5716" s="3">
        <v>-0.4965750918955264</v>
      </c>
      <c r="L5716" s="20">
        <v>0.37466229293074216</v>
      </c>
      <c r="M5716" s="3">
        <v>114.15177232634034</v>
      </c>
      <c r="N5716" s="20">
        <v>0</v>
      </c>
      <c r="O5716" s="3">
        <v>5.8482276736596717</v>
      </c>
      <c r="P5716" s="21">
        <v>-5.8482276736596717</v>
      </c>
    </row>
    <row r="5717" spans="4:16" x14ac:dyDescent="0.2">
      <c r="D5717" s="3">
        <v>0.22800262651024278</v>
      </c>
      <c r="K5717" s="3">
        <v>-0.74544085586955244</v>
      </c>
      <c r="L5717" s="20">
        <v>0.39369605266677532</v>
      </c>
      <c r="M5717" s="3">
        <v>114.18283984908885</v>
      </c>
      <c r="N5717" s="20">
        <v>0</v>
      </c>
      <c r="O5717" s="3">
        <v>5.8171601509111497</v>
      </c>
      <c r="P5717" s="21">
        <v>-5.8171601509111497</v>
      </c>
    </row>
    <row r="5718" spans="4:16" x14ac:dyDescent="0.2">
      <c r="D5718" s="3">
        <v>0.46147623996942055</v>
      </c>
      <c r="K5718" s="3">
        <v>-9.6715311598612588E-2</v>
      </c>
      <c r="L5718" s="20">
        <v>-1.677244328084635</v>
      </c>
      <c r="M5718" s="3">
        <v>115.04674560691234</v>
      </c>
      <c r="N5718" s="20">
        <v>4.7013748761743841</v>
      </c>
      <c r="O5718" s="3">
        <v>9.6546292692620383</v>
      </c>
      <c r="P5718" s="21">
        <v>-4.9532543930876543</v>
      </c>
    </row>
    <row r="5719" spans="4:16" x14ac:dyDescent="0.2">
      <c r="D5719" s="3">
        <v>9.7695098385487247E-2</v>
      </c>
      <c r="K5719" s="3">
        <v>-1.2947972040358542</v>
      </c>
      <c r="L5719" s="20">
        <v>-0.52525468191214597</v>
      </c>
      <c r="M5719" s="3">
        <v>115.0941460204694</v>
      </c>
      <c r="N5719" s="20">
        <v>4.9125945203403631</v>
      </c>
      <c r="O5719" s="3">
        <v>9.8184484998709607</v>
      </c>
      <c r="P5719" s="21">
        <v>-4.9058539795305975</v>
      </c>
    </row>
    <row r="5720" spans="4:16" x14ac:dyDescent="0.2">
      <c r="D5720" s="3">
        <v>2.80181937837253E-2</v>
      </c>
      <c r="K5720" s="3">
        <v>-1.910752554216947</v>
      </c>
      <c r="L5720" s="20">
        <v>0.3187972356767354</v>
      </c>
      <c r="M5720" s="3">
        <v>114.87151137768592</v>
      </c>
      <c r="N5720" s="20">
        <v>3.8740261568336862</v>
      </c>
      <c r="O5720" s="3">
        <v>9.0025147791477664</v>
      </c>
      <c r="P5720" s="21">
        <v>-5.1284886223140802</v>
      </c>
    </row>
    <row r="5721" spans="4:16" x14ac:dyDescent="0.2">
      <c r="D5721" s="3">
        <v>1.0099811292137776E-2</v>
      </c>
      <c r="K5721" s="3">
        <v>-2.322619121294343</v>
      </c>
      <c r="L5721" s="20">
        <v>0.34001008748004119</v>
      </c>
      <c r="M5721" s="3">
        <v>115.2710795492815</v>
      </c>
      <c r="N5721" s="20">
        <v>5.6630387740016914</v>
      </c>
      <c r="O5721" s="3">
        <v>10.391959224720203</v>
      </c>
      <c r="P5721" s="21">
        <v>-4.7289204507185119</v>
      </c>
    </row>
    <row r="5722" spans="4:16" x14ac:dyDescent="0.2">
      <c r="D5722" s="3">
        <v>0.63863310750986746</v>
      </c>
      <c r="K5722" s="3">
        <v>0.35480753245144248</v>
      </c>
      <c r="L5722" s="20">
        <v>1.3881592155976406</v>
      </c>
      <c r="M5722" s="3">
        <v>115.0155602643317</v>
      </c>
      <c r="N5722" s="20">
        <v>4.5597352369630642</v>
      </c>
      <c r="O5722" s="3">
        <v>9.5441749726313674</v>
      </c>
      <c r="P5722" s="21">
        <v>-4.9844397356683032</v>
      </c>
    </row>
    <row r="5723" spans="4:16" x14ac:dyDescent="0.2">
      <c r="D5723" s="3">
        <v>0.29279766364183751</v>
      </c>
      <c r="K5723" s="3">
        <v>-0.54523001981478736</v>
      </c>
      <c r="L5723" s="20">
        <v>-0.27640267366712989</v>
      </c>
      <c r="M5723" s="3">
        <v>114.34023200328556</v>
      </c>
      <c r="N5723" s="20">
        <v>0.48786504456896296</v>
      </c>
      <c r="O5723" s="3">
        <v>6.1476330412833988</v>
      </c>
      <c r="P5723" s="21">
        <v>-5.6597679967144359</v>
      </c>
    </row>
    <row r="5724" spans="4:16" x14ac:dyDescent="0.2">
      <c r="D5724" s="3">
        <v>1.7294537953577809E-2</v>
      </c>
      <c r="K5724" s="3">
        <v>-2.1131366226588852</v>
      </c>
      <c r="L5724" s="20">
        <v>1.4167261896536567</v>
      </c>
      <c r="M5724" s="3">
        <v>114.28595922166426</v>
      </c>
      <c r="N5724" s="20">
        <v>0</v>
      </c>
      <c r="O5724" s="3">
        <v>5.7140407783357503</v>
      </c>
      <c r="P5724" s="21">
        <v>-5.7140407783357503</v>
      </c>
    </row>
    <row r="5725" spans="4:16" x14ac:dyDescent="0.2">
      <c r="D5725" s="3">
        <v>0.68811619003693791</v>
      </c>
      <c r="K5725" s="3">
        <v>0.49051768311900296</v>
      </c>
      <c r="L5725" s="20">
        <v>1.0042339123666337</v>
      </c>
      <c r="M5725" s="3">
        <v>114.78571925952096</v>
      </c>
      <c r="N5725" s="20">
        <v>3.4365035266107782</v>
      </c>
      <c r="O5725" s="3">
        <v>8.6507842670898114</v>
      </c>
      <c r="P5725" s="21">
        <v>-5.2142807404790332</v>
      </c>
    </row>
    <row r="5726" spans="4:16" x14ac:dyDescent="0.2">
      <c r="D5726" s="3">
        <v>0.91683442545880312</v>
      </c>
      <c r="K5726" s="3">
        <v>1.3840891816182896</v>
      </c>
      <c r="L5726" s="20">
        <v>0.78067094668434567</v>
      </c>
      <c r="M5726" s="3">
        <v>115.48743566735419</v>
      </c>
      <c r="N5726" s="20">
        <v>6.5142505612749204</v>
      </c>
      <c r="O5726" s="3">
        <v>11.026814893920729</v>
      </c>
      <c r="P5726" s="21">
        <v>-4.5125643326458089</v>
      </c>
    </row>
    <row r="5727" spans="4:16" x14ac:dyDescent="0.2">
      <c r="D5727" s="3">
        <v>0.61718976444772844</v>
      </c>
      <c r="K5727" s="3">
        <v>0.29810834695612665</v>
      </c>
      <c r="L5727" s="20">
        <v>-0.4569080579001587</v>
      </c>
      <c r="M5727" s="3">
        <v>114.15472726078215</v>
      </c>
      <c r="N5727" s="20">
        <v>0</v>
      </c>
      <c r="O5727" s="3">
        <v>5.8452727392178545</v>
      </c>
      <c r="P5727" s="21">
        <v>-5.8452727392178545</v>
      </c>
    </row>
    <row r="5728" spans="4:16" x14ac:dyDescent="0.2">
      <c r="D5728" s="3">
        <v>0.32534298553879964</v>
      </c>
      <c r="K5728" s="3">
        <v>-0.45280943224090348</v>
      </c>
      <c r="L5728" s="20">
        <v>0.4901703353859686</v>
      </c>
      <c r="M5728" s="3">
        <v>114.14792926870912</v>
      </c>
      <c r="N5728" s="20">
        <v>0</v>
      </c>
      <c r="O5728" s="3">
        <v>5.8520707312908797</v>
      </c>
      <c r="P5728" s="21">
        <v>-5.8520707312908797</v>
      </c>
    </row>
    <row r="5729" spans="4:16" x14ac:dyDescent="0.2">
      <c r="D5729" s="3">
        <v>0.30547231352477489</v>
      </c>
      <c r="K5729" s="3">
        <v>-0.50872552675083238</v>
      </c>
      <c r="L5729" s="20">
        <v>-2.550086359211821</v>
      </c>
      <c r="M5729" s="3">
        <v>116.82796108614068</v>
      </c>
      <c r="N5729" s="20">
        <v>10.854978009380943</v>
      </c>
      <c r="O5729" s="3">
        <v>14.027016923240261</v>
      </c>
      <c r="P5729" s="21">
        <v>-3.1720389138593177</v>
      </c>
    </row>
    <row r="5730" spans="4:16" x14ac:dyDescent="0.2">
      <c r="D5730" s="3">
        <v>0.21158853829750818</v>
      </c>
      <c r="K5730" s="3">
        <v>-0.80092152739986167</v>
      </c>
      <c r="L5730" s="20">
        <v>-0.46366259078333433</v>
      </c>
      <c r="M5730" s="3">
        <v>114.60418922141653</v>
      </c>
      <c r="N5730" s="20">
        <v>2.4124118068426625</v>
      </c>
      <c r="O5730" s="3">
        <v>7.8082225854261296</v>
      </c>
      <c r="P5730" s="21">
        <v>-5.395810778583467</v>
      </c>
    </row>
    <row r="5731" spans="4:16" x14ac:dyDescent="0.2">
      <c r="D5731" s="3">
        <v>0.2458286555667136</v>
      </c>
      <c r="K5731" s="3">
        <v>-0.6876752469102525</v>
      </c>
      <c r="L5731" s="20">
        <v>2.6670889111082463</v>
      </c>
      <c r="M5731" s="3">
        <v>115.26745491699872</v>
      </c>
      <c r="N5731" s="20">
        <v>5.6482040996237686</v>
      </c>
      <c r="O5731" s="3">
        <v>10.380749182625053</v>
      </c>
      <c r="P5731" s="21">
        <v>-4.7325450830012841</v>
      </c>
    </row>
    <row r="5732" spans="4:16" x14ac:dyDescent="0.2">
      <c r="D5732" s="3">
        <v>0.60619417687260524</v>
      </c>
      <c r="K5732" s="3">
        <v>0.26941330811216763</v>
      </c>
      <c r="L5732" s="20">
        <v>1.1933879903140889</v>
      </c>
      <c r="M5732" s="3">
        <v>114.7587042467261</v>
      </c>
      <c r="N5732" s="20">
        <v>3.2933478257147328</v>
      </c>
      <c r="O5732" s="3">
        <v>8.5346435789886286</v>
      </c>
      <c r="P5732" s="21">
        <v>-5.2412957532738957</v>
      </c>
    </row>
    <row r="5733" spans="4:16" x14ac:dyDescent="0.2">
      <c r="D5733" s="3">
        <v>0.62385578466065772</v>
      </c>
      <c r="K5733" s="3">
        <v>0.31562332572777685</v>
      </c>
      <c r="L5733" s="20">
        <v>0.49082204219266512</v>
      </c>
      <c r="M5733" s="3">
        <v>114.3331720329474</v>
      </c>
      <c r="N5733" s="20">
        <v>0.42294162503854693</v>
      </c>
      <c r="O5733" s="3">
        <v>6.0897695920911445</v>
      </c>
      <c r="P5733" s="21">
        <v>-5.6668279670525976</v>
      </c>
    </row>
    <row r="5734" spans="4:16" x14ac:dyDescent="0.2">
      <c r="D5734" s="3">
        <v>0.44380665074723563</v>
      </c>
      <c r="K5734" s="3">
        <v>-0.14132487237212243</v>
      </c>
      <c r="L5734" s="20">
        <v>-6.2867774545984023E-2</v>
      </c>
      <c r="M5734" s="3">
        <v>114.15942949647766</v>
      </c>
      <c r="N5734" s="20">
        <v>0</v>
      </c>
      <c r="O5734" s="3">
        <v>5.8405705035223434</v>
      </c>
      <c r="P5734" s="21">
        <v>-5.8405705035223434</v>
      </c>
    </row>
    <row r="5735" spans="4:16" x14ac:dyDescent="0.2">
      <c r="D5735" s="3">
        <v>0.34202711421327026</v>
      </c>
      <c r="K5735" s="3">
        <v>-0.40693704291638172</v>
      </c>
      <c r="L5735" s="20">
        <v>-0.18592400022578201</v>
      </c>
      <c r="M5735" s="3">
        <v>114.24784826913164</v>
      </c>
      <c r="N5735" s="20">
        <v>0</v>
      </c>
      <c r="O5735" s="3">
        <v>5.7521517308683627</v>
      </c>
      <c r="P5735" s="21">
        <v>-5.7521517308683627</v>
      </c>
    </row>
    <row r="5736" spans="4:16" x14ac:dyDescent="0.2">
      <c r="D5736" s="3">
        <v>0.10608672212014651</v>
      </c>
      <c r="K5736" s="3">
        <v>-1.2476112836752808</v>
      </c>
      <c r="L5736" s="20">
        <v>0.61354718683184462</v>
      </c>
      <c r="M5736" s="3">
        <v>114.26227906707992</v>
      </c>
      <c r="N5736" s="20">
        <v>0</v>
      </c>
      <c r="O5736" s="3">
        <v>5.7377209329200838</v>
      </c>
      <c r="P5736" s="21">
        <v>-5.7377209329200838</v>
      </c>
    </row>
    <row r="5737" spans="4:16" x14ac:dyDescent="0.2">
      <c r="D5737" s="3">
        <v>7.7488414513744705E-2</v>
      </c>
      <c r="K5737" s="3">
        <v>-1.422170263691183</v>
      </c>
      <c r="L5737" s="20">
        <v>1.9323192264446067</v>
      </c>
      <c r="M5737" s="3">
        <v>114.221806791749</v>
      </c>
      <c r="N5737" s="20">
        <v>0</v>
      </c>
      <c r="O5737" s="3">
        <v>5.7781932082509897</v>
      </c>
      <c r="P5737" s="21">
        <v>-5.7781932082509897</v>
      </c>
    </row>
    <row r="5738" spans="4:16" x14ac:dyDescent="0.2">
      <c r="D5738" s="3">
        <v>0.99235885909265653</v>
      </c>
      <c r="K5738" s="3">
        <v>2.4256195414373884</v>
      </c>
      <c r="L5738" s="20">
        <v>-0.4238703090869359</v>
      </c>
      <c r="M5738" s="3">
        <v>115.29291422690386</v>
      </c>
      <c r="N5738" s="20">
        <v>5.7519683745382508</v>
      </c>
      <c r="O5738" s="3">
        <v>10.459054147634397</v>
      </c>
      <c r="P5738" s="21">
        <v>-4.7070857730961464</v>
      </c>
    </row>
    <row r="5739" spans="4:16" x14ac:dyDescent="0.2">
      <c r="D5739" s="3">
        <v>0.60611346846164649</v>
      </c>
      <c r="K5739" s="3">
        <v>0.26920353115821921</v>
      </c>
      <c r="L5739" s="20">
        <v>-1.8693785555275582</v>
      </c>
      <c r="M5739" s="3">
        <v>114.87901489658273</v>
      </c>
      <c r="N5739" s="20">
        <v>3.9111618714558958</v>
      </c>
      <c r="O5739" s="3">
        <v>9.0321469748731644</v>
      </c>
      <c r="P5739" s="21">
        <v>-5.1209851034172686</v>
      </c>
    </row>
    <row r="5740" spans="4:16" x14ac:dyDescent="0.2">
      <c r="D5740" s="3">
        <v>0.15629807488871467</v>
      </c>
      <c r="K5740" s="3">
        <v>-1.0097895041693179</v>
      </c>
      <c r="L5740" s="20">
        <v>2.0724253974470304</v>
      </c>
      <c r="M5740" s="3">
        <v>114.4699196453896</v>
      </c>
      <c r="N5740" s="20">
        <v>1.5275023065885875</v>
      </c>
      <c r="O5740" s="3">
        <v>7.0575826611989925</v>
      </c>
      <c r="P5740" s="21">
        <v>-5.5300803546104049</v>
      </c>
    </row>
    <row r="5741" spans="4:16" x14ac:dyDescent="0.2">
      <c r="D5741" s="3">
        <v>0.35529877001420918</v>
      </c>
      <c r="K5741" s="3">
        <v>-0.3710536935719434</v>
      </c>
      <c r="L5741" s="20">
        <v>-1.3821769391432104</v>
      </c>
      <c r="M5741" s="3">
        <v>115.02582669863746</v>
      </c>
      <c r="N5741" s="20">
        <v>4.6066075206789918</v>
      </c>
      <c r="O5741" s="3">
        <v>9.5807808220415325</v>
      </c>
      <c r="P5741" s="21">
        <v>-4.9741733013625407</v>
      </c>
    </row>
    <row r="5742" spans="4:16" x14ac:dyDescent="0.2">
      <c r="D5742" s="3">
        <v>0.92866284728030857</v>
      </c>
      <c r="K5742" s="3">
        <v>1.4659045015260188</v>
      </c>
      <c r="L5742" s="20">
        <v>-0.37543066925777369</v>
      </c>
      <c r="M5742" s="3">
        <v>114.48704064851205</v>
      </c>
      <c r="N5742" s="20">
        <v>1.6487347553659362</v>
      </c>
      <c r="O5742" s="3">
        <v>7.1616941068538793</v>
      </c>
      <c r="P5742" s="21">
        <v>-5.5129593514879431</v>
      </c>
    </row>
    <row r="5743" spans="4:16" x14ac:dyDescent="0.2">
      <c r="D5743" s="3">
        <v>0.6034024542179578</v>
      </c>
      <c r="K5743" s="3">
        <v>0.26216389002215523</v>
      </c>
      <c r="L5743" s="20">
        <v>0.23195546157372113</v>
      </c>
      <c r="M5743" s="3">
        <v>114.21721195008882</v>
      </c>
      <c r="N5743" s="20">
        <v>0</v>
      </c>
      <c r="O5743" s="3">
        <v>5.7827880499111828</v>
      </c>
      <c r="P5743" s="21">
        <v>-5.7827880499111828</v>
      </c>
    </row>
    <row r="5744" spans="4:16" x14ac:dyDescent="0.2">
      <c r="D5744" s="3">
        <v>0.51361448136958254</v>
      </c>
      <c r="K5744" s="3">
        <v>3.4133070670244015E-2</v>
      </c>
      <c r="L5744" s="20">
        <v>-0.54089186859125671</v>
      </c>
      <c r="M5744" s="3">
        <v>114.22082277505302</v>
      </c>
      <c r="N5744" s="20">
        <v>0</v>
      </c>
      <c r="O5744" s="3">
        <v>5.7791772249469844</v>
      </c>
      <c r="P5744" s="21">
        <v>-5.7791772249469844</v>
      </c>
    </row>
    <row r="5745" spans="4:16" x14ac:dyDescent="0.2">
      <c r="D5745" s="3">
        <v>0.78123477343926406</v>
      </c>
      <c r="K5745" s="3">
        <v>0.77637016870534614</v>
      </c>
      <c r="L5745" s="20">
        <v>-0.57704338780760311</v>
      </c>
      <c r="M5745" s="3">
        <v>114.15886916391587</v>
      </c>
      <c r="N5745" s="20">
        <v>0</v>
      </c>
      <c r="O5745" s="3">
        <v>5.8411308360841332</v>
      </c>
      <c r="P5745" s="21">
        <v>-5.8411308360841332</v>
      </c>
    </row>
    <row r="5746" spans="4:16" x14ac:dyDescent="0.2">
      <c r="D5746" s="3">
        <v>0.75289608130296237</v>
      </c>
      <c r="K5746" s="3">
        <v>0.68363158081332165</v>
      </c>
      <c r="L5746" s="20">
        <v>0.7722242449750123</v>
      </c>
      <c r="M5746" s="3">
        <v>114.75290913401713</v>
      </c>
      <c r="N5746" s="20">
        <v>3.262270886818726</v>
      </c>
      <c r="O5746" s="3">
        <v>8.5093617528015955</v>
      </c>
      <c r="P5746" s="21">
        <v>-5.2470908659828694</v>
      </c>
    </row>
    <row r="5747" spans="4:16" x14ac:dyDescent="0.2">
      <c r="D5747" s="3">
        <v>0.95724123226785363</v>
      </c>
      <c r="K5747" s="3">
        <v>1.7195320581346034</v>
      </c>
      <c r="L5747" s="20">
        <v>-1.0325974088125307</v>
      </c>
      <c r="M5747" s="3">
        <v>114.28221703595371</v>
      </c>
      <c r="N5747" s="20">
        <v>0</v>
      </c>
      <c r="O5747" s="3">
        <v>5.7177829640462932</v>
      </c>
      <c r="P5747" s="21">
        <v>-5.7177829640462932</v>
      </c>
    </row>
    <row r="5748" spans="4:16" x14ac:dyDescent="0.2">
      <c r="D5748" s="3">
        <v>0.70648809796532774</v>
      </c>
      <c r="K5748" s="3">
        <v>0.54315395822743906</v>
      </c>
      <c r="L5748" s="20">
        <v>0.3487177037700443</v>
      </c>
      <c r="M5748" s="3">
        <v>114.37459855315724</v>
      </c>
      <c r="N5748" s="20">
        <v>0.78903408351752802</v>
      </c>
      <c r="O5748" s="3">
        <v>6.4144355303602865</v>
      </c>
      <c r="P5748" s="21">
        <v>-5.6254014468427584</v>
      </c>
    </row>
    <row r="5749" spans="4:16" x14ac:dyDescent="0.2">
      <c r="D5749" s="3">
        <v>0.61179451334590262</v>
      </c>
      <c r="K5749" s="3">
        <v>0.28399922663628885</v>
      </c>
      <c r="L5749" s="20">
        <v>1.1944551932229748</v>
      </c>
      <c r="M5749" s="3">
        <v>114.77186627240491</v>
      </c>
      <c r="N5749" s="20">
        <v>3.3634423987001085</v>
      </c>
      <c r="O5749" s="3">
        <v>8.5915761262951946</v>
      </c>
      <c r="P5749" s="21">
        <v>-5.2281337275950861</v>
      </c>
    </row>
    <row r="5750" spans="4:16" x14ac:dyDescent="0.2">
      <c r="D5750" s="3">
        <v>0.41981429653086189</v>
      </c>
      <c r="K5750" s="3">
        <v>-0.20236857574953315</v>
      </c>
      <c r="L5750" s="20">
        <v>-0.32219565310411069</v>
      </c>
      <c r="M5750" s="3">
        <v>114.22606420750796</v>
      </c>
      <c r="N5750" s="20">
        <v>0</v>
      </c>
      <c r="O5750" s="3">
        <v>5.7739357924920398</v>
      </c>
      <c r="P5750" s="21">
        <v>-5.7739357924920398</v>
      </c>
    </row>
    <row r="5751" spans="4:16" x14ac:dyDescent="0.2">
      <c r="D5751" s="3">
        <v>0.76173817433952251</v>
      </c>
      <c r="K5751" s="3">
        <v>0.7119049264167332</v>
      </c>
      <c r="L5751" s="20">
        <v>1.5837732297672606</v>
      </c>
      <c r="M5751" s="3">
        <v>115.65476947254525</v>
      </c>
      <c r="N5751" s="20">
        <v>7.1328519737326417</v>
      </c>
      <c r="O5751" s="3">
        <v>11.478082501187387</v>
      </c>
      <c r="P5751" s="21">
        <v>-4.3452305274547456</v>
      </c>
    </row>
    <row r="5752" spans="4:16" x14ac:dyDescent="0.2">
      <c r="D5752" s="3">
        <v>0.50246453057659779</v>
      </c>
      <c r="K5752" s="3">
        <v>6.1777013210600126E-3</v>
      </c>
      <c r="L5752" s="20">
        <v>-0.49214672559322031</v>
      </c>
      <c r="M5752" s="3">
        <v>114.21493195593723</v>
      </c>
      <c r="N5752" s="20">
        <v>0</v>
      </c>
      <c r="O5752" s="3">
        <v>5.7850680440627613</v>
      </c>
      <c r="P5752" s="21">
        <v>-5.7850680440627613</v>
      </c>
    </row>
    <row r="5753" spans="4:16" x14ac:dyDescent="0.2">
      <c r="D5753" s="3">
        <v>0.20674311231401654</v>
      </c>
      <c r="K5753" s="3">
        <v>-0.81777403889974931</v>
      </c>
      <c r="L5753" s="20">
        <v>-2.1293549640277045</v>
      </c>
      <c r="M5753" s="3">
        <v>116.63510466642785</v>
      </c>
      <c r="N5753" s="20">
        <v>10.297627675535054</v>
      </c>
      <c r="O5753" s="3">
        <v>13.662523009107204</v>
      </c>
      <c r="P5753" s="21">
        <v>-3.3648953335721501</v>
      </c>
    </row>
    <row r="5754" spans="4:16" x14ac:dyDescent="0.2">
      <c r="D5754" s="3">
        <v>0.91129275648449992</v>
      </c>
      <c r="K5754" s="3">
        <v>1.3487586912607104</v>
      </c>
      <c r="L5754" s="20">
        <v>-1.0462519257777936</v>
      </c>
      <c r="M5754" s="3">
        <v>114.17364613513607</v>
      </c>
      <c r="N5754" s="20">
        <v>0</v>
      </c>
      <c r="O5754" s="3">
        <v>5.8263538648639326</v>
      </c>
      <c r="P5754" s="21">
        <v>-5.8263538648639326</v>
      </c>
    </row>
    <row r="5755" spans="4:16" x14ac:dyDescent="0.2">
      <c r="D5755" s="3">
        <v>0.8805398043890339</v>
      </c>
      <c r="K5755" s="3">
        <v>1.1776895581386535</v>
      </c>
      <c r="L5755" s="20">
        <v>-1.7205260877464041</v>
      </c>
      <c r="M5755" s="3">
        <v>114.23163132495529</v>
      </c>
      <c r="N5755" s="20">
        <v>0</v>
      </c>
      <c r="O5755" s="3">
        <v>5.7683686750447194</v>
      </c>
      <c r="P5755" s="21">
        <v>-5.7683686750447194</v>
      </c>
    </row>
    <row r="5756" spans="4:16" x14ac:dyDescent="0.2">
      <c r="D5756" s="3">
        <v>6.4538354861821412E-2</v>
      </c>
      <c r="K5756" s="3">
        <v>-1.517752872424319</v>
      </c>
      <c r="L5756" s="20">
        <v>-1.0970566646487321</v>
      </c>
      <c r="M5756" s="3">
        <v>116.10422774927332</v>
      </c>
      <c r="N5756" s="20">
        <v>8.6649938034932887</v>
      </c>
      <c r="O5756" s="3">
        <v>12.560766054219975</v>
      </c>
      <c r="P5756" s="21">
        <v>-3.8957722507266865</v>
      </c>
    </row>
    <row r="5757" spans="4:16" x14ac:dyDescent="0.2">
      <c r="D5757" s="3">
        <v>0.97071756342551763</v>
      </c>
      <c r="K5757" s="3">
        <v>1.8914456988063395</v>
      </c>
      <c r="L5757" s="20">
        <v>-1.6395761102861353</v>
      </c>
      <c r="M5757" s="3">
        <v>114.16563472892703</v>
      </c>
      <c r="N5757" s="20">
        <v>0</v>
      </c>
      <c r="O5757" s="3">
        <v>5.8343652710729685</v>
      </c>
      <c r="P5757" s="21">
        <v>-5.8343652710729685</v>
      </c>
    </row>
    <row r="5758" spans="4:16" x14ac:dyDescent="0.2">
      <c r="D5758" s="3">
        <v>0.73051249247090311</v>
      </c>
      <c r="K5758" s="3">
        <v>0.61436370377090865</v>
      </c>
      <c r="L5758" s="20">
        <v>-1.2670498704738806</v>
      </c>
      <c r="M5758" s="3">
        <v>114.26911942105042</v>
      </c>
      <c r="N5758" s="20">
        <v>0</v>
      </c>
      <c r="O5758" s="3">
        <v>5.7308805789495736</v>
      </c>
      <c r="P5758" s="21">
        <v>-5.7308805789495736</v>
      </c>
    </row>
    <row r="5759" spans="4:16" x14ac:dyDescent="0.2">
      <c r="D5759" s="3">
        <v>0.79932258352356145</v>
      </c>
      <c r="K5759" s="3">
        <v>0.83920401802019873</v>
      </c>
      <c r="L5759" s="20">
        <v>-1.1677167277561911</v>
      </c>
      <c r="M5759" s="3">
        <v>114.17832950016427</v>
      </c>
      <c r="N5759" s="20">
        <v>0</v>
      </c>
      <c r="O5759" s="3">
        <v>5.8216704998357258</v>
      </c>
      <c r="P5759" s="21">
        <v>-5.8216704998357258</v>
      </c>
    </row>
    <row r="5760" spans="4:16" x14ac:dyDescent="0.2">
      <c r="D5760" s="3">
        <v>0.1803377796382879</v>
      </c>
      <c r="K5760" s="3">
        <v>-0.91407857542479265</v>
      </c>
      <c r="L5760" s="20">
        <v>1.189958119637071</v>
      </c>
      <c r="M5760" s="3">
        <v>114.16925091416729</v>
      </c>
      <c r="N5760" s="20">
        <v>0</v>
      </c>
      <c r="O5760" s="3">
        <v>5.8307490858327</v>
      </c>
      <c r="P5760" s="21">
        <v>-5.8307490858327</v>
      </c>
    </row>
    <row r="5761" spans="4:16" x14ac:dyDescent="0.2">
      <c r="D5761" s="3">
        <v>0.54930312881665233</v>
      </c>
      <c r="K5761" s="3">
        <v>0.12390089744446783</v>
      </c>
      <c r="L5761" s="20">
        <v>0.69823446899461705</v>
      </c>
      <c r="M5761" s="3">
        <v>114.34046792995204</v>
      </c>
      <c r="N5761" s="20">
        <v>0.49001508436379737</v>
      </c>
      <c r="O5761" s="3">
        <v>6.1495471544117635</v>
      </c>
      <c r="P5761" s="21">
        <v>-5.6595320700479661</v>
      </c>
    </row>
    <row r="5762" spans="4:16" x14ac:dyDescent="0.2">
      <c r="D5762" s="3">
        <v>0.48112305929872279</v>
      </c>
      <c r="K5762" s="3">
        <v>-4.7335144006670708E-2</v>
      </c>
      <c r="L5762" s="20">
        <v>0.19759276912243662</v>
      </c>
      <c r="M5762" s="3">
        <v>114.15397387370416</v>
      </c>
      <c r="N5762" s="20">
        <v>0</v>
      </c>
      <c r="O5762" s="3">
        <v>5.8460261262958397</v>
      </c>
      <c r="P5762" s="21">
        <v>-5.8460261262958397</v>
      </c>
    </row>
    <row r="5763" spans="4:16" x14ac:dyDescent="0.2">
      <c r="D5763" s="3">
        <v>0.10748955579363505</v>
      </c>
      <c r="K5763" s="3">
        <v>-1.239989949525286</v>
      </c>
      <c r="L5763" s="20">
        <v>0.59181462992344991</v>
      </c>
      <c r="M5763" s="3">
        <v>114.26744428997681</v>
      </c>
      <c r="N5763" s="20">
        <v>0</v>
      </c>
      <c r="O5763" s="3">
        <v>5.7325557100231919</v>
      </c>
      <c r="P5763" s="21">
        <v>-5.7325557100231919</v>
      </c>
    </row>
    <row r="5764" spans="4:16" x14ac:dyDescent="0.2">
      <c r="D5764" s="3">
        <v>0.83226390515976079</v>
      </c>
      <c r="K5764" s="3">
        <v>0.96315012589330451</v>
      </c>
      <c r="L5764" s="20">
        <v>-1.1302075800236555</v>
      </c>
      <c r="M5764" s="3">
        <v>114.15549516100062</v>
      </c>
      <c r="N5764" s="20">
        <v>0</v>
      </c>
      <c r="O5764" s="3">
        <v>5.8445048389993843</v>
      </c>
      <c r="P5764" s="21">
        <v>-5.8445048389993843</v>
      </c>
    </row>
    <row r="5765" spans="4:16" x14ac:dyDescent="0.2">
      <c r="D5765" s="3">
        <v>0.56406912678382581</v>
      </c>
      <c r="K5765" s="3">
        <v>0.1612941298462095</v>
      </c>
      <c r="L5765" s="20">
        <v>-0.20253898457140904</v>
      </c>
      <c r="M5765" s="3">
        <v>114.14801639219777</v>
      </c>
      <c r="N5765" s="20">
        <v>0</v>
      </c>
      <c r="O5765" s="3">
        <v>5.851983607802218</v>
      </c>
      <c r="P5765" s="21">
        <v>-5.851983607802218</v>
      </c>
    </row>
    <row r="5766" spans="4:16" x14ac:dyDescent="0.2">
      <c r="D5766" s="3">
        <v>0.20252767666594884</v>
      </c>
      <c r="K5766" s="3">
        <v>-0.83262659816240991</v>
      </c>
      <c r="L5766" s="20">
        <v>-0.65715896977953459</v>
      </c>
      <c r="M5766" s="3">
        <v>114.78148187107024</v>
      </c>
      <c r="N5766" s="20">
        <v>3.4142316344781065</v>
      </c>
      <c r="O5766" s="3">
        <v>8.6327497634078583</v>
      </c>
      <c r="P5766" s="21">
        <v>-5.2185181289297518</v>
      </c>
    </row>
    <row r="5767" spans="4:16" x14ac:dyDescent="0.2">
      <c r="D5767" s="3">
        <v>0.12831738197104947</v>
      </c>
      <c r="K5767" s="3">
        <v>-1.1343810035570996</v>
      </c>
      <c r="L5767" s="20">
        <v>1.8599148191521977</v>
      </c>
      <c r="M5767" s="3">
        <v>114.2977818467122</v>
      </c>
      <c r="N5767" s="20">
        <v>7.8230241393285382E-2</v>
      </c>
      <c r="O5767" s="3">
        <v>5.7804483946810876</v>
      </c>
      <c r="P5767" s="21">
        <v>-5.7022181532878022</v>
      </c>
    </row>
    <row r="5768" spans="4:16" x14ac:dyDescent="0.2">
      <c r="D5768" s="3">
        <v>0.35937503860140257</v>
      </c>
      <c r="K5768" s="3">
        <v>-0.36012978854776057</v>
      </c>
      <c r="L5768" s="20">
        <v>0.3302052351664429</v>
      </c>
      <c r="M5768" s="3">
        <v>114.14778648194323</v>
      </c>
      <c r="N5768" s="20">
        <v>0</v>
      </c>
      <c r="O5768" s="3">
        <v>5.8522135180567716</v>
      </c>
      <c r="P5768" s="21">
        <v>-5.8522135180567716</v>
      </c>
    </row>
    <row r="5769" spans="4:16" x14ac:dyDescent="0.2">
      <c r="D5769" s="3">
        <v>0.40323766063782052</v>
      </c>
      <c r="K5769" s="3">
        <v>-0.2449756037572344</v>
      </c>
      <c r="L5769" s="20">
        <v>-2.0345519632383908</v>
      </c>
      <c r="M5769" s="3">
        <v>115.63359084396045</v>
      </c>
      <c r="N5769" s="20">
        <v>7.0562287345627226</v>
      </c>
      <c r="O5769" s="3">
        <v>11.422637890602275</v>
      </c>
      <c r="P5769" s="21">
        <v>-4.3664091560395519</v>
      </c>
    </row>
    <row r="5770" spans="4:16" x14ac:dyDescent="0.2">
      <c r="D5770" s="3">
        <v>0.84748098570472508</v>
      </c>
      <c r="K5770" s="3">
        <v>1.0256893655880763</v>
      </c>
      <c r="L5770" s="20">
        <v>-0.84181802345007206</v>
      </c>
      <c r="M5770" s="3">
        <v>114.1571790166398</v>
      </c>
      <c r="N5770" s="20">
        <v>0</v>
      </c>
      <c r="O5770" s="3">
        <v>5.8428209833601983</v>
      </c>
      <c r="P5770" s="21">
        <v>-5.8428209833601983</v>
      </c>
    </row>
    <row r="5771" spans="4:16" x14ac:dyDescent="0.2">
      <c r="D5771" s="3">
        <v>0.25900428642626872</v>
      </c>
      <c r="K5771" s="3">
        <v>-0.64641817524081235</v>
      </c>
      <c r="L5771" s="20">
        <v>0.17886916118903601</v>
      </c>
      <c r="M5771" s="3">
        <v>114.20991884170751</v>
      </c>
      <c r="N5771" s="20">
        <v>0</v>
      </c>
      <c r="O5771" s="3">
        <v>5.7900811582924945</v>
      </c>
      <c r="P5771" s="21">
        <v>-5.7900811582924945</v>
      </c>
    </row>
    <row r="5772" spans="4:16" x14ac:dyDescent="0.2">
      <c r="D5772" s="3">
        <v>0.5419697601274176</v>
      </c>
      <c r="K5772" s="3">
        <v>0.10539739915453905</v>
      </c>
      <c r="L5772" s="20">
        <v>-1.260076579215166</v>
      </c>
      <c r="M5772" s="3">
        <v>114.5282200498723</v>
      </c>
      <c r="N5772" s="20">
        <v>1.9292565412353611</v>
      </c>
      <c r="O5772" s="3">
        <v>7.4010364913630582</v>
      </c>
      <c r="P5772" s="21">
        <v>-5.4717799501276971</v>
      </c>
    </row>
    <row r="5773" spans="4:16" x14ac:dyDescent="0.2">
      <c r="D5773" s="3">
        <v>0.18069518467314655</v>
      </c>
      <c r="K5773" s="3">
        <v>-0.91271896037008915</v>
      </c>
      <c r="L5773" s="20">
        <v>1.3105267168537182</v>
      </c>
      <c r="M5773" s="3">
        <v>114.1926938233844</v>
      </c>
      <c r="N5773" s="20">
        <v>0</v>
      </c>
      <c r="O5773" s="3">
        <v>5.8073061766155973</v>
      </c>
      <c r="P5773" s="21">
        <v>-5.8073061766155973</v>
      </c>
    </row>
    <row r="5774" spans="4:16" x14ac:dyDescent="0.2">
      <c r="D5774" s="3">
        <v>0.7145348566902433</v>
      </c>
      <c r="K5774" s="3">
        <v>0.56668194951771411</v>
      </c>
      <c r="L5774" s="20">
        <v>8.857621884754481E-3</v>
      </c>
      <c r="M5774" s="3">
        <v>114.24207121237816</v>
      </c>
      <c r="N5774" s="20">
        <v>0</v>
      </c>
      <c r="O5774" s="3">
        <v>5.7579287876218288</v>
      </c>
      <c r="P5774" s="21">
        <v>-5.7579287876218288</v>
      </c>
    </row>
    <row r="5775" spans="4:16" x14ac:dyDescent="0.2">
      <c r="D5775" s="3">
        <v>0.15509536775985538</v>
      </c>
      <c r="K5775" s="3">
        <v>-1.0148218934513138</v>
      </c>
      <c r="L5775" s="20">
        <v>0.725663669386725</v>
      </c>
      <c r="M5775" s="3">
        <v>114.17139216631242</v>
      </c>
      <c r="N5775" s="20">
        <v>0</v>
      </c>
      <c r="O5775" s="3">
        <v>5.8286078336875775</v>
      </c>
      <c r="P5775" s="21">
        <v>-5.8286078336875775</v>
      </c>
    </row>
    <row r="5776" spans="4:16" x14ac:dyDescent="0.2">
      <c r="D5776" s="3">
        <v>0.18364214878280682</v>
      </c>
      <c r="K5776" s="3">
        <v>-0.9015719491143438</v>
      </c>
      <c r="L5776" s="20">
        <v>0.3613159155534188</v>
      </c>
      <c r="M5776" s="3">
        <v>114.23083354809231</v>
      </c>
      <c r="N5776" s="20">
        <v>0</v>
      </c>
      <c r="O5776" s="3">
        <v>5.7691664519076866</v>
      </c>
      <c r="P5776" s="21">
        <v>-5.7691664519076866</v>
      </c>
    </row>
    <row r="5777" spans="4:16" x14ac:dyDescent="0.2">
      <c r="D5777" s="3">
        <v>0.67417353194855467</v>
      </c>
      <c r="K5777" s="3">
        <v>0.45146709411376201</v>
      </c>
      <c r="L5777" s="20">
        <v>-0.22836151916774969</v>
      </c>
      <c r="M5777" s="3">
        <v>114.16173578128519</v>
      </c>
      <c r="N5777" s="20">
        <v>0</v>
      </c>
      <c r="O5777" s="3">
        <v>5.8382642187148122</v>
      </c>
      <c r="P5777" s="21">
        <v>-5.8382642187148122</v>
      </c>
    </row>
    <row r="5778" spans="4:16" x14ac:dyDescent="0.2">
      <c r="D5778" s="3">
        <v>0.83074540425411503</v>
      </c>
      <c r="K5778" s="3">
        <v>0.957115043278703</v>
      </c>
      <c r="L5778" s="20">
        <v>1.3876698532165892</v>
      </c>
      <c r="M5778" s="3">
        <v>115.7200909161254</v>
      </c>
      <c r="N5778" s="20">
        <v>7.3663673271994412</v>
      </c>
      <c r="O5778" s="3">
        <v>11.646276411074048</v>
      </c>
      <c r="P5778" s="21">
        <v>-4.2799090838746068</v>
      </c>
    </row>
    <row r="5779" spans="4:16" x14ac:dyDescent="0.2">
      <c r="D5779" s="3">
        <v>0.9372952397765707</v>
      </c>
      <c r="K5779" s="3">
        <v>1.5324577316930363</v>
      </c>
      <c r="L5779" s="20">
        <v>-5.7817035214059863E-2</v>
      </c>
      <c r="M5779" s="3">
        <v>114.7686465242117</v>
      </c>
      <c r="N5779" s="20">
        <v>3.3463574217201426</v>
      </c>
      <c r="O5779" s="3">
        <v>8.577710897508446</v>
      </c>
      <c r="P5779" s="21">
        <v>-5.2313534757883033</v>
      </c>
    </row>
    <row r="5780" spans="4:16" x14ac:dyDescent="0.2">
      <c r="D5780" s="3">
        <v>0.7444873030728536</v>
      </c>
      <c r="K5780" s="3">
        <v>0.65724189081233864</v>
      </c>
      <c r="L5780" s="20">
        <v>-0.61774303882955783</v>
      </c>
      <c r="M5780" s="3">
        <v>114.14797616120728</v>
      </c>
      <c r="N5780" s="20">
        <v>0</v>
      </c>
      <c r="O5780" s="3">
        <v>5.8520238387927108</v>
      </c>
      <c r="P5780" s="21">
        <v>-5.8520238387927108</v>
      </c>
    </row>
    <row r="5781" spans="4:16" x14ac:dyDescent="0.2">
      <c r="D5781" s="3">
        <v>0.77999390024722348</v>
      </c>
      <c r="K5781" s="3">
        <v>0.77217261359280887</v>
      </c>
      <c r="L5781" s="20">
        <v>-0.36421680026101944</v>
      </c>
      <c r="M5781" s="3">
        <v>114.19502758128525</v>
      </c>
      <c r="N5781" s="20">
        <v>0</v>
      </c>
      <c r="O5781" s="3">
        <v>5.8049724187147618</v>
      </c>
      <c r="P5781" s="21">
        <v>-5.8049724187147618</v>
      </c>
    </row>
    <row r="5782" spans="4:16" x14ac:dyDescent="0.2">
      <c r="D5782" s="3">
        <v>0.45493361510305119</v>
      </c>
      <c r="K5782" s="3">
        <v>-0.11320601101354827</v>
      </c>
      <c r="L5782" s="20">
        <v>-0.73913219898245219</v>
      </c>
      <c r="M5782" s="3">
        <v>114.35490856868358</v>
      </c>
      <c r="N5782" s="20">
        <v>0.61933945217371189</v>
      </c>
      <c r="O5782" s="3">
        <v>6.264430883490121</v>
      </c>
      <c r="P5782" s="21">
        <v>-5.6450914313164091</v>
      </c>
    </row>
    <row r="5783" spans="4:16" x14ac:dyDescent="0.2">
      <c r="D5783" s="3">
        <v>0.67218241302845994</v>
      </c>
      <c r="K5783" s="3">
        <v>0.44594749398606415</v>
      </c>
      <c r="L5783" s="20">
        <v>0.75272684851864591</v>
      </c>
      <c r="M5783" s="3">
        <v>114.55780015954177</v>
      </c>
      <c r="N5783" s="20">
        <v>2.1222139678977996</v>
      </c>
      <c r="O5783" s="3">
        <v>7.5644138083560293</v>
      </c>
      <c r="P5783" s="21">
        <v>-5.4421998404582297</v>
      </c>
    </row>
    <row r="5784" spans="4:16" x14ac:dyDescent="0.2">
      <c r="D5784" s="3">
        <v>0.4992056721376088</v>
      </c>
      <c r="K5784" s="3">
        <v>-1.9910859947808602E-3</v>
      </c>
      <c r="L5784" s="20">
        <v>0.7626956565065941</v>
      </c>
      <c r="M5784" s="3">
        <v>114.31270555136814</v>
      </c>
      <c r="N5784" s="20">
        <v>0.22782761507210125</v>
      </c>
      <c r="O5784" s="3">
        <v>5.9151220637039614</v>
      </c>
      <c r="P5784" s="21">
        <v>-5.6872944486318602</v>
      </c>
    </row>
    <row r="5785" spans="4:16" x14ac:dyDescent="0.2">
      <c r="D5785" s="3">
        <v>0.41657112878112662</v>
      </c>
      <c r="K5785" s="3">
        <v>-0.21067323970765289</v>
      </c>
      <c r="L5785" s="20">
        <v>-0.8888001599900639</v>
      </c>
      <c r="M5785" s="3">
        <v>114.49267048339503</v>
      </c>
      <c r="N5785" s="20">
        <v>1.6879783695686044</v>
      </c>
      <c r="O5785" s="3">
        <v>7.1953078861735733</v>
      </c>
      <c r="P5785" s="21">
        <v>-5.5073295166049689</v>
      </c>
    </row>
    <row r="5786" spans="4:16" x14ac:dyDescent="0.2">
      <c r="D5786" s="3">
        <v>0.65336153848708078</v>
      </c>
      <c r="K5786" s="3">
        <v>0.39441194935994078</v>
      </c>
      <c r="L5786" s="20">
        <v>1.3192748856524514</v>
      </c>
      <c r="M5786" s="3">
        <v>114.9866059834404</v>
      </c>
      <c r="N5786" s="20">
        <v>4.4262088736926728</v>
      </c>
      <c r="O5786" s="3">
        <v>9.4396028902522673</v>
      </c>
      <c r="P5786" s="21">
        <v>-5.0133940165595945</v>
      </c>
    </row>
    <row r="5787" spans="4:16" x14ac:dyDescent="0.2">
      <c r="D5787" s="3">
        <v>0.32501611810423103</v>
      </c>
      <c r="K5787" s="3">
        <v>-0.45371740748518202</v>
      </c>
      <c r="L5787" s="20">
        <v>-0.87456506255972566</v>
      </c>
      <c r="M5787" s="3">
        <v>114.65138719731716</v>
      </c>
      <c r="N5787" s="20">
        <v>2.6941609439845209</v>
      </c>
      <c r="O5787" s="3">
        <v>8.0427737466673577</v>
      </c>
      <c r="P5787" s="21">
        <v>-5.3486128026828368</v>
      </c>
    </row>
    <row r="5788" spans="4:16" x14ac:dyDescent="0.2">
      <c r="D5788" s="3">
        <v>0.88761659907474011</v>
      </c>
      <c r="K5788" s="3">
        <v>1.2139500421888705</v>
      </c>
      <c r="L5788" s="20">
        <v>-7.123607914423144E-2</v>
      </c>
      <c r="M5788" s="3">
        <v>114.52036697237257</v>
      </c>
      <c r="N5788" s="20">
        <v>1.8768823005195543</v>
      </c>
      <c r="O5788" s="3">
        <v>7.3565153281469833</v>
      </c>
      <c r="P5788" s="21">
        <v>-5.479633027627429</v>
      </c>
    </row>
    <row r="5789" spans="4:16" x14ac:dyDescent="0.2">
      <c r="D5789" s="3">
        <v>0.78306341685654868</v>
      </c>
      <c r="K5789" s="3">
        <v>0.78258106161370933</v>
      </c>
      <c r="L5789" s="20">
        <v>-0.17566647550251557</v>
      </c>
      <c r="M5789" s="3">
        <v>114.25266134427584</v>
      </c>
      <c r="N5789" s="20">
        <v>0</v>
      </c>
      <c r="O5789" s="3">
        <v>5.7473386557241639</v>
      </c>
      <c r="P5789" s="21">
        <v>-5.7473386557241639</v>
      </c>
    </row>
    <row r="5790" spans="4:16" x14ac:dyDescent="0.2">
      <c r="D5790" s="3">
        <v>0.38442135469914113</v>
      </c>
      <c r="K5790" s="3">
        <v>-0.29388901892965397</v>
      </c>
      <c r="L5790" s="20">
        <v>0.16851008222672959</v>
      </c>
      <c r="M5790" s="3">
        <v>114.15201693255354</v>
      </c>
      <c r="N5790" s="20">
        <v>0</v>
      </c>
      <c r="O5790" s="3">
        <v>5.8479830674464637</v>
      </c>
      <c r="P5790" s="21">
        <v>-5.8479830674464637</v>
      </c>
    </row>
    <row r="5791" spans="4:16" x14ac:dyDescent="0.2">
      <c r="D5791" s="3">
        <v>0.56797040871409266</v>
      </c>
      <c r="K5791" s="3">
        <v>0.17120931596413938</v>
      </c>
      <c r="L5791" s="20">
        <v>0.18231187275126243</v>
      </c>
      <c r="M5791" s="3">
        <v>114.18319740313663</v>
      </c>
      <c r="N5791" s="20">
        <v>0</v>
      </c>
      <c r="O5791" s="3">
        <v>5.8168025968633685</v>
      </c>
      <c r="P5791" s="21">
        <v>-5.8168025968633685</v>
      </c>
    </row>
    <row r="5792" spans="4:16" x14ac:dyDescent="0.2">
      <c r="D5792" s="3">
        <v>0.65584358824947808</v>
      </c>
      <c r="K5792" s="3">
        <v>0.40114574427394506</v>
      </c>
      <c r="L5792" s="20">
        <v>-1.683719569365514</v>
      </c>
      <c r="M5792" s="3">
        <v>114.61728325308887</v>
      </c>
      <c r="N5792" s="20">
        <v>2.4918549301088362</v>
      </c>
      <c r="O5792" s="3">
        <v>7.874571677019965</v>
      </c>
      <c r="P5792" s="21">
        <v>-5.3827167469111288</v>
      </c>
    </row>
    <row r="5793" spans="4:16" x14ac:dyDescent="0.2">
      <c r="D5793" s="3">
        <v>0.2485610529758259</v>
      </c>
      <c r="K5793" s="3">
        <v>-0.67902486699368725</v>
      </c>
      <c r="L5793" s="20">
        <v>1.8004373598739827</v>
      </c>
      <c r="M5793" s="3">
        <v>114.5065891511596</v>
      </c>
      <c r="N5793" s="20">
        <v>1.7837509354470384</v>
      </c>
      <c r="O5793" s="3">
        <v>7.2771617842874292</v>
      </c>
      <c r="P5793" s="21">
        <v>-5.4934108488403908</v>
      </c>
    </row>
    <row r="5794" spans="4:16" x14ac:dyDescent="0.2">
      <c r="D5794" s="3">
        <v>0.35018611709436243</v>
      </c>
      <c r="K5794" s="3">
        <v>-0.38481803771635736</v>
      </c>
      <c r="L5794" s="20">
        <v>-1.1129336656248805</v>
      </c>
      <c r="M5794" s="3">
        <v>114.78828603553833</v>
      </c>
      <c r="N5794" s="20">
        <v>3.4499623524824088</v>
      </c>
      <c r="O5794" s="3">
        <v>8.6616763169440745</v>
      </c>
      <c r="P5794" s="21">
        <v>-5.2117139644616657</v>
      </c>
    </row>
    <row r="5795" spans="4:16" x14ac:dyDescent="0.2">
      <c r="D5795" s="3">
        <v>0.99065338540904757</v>
      </c>
      <c r="K5795" s="3">
        <v>2.3515927387703468</v>
      </c>
      <c r="L5795" s="20">
        <v>-7.5492057989345759E-2</v>
      </c>
      <c r="M5795" s="3">
        <v>115.62911648698469</v>
      </c>
      <c r="N5795" s="20">
        <v>7.0399818088747566</v>
      </c>
      <c r="O5795" s="3">
        <v>11.410865321890071</v>
      </c>
      <c r="P5795" s="21">
        <v>-4.3708835130153147</v>
      </c>
    </row>
    <row r="5796" spans="4:16" x14ac:dyDescent="0.2">
      <c r="D5796" s="3">
        <v>7.0971934664924893E-2</v>
      </c>
      <c r="K5796" s="3">
        <v>-1.4685905876772152</v>
      </c>
      <c r="L5796" s="20">
        <v>1.11543802890378</v>
      </c>
      <c r="M5796" s="3">
        <v>114.18312305650809</v>
      </c>
      <c r="N5796" s="20">
        <v>0</v>
      </c>
      <c r="O5796" s="3">
        <v>5.8168769434919128</v>
      </c>
      <c r="P5796" s="21">
        <v>-5.8168769434919128</v>
      </c>
    </row>
    <row r="5797" spans="4:16" x14ac:dyDescent="0.2">
      <c r="D5797" s="3">
        <v>0.46091744179128386</v>
      </c>
      <c r="K5797" s="3">
        <v>-9.8122673462154822E-2</v>
      </c>
      <c r="L5797" s="20">
        <v>-0.77130033285269617</v>
      </c>
      <c r="M5797" s="3">
        <v>114.36330814671445</v>
      </c>
      <c r="N5797" s="20">
        <v>0.69261656755118395</v>
      </c>
      <c r="O5797" s="3">
        <v>6.3293084208367318</v>
      </c>
      <c r="P5797" s="21">
        <v>-5.6366918532855479</v>
      </c>
    </row>
    <row r="5798" spans="4:16" x14ac:dyDescent="0.2">
      <c r="D5798" s="3">
        <v>0.13584135163801653</v>
      </c>
      <c r="K5798" s="3">
        <v>-1.0991957244392174</v>
      </c>
      <c r="L5798" s="20">
        <v>-0.8568324352143124</v>
      </c>
      <c r="M5798" s="3">
        <v>115.24110694370404</v>
      </c>
      <c r="N5798" s="20">
        <v>5.5397376137383105</v>
      </c>
      <c r="O5798" s="3">
        <v>10.298630670034278</v>
      </c>
      <c r="P5798" s="21">
        <v>-4.7588930562959675</v>
      </c>
    </row>
    <row r="5799" spans="4:16" x14ac:dyDescent="0.2">
      <c r="D5799" s="3">
        <v>0.3796586140915213</v>
      </c>
      <c r="K5799" s="3">
        <v>-0.30637751236614313</v>
      </c>
      <c r="L5799" s="20">
        <v>-0.15020222614752371</v>
      </c>
      <c r="M5799" s="3">
        <v>114.20702553658009</v>
      </c>
      <c r="N5799" s="20">
        <v>0</v>
      </c>
      <c r="O5799" s="3">
        <v>5.7929744634199096</v>
      </c>
      <c r="P5799" s="21">
        <v>-5.7929744634199096</v>
      </c>
    </row>
    <row r="5800" spans="4:16" x14ac:dyDescent="0.2">
      <c r="D5800" s="3">
        <v>0.33189284096050692</v>
      </c>
      <c r="K5800" s="3">
        <v>-0.43469244643265076</v>
      </c>
      <c r="L5800" s="20">
        <v>0.35306736873783279</v>
      </c>
      <c r="M5800" s="3">
        <v>114.14943225892569</v>
      </c>
      <c r="N5800" s="20">
        <v>0</v>
      </c>
      <c r="O5800" s="3">
        <v>5.8505677410743218</v>
      </c>
      <c r="P5800" s="21">
        <v>-5.8505677410743218</v>
      </c>
    </row>
    <row r="5801" spans="4:16" x14ac:dyDescent="0.2">
      <c r="D5801" s="3">
        <v>2.5358012753859065E-2</v>
      </c>
      <c r="K5801" s="3">
        <v>-1.9538747995367747</v>
      </c>
      <c r="L5801" s="20">
        <v>1.5848553859246535</v>
      </c>
      <c r="M5801" s="3">
        <v>114.18639333860993</v>
      </c>
      <c r="N5801" s="20">
        <v>0</v>
      </c>
      <c r="O5801" s="3">
        <v>5.8136066613900681</v>
      </c>
      <c r="P5801" s="21">
        <v>-5.8136066613900681</v>
      </c>
    </row>
    <row r="5802" spans="4:16" x14ac:dyDescent="0.2">
      <c r="D5802" s="3">
        <v>0.29709328476326013</v>
      </c>
      <c r="K5802" s="3">
        <v>-0.53277900403949707</v>
      </c>
      <c r="L5802" s="20">
        <v>-1.7304418146819818</v>
      </c>
      <c r="M5802" s="3">
        <v>115.61236044492938</v>
      </c>
      <c r="N5802" s="20">
        <v>6.9789533572703704</v>
      </c>
      <c r="O5802" s="3">
        <v>11.366592912340998</v>
      </c>
      <c r="P5802" s="21">
        <v>-4.3876395550706278</v>
      </c>
    </row>
    <row r="5803" spans="4:16" x14ac:dyDescent="0.2">
      <c r="D5803" s="3">
        <v>0.52620798511996925</v>
      </c>
      <c r="K5803" s="3">
        <v>6.5740999948467924E-2</v>
      </c>
      <c r="L5803" s="20">
        <v>0.4313519373346153</v>
      </c>
      <c r="M5803" s="3">
        <v>114.21805323395066</v>
      </c>
      <c r="N5803" s="20">
        <v>0</v>
      </c>
      <c r="O5803" s="3">
        <v>5.7819467660493515</v>
      </c>
      <c r="P5803" s="21">
        <v>-5.7819467660493515</v>
      </c>
    </row>
    <row r="5804" spans="4:16" x14ac:dyDescent="0.2">
      <c r="D5804" s="3">
        <v>0.66076240268162723</v>
      </c>
      <c r="K5804" s="3">
        <v>0.41454475900189808</v>
      </c>
      <c r="L5804" s="20">
        <v>-1.2035560071276776</v>
      </c>
      <c r="M5804" s="3">
        <v>114.32523017949521</v>
      </c>
      <c r="N5804" s="20">
        <v>0.34849942053966032</v>
      </c>
      <c r="O5804" s="3">
        <v>6.0232692410444457</v>
      </c>
      <c r="P5804" s="21">
        <v>-5.6747698205047854</v>
      </c>
    </row>
    <row r="5805" spans="4:16" x14ac:dyDescent="0.2">
      <c r="D5805" s="3">
        <v>0.59936307182395077</v>
      </c>
      <c r="K5805" s="3">
        <v>0.25169883655085767</v>
      </c>
      <c r="L5805" s="20">
        <v>-0.21397351187088484</v>
      </c>
      <c r="M5805" s="3">
        <v>114.14793707727648</v>
      </c>
      <c r="N5805" s="20">
        <v>0</v>
      </c>
      <c r="O5805" s="3">
        <v>5.8520629227235261</v>
      </c>
      <c r="P5805" s="21">
        <v>-5.8520629227235261</v>
      </c>
    </row>
    <row r="5806" spans="4:16" x14ac:dyDescent="0.2">
      <c r="D5806" s="3">
        <v>0.84419922651024015</v>
      </c>
      <c r="K5806" s="3">
        <v>1.0118672145630445</v>
      </c>
      <c r="L5806" s="20">
        <v>9.4746685830860947E-2</v>
      </c>
      <c r="M5806" s="3">
        <v>114.49717033453057</v>
      </c>
      <c r="N5806" s="20">
        <v>1.7191330894076771</v>
      </c>
      <c r="O5806" s="3">
        <v>7.2219627548771115</v>
      </c>
      <c r="P5806" s="21">
        <v>-5.5028296654694344</v>
      </c>
    </row>
    <row r="5807" spans="4:16" x14ac:dyDescent="0.2">
      <c r="D5807" s="3">
        <v>0.68474975918844272</v>
      </c>
      <c r="K5807" s="3">
        <v>0.48102253645269522</v>
      </c>
      <c r="L5807" s="20">
        <v>0.28005361654471356</v>
      </c>
      <c r="M5807" s="3">
        <v>114.31286699590558</v>
      </c>
      <c r="N5807" s="20">
        <v>0.22941011297028524</v>
      </c>
      <c r="O5807" s="3">
        <v>5.9165431170647125</v>
      </c>
      <c r="P5807" s="21">
        <v>-5.6871330040944272</v>
      </c>
    </row>
    <row r="5808" spans="4:16" x14ac:dyDescent="0.2">
      <c r="D5808" s="3">
        <v>0.90493233718886323</v>
      </c>
      <c r="K5808" s="3">
        <v>1.3101788892042088</v>
      </c>
      <c r="L5808" s="20">
        <v>0.26007578385252011</v>
      </c>
      <c r="M5808" s="3">
        <v>114.85188797587166</v>
      </c>
      <c r="N5808" s="20">
        <v>3.7760887088133899</v>
      </c>
      <c r="O5808" s="3">
        <v>8.9242007329417277</v>
      </c>
      <c r="P5808" s="21">
        <v>-5.1481120241283378</v>
      </c>
    </row>
    <row r="5809" spans="4:16" x14ac:dyDescent="0.2">
      <c r="D5809" s="3">
        <v>5.304317002253809E-2</v>
      </c>
      <c r="K5809" s="3">
        <v>-1.6160368785046597</v>
      </c>
      <c r="L5809" s="20">
        <v>1.4376341999176641</v>
      </c>
      <c r="M5809" s="3">
        <v>114.15661364137512</v>
      </c>
      <c r="N5809" s="20">
        <v>0</v>
      </c>
      <c r="O5809" s="3">
        <v>5.8433863586248762</v>
      </c>
      <c r="P5809" s="21">
        <v>-5.8433863586248762</v>
      </c>
    </row>
    <row r="5810" spans="4:16" x14ac:dyDescent="0.2">
      <c r="D5810" s="3">
        <v>0.50796305370612038</v>
      </c>
      <c r="K5810" s="3">
        <v>1.9961741189131736E-2</v>
      </c>
      <c r="L5810" s="20">
        <v>-1.8944619936313847</v>
      </c>
      <c r="M5810" s="3">
        <v>115.15171489660955</v>
      </c>
      <c r="N5810" s="20">
        <v>5.1629949835058682</v>
      </c>
      <c r="O5810" s="3">
        <v>10.011280086896321</v>
      </c>
      <c r="P5810" s="21">
        <v>-4.8482851033904524</v>
      </c>
    </row>
    <row r="5811" spans="4:16" x14ac:dyDescent="0.2">
      <c r="D5811" s="3">
        <v>0.79661524800388961</v>
      </c>
      <c r="K5811" s="3">
        <v>0.82959199543442008</v>
      </c>
      <c r="L5811" s="20">
        <v>0.98094084830508443</v>
      </c>
      <c r="M5811" s="3">
        <v>115.08425665748814</v>
      </c>
      <c r="N5811" s="20">
        <v>4.8689166887416491</v>
      </c>
      <c r="O5811" s="3">
        <v>9.7846600312535088</v>
      </c>
      <c r="P5811" s="21">
        <v>-4.9157433425118597</v>
      </c>
    </row>
    <row r="5812" spans="4:16" x14ac:dyDescent="0.2">
      <c r="D5812" s="3">
        <v>0.27687222616100704</v>
      </c>
      <c r="K5812" s="3">
        <v>-0.59215850596785091</v>
      </c>
      <c r="L5812" s="20">
        <v>-1.4857273848317267</v>
      </c>
      <c r="M5812" s="3">
        <v>115.38186034738688</v>
      </c>
      <c r="N5812" s="20">
        <v>6.1069101746509773</v>
      </c>
      <c r="O5812" s="3">
        <v>10.725049827264101</v>
      </c>
      <c r="P5812" s="21">
        <v>-4.6181396526131238</v>
      </c>
    </row>
    <row r="5813" spans="4:16" x14ac:dyDescent="0.2">
      <c r="D5813" s="3">
        <v>0.11945044939830439</v>
      </c>
      <c r="K5813" s="3">
        <v>-1.1777384358957133</v>
      </c>
      <c r="L5813" s="20">
        <v>-0.11751972936370493</v>
      </c>
      <c r="M5813" s="3">
        <v>114.62662719466272</v>
      </c>
      <c r="N5813" s="20">
        <v>2.5479301617602772</v>
      </c>
      <c r="O5813" s="3">
        <v>7.921302967097553</v>
      </c>
      <c r="P5813" s="21">
        <v>-5.3733728053372758</v>
      </c>
    </row>
    <row r="5814" spans="4:16" x14ac:dyDescent="0.2">
      <c r="D5814" s="3">
        <v>0.87397807809745376</v>
      </c>
      <c r="K5814" s="3">
        <v>1.1453991656491618</v>
      </c>
      <c r="L5814" s="20">
        <v>-0.23008171927345616</v>
      </c>
      <c r="M5814" s="3">
        <v>114.38669813613868</v>
      </c>
      <c r="N5814" s="20">
        <v>0.88989782232302161</v>
      </c>
      <c r="O5814" s="3">
        <v>6.5031996861843382</v>
      </c>
      <c r="P5814" s="21">
        <v>-5.6133018638613166</v>
      </c>
    </row>
    <row r="5815" spans="4:16" x14ac:dyDescent="0.2">
      <c r="D5815" s="3">
        <v>0.61645193767285955</v>
      </c>
      <c r="K5815" s="3">
        <v>0.29617541283363447</v>
      </c>
      <c r="L5815" s="20">
        <v>-3.0599871396946221</v>
      </c>
      <c r="M5815" s="3">
        <v>116.33431179051158</v>
      </c>
      <c r="N5815" s="20">
        <v>9.3922759397602533</v>
      </c>
      <c r="O5815" s="3">
        <v>13.057964149248676</v>
      </c>
      <c r="P5815" s="21">
        <v>-3.6656882094884224</v>
      </c>
    </row>
    <row r="5816" spans="4:16" x14ac:dyDescent="0.2">
      <c r="D5816" s="3">
        <v>0.76113881520230342</v>
      </c>
      <c r="K5816" s="3">
        <v>0.70997059729027701</v>
      </c>
      <c r="L5816" s="20">
        <v>-1.6985686552323978</v>
      </c>
      <c r="M5816" s="3">
        <v>114.42654294022927</v>
      </c>
      <c r="N5816" s="20">
        <v>1.2062311973820172</v>
      </c>
      <c r="O5816" s="3">
        <v>6.779688257152749</v>
      </c>
      <c r="P5816" s="21">
        <v>-5.5734570597707318</v>
      </c>
    </row>
    <row r="5817" spans="4:16" x14ac:dyDescent="0.2">
      <c r="D5817" s="3">
        <v>0.92217955813685293</v>
      </c>
      <c r="K5817" s="3">
        <v>1.419885960967882</v>
      </c>
      <c r="L5817" s="20">
        <v>0.17013626688521413</v>
      </c>
      <c r="M5817" s="3">
        <v>114.8697523544663</v>
      </c>
      <c r="N5817" s="20">
        <v>3.8652958030934599</v>
      </c>
      <c r="O5817" s="3">
        <v>8.995543448627167</v>
      </c>
      <c r="P5817" s="21">
        <v>-5.1302476455337072</v>
      </c>
    </row>
    <row r="5818" spans="4:16" x14ac:dyDescent="0.2">
      <c r="D5818" s="3">
        <v>0.93595313601583208</v>
      </c>
      <c r="K5818" s="3">
        <v>1.5216622623975198</v>
      </c>
      <c r="L5818" s="20">
        <v>4.1270823732913617E-2</v>
      </c>
      <c r="M5818" s="3">
        <v>114.84532824492004</v>
      </c>
      <c r="N5818" s="20">
        <v>3.7430794562338505</v>
      </c>
      <c r="O5818" s="3">
        <v>8.8977512113138033</v>
      </c>
      <c r="P5818" s="21">
        <v>-5.1546717550799528</v>
      </c>
    </row>
    <row r="5819" spans="4:16" x14ac:dyDescent="0.2">
      <c r="D5819" s="3">
        <v>0.20496422433754974</v>
      </c>
      <c r="K5819" s="3">
        <v>-0.82401955182733655</v>
      </c>
      <c r="L5819" s="20">
        <v>-1.4510274056755557</v>
      </c>
      <c r="M5819" s="3">
        <v>115.62774204478589</v>
      </c>
      <c r="N5819" s="20">
        <v>7.0349868802722568</v>
      </c>
      <c r="O5819" s="3">
        <v>11.407244835486367</v>
      </c>
      <c r="P5819" s="21">
        <v>-4.3722579552141099</v>
      </c>
    </row>
    <row r="5820" spans="4:16" x14ac:dyDescent="0.2">
      <c r="D5820" s="3">
        <v>0.82634505917316237</v>
      </c>
      <c r="K5820" s="3">
        <v>0.93982003216306786</v>
      </c>
      <c r="L5820" s="20">
        <v>-0.60568997548236747</v>
      </c>
      <c r="M5820" s="3">
        <v>114.17939182410949</v>
      </c>
      <c r="N5820" s="20">
        <v>0</v>
      </c>
      <c r="O5820" s="3">
        <v>5.8206081758905128</v>
      </c>
      <c r="P5820" s="21">
        <v>-5.8206081758905128</v>
      </c>
    </row>
    <row r="5821" spans="4:16" x14ac:dyDescent="0.2">
      <c r="D5821" s="3">
        <v>0.5348080968129848</v>
      </c>
      <c r="K5821" s="3">
        <v>8.7361958593381139E-2</v>
      </c>
      <c r="L5821" s="20">
        <v>1.4809304272819883</v>
      </c>
      <c r="M5821" s="3">
        <v>114.85012685717082</v>
      </c>
      <c r="N5821" s="20">
        <v>3.7672400933908818</v>
      </c>
      <c r="O5821" s="3">
        <v>8.9171132362200609</v>
      </c>
      <c r="P5821" s="21">
        <v>-5.1498731428291791</v>
      </c>
    </row>
    <row r="5822" spans="4:16" x14ac:dyDescent="0.2">
      <c r="D5822" s="3">
        <v>0.37262300528231901</v>
      </c>
      <c r="K5822" s="3">
        <v>-0.32491419851658915</v>
      </c>
      <c r="L5822" s="20">
        <v>-1.0484476724562957</v>
      </c>
      <c r="M5822" s="3">
        <v>114.6861947279245</v>
      </c>
      <c r="N5822" s="20">
        <v>2.8943233874097203</v>
      </c>
      <c r="O5822" s="3">
        <v>8.2081286594852187</v>
      </c>
      <c r="P5822" s="21">
        <v>-5.3138052720754985</v>
      </c>
    </row>
    <row r="5823" spans="4:16" x14ac:dyDescent="0.2">
      <c r="D5823" s="3">
        <v>0.6046063841733067</v>
      </c>
      <c r="K5823" s="3">
        <v>0.26528848863719268</v>
      </c>
      <c r="L5823" s="20">
        <v>0.44601058788905873</v>
      </c>
      <c r="M5823" s="3">
        <v>114.29194270391972</v>
      </c>
      <c r="N5823" s="20">
        <v>1.7789039342197555E-2</v>
      </c>
      <c r="O5823" s="3">
        <v>5.7258463354224887</v>
      </c>
      <c r="P5823" s="21">
        <v>-5.7080572960802911</v>
      </c>
    </row>
    <row r="5824" spans="4:16" x14ac:dyDescent="0.2">
      <c r="D5824" s="3">
        <v>0.14743247643550222</v>
      </c>
      <c r="K5824" s="3">
        <v>-1.0475088494138969</v>
      </c>
      <c r="L5824" s="20">
        <v>1.3471231846775695</v>
      </c>
      <c r="M5824" s="3">
        <v>114.17314910116716</v>
      </c>
      <c r="N5824" s="20">
        <v>0</v>
      </c>
      <c r="O5824" s="3">
        <v>5.8268508988328449</v>
      </c>
      <c r="P5824" s="21">
        <v>-5.8268508988328449</v>
      </c>
    </row>
    <row r="5825" spans="4:16" x14ac:dyDescent="0.2">
      <c r="D5825" s="3">
        <v>0.62397139438364835</v>
      </c>
      <c r="K5825" s="3">
        <v>0.31592793068716996</v>
      </c>
      <c r="L5825" s="20">
        <v>0.9371815808689864</v>
      </c>
      <c r="M5825" s="3">
        <v>114.59593415449143</v>
      </c>
      <c r="N5825" s="20">
        <v>2.3617923364425479</v>
      </c>
      <c r="O5825" s="3">
        <v>7.7658581819511099</v>
      </c>
      <c r="P5825" s="21">
        <v>-5.4040658455085619</v>
      </c>
    </row>
    <row r="5826" spans="4:16" x14ac:dyDescent="0.2">
      <c r="D5826" s="3">
        <v>0.64695526715620477</v>
      </c>
      <c r="K5826" s="3">
        <v>0.37711322195246666</v>
      </c>
      <c r="L5826" s="20">
        <v>0.74046079692166367</v>
      </c>
      <c r="M5826" s="3">
        <v>114.50413404604943</v>
      </c>
      <c r="N5826" s="20">
        <v>1.7669837973916174</v>
      </c>
      <c r="O5826" s="3">
        <v>7.2628497513421877</v>
      </c>
      <c r="P5826" s="21">
        <v>-5.4958659539505703</v>
      </c>
    </row>
    <row r="5827" spans="4:16" x14ac:dyDescent="0.2">
      <c r="D5827" s="3">
        <v>0.84182436778077041</v>
      </c>
      <c r="K5827" s="3">
        <v>1.0019841160451886</v>
      </c>
      <c r="L5827" s="20">
        <v>0.71856923241111104</v>
      </c>
      <c r="M5827" s="3">
        <v>114.9933518857774</v>
      </c>
      <c r="N5827" s="20">
        <v>4.4574977012805874</v>
      </c>
      <c r="O5827" s="3">
        <v>9.4641458155031799</v>
      </c>
      <c r="P5827" s="21">
        <v>-5.0066481142225925</v>
      </c>
    </row>
    <row r="5828" spans="4:16" x14ac:dyDescent="0.2">
      <c r="D5828" s="3">
        <v>0.86442167324873298</v>
      </c>
      <c r="K5828" s="3">
        <v>1.1004028127575705</v>
      </c>
      <c r="L5828" s="20">
        <v>0.65546191766482409</v>
      </c>
      <c r="M5828" s="3">
        <v>115.02847122033704</v>
      </c>
      <c r="N5828" s="20">
        <v>4.6186421928834136</v>
      </c>
      <c r="O5828" s="3">
        <v>9.5901709725463746</v>
      </c>
      <c r="P5828" s="21">
        <v>-4.971528779662961</v>
      </c>
    </row>
    <row r="5829" spans="4:16" x14ac:dyDescent="0.2">
      <c r="D5829" s="3">
        <v>4.0550027218431539E-2</v>
      </c>
      <c r="K5829" s="3">
        <v>-1.744338658405759</v>
      </c>
      <c r="L5829" s="20">
        <v>-0.27446639394979566</v>
      </c>
      <c r="M5829" s="3">
        <v>115.312549035484</v>
      </c>
      <c r="N5829" s="20">
        <v>5.8313149663129593</v>
      </c>
      <c r="O5829" s="3">
        <v>10.518765930828962</v>
      </c>
      <c r="P5829" s="21">
        <v>-4.6874509645160032</v>
      </c>
    </row>
    <row r="5830" spans="4:16" x14ac:dyDescent="0.2">
      <c r="D5830" s="3">
        <v>0.24191196653490513</v>
      </c>
      <c r="K5830" s="3">
        <v>-0.70016553412927574</v>
      </c>
      <c r="L5830" s="20">
        <v>2.4495316243423879</v>
      </c>
      <c r="M5830" s="3">
        <v>115.02195408481646</v>
      </c>
      <c r="N5830" s="20">
        <v>4.5889552454653426</v>
      </c>
      <c r="O5830" s="3">
        <v>9.5670011606488856</v>
      </c>
      <c r="P5830" s="21">
        <v>-4.978045915183543</v>
      </c>
    </row>
    <row r="5831" spans="4:16" x14ac:dyDescent="0.2">
      <c r="D5831" s="3">
        <v>0.30527813137906146</v>
      </c>
      <c r="K5831" s="3">
        <v>-0.50927958895295178</v>
      </c>
      <c r="L5831" s="20">
        <v>-0.54211430468430311</v>
      </c>
      <c r="M5831" s="3">
        <v>114.46313127557849</v>
      </c>
      <c r="N5831" s="20">
        <v>1.4786117198472297</v>
      </c>
      <c r="O5831" s="3">
        <v>7.0154804442687464</v>
      </c>
      <c r="P5831" s="21">
        <v>-5.5368687244215167</v>
      </c>
    </row>
    <row r="5832" spans="4:16" x14ac:dyDescent="0.2">
      <c r="D5832" s="3">
        <v>0.42393433099081423</v>
      </c>
      <c r="K5832" s="3">
        <v>-0.19183856433853405</v>
      </c>
      <c r="L5832" s="20">
        <v>0.57919890536266561</v>
      </c>
      <c r="M5832" s="3">
        <v>114.1903526486503</v>
      </c>
      <c r="N5832" s="20">
        <v>0</v>
      </c>
      <c r="O5832" s="3">
        <v>5.809647351349696</v>
      </c>
      <c r="P5832" s="21">
        <v>-5.809647351349696</v>
      </c>
    </row>
    <row r="5833" spans="4:16" x14ac:dyDescent="0.2">
      <c r="D5833" s="3">
        <v>0.24657302232126005</v>
      </c>
      <c r="K5833" s="3">
        <v>-0.68531361104858657</v>
      </c>
      <c r="L5833" s="20">
        <v>1.9993835012379023E-2</v>
      </c>
      <c r="M5833" s="3">
        <v>114.27387286654297</v>
      </c>
      <c r="N5833" s="20">
        <v>0</v>
      </c>
      <c r="O5833" s="3">
        <v>5.7261271334570338</v>
      </c>
      <c r="P5833" s="21">
        <v>-5.7261271334570338</v>
      </c>
    </row>
    <row r="5834" spans="4:16" x14ac:dyDescent="0.2">
      <c r="D5834" s="3">
        <v>0.65228035521214556</v>
      </c>
      <c r="K5834" s="3">
        <v>0.39148430239623883</v>
      </c>
      <c r="L5834" s="20">
        <v>0.76417862891528765</v>
      </c>
      <c r="M5834" s="3">
        <v>114.52886935817753</v>
      </c>
      <c r="N5834" s="20">
        <v>1.9335645965541275</v>
      </c>
      <c r="O5834" s="3">
        <v>7.4046952383765898</v>
      </c>
      <c r="P5834" s="21">
        <v>-5.4711306418224623</v>
      </c>
    </row>
    <row r="5835" spans="4:16" x14ac:dyDescent="0.2">
      <c r="D5835" s="3">
        <v>0.69150968535115609</v>
      </c>
      <c r="K5835" s="3">
        <v>0.50013413891502179</v>
      </c>
      <c r="L5835" s="20">
        <v>1.2257943927085043E-3</v>
      </c>
      <c r="M5835" s="3">
        <v>114.21926927023856</v>
      </c>
      <c r="N5835" s="20">
        <v>0</v>
      </c>
      <c r="O5835" s="3">
        <v>5.7807307297614372</v>
      </c>
      <c r="P5835" s="21">
        <v>-5.7807307297614372</v>
      </c>
    </row>
    <row r="5836" spans="4:16" x14ac:dyDescent="0.2">
      <c r="D5836" s="3">
        <v>0.58596939740399068</v>
      </c>
      <c r="K5836" s="3">
        <v>0.21718880960783052</v>
      </c>
      <c r="L5836" s="20">
        <v>1.6324207755590037</v>
      </c>
      <c r="M5836" s="3">
        <v>115.12518596731209</v>
      </c>
      <c r="N5836" s="20">
        <v>5.0484066383361181</v>
      </c>
      <c r="O5836" s="3">
        <v>9.9232206710240192</v>
      </c>
      <c r="P5836" s="21">
        <v>-4.874814032687901</v>
      </c>
    </row>
    <row r="5837" spans="4:16" x14ac:dyDescent="0.2">
      <c r="D5837" s="3">
        <v>0.49138127644701968</v>
      </c>
      <c r="K5837" s="3">
        <v>-2.160561695810077E-2</v>
      </c>
      <c r="L5837" s="20">
        <v>-0.64287142585881762</v>
      </c>
      <c r="M5837" s="3">
        <v>114.27355294615356</v>
      </c>
      <c r="N5837" s="20">
        <v>0</v>
      </c>
      <c r="O5837" s="3">
        <v>5.7264470538464352</v>
      </c>
      <c r="P5837" s="21">
        <v>-5.7264470538464352</v>
      </c>
    </row>
    <row r="5838" spans="4:16" x14ac:dyDescent="0.2">
      <c r="D5838" s="3">
        <v>0.19793116246265247</v>
      </c>
      <c r="K5838" s="3">
        <v>-0.84903408732450625</v>
      </c>
      <c r="L5838" s="20">
        <v>-1.6141731285611471</v>
      </c>
      <c r="M5838" s="3">
        <v>115.88335650498666</v>
      </c>
      <c r="N5838" s="20">
        <v>7.9328430387434992</v>
      </c>
      <c r="O5838" s="3">
        <v>12.049486533756827</v>
      </c>
      <c r="P5838" s="21">
        <v>-4.1166434950133279</v>
      </c>
    </row>
    <row r="5839" spans="4:16" x14ac:dyDescent="0.2">
      <c r="D5839" s="3">
        <v>0.9298033585947465</v>
      </c>
      <c r="K5839" s="3">
        <v>1.4743280630698183</v>
      </c>
      <c r="L5839" s="20">
        <v>-1.2745212006899173E-2</v>
      </c>
      <c r="M5839" s="3">
        <v>114.75768560556973</v>
      </c>
      <c r="N5839" s="20">
        <v>3.2878948805078849</v>
      </c>
      <c r="O5839" s="3">
        <v>8.5302092749381515</v>
      </c>
      <c r="P5839" s="21">
        <v>-5.2423143944302666</v>
      </c>
    </row>
    <row r="5840" spans="4:16" x14ac:dyDescent="0.2">
      <c r="D5840" s="3">
        <v>0.17441716134490368</v>
      </c>
      <c r="K5840" s="3">
        <v>-0.93685271930198855</v>
      </c>
      <c r="L5840" s="20">
        <v>-0.95594299944548367</v>
      </c>
      <c r="M5840" s="3">
        <v>115.1714419916791</v>
      </c>
      <c r="N5840" s="20">
        <v>5.2473499141063797</v>
      </c>
      <c r="O5840" s="3">
        <v>10.07590792242727</v>
      </c>
      <c r="P5840" s="21">
        <v>-4.8285580083208899</v>
      </c>
    </row>
    <row r="5841" spans="4:16" x14ac:dyDescent="0.2">
      <c r="D5841" s="3">
        <v>0.24833689155768274</v>
      </c>
      <c r="K5841" s="3">
        <v>-0.67973261116542771</v>
      </c>
      <c r="L5841" s="20">
        <v>0.21373862441832014</v>
      </c>
      <c r="M5841" s="3">
        <v>114.20950450088276</v>
      </c>
      <c r="N5841" s="20">
        <v>0</v>
      </c>
      <c r="O5841" s="3">
        <v>5.7904954991172488</v>
      </c>
      <c r="P5841" s="21">
        <v>-5.7904954991172488</v>
      </c>
    </row>
    <row r="5842" spans="4:16" x14ac:dyDescent="0.2">
      <c r="D5842" s="3">
        <v>0.17986780588134882</v>
      </c>
      <c r="K5842" s="3">
        <v>-0.91586899258935117</v>
      </c>
      <c r="L5842" s="20">
        <v>0.85555374670661832</v>
      </c>
      <c r="M5842" s="3">
        <v>114.14856909315947</v>
      </c>
      <c r="N5842" s="20">
        <v>0</v>
      </c>
      <c r="O5842" s="3">
        <v>5.8514309068405339</v>
      </c>
      <c r="P5842" s="21">
        <v>-5.8514309068405339</v>
      </c>
    </row>
    <row r="5843" spans="4:16" x14ac:dyDescent="0.2">
      <c r="D5843" s="3">
        <v>0.43166753902927091</v>
      </c>
      <c r="K5843" s="3">
        <v>-0.17213031812945953</v>
      </c>
      <c r="L5843" s="20">
        <v>0.92088190692271477</v>
      </c>
      <c r="M5843" s="3">
        <v>114.30755433925316</v>
      </c>
      <c r="N5843" s="20">
        <v>0.17694435419868171</v>
      </c>
      <c r="O5843" s="3">
        <v>5.8693900149455231</v>
      </c>
      <c r="P5843" s="21">
        <v>-5.6924456607468414</v>
      </c>
    </row>
    <row r="5844" spans="4:16" x14ac:dyDescent="0.2">
      <c r="D5844" s="3">
        <v>0.91304445333537876</v>
      </c>
      <c r="K5844" s="3">
        <v>1.3597435443539843</v>
      </c>
      <c r="L5844" s="20">
        <v>8.0748578327214549E-2</v>
      </c>
      <c r="M5844" s="3">
        <v>114.74018840703165</v>
      </c>
      <c r="N5844" s="20">
        <v>3.1935814741145734</v>
      </c>
      <c r="O5844" s="3">
        <v>8.4533930670829207</v>
      </c>
      <c r="P5844" s="21">
        <v>-5.2598115929683473</v>
      </c>
    </row>
    <row r="5845" spans="4:16" x14ac:dyDescent="0.2">
      <c r="D5845" s="3">
        <v>0.12109273913428148</v>
      </c>
      <c r="K5845" s="3">
        <v>-1.1695416313447422</v>
      </c>
      <c r="L5845" s="20">
        <v>-0.25159397149015322</v>
      </c>
      <c r="M5845" s="3">
        <v>114.72435451640834</v>
      </c>
      <c r="N5845" s="20">
        <v>3.1071467857283892</v>
      </c>
      <c r="O5845" s="3">
        <v>8.3827922693200492</v>
      </c>
      <c r="P5845" s="21">
        <v>-5.27564548359166</v>
      </c>
    </row>
    <row r="5846" spans="4:16" x14ac:dyDescent="0.2">
      <c r="D5846" s="3">
        <v>0.95769087921195539</v>
      </c>
      <c r="K5846" s="3">
        <v>1.724496548129909</v>
      </c>
      <c r="L5846" s="20">
        <v>0.16464032037445658</v>
      </c>
      <c r="M5846" s="3">
        <v>115.16748141626414</v>
      </c>
      <c r="N5846" s="20">
        <v>5.230471317479541</v>
      </c>
      <c r="O5846" s="3">
        <v>10.06298990121541</v>
      </c>
      <c r="P5846" s="21">
        <v>-4.8325185837358688</v>
      </c>
    </row>
    <row r="5847" spans="4:16" x14ac:dyDescent="0.2">
      <c r="D5847" s="3">
        <v>0.97085218959053765</v>
      </c>
      <c r="K5847" s="3">
        <v>1.8934682938154324</v>
      </c>
      <c r="L5847" s="20">
        <v>0.44310103535702816</v>
      </c>
      <c r="M5847" s="3">
        <v>115.70906545848179</v>
      </c>
      <c r="N5847" s="20">
        <v>7.3272436606137603</v>
      </c>
      <c r="O5847" s="3">
        <v>11.618178202131972</v>
      </c>
      <c r="P5847" s="21">
        <v>-4.2909345415182116</v>
      </c>
    </row>
    <row r="5848" spans="4:16" x14ac:dyDescent="0.2">
      <c r="D5848" s="3">
        <v>0.37057146704554006</v>
      </c>
      <c r="K5848" s="3">
        <v>-0.33034018263574655</v>
      </c>
      <c r="L5848" s="20">
        <v>-0.10259157811156615</v>
      </c>
      <c r="M5848" s="3">
        <v>114.20102177077295</v>
      </c>
      <c r="N5848" s="20">
        <v>0</v>
      </c>
      <c r="O5848" s="3">
        <v>5.7989782292270462</v>
      </c>
      <c r="P5848" s="21">
        <v>-5.7989782292270462</v>
      </c>
    </row>
    <row r="5849" spans="4:16" x14ac:dyDescent="0.2">
      <c r="D5849" s="3">
        <v>0.10713335426032336</v>
      </c>
      <c r="K5849" s="3">
        <v>-1.2419182970166844</v>
      </c>
      <c r="L5849" s="20">
        <v>1.9261615179992353</v>
      </c>
      <c r="M5849" s="3">
        <v>114.28116349057905</v>
      </c>
      <c r="N5849" s="20">
        <v>0</v>
      </c>
      <c r="O5849" s="3">
        <v>5.718836509420953</v>
      </c>
      <c r="P5849" s="21">
        <v>-5.718836509420953</v>
      </c>
    </row>
    <row r="5850" spans="4:16" x14ac:dyDescent="0.2">
      <c r="D5850" s="3">
        <v>0.25119374765086028</v>
      </c>
      <c r="K5850" s="3">
        <v>-0.67073792969866486</v>
      </c>
      <c r="L5850" s="20">
        <v>0.47411964157101161</v>
      </c>
      <c r="M5850" s="3">
        <v>114.15856312029251</v>
      </c>
      <c r="N5850" s="20">
        <v>0</v>
      </c>
      <c r="O5850" s="3">
        <v>5.8414368797074872</v>
      </c>
      <c r="P5850" s="21">
        <v>-5.8414368797074872</v>
      </c>
    </row>
    <row r="5851" spans="4:16" x14ac:dyDescent="0.2">
      <c r="D5851" s="3">
        <v>0.37221401638767404</v>
      </c>
      <c r="K5851" s="3">
        <v>-0.32599513920704576</v>
      </c>
      <c r="L5851" s="20">
        <v>-1.0487072569036389</v>
      </c>
      <c r="M5851" s="3">
        <v>114.68724763838513</v>
      </c>
      <c r="N5851" s="20">
        <v>2.9002853877618264</v>
      </c>
      <c r="O5851" s="3">
        <v>8.2130377493766957</v>
      </c>
      <c r="P5851" s="21">
        <v>-5.3127523616148693</v>
      </c>
    </row>
    <row r="5852" spans="4:16" x14ac:dyDescent="0.2">
      <c r="D5852" s="3">
        <v>0.28369804432445589</v>
      </c>
      <c r="K5852" s="3">
        <v>-0.57189060595450814</v>
      </c>
      <c r="L5852" s="20">
        <v>1.0497767393640018</v>
      </c>
      <c r="M5852" s="3">
        <v>114.21270829237605</v>
      </c>
      <c r="N5852" s="20">
        <v>0</v>
      </c>
      <c r="O5852" s="3">
        <v>5.7872917076239503</v>
      </c>
      <c r="P5852" s="21">
        <v>-5.7872917076239503</v>
      </c>
    </row>
    <row r="5853" spans="4:16" x14ac:dyDescent="0.2">
      <c r="D5853" s="3">
        <v>0.26542602353200606</v>
      </c>
      <c r="K5853" s="3">
        <v>-0.62670588266321459</v>
      </c>
      <c r="L5853" s="20">
        <v>-1.819413099798856</v>
      </c>
      <c r="M5853" s="3">
        <v>115.85929603628523</v>
      </c>
      <c r="N5853" s="20">
        <v>7.8508079592200488</v>
      </c>
      <c r="O5853" s="3">
        <v>11.991511922934826</v>
      </c>
      <c r="P5853" s="21">
        <v>-4.1407039637147776</v>
      </c>
    </row>
    <row r="5854" spans="4:16" x14ac:dyDescent="0.2">
      <c r="D5854" s="3">
        <v>0.87890161410202916</v>
      </c>
      <c r="K5854" s="3">
        <v>1.1695135833110879</v>
      </c>
      <c r="L5854" s="20">
        <v>0.63621753346385235</v>
      </c>
      <c r="M5854" s="3">
        <v>115.07928791273312</v>
      </c>
      <c r="N5854" s="20">
        <v>4.8468952655782971</v>
      </c>
      <c r="O5854" s="3">
        <v>9.7676073528451681</v>
      </c>
      <c r="P5854" s="21">
        <v>-4.920712087266871</v>
      </c>
    </row>
    <row r="5855" spans="4:16" x14ac:dyDescent="0.2">
      <c r="D5855" s="3">
        <v>0.36208092894132948</v>
      </c>
      <c r="K5855" s="3">
        <v>-0.35290207138272744</v>
      </c>
      <c r="L5855" s="20">
        <v>0.32485626822391445</v>
      </c>
      <c r="M5855" s="3">
        <v>114.14775540188302</v>
      </c>
      <c r="N5855" s="20">
        <v>0</v>
      </c>
      <c r="O5855" s="3">
        <v>5.8522445981169824</v>
      </c>
      <c r="P5855" s="21">
        <v>-5.8522445981169824</v>
      </c>
    </row>
    <row r="5856" spans="4:16" x14ac:dyDescent="0.2">
      <c r="D5856" s="3">
        <v>9.070607456236E-3</v>
      </c>
      <c r="K5856" s="3">
        <v>-2.362723173982594</v>
      </c>
      <c r="L5856" s="20">
        <v>1.2040933470402093</v>
      </c>
      <c r="M5856" s="3">
        <v>114.53083096328919</v>
      </c>
      <c r="N5856" s="20">
        <v>1.9465590765289562</v>
      </c>
      <c r="O5856" s="3">
        <v>7.4157281132397586</v>
      </c>
      <c r="P5856" s="21">
        <v>-5.4691690367108023</v>
      </c>
    </row>
    <row r="5857" spans="4:16" x14ac:dyDescent="0.2">
      <c r="D5857" s="3">
        <v>0.35127032414074094</v>
      </c>
      <c r="K5857" s="3">
        <v>-0.38189311378788154</v>
      </c>
      <c r="L5857" s="20">
        <v>-0.16707090657102455</v>
      </c>
      <c r="M5857" s="3">
        <v>114.23354091593339</v>
      </c>
      <c r="N5857" s="20">
        <v>0</v>
      </c>
      <c r="O5857" s="3">
        <v>5.7664590840666179</v>
      </c>
      <c r="P5857" s="21">
        <v>-5.7664590840666179</v>
      </c>
    </row>
    <row r="5858" spans="4:16" x14ac:dyDescent="0.2">
      <c r="D5858" s="3">
        <v>0.86255601325310693</v>
      </c>
      <c r="K5858" s="3">
        <v>1.0918751685881154</v>
      </c>
      <c r="L5858" s="20">
        <v>0.2381653678827029</v>
      </c>
      <c r="M5858" s="3">
        <v>114.65272283527281</v>
      </c>
      <c r="N5858" s="20">
        <v>2.7019551947011138</v>
      </c>
      <c r="O5858" s="3">
        <v>8.0492323594283093</v>
      </c>
      <c r="P5858" s="21">
        <v>-5.3472771647271955</v>
      </c>
    </row>
    <row r="5859" spans="4:16" x14ac:dyDescent="0.2">
      <c r="D5859" s="3">
        <v>0.60774713089131249</v>
      </c>
      <c r="K5859" s="3">
        <v>0.27345206098544034</v>
      </c>
      <c r="L5859" s="20">
        <v>0.58403001669391119</v>
      </c>
      <c r="M5859" s="3">
        <v>114.35741994194748</v>
      </c>
      <c r="N5859" s="20">
        <v>0.64139231494900883</v>
      </c>
      <c r="O5859" s="3">
        <v>6.283972373001518</v>
      </c>
      <c r="P5859" s="21">
        <v>-5.6425800580525092</v>
      </c>
    </row>
    <row r="5860" spans="4:16" x14ac:dyDescent="0.2">
      <c r="D5860" s="3">
        <v>0.5352139720635618</v>
      </c>
      <c r="K5860" s="3">
        <v>8.8383272501361507E-2</v>
      </c>
      <c r="L5860" s="20">
        <v>-0.91414614217003598</v>
      </c>
      <c r="M5860" s="3">
        <v>114.34217476047206</v>
      </c>
      <c r="N5860" s="20">
        <v>0.50553295770908591</v>
      </c>
      <c r="O5860" s="3">
        <v>6.1633581972370237</v>
      </c>
      <c r="P5860" s="21">
        <v>-5.6578252395279378</v>
      </c>
    </row>
    <row r="5861" spans="4:16" x14ac:dyDescent="0.2">
      <c r="D5861" s="3">
        <v>0.82277585705686673</v>
      </c>
      <c r="K5861" s="3">
        <v>0.92599556341888212</v>
      </c>
      <c r="L5861" s="20">
        <v>-1.316969099607326</v>
      </c>
      <c r="M5861" s="3">
        <v>114.19115528476382</v>
      </c>
      <c r="N5861" s="20">
        <v>0</v>
      </c>
      <c r="O5861" s="3">
        <v>5.8088447152361837</v>
      </c>
      <c r="P5861" s="21">
        <v>-5.8088447152361837</v>
      </c>
    </row>
    <row r="5862" spans="4:16" x14ac:dyDescent="0.2">
      <c r="D5862" s="3">
        <v>0.67004444223958604</v>
      </c>
      <c r="K5862" s="3">
        <v>0.44003588718850056</v>
      </c>
      <c r="L5862" s="20">
        <v>-0.73120566395463704</v>
      </c>
      <c r="M5862" s="3">
        <v>114.17172531794276</v>
      </c>
      <c r="N5862" s="20">
        <v>0</v>
      </c>
      <c r="O5862" s="3">
        <v>5.8282746820572484</v>
      </c>
      <c r="P5862" s="21">
        <v>-5.8282746820572484</v>
      </c>
    </row>
    <row r="5863" spans="4:16" x14ac:dyDescent="0.2">
      <c r="D5863" s="3">
        <v>0.51317552461120886</v>
      </c>
      <c r="K5863" s="3">
        <v>3.3032148562471657E-2</v>
      </c>
      <c r="L5863" s="20">
        <v>-0.14574414941549924</v>
      </c>
      <c r="M5863" s="3">
        <v>114.15115628347047</v>
      </c>
      <c r="N5863" s="20">
        <v>0</v>
      </c>
      <c r="O5863" s="3">
        <v>5.8488437165295295</v>
      </c>
      <c r="P5863" s="21">
        <v>-5.8488437165295295</v>
      </c>
    </row>
    <row r="5864" spans="4:16" x14ac:dyDescent="0.2">
      <c r="D5864" s="3">
        <v>0.78145754998079642</v>
      </c>
      <c r="K5864" s="3">
        <v>0.77712521286968905</v>
      </c>
      <c r="L5864" s="20">
        <v>-0.10396895705337784</v>
      </c>
      <c r="M5864" s="3">
        <v>114.27686720048402</v>
      </c>
      <c r="N5864" s="20">
        <v>0</v>
      </c>
      <c r="O5864" s="3">
        <v>5.7231327995159731</v>
      </c>
      <c r="P5864" s="21">
        <v>-5.7231327995159731</v>
      </c>
    </row>
    <row r="5865" spans="4:16" x14ac:dyDescent="0.2">
      <c r="D5865" s="3">
        <v>0.21882639450558453</v>
      </c>
      <c r="K5865" s="3">
        <v>-0.77616293302702621</v>
      </c>
      <c r="L5865" s="20">
        <v>-0.83641805220633525</v>
      </c>
      <c r="M5865" s="3">
        <v>114.89041340936978</v>
      </c>
      <c r="N5865" s="20">
        <v>3.9672515078520618</v>
      </c>
      <c r="O5865" s="3">
        <v>9.0768380984822699</v>
      </c>
      <c r="P5865" s="21">
        <v>-5.109586590630208</v>
      </c>
    </row>
    <row r="5866" spans="4:16" x14ac:dyDescent="0.2">
      <c r="D5866" s="3">
        <v>0.48691141046707037</v>
      </c>
      <c r="K5866" s="3">
        <v>-3.2814116502748979E-2</v>
      </c>
      <c r="L5866" s="20">
        <v>0.37730154237907171</v>
      </c>
      <c r="M5866" s="3">
        <v>114.1813977861369</v>
      </c>
      <c r="N5866" s="20">
        <v>0</v>
      </c>
      <c r="O5866" s="3">
        <v>5.8186022138631017</v>
      </c>
      <c r="P5866" s="21">
        <v>-5.8186022138631017</v>
      </c>
    </row>
    <row r="5867" spans="4:16" x14ac:dyDescent="0.2">
      <c r="D5867" s="3">
        <v>0.38535001528237633</v>
      </c>
      <c r="K5867" s="3">
        <v>-0.29145934786737532</v>
      </c>
      <c r="L5867" s="20">
        <v>-1.4050140464682244</v>
      </c>
      <c r="M5867" s="3">
        <v>114.96981404990049</v>
      </c>
      <c r="N5867" s="20">
        <v>4.3478386680398131</v>
      </c>
      <c r="O5867" s="3">
        <v>9.378024618139321</v>
      </c>
      <c r="P5867" s="21">
        <v>-5.0301859500995079</v>
      </c>
    </row>
    <row r="5868" spans="4:16" x14ac:dyDescent="0.2">
      <c r="D5868" s="3">
        <v>7.9017777666956987E-2</v>
      </c>
      <c r="K5868" s="3">
        <v>-1.4117093629821145</v>
      </c>
      <c r="L5868" s="20">
        <v>-0.23294664775907578</v>
      </c>
      <c r="M5868" s="3">
        <v>114.9202935408365</v>
      </c>
      <c r="N5868" s="20">
        <v>4.112496877602382</v>
      </c>
      <c r="O5868" s="3">
        <v>9.1922033367658926</v>
      </c>
      <c r="P5868" s="21">
        <v>-5.0797064591635106</v>
      </c>
    </row>
    <row r="5869" spans="4:16" x14ac:dyDescent="0.2">
      <c r="D5869" s="3">
        <v>2.3304542255648812E-2</v>
      </c>
      <c r="K5869" s="3">
        <v>-1.989835272348927</v>
      </c>
      <c r="L5869" s="20">
        <v>0.35033632295735495</v>
      </c>
      <c r="M5869" s="3">
        <v>114.91544949883789</v>
      </c>
      <c r="N5869" s="20">
        <v>4.0891219212474823</v>
      </c>
      <c r="O5869" s="3">
        <v>9.1736724224096022</v>
      </c>
      <c r="P5869" s="21">
        <v>-5.0845505011621199</v>
      </c>
    </row>
    <row r="5870" spans="4:16" x14ac:dyDescent="0.2">
      <c r="D5870" s="3">
        <v>3.2591575332214386E-2</v>
      </c>
      <c r="K5870" s="3">
        <v>-1.8439999280551147</v>
      </c>
      <c r="L5870" s="20">
        <v>0.38692434115255309</v>
      </c>
      <c r="M5870" s="3">
        <v>114.75392486575734</v>
      </c>
      <c r="N5870" s="20">
        <v>3.2677275015701426</v>
      </c>
      <c r="O5870" s="3">
        <v>8.5138026358127945</v>
      </c>
      <c r="P5870" s="21">
        <v>-5.2460751342426519</v>
      </c>
    </row>
    <row r="5871" spans="4:16" x14ac:dyDescent="0.2">
      <c r="D5871" s="3">
        <v>0.92925529297751319</v>
      </c>
      <c r="K5871" s="3">
        <v>1.4702671510126764</v>
      </c>
      <c r="L5871" s="20">
        <v>0.60061273614780497</v>
      </c>
      <c r="M5871" s="3">
        <v>115.37353596491155</v>
      </c>
      <c r="N5871" s="20">
        <v>6.0741689703799437</v>
      </c>
      <c r="O5871" s="3">
        <v>10.700633005468383</v>
      </c>
      <c r="P5871" s="21">
        <v>-4.6264640350884392</v>
      </c>
    </row>
    <row r="5872" spans="4:16" x14ac:dyDescent="0.2">
      <c r="D5872" s="3">
        <v>0.62124436698027796</v>
      </c>
      <c r="K5872" s="3">
        <v>0.30875057857847593</v>
      </c>
      <c r="L5872" s="20">
        <v>1.3123307695630595</v>
      </c>
      <c r="M5872" s="3">
        <v>114.89827452800897</v>
      </c>
      <c r="N5872" s="20">
        <v>4.0057116324513089</v>
      </c>
      <c r="O5872" s="3">
        <v>9.1074371044423401</v>
      </c>
      <c r="P5872" s="21">
        <v>-5.1017254719910312</v>
      </c>
    </row>
    <row r="5873" spans="4:16" x14ac:dyDescent="0.2">
      <c r="D5873" s="3">
        <v>0.73333979350906597</v>
      </c>
      <c r="K5873" s="3">
        <v>0.62294538386460097</v>
      </c>
      <c r="L5873" s="20">
        <v>-0.17544465973562046</v>
      </c>
      <c r="M5873" s="3">
        <v>114.20468278479669</v>
      </c>
      <c r="N5873" s="20">
        <v>0</v>
      </c>
      <c r="O5873" s="3">
        <v>5.7953172152033048</v>
      </c>
      <c r="P5873" s="21">
        <v>-5.7953172152033048</v>
      </c>
    </row>
    <row r="5874" spans="4:16" x14ac:dyDescent="0.2">
      <c r="D5874" s="3">
        <v>0.7734699705166086</v>
      </c>
      <c r="K5874" s="3">
        <v>0.75032322349082814</v>
      </c>
      <c r="L5874" s="20">
        <v>1.083328056920114</v>
      </c>
      <c r="M5874" s="3">
        <v>115.10836493846034</v>
      </c>
      <c r="N5874" s="20">
        <v>4.975045948097474</v>
      </c>
      <c r="O5874" s="3">
        <v>9.8666810096371407</v>
      </c>
      <c r="P5874" s="21">
        <v>-4.8916350615396667</v>
      </c>
    </row>
    <row r="5875" spans="4:16" x14ac:dyDescent="0.2">
      <c r="D5875" s="3">
        <v>0.10158052874053231</v>
      </c>
      <c r="K5875" s="3">
        <v>-1.2725970738534245</v>
      </c>
      <c r="L5875" s="20">
        <v>5.3389059892711845E-2</v>
      </c>
      <c r="M5875" s="3">
        <v>114.57198541507559</v>
      </c>
      <c r="N5875" s="20">
        <v>2.2124778195236985</v>
      </c>
      <c r="O5875" s="3">
        <v>7.6404924044481106</v>
      </c>
      <c r="P5875" s="21">
        <v>-5.4280145849244121</v>
      </c>
    </row>
    <row r="5876" spans="4:16" x14ac:dyDescent="0.2">
      <c r="D5876" s="3">
        <v>0.89954761259282978</v>
      </c>
      <c r="K5876" s="3">
        <v>1.2789780805877113</v>
      </c>
      <c r="L5876" s="20">
        <v>-0.50974969041504314</v>
      </c>
      <c r="M5876" s="3">
        <v>114.31642882497555</v>
      </c>
      <c r="N5876" s="20">
        <v>0.26413937849557101</v>
      </c>
      <c r="O5876" s="3">
        <v>5.9477105535200252</v>
      </c>
      <c r="P5876" s="21">
        <v>-5.6835711750244542</v>
      </c>
    </row>
    <row r="5877" spans="4:16" x14ac:dyDescent="0.2">
      <c r="D5877" s="3">
        <v>0.65199088806080308</v>
      </c>
      <c r="K5877" s="3">
        <v>0.39070104833186881</v>
      </c>
      <c r="L5877" s="20">
        <v>-0.63933755058996677</v>
      </c>
      <c r="M5877" s="3">
        <v>114.16517292687782</v>
      </c>
      <c r="N5877" s="20">
        <v>0</v>
      </c>
      <c r="O5877" s="3">
        <v>5.8348270731221845</v>
      </c>
      <c r="P5877" s="21">
        <v>-5.8348270731221845</v>
      </c>
    </row>
    <row r="5878" spans="4:16" x14ac:dyDescent="0.2">
      <c r="D5878" s="3">
        <v>0.68996741616307233</v>
      </c>
      <c r="K5878" s="3">
        <v>0.49575798995183284</v>
      </c>
      <c r="L5878" s="20">
        <v>-8.5783567175045178E-2</v>
      </c>
      <c r="M5878" s="3">
        <v>114.19549881420686</v>
      </c>
      <c r="N5878" s="20">
        <v>0</v>
      </c>
      <c r="O5878" s="3">
        <v>5.8045011857931428</v>
      </c>
      <c r="P5878" s="21">
        <v>-5.8045011857931428</v>
      </c>
    </row>
    <row r="5879" spans="4:16" x14ac:dyDescent="0.2">
      <c r="D5879" s="3">
        <v>0.39744537137212999</v>
      </c>
      <c r="K5879" s="3">
        <v>-0.25996503735011378</v>
      </c>
      <c r="L5879" s="20">
        <v>-0.72181652757975645</v>
      </c>
      <c r="M5879" s="3">
        <v>114.4227070280931</v>
      </c>
      <c r="N5879" s="20">
        <v>1.176736973404843</v>
      </c>
      <c r="O5879" s="3">
        <v>6.7540299453117427</v>
      </c>
      <c r="P5879" s="21">
        <v>-5.5772929719068998</v>
      </c>
    </row>
    <row r="5880" spans="4:16" x14ac:dyDescent="0.2">
      <c r="D5880" s="3">
        <v>9.5858449785345579E-2</v>
      </c>
      <c r="K5880" s="3">
        <v>-1.3055168904109586</v>
      </c>
      <c r="L5880" s="20">
        <v>-0.27532128183384524</v>
      </c>
      <c r="M5880" s="3">
        <v>114.86142460823601</v>
      </c>
      <c r="N5880" s="20">
        <v>3.8238344544383907</v>
      </c>
      <c r="O5880" s="3">
        <v>8.9624098462023767</v>
      </c>
      <c r="P5880" s="21">
        <v>-5.138575391763986</v>
      </c>
    </row>
    <row r="5881" spans="4:16" x14ac:dyDescent="0.2">
      <c r="D5881" s="3">
        <v>0.51254955642498667</v>
      </c>
      <c r="K5881" s="3">
        <v>3.1462262810889305E-2</v>
      </c>
      <c r="L5881" s="20">
        <v>0.17580482177443438</v>
      </c>
      <c r="M5881" s="3">
        <v>114.15979050285995</v>
      </c>
      <c r="N5881" s="20">
        <v>0</v>
      </c>
      <c r="O5881" s="3">
        <v>5.8402094971400587</v>
      </c>
      <c r="P5881" s="21">
        <v>-5.8402094971400587</v>
      </c>
    </row>
    <row r="5882" spans="4:16" x14ac:dyDescent="0.2">
      <c r="D5882" s="3">
        <v>8.9671484655402638E-3</v>
      </c>
      <c r="K5882" s="3">
        <v>-2.3669718481957518</v>
      </c>
      <c r="L5882" s="20">
        <v>1.0715467447098896</v>
      </c>
      <c r="M5882" s="3">
        <v>114.62675078477659</v>
      </c>
      <c r="N5882" s="20">
        <v>2.5486685016005595</v>
      </c>
      <c r="O5882" s="3">
        <v>7.9219177168239625</v>
      </c>
      <c r="P5882" s="21">
        <v>-5.373249215223403</v>
      </c>
    </row>
    <row r="5883" spans="4:16" x14ac:dyDescent="0.2">
      <c r="D5883" s="3">
        <v>0.5634761341674619</v>
      </c>
      <c r="K5883" s="3">
        <v>0.15978843867037759</v>
      </c>
      <c r="L5883" s="20">
        <v>-0.11328126831752422</v>
      </c>
      <c r="M5883" s="3">
        <v>114.14814816969971</v>
      </c>
      <c r="N5883" s="20">
        <v>0</v>
      </c>
      <c r="O5883" s="3">
        <v>5.8518518303002978</v>
      </c>
      <c r="P5883" s="21">
        <v>-5.8518518303002978</v>
      </c>
    </row>
    <row r="5884" spans="4:16" x14ac:dyDescent="0.2">
      <c r="D5884" s="3">
        <v>0.8994220845176627</v>
      </c>
      <c r="K5884" s="3">
        <v>1.2782654916025673</v>
      </c>
      <c r="L5884" s="20">
        <v>-1.7429656706669916</v>
      </c>
      <c r="M5884" s="3">
        <v>114.20916081506094</v>
      </c>
      <c r="N5884" s="20">
        <v>0</v>
      </c>
      <c r="O5884" s="3">
        <v>5.7908391849390597</v>
      </c>
      <c r="P5884" s="21">
        <v>-5.7908391849390597</v>
      </c>
    </row>
    <row r="5885" spans="4:16" x14ac:dyDescent="0.2">
      <c r="D5885" s="3">
        <v>0.17060118995590659</v>
      </c>
      <c r="K5885" s="3">
        <v>-0.95179219743997223</v>
      </c>
      <c r="L5885" s="20">
        <v>-0.87598476424064531</v>
      </c>
      <c r="M5885" s="3">
        <v>115.10220995565017</v>
      </c>
      <c r="N5885" s="20">
        <v>4.9480624090388403</v>
      </c>
      <c r="O5885" s="3">
        <v>9.8458524533886731</v>
      </c>
      <c r="P5885" s="21">
        <v>-4.8977900443498328</v>
      </c>
    </row>
    <row r="5886" spans="4:16" x14ac:dyDescent="0.2">
      <c r="D5886" s="3">
        <v>0.77094655466679662</v>
      </c>
      <c r="K5886" s="3">
        <v>0.74196772489512064</v>
      </c>
      <c r="L5886" s="20">
        <v>1.0717050202723912</v>
      </c>
      <c r="M5886" s="3">
        <v>115.08751294796059</v>
      </c>
      <c r="N5886" s="20">
        <v>4.8833207803471339</v>
      </c>
      <c r="O5886" s="3">
        <v>9.7958078323865507</v>
      </c>
      <c r="P5886" s="21">
        <v>-4.9124870520394168</v>
      </c>
    </row>
    <row r="5887" spans="4:16" x14ac:dyDescent="0.2">
      <c r="D5887" s="3">
        <v>0.30804153135123985</v>
      </c>
      <c r="K5887" s="3">
        <v>-0.50140934730984732</v>
      </c>
      <c r="L5887" s="20">
        <v>-1.3799321259291149</v>
      </c>
      <c r="M5887" s="3">
        <v>115.15906888584037</v>
      </c>
      <c r="N5887" s="20">
        <v>5.1945250360842721</v>
      </c>
      <c r="O5887" s="3">
        <v>10.035456150243903</v>
      </c>
      <c r="P5887" s="21">
        <v>-4.8409311141596305</v>
      </c>
    </row>
    <row r="5888" spans="4:16" x14ac:dyDescent="0.2">
      <c r="D5888" s="3">
        <v>0.48779225601999132</v>
      </c>
      <c r="K5888" s="3">
        <v>-3.0605053360811076E-2</v>
      </c>
      <c r="L5888" s="20">
        <v>-0.17388095227193667</v>
      </c>
      <c r="M5888" s="3">
        <v>114.15946371037822</v>
      </c>
      <c r="N5888" s="20">
        <v>0</v>
      </c>
      <c r="O5888" s="3">
        <v>5.8405362896217738</v>
      </c>
      <c r="P5888" s="21">
        <v>-5.8405362896217738</v>
      </c>
    </row>
    <row r="5889" spans="4:16" x14ac:dyDescent="0.2">
      <c r="D5889" s="3">
        <v>0.10994496158243422</v>
      </c>
      <c r="K5889" s="3">
        <v>-1.2268208747595264</v>
      </c>
      <c r="L5889" s="20">
        <v>0.40547365266658497</v>
      </c>
      <c r="M5889" s="3">
        <v>114.34009808324242</v>
      </c>
      <c r="N5889" s="20">
        <v>0.48664405637943986</v>
      </c>
      <c r="O5889" s="3">
        <v>6.1465459731370231</v>
      </c>
      <c r="P5889" s="21">
        <v>-5.6599019167575833</v>
      </c>
    </row>
    <row r="5890" spans="4:16" x14ac:dyDescent="0.2">
      <c r="D5890" s="3">
        <v>0.81672345313219696</v>
      </c>
      <c r="K5890" s="3">
        <v>0.9029487535908034</v>
      </c>
      <c r="L5890" s="20">
        <v>0.60138777439149249</v>
      </c>
      <c r="M5890" s="3">
        <v>114.79393786866498</v>
      </c>
      <c r="N5890" s="20">
        <v>3.4795126390069413</v>
      </c>
      <c r="O5890" s="3">
        <v>8.6855747703419652</v>
      </c>
      <c r="P5890" s="21">
        <v>-5.2060621313350239</v>
      </c>
    </row>
    <row r="5891" spans="4:16" x14ac:dyDescent="0.2">
      <c r="D5891" s="3">
        <v>0.50742311411084318</v>
      </c>
      <c r="K5891" s="3">
        <v>1.8608061531366557E-2</v>
      </c>
      <c r="L5891" s="20">
        <v>-1.6518732717058036</v>
      </c>
      <c r="M5891" s="3">
        <v>114.90961452986279</v>
      </c>
      <c r="N5891" s="20">
        <v>4.0608781789436392</v>
      </c>
      <c r="O5891" s="3">
        <v>9.1512636490808461</v>
      </c>
      <c r="P5891" s="21">
        <v>-5.0903854701372069</v>
      </c>
    </row>
    <row r="5892" spans="4:16" x14ac:dyDescent="0.2">
      <c r="D5892" s="3">
        <v>0.43072939688412859</v>
      </c>
      <c r="K5892" s="3">
        <v>-0.17451748093422437</v>
      </c>
      <c r="L5892" s="20">
        <v>0.4610083050348559</v>
      </c>
      <c r="M5892" s="3">
        <v>114.17095395615038</v>
      </c>
      <c r="N5892" s="20">
        <v>0</v>
      </c>
      <c r="O5892" s="3">
        <v>5.8290460438496225</v>
      </c>
      <c r="P5892" s="21">
        <v>-5.8290460438496225</v>
      </c>
    </row>
    <row r="5893" spans="4:16" x14ac:dyDescent="0.2">
      <c r="D5893" s="3">
        <v>0.56999509179988839</v>
      </c>
      <c r="K5893" s="3">
        <v>0.17636166890507454</v>
      </c>
      <c r="L5893" s="20">
        <v>0.20991613552662144</v>
      </c>
      <c r="M5893" s="3">
        <v>114.19011362485247</v>
      </c>
      <c r="N5893" s="20">
        <v>0</v>
      </c>
      <c r="O5893" s="3">
        <v>5.8098863751475349</v>
      </c>
      <c r="P5893" s="21">
        <v>-5.8098863751475349</v>
      </c>
    </row>
    <row r="5894" spans="4:16" x14ac:dyDescent="0.2">
      <c r="D5894" s="3">
        <v>0.34195422495349204</v>
      </c>
      <c r="K5894" s="3">
        <v>-0.40713552902256472</v>
      </c>
      <c r="L5894" s="20">
        <v>-1.1579662047145303</v>
      </c>
      <c r="M5894" s="3">
        <v>114.84726802291274</v>
      </c>
      <c r="N5894" s="20">
        <v>3.7528549866029337</v>
      </c>
      <c r="O5894" s="3">
        <v>8.9055869636901832</v>
      </c>
      <c r="P5894" s="21">
        <v>-5.1527319770872495</v>
      </c>
    </row>
    <row r="5895" spans="4:16" x14ac:dyDescent="0.2">
      <c r="D5895" s="3">
        <v>0.19581188517971865</v>
      </c>
      <c r="K5895" s="3">
        <v>-0.85667636237430478</v>
      </c>
      <c r="L5895" s="20">
        <v>0.73951789368522292</v>
      </c>
      <c r="M5895" s="3">
        <v>114.15144796548539</v>
      </c>
      <c r="N5895" s="20">
        <v>0</v>
      </c>
      <c r="O5895" s="3">
        <v>5.8485520345146114</v>
      </c>
      <c r="P5895" s="21">
        <v>-5.8485520345146114</v>
      </c>
    </row>
    <row r="5896" spans="4:16" x14ac:dyDescent="0.2">
      <c r="D5896" s="3">
        <v>0.1192773039660313</v>
      </c>
      <c r="K5896" s="3">
        <v>-1.1786072385710515</v>
      </c>
      <c r="L5896" s="20">
        <v>0.18299913828634387</v>
      </c>
      <c r="M5896" s="3">
        <v>114.43051549715935</v>
      </c>
      <c r="N5896" s="20">
        <v>1.2365777193046554</v>
      </c>
      <c r="O5896" s="3">
        <v>6.8060622221453144</v>
      </c>
      <c r="P5896" s="21">
        <v>-5.569484502840659</v>
      </c>
    </row>
    <row r="5897" spans="4:16" x14ac:dyDescent="0.2">
      <c r="D5897" s="3">
        <v>0.24384670249018622</v>
      </c>
      <c r="K5897" s="3">
        <v>-0.69398214711570638</v>
      </c>
      <c r="L5897" s="20">
        <v>-1.6392307356313756</v>
      </c>
      <c r="M5897" s="3">
        <v>115.7045722752444</v>
      </c>
      <c r="N5897" s="20">
        <v>7.311266337403751</v>
      </c>
      <c r="O5897" s="3">
        <v>11.606694062159356</v>
      </c>
      <c r="P5897" s="21">
        <v>-4.295427724755605</v>
      </c>
    </row>
    <row r="5898" spans="4:16" x14ac:dyDescent="0.2">
      <c r="D5898" s="3">
        <v>1.0378479525846104E-2</v>
      </c>
      <c r="K5898" s="3">
        <v>-2.3123762310053966</v>
      </c>
      <c r="L5898" s="20">
        <v>1.254660568723823</v>
      </c>
      <c r="M5898" s="3">
        <v>114.46693971168919</v>
      </c>
      <c r="N5898" s="20">
        <v>1.5060998199787363</v>
      </c>
      <c r="O5898" s="3">
        <v>7.0391601082895434</v>
      </c>
      <c r="P5898" s="21">
        <v>-5.5330602883108071</v>
      </c>
    </row>
    <row r="5899" spans="4:16" x14ac:dyDescent="0.2">
      <c r="D5899" s="3">
        <v>0.49632063492298761</v>
      </c>
      <c r="K5899" s="3">
        <v>-9.2229312872670957E-3</v>
      </c>
      <c r="L5899" s="20">
        <v>4.9544086155440488E-2</v>
      </c>
      <c r="M5899" s="3">
        <v>114.14799489176384</v>
      </c>
      <c r="N5899" s="20">
        <v>0</v>
      </c>
      <c r="O5899" s="3">
        <v>5.8520051082361562</v>
      </c>
      <c r="P5899" s="21">
        <v>-5.8520051082361562</v>
      </c>
    </row>
    <row r="5900" spans="4:16" x14ac:dyDescent="0.2">
      <c r="D5900" s="3">
        <v>0.54506707135933397</v>
      </c>
      <c r="K5900" s="3">
        <v>0.11320774278108456</v>
      </c>
      <c r="L5900" s="20">
        <v>-0.13149458725664259</v>
      </c>
      <c r="M5900" s="3">
        <v>114.14762636991209</v>
      </c>
      <c r="N5900" s="20">
        <v>0</v>
      </c>
      <c r="O5900" s="3">
        <v>5.8523736300879108</v>
      </c>
      <c r="P5900" s="21">
        <v>-5.8523736300879108</v>
      </c>
    </row>
    <row r="5901" spans="4:16" x14ac:dyDescent="0.2">
      <c r="D5901" s="3">
        <v>0.96770319996959753</v>
      </c>
      <c r="K5901" s="3">
        <v>1.8480604385209536</v>
      </c>
      <c r="L5901" s="20">
        <v>-1.9514946730381366</v>
      </c>
      <c r="M5901" s="3">
        <v>114.15058401229489</v>
      </c>
      <c r="N5901" s="20">
        <v>0</v>
      </c>
      <c r="O5901" s="3">
        <v>5.8494159877051146</v>
      </c>
      <c r="P5901" s="21">
        <v>-5.8494159877051146</v>
      </c>
    </row>
    <row r="5902" spans="4:16" x14ac:dyDescent="0.2">
      <c r="D5902" s="3">
        <v>0.27144928940132662</v>
      </c>
      <c r="K5902" s="3">
        <v>-0.60843564140412487</v>
      </c>
      <c r="L5902" s="20">
        <v>-0.20360469171166048</v>
      </c>
      <c r="M5902" s="3">
        <v>114.33575756407399</v>
      </c>
      <c r="N5902" s="20">
        <v>0.44685110705302122</v>
      </c>
      <c r="O5902" s="3">
        <v>6.1110935429790416</v>
      </c>
      <c r="P5902" s="21">
        <v>-5.6642424359260204</v>
      </c>
    </row>
    <row r="5903" spans="4:16" x14ac:dyDescent="0.2">
      <c r="D5903" s="3">
        <v>0.58302735789506943</v>
      </c>
      <c r="K5903" s="3">
        <v>0.20964432211281353</v>
      </c>
      <c r="L5903" s="20">
        <v>0.21955888705008719</v>
      </c>
      <c r="M5903" s="3">
        <v>114.20010430642424</v>
      </c>
      <c r="N5903" s="20">
        <v>0</v>
      </c>
      <c r="O5903" s="3">
        <v>5.7998956935757562</v>
      </c>
      <c r="P5903" s="21">
        <v>-5.7998956935757562</v>
      </c>
    </row>
    <row r="5904" spans="4:16" x14ac:dyDescent="0.2">
      <c r="D5904" s="3">
        <v>0.26030609488767842</v>
      </c>
      <c r="K5904" s="3">
        <v>-0.64240201800321906</v>
      </c>
      <c r="L5904" s="20">
        <v>1.9582820274517179</v>
      </c>
      <c r="M5904" s="3">
        <v>114.64201513990697</v>
      </c>
      <c r="N5904" s="20">
        <v>2.6392031196874939</v>
      </c>
      <c r="O5904" s="3">
        <v>7.9971879797805201</v>
      </c>
      <c r="P5904" s="21">
        <v>-5.3579848600930262</v>
      </c>
    </row>
    <row r="5905" spans="4:16" x14ac:dyDescent="0.2">
      <c r="D5905" s="3">
        <v>0.22016367983635321</v>
      </c>
      <c r="K5905" s="3">
        <v>-0.77164053446557701</v>
      </c>
      <c r="L5905" s="20">
        <v>-0.38433523906011935</v>
      </c>
      <c r="M5905" s="3">
        <v>114.52907596050819</v>
      </c>
      <c r="N5905" s="20">
        <v>1.9349346617480663</v>
      </c>
      <c r="O5905" s="3">
        <v>7.4058587012398718</v>
      </c>
      <c r="P5905" s="21">
        <v>-5.4709240394918055</v>
      </c>
    </row>
    <row r="5906" spans="4:16" x14ac:dyDescent="0.2">
      <c r="D5906" s="3">
        <v>0.95150096504920256</v>
      </c>
      <c r="K5906" s="3">
        <v>1.6595844937140265</v>
      </c>
      <c r="L5906" s="20">
        <v>1.7364530909168086</v>
      </c>
      <c r="M5906" s="3">
        <v>117.45455598191643</v>
      </c>
      <c r="N5906" s="20">
        <v>12.564852753098833</v>
      </c>
      <c r="O5906" s="3">
        <v>15.110296771182412</v>
      </c>
      <c r="P5906" s="21">
        <v>-2.5454440180835789</v>
      </c>
    </row>
    <row r="5907" spans="4:16" x14ac:dyDescent="0.2">
      <c r="D5907" s="3">
        <v>0.18021209836056368</v>
      </c>
      <c r="K5907" s="3">
        <v>-0.91455708501000388</v>
      </c>
      <c r="L5907" s="20">
        <v>-1.8373752515254647</v>
      </c>
      <c r="M5907" s="3">
        <v>116.31549463505421</v>
      </c>
      <c r="N5907" s="20">
        <v>9.3340109203541743</v>
      </c>
      <c r="O5907" s="3">
        <v>13.018516285299967</v>
      </c>
      <c r="P5907" s="21">
        <v>-3.6845053649457924</v>
      </c>
    </row>
    <row r="5908" spans="4:16" x14ac:dyDescent="0.2">
      <c r="D5908" s="3">
        <v>0.26395360842355609</v>
      </c>
      <c r="K5908" s="3">
        <v>-0.63120389300066793</v>
      </c>
      <c r="L5908" s="20">
        <v>0.17663716528976811</v>
      </c>
      <c r="M5908" s="3">
        <v>114.20650203747594</v>
      </c>
      <c r="N5908" s="20">
        <v>0</v>
      </c>
      <c r="O5908" s="3">
        <v>5.7934979625240572</v>
      </c>
      <c r="P5908" s="21">
        <v>-5.7934979625240572</v>
      </c>
    </row>
    <row r="5909" spans="4:16" x14ac:dyDescent="0.2">
      <c r="D5909" s="3">
        <v>0.97737106317110523</v>
      </c>
      <c r="K5909" s="3">
        <v>2.0022497854173116</v>
      </c>
      <c r="L5909" s="20">
        <v>0.23518212626839419</v>
      </c>
      <c r="M5909" s="3">
        <v>115.57909861040433</v>
      </c>
      <c r="N5909" s="20">
        <v>6.8569251090903975</v>
      </c>
      <c r="O5909" s="3">
        <v>11.277826498686068</v>
      </c>
      <c r="P5909" s="21">
        <v>-4.4209013895956701</v>
      </c>
    </row>
    <row r="5910" spans="4:16" x14ac:dyDescent="0.2">
      <c r="D5910" s="3">
        <v>0.64206937823532761</v>
      </c>
      <c r="K5910" s="3">
        <v>0.36399566897494962</v>
      </c>
      <c r="L5910" s="20">
        <v>0.52377027307476409</v>
      </c>
      <c r="M5910" s="3">
        <v>114.37251207450896</v>
      </c>
      <c r="N5910" s="20">
        <v>0.77138847957374423</v>
      </c>
      <c r="O5910" s="3">
        <v>6.3988764050647902</v>
      </c>
      <c r="P5910" s="21">
        <v>-5.6274879254910459</v>
      </c>
    </row>
    <row r="5911" spans="4:16" x14ac:dyDescent="0.2">
      <c r="D5911" s="3">
        <v>0.42763267261824039</v>
      </c>
      <c r="K5911" s="3">
        <v>-0.18240443542046689</v>
      </c>
      <c r="L5911" s="20">
        <v>1.826140663160198</v>
      </c>
      <c r="M5911" s="3">
        <v>114.919428466417</v>
      </c>
      <c r="N5911" s="20">
        <v>4.1083272338672856</v>
      </c>
      <c r="O5911" s="3">
        <v>9.1888987674502758</v>
      </c>
      <c r="P5911" s="21">
        <v>-5.0805715335829902</v>
      </c>
    </row>
    <row r="5912" spans="4:16" x14ac:dyDescent="0.2">
      <c r="D5912" s="3">
        <v>0.67076143020705348</v>
      </c>
      <c r="K5912" s="3">
        <v>0.44201667477157452</v>
      </c>
      <c r="L5912" s="20">
        <v>-0.93422005346804338</v>
      </c>
      <c r="M5912" s="3">
        <v>114.21667256001382</v>
      </c>
      <c r="N5912" s="20">
        <v>0</v>
      </c>
      <c r="O5912" s="3">
        <v>5.7833274399861807</v>
      </c>
      <c r="P5912" s="21">
        <v>-5.7833274399861807</v>
      </c>
    </row>
    <row r="5913" spans="4:16" x14ac:dyDescent="0.2">
      <c r="D5913" s="3">
        <v>0.46654787767761807</v>
      </c>
      <c r="K5913" s="3">
        <v>-8.3950541113322119E-2</v>
      </c>
      <c r="L5913" s="20">
        <v>0.8889234061764707</v>
      </c>
      <c r="M5913" s="3">
        <v>114.33249453830318</v>
      </c>
      <c r="N5913" s="20">
        <v>0.41665061463458386</v>
      </c>
      <c r="O5913" s="3">
        <v>6.0841560763314035</v>
      </c>
      <c r="P5913" s="21">
        <v>-5.6675054616968197</v>
      </c>
    </row>
    <row r="5914" spans="4:16" x14ac:dyDescent="0.2">
      <c r="D5914" s="3">
        <v>0.18007052592640985</v>
      </c>
      <c r="K5914" s="3">
        <v>-0.91509634832906706</v>
      </c>
      <c r="L5914" s="20">
        <v>1.7295462286424044</v>
      </c>
      <c r="M5914" s="3">
        <v>114.33687657094632</v>
      </c>
      <c r="N5914" s="20">
        <v>0.45715096226603436</v>
      </c>
      <c r="O5914" s="3">
        <v>6.1202743913197253</v>
      </c>
      <c r="P5914" s="21">
        <v>-5.6631234290536909</v>
      </c>
    </row>
    <row r="5915" spans="4:16" x14ac:dyDescent="0.2">
      <c r="D5915" s="3">
        <v>9.2970609755552699E-2</v>
      </c>
      <c r="K5915" s="3">
        <v>-1.3226817969306293</v>
      </c>
      <c r="L5915" s="20">
        <v>0.88756669234434771</v>
      </c>
      <c r="M5915" s="3">
        <v>114.20156269945838</v>
      </c>
      <c r="N5915" s="20">
        <v>0</v>
      </c>
      <c r="O5915" s="3">
        <v>5.7984373005416145</v>
      </c>
      <c r="P5915" s="21">
        <v>-5.7984373005416145</v>
      </c>
    </row>
    <row r="5916" spans="4:16" x14ac:dyDescent="0.2">
      <c r="D5916" s="3">
        <v>0.68104222796872449</v>
      </c>
      <c r="K5916" s="3">
        <v>0.47061520983940364</v>
      </c>
      <c r="L5916" s="20">
        <v>-0.78037435955418533</v>
      </c>
      <c r="M5916" s="3">
        <v>114.17491338233592</v>
      </c>
      <c r="N5916" s="20">
        <v>0</v>
      </c>
      <c r="O5916" s="3">
        <v>5.8250866176640912</v>
      </c>
      <c r="P5916" s="21">
        <v>-5.8250866176640912</v>
      </c>
    </row>
    <row r="5917" spans="4:16" x14ac:dyDescent="0.2">
      <c r="D5917" s="3">
        <v>0.20753685010600409</v>
      </c>
      <c r="K5917" s="3">
        <v>-0.81499757143735296</v>
      </c>
      <c r="L5917" s="20">
        <v>0.12671567485021057</v>
      </c>
      <c r="M5917" s="3">
        <v>114.28274596331158</v>
      </c>
      <c r="N5917" s="20">
        <v>0</v>
      </c>
      <c r="O5917" s="3">
        <v>5.7172540366884164</v>
      </c>
      <c r="P5917" s="21">
        <v>-5.7172540366884164</v>
      </c>
    </row>
    <row r="5918" spans="4:16" x14ac:dyDescent="0.2">
      <c r="D5918" s="3">
        <v>7.0508859214009054E-2</v>
      </c>
      <c r="K5918" s="3">
        <v>-1.4720116988936376</v>
      </c>
      <c r="L5918" s="20">
        <v>-0.31188869729157842</v>
      </c>
      <c r="M5918" s="3">
        <v>115.05686511810887</v>
      </c>
      <c r="N5918" s="20">
        <v>4.7468706014719402</v>
      </c>
      <c r="O5918" s="3">
        <v>9.6900054833630733</v>
      </c>
      <c r="P5918" s="21">
        <v>-4.9431348818911331</v>
      </c>
    </row>
    <row r="5919" spans="4:16" x14ac:dyDescent="0.2">
      <c r="D5919" s="3">
        <v>0.68487509494550614</v>
      </c>
      <c r="K5919" s="3">
        <v>0.48137526928523722</v>
      </c>
      <c r="L5919" s="20">
        <v>-0.87795506695856962</v>
      </c>
      <c r="M5919" s="3">
        <v>114.19241541657303</v>
      </c>
      <c r="N5919" s="20">
        <v>0</v>
      </c>
      <c r="O5919" s="3">
        <v>5.8075845834269799</v>
      </c>
      <c r="P5919" s="21">
        <v>-5.8075845834269799</v>
      </c>
    </row>
    <row r="5920" spans="4:16" x14ac:dyDescent="0.2">
      <c r="D5920" s="3">
        <v>0.97997084048393979</v>
      </c>
      <c r="K5920" s="3">
        <v>2.053147039059017</v>
      </c>
      <c r="L5920" s="20">
        <v>1.3368824417172254</v>
      </c>
      <c r="M5920" s="3">
        <v>117.44280915084315</v>
      </c>
      <c r="N5920" s="20">
        <v>12.534031059218492</v>
      </c>
      <c r="O5920" s="3">
        <v>15.091221908375346</v>
      </c>
      <c r="P5920" s="21">
        <v>-2.5571908491568536</v>
      </c>
    </row>
    <row r="5921" spans="4:16" x14ac:dyDescent="0.2">
      <c r="D5921" s="3">
        <v>0.20081712843867253</v>
      </c>
      <c r="K5921" s="3">
        <v>-0.83870609563066878</v>
      </c>
      <c r="L5921" s="20">
        <v>1.3616622464253358</v>
      </c>
      <c r="M5921" s="3">
        <v>114.22558339537851</v>
      </c>
      <c r="N5921" s="20">
        <v>0</v>
      </c>
      <c r="O5921" s="3">
        <v>5.7744166046214929</v>
      </c>
      <c r="P5921" s="21">
        <v>-5.7744166046214929</v>
      </c>
    </row>
    <row r="5922" spans="4:16" x14ac:dyDescent="0.2">
      <c r="D5922" s="3">
        <v>2.5459782325474727E-2</v>
      </c>
      <c r="K5922" s="3">
        <v>-1.9521570248940572</v>
      </c>
      <c r="L5922" s="20">
        <v>1.221957303866086</v>
      </c>
      <c r="M5922" s="3">
        <v>114.29972101755578</v>
      </c>
      <c r="N5922" s="20">
        <v>9.8055082295203988E-2</v>
      </c>
      <c r="O5922" s="3">
        <v>5.7983340647394144</v>
      </c>
      <c r="P5922" s="21">
        <v>-5.7002789824442104</v>
      </c>
    </row>
    <row r="5923" spans="4:16" x14ac:dyDescent="0.2">
      <c r="D5923" s="3">
        <v>6.2342994348472611E-2</v>
      </c>
      <c r="K5923" s="3">
        <v>-1.5353984318307139</v>
      </c>
      <c r="L5923" s="20">
        <v>-0.45239457399297883</v>
      </c>
      <c r="M5923" s="3">
        <v>115.27697244877993</v>
      </c>
      <c r="N5923" s="20">
        <v>5.6871127724252091</v>
      </c>
      <c r="O5923" s="3">
        <v>10.410140323645273</v>
      </c>
      <c r="P5923" s="21">
        <v>-4.7230275512200635</v>
      </c>
    </row>
    <row r="5924" spans="4:16" x14ac:dyDescent="0.2">
      <c r="D5924" s="3">
        <v>0.11760960588863052</v>
      </c>
      <c r="K5924" s="3">
        <v>-1.187021318153165</v>
      </c>
      <c r="L5924" s="20">
        <v>-1.2731788477937256</v>
      </c>
      <c r="M5924" s="3">
        <v>115.87911027106557</v>
      </c>
      <c r="N5924" s="20">
        <v>7.9183999771960316</v>
      </c>
      <c r="O5924" s="3">
        <v>12.039289706130454</v>
      </c>
      <c r="P5924" s="21">
        <v>-4.1208897289344222</v>
      </c>
    </row>
    <row r="5925" spans="4:16" x14ac:dyDescent="0.2">
      <c r="D5925" s="3">
        <v>0.39890098123108142</v>
      </c>
      <c r="K5925" s="3">
        <v>-0.25619280707476366</v>
      </c>
      <c r="L5925" s="20">
        <v>-0.36730169787260197</v>
      </c>
      <c r="M5925" s="3">
        <v>114.25848472860793</v>
      </c>
      <c r="N5925" s="20">
        <v>0</v>
      </c>
      <c r="O5925" s="3">
        <v>5.7415152713920747</v>
      </c>
      <c r="P5925" s="21">
        <v>-5.7415152713920747</v>
      </c>
    </row>
    <row r="5926" spans="4:16" x14ac:dyDescent="0.2">
      <c r="D5926" s="3">
        <v>0.33067531416179557</v>
      </c>
      <c r="K5926" s="3">
        <v>-0.4380491863658354</v>
      </c>
      <c r="L5926" s="20">
        <v>-1.6909839047116706</v>
      </c>
      <c r="M5926" s="3">
        <v>115.44349045096291</v>
      </c>
      <c r="N5926" s="20">
        <v>6.3464288107462608</v>
      </c>
      <c r="O5926" s="3">
        <v>10.902938359783356</v>
      </c>
      <c r="P5926" s="21">
        <v>-4.556509549037095</v>
      </c>
    </row>
    <row r="5927" spans="4:16" x14ac:dyDescent="0.2">
      <c r="D5927" s="3">
        <v>7.3075333364283318E-2</v>
      </c>
      <c r="K5927" s="3">
        <v>-1.453263286140458</v>
      </c>
      <c r="L5927" s="20">
        <v>0.35703524038637974</v>
      </c>
      <c r="M5927" s="3">
        <v>114.49063495106613</v>
      </c>
      <c r="N5927" s="20">
        <v>1.6738237637883131</v>
      </c>
      <c r="O5927" s="3">
        <v>7.1831888127221859</v>
      </c>
      <c r="P5927" s="21">
        <v>-5.5093650489338728</v>
      </c>
    </row>
    <row r="5928" spans="4:16" x14ac:dyDescent="0.2">
      <c r="D5928" s="3">
        <v>0.86389621013095341</v>
      </c>
      <c r="K5928" s="3">
        <v>1.097992922565959</v>
      </c>
      <c r="L5928" s="20">
        <v>0.10274513866021757</v>
      </c>
      <c r="M5928" s="3">
        <v>114.55921491933185</v>
      </c>
      <c r="N5928" s="20">
        <v>2.1312799345927047</v>
      </c>
      <c r="O5928" s="3">
        <v>7.5720650152608542</v>
      </c>
      <c r="P5928" s="21">
        <v>-5.4407850806681495</v>
      </c>
    </row>
    <row r="5929" spans="4:16" x14ac:dyDescent="0.2">
      <c r="D5929" s="3">
        <v>0.42189787249570554</v>
      </c>
      <c r="K5929" s="3">
        <v>-0.19704062726602153</v>
      </c>
      <c r="L5929" s="20">
        <v>-0.76359184323202312</v>
      </c>
      <c r="M5929" s="3">
        <v>114.41097477367148</v>
      </c>
      <c r="N5929" s="20">
        <v>1.085317568166964</v>
      </c>
      <c r="O5929" s="3">
        <v>6.6743427944954732</v>
      </c>
      <c r="P5929" s="21">
        <v>-5.5890252263285092</v>
      </c>
    </row>
    <row r="5930" spans="4:16" x14ac:dyDescent="0.2">
      <c r="D5930" s="3">
        <v>0.41483199337578103</v>
      </c>
      <c r="K5930" s="3">
        <v>-0.21513253719872896</v>
      </c>
      <c r="L5930" s="20">
        <v>-2.0340845259831899</v>
      </c>
      <c r="M5930" s="3">
        <v>115.59425108639489</v>
      </c>
      <c r="N5930" s="20">
        <v>6.9126626160567497</v>
      </c>
      <c r="O5930" s="3">
        <v>11.318411529661859</v>
      </c>
      <c r="P5930" s="21">
        <v>-4.4057489136051089</v>
      </c>
    </row>
    <row r="5931" spans="4:16" x14ac:dyDescent="0.2">
      <c r="D5931" s="3">
        <v>0.3667356629103109</v>
      </c>
      <c r="K5931" s="3">
        <v>-0.34051155060204602</v>
      </c>
      <c r="L5931" s="20">
        <v>0.35232513292833934</v>
      </c>
      <c r="M5931" s="3">
        <v>114.14757076636911</v>
      </c>
      <c r="N5931" s="20">
        <v>0</v>
      </c>
      <c r="O5931" s="3">
        <v>5.852429233630879</v>
      </c>
      <c r="P5931" s="21">
        <v>-5.852429233630879</v>
      </c>
    </row>
    <row r="5932" spans="4:16" x14ac:dyDescent="0.2">
      <c r="D5932" s="3">
        <v>0.14235864290159572</v>
      </c>
      <c r="K5932" s="3">
        <v>-1.0697823564553564</v>
      </c>
      <c r="L5932" s="20">
        <v>0.71994429975758079</v>
      </c>
      <c r="M5932" s="3">
        <v>114.18245806045547</v>
      </c>
      <c r="N5932" s="20">
        <v>0</v>
      </c>
      <c r="O5932" s="3">
        <v>5.817541939544526</v>
      </c>
      <c r="P5932" s="21">
        <v>-5.817541939544526</v>
      </c>
    </row>
    <row r="5933" spans="4:16" x14ac:dyDescent="0.2">
      <c r="D5933" s="3">
        <v>0.48836026684065292</v>
      </c>
      <c r="K5933" s="3">
        <v>-2.9180624977671706E-2</v>
      </c>
      <c r="L5933" s="20">
        <v>1.5447273845409593</v>
      </c>
      <c r="M5933" s="3">
        <v>114.80361699377814</v>
      </c>
      <c r="N5933" s="20">
        <v>3.5298517232437305</v>
      </c>
      <c r="O5933" s="3">
        <v>8.7262347294655953</v>
      </c>
      <c r="P5933" s="21">
        <v>-5.1963830062218648</v>
      </c>
    </row>
    <row r="5934" spans="4:16" x14ac:dyDescent="0.2">
      <c r="D5934" s="3">
        <v>0.90851188373739544</v>
      </c>
      <c r="K5934" s="3">
        <v>1.3316469400991395</v>
      </c>
      <c r="L5934" s="20">
        <v>0.1674125825582016</v>
      </c>
      <c r="M5934" s="3">
        <v>114.78940657184643</v>
      </c>
      <c r="N5934" s="20">
        <v>3.4558302726897381</v>
      </c>
      <c r="O5934" s="3">
        <v>8.6664237008433176</v>
      </c>
      <c r="P5934" s="21">
        <v>-5.2105934281535795</v>
      </c>
    </row>
    <row r="5935" spans="4:16" x14ac:dyDescent="0.2">
      <c r="D5935" s="3">
        <v>0.2332952891751133</v>
      </c>
      <c r="K5935" s="3">
        <v>-0.72803758618294767</v>
      </c>
      <c r="L5935" s="20">
        <v>0.18704222881600832</v>
      </c>
      <c r="M5935" s="3">
        <v>114.23106172604206</v>
      </c>
      <c r="N5935" s="20">
        <v>0</v>
      </c>
      <c r="O5935" s="3">
        <v>5.7689382739579429</v>
      </c>
      <c r="P5935" s="21">
        <v>-5.7689382739579429</v>
      </c>
    </row>
    <row r="5936" spans="4:16" x14ac:dyDescent="0.2">
      <c r="D5936" s="3">
        <v>0.62076803974099914</v>
      </c>
      <c r="K5936" s="3">
        <v>0.30749855790660929</v>
      </c>
      <c r="L5936" s="20">
        <v>-3.9212263593715095E-2</v>
      </c>
      <c r="M5936" s="3">
        <v>114.16807170106804</v>
      </c>
      <c r="N5936" s="20">
        <v>0</v>
      </c>
      <c r="O5936" s="3">
        <v>5.8319282989319632</v>
      </c>
      <c r="P5936" s="21">
        <v>-5.8319282989319632</v>
      </c>
    </row>
    <row r="5937" spans="4:16" x14ac:dyDescent="0.2">
      <c r="D5937" s="3">
        <v>0.51948955496416427</v>
      </c>
      <c r="K5937" s="3">
        <v>4.8872518087086272E-2</v>
      </c>
      <c r="L5937" s="20">
        <v>0.48027845623472476</v>
      </c>
      <c r="M5937" s="3">
        <v>114.22744374933862</v>
      </c>
      <c r="N5937" s="20">
        <v>0</v>
      </c>
      <c r="O5937" s="3">
        <v>5.7725562506613812</v>
      </c>
      <c r="P5937" s="21">
        <v>-5.7725562506613812</v>
      </c>
    </row>
    <row r="5938" spans="4:16" x14ac:dyDescent="0.2">
      <c r="D5938" s="3">
        <v>0.85460933188675947</v>
      </c>
      <c r="K5938" s="3">
        <v>1.0564091307532768</v>
      </c>
      <c r="L5938" s="20">
        <v>0.49766924301262072</v>
      </c>
      <c r="M5938" s="3">
        <v>114.83743604456281</v>
      </c>
      <c r="N5938" s="20">
        <v>3.7031809581900106</v>
      </c>
      <c r="O5938" s="3">
        <v>8.8657449136272035</v>
      </c>
      <c r="P5938" s="21">
        <v>-5.1625639554371929</v>
      </c>
    </row>
    <row r="5939" spans="4:16" x14ac:dyDescent="0.2">
      <c r="D5939" s="3">
        <v>0.44766710419602174</v>
      </c>
      <c r="K5939" s="3">
        <v>-0.13155762003948307</v>
      </c>
      <c r="L5939" s="20">
        <v>0.73513519546527872</v>
      </c>
      <c r="M5939" s="3">
        <v>114.25150826629473</v>
      </c>
      <c r="N5939" s="20">
        <v>0</v>
      </c>
      <c r="O5939" s="3">
        <v>5.7484917337052579</v>
      </c>
      <c r="P5939" s="21">
        <v>-5.7484917337052579</v>
      </c>
    </row>
    <row r="5940" spans="4:16" x14ac:dyDescent="0.2">
      <c r="D5940" s="3">
        <v>0.26921079142509996</v>
      </c>
      <c r="K5940" s="3">
        <v>-0.61520161276459095</v>
      </c>
      <c r="L5940" s="20">
        <v>1.0311450798916539</v>
      </c>
      <c r="M5940" s="3">
        <v>114.19690586550063</v>
      </c>
      <c r="N5940" s="20">
        <v>0</v>
      </c>
      <c r="O5940" s="3">
        <v>5.8030941344993749</v>
      </c>
      <c r="P5940" s="21">
        <v>-5.8030941344993749</v>
      </c>
    </row>
    <row r="5941" spans="4:16" x14ac:dyDescent="0.2">
      <c r="D5941" s="3">
        <v>7.1054454032554684E-2</v>
      </c>
      <c r="K5941" s="3">
        <v>-1.4679827521002098</v>
      </c>
      <c r="L5941" s="20">
        <v>0.13190063716834996</v>
      </c>
      <c r="M5941" s="3">
        <v>114.65732624917506</v>
      </c>
      <c r="N5941" s="20">
        <v>2.728747450131614</v>
      </c>
      <c r="O5941" s="3">
        <v>8.0714212009565571</v>
      </c>
      <c r="P5941" s="21">
        <v>-5.3426737508249431</v>
      </c>
    </row>
    <row r="5942" spans="4:16" x14ac:dyDescent="0.2">
      <c r="D5942" s="3">
        <v>5.1633689034449759E-2</v>
      </c>
      <c r="K5942" s="3">
        <v>-1.6292156358974783</v>
      </c>
      <c r="L5942" s="20">
        <v>0.806175552931087</v>
      </c>
      <c r="M5942" s="3">
        <v>114.34089291743115</v>
      </c>
      <c r="N5942" s="20">
        <v>0.49388494308836783</v>
      </c>
      <c r="O5942" s="3">
        <v>6.1529920256572197</v>
      </c>
      <c r="P5942" s="21">
        <v>-5.6591070825688519</v>
      </c>
    </row>
    <row r="5943" spans="4:16" x14ac:dyDescent="0.2">
      <c r="D5943" s="3">
        <v>0.13376067604438024</v>
      </c>
      <c r="K5943" s="3">
        <v>-1.108788686729494</v>
      </c>
      <c r="L5943" s="20">
        <v>7.9892992023314499E-2</v>
      </c>
      <c r="M5943" s="3">
        <v>114.44976317800067</v>
      </c>
      <c r="N5943" s="20">
        <v>1.3808854323160773</v>
      </c>
      <c r="O5943" s="3">
        <v>6.9311222543154045</v>
      </c>
      <c r="P5943" s="21">
        <v>-5.5502368219993272</v>
      </c>
    </row>
    <row r="5944" spans="4:16" x14ac:dyDescent="0.2">
      <c r="D5944" s="3">
        <v>0.11863599293952254</v>
      </c>
      <c r="K5944" s="3">
        <v>-1.18183296245985</v>
      </c>
      <c r="L5944" s="20">
        <v>-1.6605662733577762</v>
      </c>
      <c r="M5944" s="3">
        <v>116.46086408447479</v>
      </c>
      <c r="N5944" s="20">
        <v>9.778960558726979</v>
      </c>
      <c r="O5944" s="3">
        <v>13.318096474252194</v>
      </c>
      <c r="P5944" s="21">
        <v>-3.5391359155252147</v>
      </c>
    </row>
    <row r="5945" spans="4:16" x14ac:dyDescent="0.2">
      <c r="D5945" s="3">
        <v>0.8819595140925337</v>
      </c>
      <c r="K5945" s="3">
        <v>1.1848393479669364</v>
      </c>
      <c r="L5945" s="20">
        <v>-0.98990852323075684</v>
      </c>
      <c r="M5945" s="3">
        <v>114.15837456401046</v>
      </c>
      <c r="N5945" s="20">
        <v>0</v>
      </c>
      <c r="O5945" s="3">
        <v>5.8416254359895419</v>
      </c>
      <c r="P5945" s="21">
        <v>-5.8416254359895419</v>
      </c>
    </row>
    <row r="5946" spans="4:16" x14ac:dyDescent="0.2">
      <c r="D5946" s="3">
        <v>0.31513111868329879</v>
      </c>
      <c r="K5946" s="3">
        <v>-0.48135778083856345</v>
      </c>
      <c r="L5946" s="20">
        <v>0.65112239653506621</v>
      </c>
      <c r="M5946" s="3">
        <v>114.15575537551183</v>
      </c>
      <c r="N5946" s="20">
        <v>0</v>
      </c>
      <c r="O5946" s="3">
        <v>5.8442446244881765</v>
      </c>
      <c r="P5946" s="21">
        <v>-5.8442446244881765</v>
      </c>
    </row>
    <row r="5947" spans="4:16" x14ac:dyDescent="0.2">
      <c r="D5947" s="3">
        <v>0.18312920706369146</v>
      </c>
      <c r="K5947" s="3">
        <v>-0.90350409830943801</v>
      </c>
      <c r="L5947" s="20">
        <v>0.24413509345589535</v>
      </c>
      <c r="M5947" s="3">
        <v>114.27162250445576</v>
      </c>
      <c r="N5947" s="20">
        <v>0</v>
      </c>
      <c r="O5947" s="3">
        <v>5.7283774955442439</v>
      </c>
      <c r="P5947" s="21">
        <v>-5.7283774955442439</v>
      </c>
    </row>
    <row r="5948" spans="4:16" x14ac:dyDescent="0.2">
      <c r="D5948" s="3">
        <v>0.24900862097519691</v>
      </c>
      <c r="K5948" s="3">
        <v>-0.6776127782429725</v>
      </c>
      <c r="L5948" s="20">
        <v>-2.2130062383343549</v>
      </c>
      <c r="M5948" s="3">
        <v>116.5402941683267</v>
      </c>
      <c r="N5948" s="20">
        <v>10.017288705876126</v>
      </c>
      <c r="O5948" s="3">
        <v>13.47699453754943</v>
      </c>
      <c r="P5948" s="21">
        <v>-3.459705831673304</v>
      </c>
    </row>
    <row r="5949" spans="4:16" x14ac:dyDescent="0.2">
      <c r="D5949" s="3">
        <v>0.70369498088801352</v>
      </c>
      <c r="K5949" s="3">
        <v>0.5350575851641276</v>
      </c>
      <c r="L5949" s="20">
        <v>-0.73490483323666256</v>
      </c>
      <c r="M5949" s="3">
        <v>114.15892845324947</v>
      </c>
      <c r="N5949" s="20">
        <v>0</v>
      </c>
      <c r="O5949" s="3">
        <v>5.841071546750527</v>
      </c>
      <c r="P5949" s="21">
        <v>-5.841071546750527</v>
      </c>
    </row>
    <row r="5950" spans="4:16" x14ac:dyDescent="0.2">
      <c r="D5950" s="3">
        <v>0.62706787976530609</v>
      </c>
      <c r="K5950" s="3">
        <v>0.32409747240773679</v>
      </c>
      <c r="L5950" s="20">
        <v>0.40201832925292885</v>
      </c>
      <c r="M5950" s="3">
        <v>114.29802304352654</v>
      </c>
      <c r="N5950" s="20">
        <v>8.0702669407628491E-2</v>
      </c>
      <c r="O5950" s="3">
        <v>5.7826796258810944</v>
      </c>
      <c r="P5950" s="21">
        <v>-5.7019769564734659</v>
      </c>
    </row>
    <row r="5951" spans="4:16" x14ac:dyDescent="0.2">
      <c r="D5951" s="3">
        <v>7.2830176909383315E-2</v>
      </c>
      <c r="K5951" s="3">
        <v>-1.4550321766502805</v>
      </c>
      <c r="L5951" s="20">
        <v>0.91995743567458144</v>
      </c>
      <c r="M5951" s="3">
        <v>114.22924320310872</v>
      </c>
      <c r="N5951" s="20">
        <v>0</v>
      </c>
      <c r="O5951" s="3">
        <v>5.7707567968912841</v>
      </c>
      <c r="P5951" s="21">
        <v>-5.7707567968912841</v>
      </c>
    </row>
    <row r="5952" spans="4:16" x14ac:dyDescent="0.2">
      <c r="D5952" s="3">
        <v>0.26036458822935837</v>
      </c>
      <c r="K5952" s="3">
        <v>-0.64222180603478274</v>
      </c>
      <c r="L5952" s="20">
        <v>-0.72590821296208674</v>
      </c>
      <c r="M5952" s="3">
        <v>114.6820952481652</v>
      </c>
      <c r="N5952" s="20">
        <v>2.8710600741457455</v>
      </c>
      <c r="O5952" s="3">
        <v>8.1889648259805483</v>
      </c>
      <c r="P5952" s="21">
        <v>-5.3179047518348028</v>
      </c>
    </row>
    <row r="5953" spans="4:16" x14ac:dyDescent="0.2">
      <c r="D5953" s="3">
        <v>5.2678883445461844E-2</v>
      </c>
      <c r="K5953" s="3">
        <v>-1.6194160914720597</v>
      </c>
      <c r="L5953" s="20">
        <v>-0.47299463598108943</v>
      </c>
      <c r="M5953" s="3">
        <v>115.39920865646494</v>
      </c>
      <c r="N5953" s="20">
        <v>6.1748408857056205</v>
      </c>
      <c r="O5953" s="3">
        <v>10.775632229240685</v>
      </c>
      <c r="P5953" s="21">
        <v>-4.6007913435350645</v>
      </c>
    </row>
    <row r="5954" spans="4:16" x14ac:dyDescent="0.2">
      <c r="D5954" s="3">
        <v>0.16823490195490387</v>
      </c>
      <c r="K5954" s="3">
        <v>-0.96116382161649727</v>
      </c>
      <c r="L5954" s="20">
        <v>-0.20012688893086963</v>
      </c>
      <c r="M5954" s="3">
        <v>114.53259453191821</v>
      </c>
      <c r="N5954" s="20">
        <v>1.9582155968490369</v>
      </c>
      <c r="O5954" s="3">
        <v>7.4256210649308301</v>
      </c>
      <c r="P5954" s="21">
        <v>-5.4674054680817932</v>
      </c>
    </row>
    <row r="5955" spans="4:16" x14ac:dyDescent="0.2">
      <c r="D5955" s="3">
        <v>0.27059459305690664</v>
      </c>
      <c r="K5955" s="3">
        <v>-0.61101570069226552</v>
      </c>
      <c r="L5955" s="20">
        <v>-0.55624529344781637</v>
      </c>
      <c r="M5955" s="3">
        <v>114.53656624489051</v>
      </c>
      <c r="N5955" s="20">
        <v>1.9843775726331927</v>
      </c>
      <c r="O5955" s="3">
        <v>7.4478113277426914</v>
      </c>
      <c r="P5955" s="21">
        <v>-5.4634337551094987</v>
      </c>
    </row>
    <row r="5956" spans="4:16" x14ac:dyDescent="0.2">
      <c r="D5956" s="3">
        <v>0.16221043351535885</v>
      </c>
      <c r="K5956" s="3">
        <v>-0.98541377308873812</v>
      </c>
      <c r="L5956" s="20">
        <v>5.3522822196033687E-2</v>
      </c>
      <c r="M5956" s="3">
        <v>114.39544083428336</v>
      </c>
      <c r="N5956" s="20">
        <v>0.96129796889374575</v>
      </c>
      <c r="O5956" s="3">
        <v>6.5658571346103827</v>
      </c>
      <c r="P5956" s="21">
        <v>-5.6045591657166369</v>
      </c>
    </row>
    <row r="5957" spans="4:16" x14ac:dyDescent="0.2">
      <c r="D5957" s="3">
        <v>0.96681553690288335</v>
      </c>
      <c r="K5957" s="3">
        <v>1.835923806735239</v>
      </c>
      <c r="L5957" s="20">
        <v>0.13053100776484516</v>
      </c>
      <c r="M5957" s="3">
        <v>115.25281551209039</v>
      </c>
      <c r="N5957" s="20">
        <v>5.5880762957755223</v>
      </c>
      <c r="O5957" s="3">
        <v>10.335260783685129</v>
      </c>
      <c r="P5957" s="21">
        <v>-4.7471844879096068</v>
      </c>
    </row>
    <row r="5958" spans="4:16" x14ac:dyDescent="0.2">
      <c r="D5958" s="3">
        <v>0.42843758977311791</v>
      </c>
      <c r="K5958" s="3">
        <v>-0.18035334424242197</v>
      </c>
      <c r="L5958" s="20">
        <v>1.0421041084284615</v>
      </c>
      <c r="M5958" s="3">
        <v>114.35951551541351</v>
      </c>
      <c r="N5958" s="20">
        <v>0.65969917970958392</v>
      </c>
      <c r="O5958" s="3">
        <v>6.3001836642960782</v>
      </c>
      <c r="P5958" s="21">
        <v>-5.6404844845864943</v>
      </c>
    </row>
    <row r="5959" spans="4:16" x14ac:dyDescent="0.2">
      <c r="D5959" s="3">
        <v>0.7967313413161069</v>
      </c>
      <c r="K5959" s="3">
        <v>0.83000259341802196</v>
      </c>
      <c r="L5959" s="20">
        <v>0.98200459102572946</v>
      </c>
      <c r="M5959" s="3">
        <v>115.08578494215459</v>
      </c>
      <c r="N5959" s="20">
        <v>4.8756797316290346</v>
      </c>
      <c r="O5959" s="3">
        <v>9.7898947894744524</v>
      </c>
      <c r="P5959" s="21">
        <v>-4.9142150578454178</v>
      </c>
    </row>
    <row r="5960" spans="4:16" x14ac:dyDescent="0.2">
      <c r="D5960" s="3">
        <v>0.59537475454307764</v>
      </c>
      <c r="K5960" s="3">
        <v>0.2413930601903759</v>
      </c>
      <c r="L5960" s="20">
        <v>0.19661883308962375</v>
      </c>
      <c r="M5960" s="3">
        <v>114.2022845873197</v>
      </c>
      <c r="N5960" s="20">
        <v>0</v>
      </c>
      <c r="O5960" s="3">
        <v>5.7977154126803043</v>
      </c>
      <c r="P5960" s="21">
        <v>-5.7977154126803043</v>
      </c>
    </row>
    <row r="5961" spans="4:16" x14ac:dyDescent="0.2">
      <c r="D5961" s="3">
        <v>0.35664434155441016</v>
      </c>
      <c r="K5961" s="3">
        <v>-0.36744289119459222</v>
      </c>
      <c r="L5961" s="20">
        <v>1.3914732968889023</v>
      </c>
      <c r="M5961" s="3">
        <v>114.44691038837902</v>
      </c>
      <c r="N5961" s="20">
        <v>1.359772328061176</v>
      </c>
      <c r="O5961" s="3">
        <v>6.9128619396821591</v>
      </c>
      <c r="P5961" s="21">
        <v>-5.5530896116209831</v>
      </c>
    </row>
    <row r="5962" spans="4:16" x14ac:dyDescent="0.2">
      <c r="D5962" s="3">
        <v>2.3383977083039794E-2</v>
      </c>
      <c r="K5962" s="3">
        <v>-1.9883956079642342</v>
      </c>
      <c r="L5962" s="20">
        <v>0.65728258800004313</v>
      </c>
      <c r="M5962" s="3">
        <v>114.65353849240006</v>
      </c>
      <c r="N5962" s="20">
        <v>2.7067104426826134</v>
      </c>
      <c r="O5962" s="3">
        <v>8.0531719502825609</v>
      </c>
      <c r="P5962" s="21">
        <v>-5.3464615075999475</v>
      </c>
    </row>
    <row r="5963" spans="4:16" x14ac:dyDescent="0.2">
      <c r="D5963" s="3">
        <v>0.58195985528252492</v>
      </c>
      <c r="K5963" s="3">
        <v>0.20690981716395893</v>
      </c>
      <c r="L5963" s="20">
        <v>7.9007987632459545E-2</v>
      </c>
      <c r="M5963" s="3">
        <v>114.17086034844476</v>
      </c>
      <c r="N5963" s="20">
        <v>0</v>
      </c>
      <c r="O5963" s="3">
        <v>5.8291396515552378</v>
      </c>
      <c r="P5963" s="21">
        <v>-5.8291396515552378</v>
      </c>
    </row>
    <row r="5964" spans="4:16" x14ac:dyDescent="0.2">
      <c r="D5964" s="3">
        <v>0.10233766858365827</v>
      </c>
      <c r="K5964" s="3">
        <v>-1.2683434210973532</v>
      </c>
      <c r="L5964" s="20">
        <v>0.47253908830178215</v>
      </c>
      <c r="M5964" s="3">
        <v>114.32830400719027</v>
      </c>
      <c r="N5964" s="20">
        <v>0.37749440064462192</v>
      </c>
      <c r="O5964" s="3">
        <v>6.0491903934543529</v>
      </c>
      <c r="P5964" s="21">
        <v>-5.671695992809731</v>
      </c>
    </row>
    <row r="5965" spans="4:16" x14ac:dyDescent="0.2">
      <c r="D5965" s="3">
        <v>0.4226441975887143</v>
      </c>
      <c r="K5965" s="3">
        <v>-0.19513355397162044</v>
      </c>
      <c r="L5965" s="20">
        <v>-0.28833797419440715</v>
      </c>
      <c r="M5965" s="3">
        <v>114.21424089306181</v>
      </c>
      <c r="N5965" s="20">
        <v>0</v>
      </c>
      <c r="O5965" s="3">
        <v>5.7857591069381868</v>
      </c>
      <c r="P5965" s="21">
        <v>-5.7857591069381868</v>
      </c>
    </row>
    <row r="5966" spans="4:16" x14ac:dyDescent="0.2">
      <c r="D5966" s="3">
        <v>0.86769583215283319</v>
      </c>
      <c r="K5966" s="3">
        <v>1.1155651053092377</v>
      </c>
      <c r="L5966" s="20">
        <v>-8.3175257955004685E-3</v>
      </c>
      <c r="M5966" s="3">
        <v>114.49757108102341</v>
      </c>
      <c r="N5966" s="20">
        <v>1.7218986548927973</v>
      </c>
      <c r="O5966" s="3">
        <v>7.2243275738693811</v>
      </c>
      <c r="P5966" s="21">
        <v>-5.5024289189765838</v>
      </c>
    </row>
    <row r="5967" spans="4:16" x14ac:dyDescent="0.2">
      <c r="D5967" s="3">
        <v>0.94904671153921094</v>
      </c>
      <c r="K5967" s="3">
        <v>1.635680002279851</v>
      </c>
      <c r="L5967" s="20">
        <v>0.18797763096870168</v>
      </c>
      <c r="M5967" s="3">
        <v>115.09790565945536</v>
      </c>
      <c r="N5967" s="20">
        <v>4.9291470594730953</v>
      </c>
      <c r="O5967" s="3">
        <v>9.8312414000177313</v>
      </c>
      <c r="P5967" s="21">
        <v>-4.902094340544636</v>
      </c>
    </row>
    <row r="5968" spans="4:16" x14ac:dyDescent="0.2">
      <c r="D5968" s="3">
        <v>0.62212834061276623</v>
      </c>
      <c r="K5968" s="3">
        <v>0.31107537789425366</v>
      </c>
      <c r="L5968" s="20">
        <v>0.45177711861113956</v>
      </c>
      <c r="M5968" s="3">
        <v>114.31363986905538</v>
      </c>
      <c r="N5968" s="20">
        <v>0.23697579074138275</v>
      </c>
      <c r="O5968" s="3">
        <v>5.9233359216860038</v>
      </c>
      <c r="P5968" s="21">
        <v>-5.686360130944621</v>
      </c>
    </row>
    <row r="5969" spans="4:16" x14ac:dyDescent="0.2">
      <c r="D5969" s="3">
        <v>0.99438945537806323</v>
      </c>
      <c r="K5969" s="3">
        <v>2.5357372452505968</v>
      </c>
      <c r="L5969" s="20">
        <v>-1.8003995201934158</v>
      </c>
      <c r="M5969" s="3">
        <v>114.30187078857752</v>
      </c>
      <c r="N5969" s="20">
        <v>0.11989337861817972</v>
      </c>
      <c r="O5969" s="3">
        <v>5.8180225900406626</v>
      </c>
      <c r="P5969" s="21">
        <v>-5.6981292114224829</v>
      </c>
    </row>
    <row r="5970" spans="4:16" x14ac:dyDescent="0.2">
      <c r="D5970" s="3">
        <v>0.67767899947276899</v>
      </c>
      <c r="K5970" s="3">
        <v>0.46121828964076517</v>
      </c>
      <c r="L5970" s="20">
        <v>1.1016653188095074</v>
      </c>
      <c r="M5970" s="3">
        <v>114.84528402040877</v>
      </c>
      <c r="N5970" s="20">
        <v>3.7428564450660602</v>
      </c>
      <c r="O5970" s="3">
        <v>8.897572424657298</v>
      </c>
      <c r="P5970" s="21">
        <v>-5.1547159795912378</v>
      </c>
    </row>
    <row r="5971" spans="4:16" x14ac:dyDescent="0.2">
      <c r="D5971" s="3">
        <v>0.18378669446415641</v>
      </c>
      <c r="K5971" s="3">
        <v>-0.90102808197600737</v>
      </c>
      <c r="L5971" s="20">
        <v>1.2455232615986778</v>
      </c>
      <c r="M5971" s="3">
        <v>114.181399310784</v>
      </c>
      <c r="N5971" s="20">
        <v>0</v>
      </c>
      <c r="O5971" s="3">
        <v>5.8186006892160052</v>
      </c>
      <c r="P5971" s="21">
        <v>-5.8186006892160052</v>
      </c>
    </row>
    <row r="5972" spans="4:16" x14ac:dyDescent="0.2">
      <c r="D5972" s="3">
        <v>0.73101279707452926</v>
      </c>
      <c r="K5972" s="3">
        <v>0.61587896455937308</v>
      </c>
      <c r="L5972" s="20">
        <v>-1.6044555126955662</v>
      </c>
      <c r="M5972" s="3">
        <v>114.42653079399405</v>
      </c>
      <c r="N5972" s="20">
        <v>1.206138104429975</v>
      </c>
      <c r="O5972" s="3">
        <v>6.779607310435928</v>
      </c>
      <c r="P5972" s="21">
        <v>-5.573469206005953</v>
      </c>
    </row>
    <row r="5973" spans="4:16" x14ac:dyDescent="0.2">
      <c r="D5973" s="3">
        <v>0.64793683361156595</v>
      </c>
      <c r="K5973" s="3">
        <v>0.37975628807923623</v>
      </c>
      <c r="L5973" s="20">
        <v>-0.41836871139804288</v>
      </c>
      <c r="M5973" s="3">
        <v>114.14795640222363</v>
      </c>
      <c r="N5973" s="20">
        <v>0</v>
      </c>
      <c r="O5973" s="3">
        <v>5.8520435977763725</v>
      </c>
      <c r="P5973" s="21">
        <v>-5.8520435977763725</v>
      </c>
    </row>
    <row r="5974" spans="4:16" x14ac:dyDescent="0.2">
      <c r="D5974" s="3">
        <v>0.96503861587961226</v>
      </c>
      <c r="K5974" s="3">
        <v>1.8124106515153873</v>
      </c>
      <c r="L5974" s="20">
        <v>1.9006832914509162</v>
      </c>
      <c r="M5974" s="3">
        <v>118.10458356796983</v>
      </c>
      <c r="N5974" s="20">
        <v>14.210077242667126</v>
      </c>
      <c r="O5974" s="3">
        <v>16.1054936746973</v>
      </c>
      <c r="P5974" s="21">
        <v>-1.8954164320301743</v>
      </c>
    </row>
    <row r="5975" spans="4:16" x14ac:dyDescent="0.2">
      <c r="D5975" s="3">
        <v>0.73643549075902781</v>
      </c>
      <c r="K5975" s="3">
        <v>0.63239466606933104</v>
      </c>
      <c r="L5975" s="20">
        <v>-0.9034484564735219</v>
      </c>
      <c r="M5975" s="3">
        <v>114.16849767455122</v>
      </c>
      <c r="N5975" s="20">
        <v>0</v>
      </c>
      <c r="O5975" s="3">
        <v>5.8315023254487883</v>
      </c>
      <c r="P5975" s="21">
        <v>-5.8315023254487883</v>
      </c>
    </row>
    <row r="5976" spans="4:16" x14ac:dyDescent="0.2">
      <c r="D5976" s="3">
        <v>0.36148669091390456</v>
      </c>
      <c r="K5976" s="3">
        <v>-0.35448775140225292</v>
      </c>
      <c r="L5976" s="20">
        <v>0.43126009739403148</v>
      </c>
      <c r="M5976" s="3">
        <v>114.14921290611825</v>
      </c>
      <c r="N5976" s="20">
        <v>0</v>
      </c>
      <c r="O5976" s="3">
        <v>5.850787093881749</v>
      </c>
      <c r="P5976" s="21">
        <v>-5.850787093881749</v>
      </c>
    </row>
    <row r="5977" spans="4:16" x14ac:dyDescent="0.2">
      <c r="D5977" s="3">
        <v>0.32035308442164051</v>
      </c>
      <c r="K5977" s="3">
        <v>-0.46671168453923434</v>
      </c>
      <c r="L5977" s="20">
        <v>-0.90159980322339872</v>
      </c>
      <c r="M5977" s="3">
        <v>114.68223717740726</v>
      </c>
      <c r="N5977" s="20">
        <v>2.871866826900586</v>
      </c>
      <c r="O5977" s="3">
        <v>8.1896296494933267</v>
      </c>
      <c r="P5977" s="21">
        <v>-5.3177628225927407</v>
      </c>
    </row>
    <row r="5978" spans="4:16" x14ac:dyDescent="0.2">
      <c r="D5978" s="3">
        <v>0.53228626467714513</v>
      </c>
      <c r="K5978" s="3">
        <v>8.1018209973712174E-2</v>
      </c>
      <c r="L5978" s="20">
        <v>0.25179813000406487</v>
      </c>
      <c r="M5978" s="3">
        <v>114.17914176687233</v>
      </c>
      <c r="N5978" s="20">
        <v>0</v>
      </c>
      <c r="O5978" s="3">
        <v>5.8208582331276659</v>
      </c>
      <c r="P5978" s="21">
        <v>-5.8208582331276659</v>
      </c>
    </row>
    <row r="5979" spans="4:16" x14ac:dyDescent="0.2">
      <c r="D5979" s="3">
        <v>0.19078932816916164</v>
      </c>
      <c r="K5979" s="3">
        <v>-0.87499126901695778</v>
      </c>
      <c r="L5979" s="20">
        <v>3.9320980620367569</v>
      </c>
      <c r="M5979" s="3">
        <v>116.82496195599219</v>
      </c>
      <c r="N5979" s="20">
        <v>10.846435661655732</v>
      </c>
      <c r="O5979" s="3">
        <v>14.021473705663546</v>
      </c>
      <c r="P5979" s="21">
        <v>-3.1750380440078132</v>
      </c>
    </row>
    <row r="5980" spans="4:16" x14ac:dyDescent="0.2">
      <c r="D5980" s="3">
        <v>0.47827890108983001</v>
      </c>
      <c r="K5980" s="3">
        <v>-5.4473649352801877E-2</v>
      </c>
      <c r="L5980" s="20">
        <v>-0.12318480678506397</v>
      </c>
      <c r="M5980" s="3">
        <v>114.15653801986618</v>
      </c>
      <c r="N5980" s="20">
        <v>0</v>
      </c>
      <c r="O5980" s="3">
        <v>5.8434619801338243</v>
      </c>
      <c r="P5980" s="21">
        <v>-5.8434619801338243</v>
      </c>
    </row>
    <row r="5981" spans="4:16" x14ac:dyDescent="0.2">
      <c r="D5981" s="3">
        <v>0.13456345069176401</v>
      </c>
      <c r="K5981" s="3">
        <v>-1.105075440614161</v>
      </c>
      <c r="L5981" s="20">
        <v>0.29966881770323439</v>
      </c>
      <c r="M5981" s="3">
        <v>114.33269398034855</v>
      </c>
      <c r="N5981" s="20">
        <v>0.41850370096688749</v>
      </c>
      <c r="O5981" s="3">
        <v>6.0858097206183288</v>
      </c>
      <c r="P5981" s="21">
        <v>-5.6673060196514413</v>
      </c>
    </row>
    <row r="5982" spans="4:16" x14ac:dyDescent="0.2">
      <c r="D5982" s="3">
        <v>0.98525216220146039</v>
      </c>
      <c r="K5982" s="3">
        <v>2.1767975545909235</v>
      </c>
      <c r="L5982" s="20">
        <v>0.64428233856248418</v>
      </c>
      <c r="M5982" s="3">
        <v>116.42617747110614</v>
      </c>
      <c r="N5982" s="20">
        <v>9.6738476634740778</v>
      </c>
      <c r="O5982" s="3">
        <v>13.247670192367934</v>
      </c>
      <c r="P5982" s="21">
        <v>-3.5738225288938565</v>
      </c>
    </row>
    <row r="5983" spans="4:16" x14ac:dyDescent="0.2">
      <c r="D5983" s="3">
        <v>0.12793871600684997</v>
      </c>
      <c r="K5983" s="3">
        <v>-1.1361890984469041</v>
      </c>
      <c r="L5983" s="20">
        <v>-0.35965472701245832</v>
      </c>
      <c r="M5983" s="3">
        <v>114.78665313116488</v>
      </c>
      <c r="N5983" s="20">
        <v>3.4414030642831719</v>
      </c>
      <c r="O5983" s="3">
        <v>8.6547499331182962</v>
      </c>
      <c r="P5983" s="21">
        <v>-5.2133468688351243</v>
      </c>
    </row>
    <row r="5984" spans="4:16" x14ac:dyDescent="0.2">
      <c r="D5984" s="3">
        <v>0.4956614816193366</v>
      </c>
      <c r="K5984" s="3">
        <v>-1.0875267211420788E-2</v>
      </c>
      <c r="L5984" s="20">
        <v>-0.66179906762769936</v>
      </c>
      <c r="M5984" s="3">
        <v>114.27668204498119</v>
      </c>
      <c r="N5984" s="20">
        <v>0</v>
      </c>
      <c r="O5984" s="3">
        <v>5.7233179550188211</v>
      </c>
      <c r="P5984" s="21">
        <v>-5.7233179550188211</v>
      </c>
    </row>
    <row r="5985" spans="4:16" x14ac:dyDescent="0.2">
      <c r="D5985" s="3">
        <v>0.91565954135787242</v>
      </c>
      <c r="K5985" s="3">
        <v>1.376454653562901</v>
      </c>
      <c r="L5985" s="20">
        <v>0.1896032742107342</v>
      </c>
      <c r="M5985" s="3">
        <v>114.84812416229276</v>
      </c>
      <c r="N5985" s="20">
        <v>3.7571656623219738</v>
      </c>
      <c r="O5985" s="3">
        <v>8.9090415000292111</v>
      </c>
      <c r="P5985" s="21">
        <v>-5.1518758377072373</v>
      </c>
    </row>
    <row r="5986" spans="4:16" x14ac:dyDescent="0.2">
      <c r="D5986" s="3">
        <v>0.18046368350209818</v>
      </c>
      <c r="K5986" s="3">
        <v>-0.91359942814411477</v>
      </c>
      <c r="L5986" s="20">
        <v>0.95895041169062989</v>
      </c>
      <c r="M5986" s="3">
        <v>114.14811786199715</v>
      </c>
      <c r="N5986" s="20">
        <v>0</v>
      </c>
      <c r="O5986" s="3">
        <v>5.8518821380028427</v>
      </c>
      <c r="P5986" s="21">
        <v>-5.8518821380028427</v>
      </c>
    </row>
    <row r="5987" spans="4:16" x14ac:dyDescent="0.2">
      <c r="D5987" s="3">
        <v>0.85427603692970944</v>
      </c>
      <c r="K5987" s="3">
        <v>1.0549505832508683</v>
      </c>
      <c r="L5987" s="20">
        <v>0.29174713609185648</v>
      </c>
      <c r="M5987" s="3">
        <v>114.66546555380631</v>
      </c>
      <c r="N5987" s="20">
        <v>2.7758516198397984</v>
      </c>
      <c r="O5987" s="3">
        <v>8.1103860660334774</v>
      </c>
      <c r="P5987" s="21">
        <v>-5.334534446193679</v>
      </c>
    </row>
    <row r="5988" spans="4:16" x14ac:dyDescent="0.2">
      <c r="D5988" s="3">
        <v>0.1316193273486688</v>
      </c>
      <c r="K5988" s="3">
        <v>-1.1187691061172749</v>
      </c>
      <c r="L5988" s="20">
        <v>-1.3898926829598253</v>
      </c>
      <c r="M5988" s="3">
        <v>115.94818086680993</v>
      </c>
      <c r="N5988" s="20">
        <v>8.1515388686053427</v>
      </c>
      <c r="O5988" s="3">
        <v>12.203358001795415</v>
      </c>
      <c r="P5988" s="21">
        <v>-4.0518191331900724</v>
      </c>
    </row>
    <row r="5989" spans="4:16" x14ac:dyDescent="0.2">
      <c r="D5989" s="3">
        <v>0.23910133919693263</v>
      </c>
      <c r="K5989" s="3">
        <v>-0.70919628526768319</v>
      </c>
      <c r="L5989" s="20">
        <v>7.1939393197839221E-2</v>
      </c>
      <c r="M5989" s="3">
        <v>114.26343778851214</v>
      </c>
      <c r="N5989" s="20">
        <v>0</v>
      </c>
      <c r="O5989" s="3">
        <v>5.7365622114878718</v>
      </c>
      <c r="P5989" s="21">
        <v>-5.7365622114878718</v>
      </c>
    </row>
    <row r="5990" spans="4:16" x14ac:dyDescent="0.2">
      <c r="D5990" s="3">
        <v>0.81763514501882861</v>
      </c>
      <c r="K5990" s="3">
        <v>0.90638953487618679</v>
      </c>
      <c r="L5990" s="20">
        <v>-1.3145549014012059</v>
      </c>
      <c r="M5990" s="3">
        <v>114.19507639206256</v>
      </c>
      <c r="N5990" s="20">
        <v>0</v>
      </c>
      <c r="O5990" s="3">
        <v>5.8049236079374396</v>
      </c>
      <c r="P5990" s="21">
        <v>-5.8049236079374396</v>
      </c>
    </row>
    <row r="5991" spans="4:16" x14ac:dyDescent="0.2">
      <c r="D5991" s="3">
        <v>0.13286946207766742</v>
      </c>
      <c r="K5991" s="3">
        <v>-1.1129289994136207</v>
      </c>
      <c r="L5991" s="20">
        <v>0.95531248209962993</v>
      </c>
      <c r="M5991" s="3">
        <v>114.15462042169676</v>
      </c>
      <c r="N5991" s="20">
        <v>0</v>
      </c>
      <c r="O5991" s="3">
        <v>5.8453795783032447</v>
      </c>
      <c r="P5991" s="21">
        <v>-5.8453795783032447</v>
      </c>
    </row>
    <row r="5992" spans="4:16" x14ac:dyDescent="0.2">
      <c r="D5992" s="3">
        <v>9.849214330379967E-2</v>
      </c>
      <c r="K5992" s="3">
        <v>-1.2901911832313773</v>
      </c>
      <c r="L5992" s="20">
        <v>1.2826596691380137</v>
      </c>
      <c r="M5992" s="3">
        <v>114.14754712726312</v>
      </c>
      <c r="N5992" s="20">
        <v>0</v>
      </c>
      <c r="O5992" s="3">
        <v>5.8524528727368832</v>
      </c>
      <c r="P5992" s="21">
        <v>-5.8524528727368832</v>
      </c>
    </row>
    <row r="5993" spans="4:16" x14ac:dyDescent="0.2">
      <c r="D5993" s="3">
        <v>0.3224460264643968</v>
      </c>
      <c r="K5993" s="3">
        <v>-0.46086975398212238</v>
      </c>
      <c r="L5993" s="20">
        <v>2.2502071390946643</v>
      </c>
      <c r="M5993" s="3">
        <v>115.06242392402521</v>
      </c>
      <c r="N5993" s="20">
        <v>4.7717675269239663</v>
      </c>
      <c r="O5993" s="3">
        <v>9.7093436028987483</v>
      </c>
      <c r="P5993" s="21">
        <v>-4.937576075974782</v>
      </c>
    </row>
    <row r="5994" spans="4:16" x14ac:dyDescent="0.2">
      <c r="D5994" s="3">
        <v>0.82715286179808667</v>
      </c>
      <c r="K5994" s="3">
        <v>0.94297385449658599</v>
      </c>
      <c r="L5994" s="20">
        <v>1.3840337247455206</v>
      </c>
      <c r="M5994" s="3">
        <v>115.69628256749785</v>
      </c>
      <c r="N5994" s="20">
        <v>7.2817378966597204</v>
      </c>
      <c r="O5994" s="3">
        <v>11.585455329161874</v>
      </c>
      <c r="P5994" s="21">
        <v>-4.3037174325021539</v>
      </c>
    </row>
    <row r="5995" spans="4:16" x14ac:dyDescent="0.2">
      <c r="D5995" s="3">
        <v>1.8404297929203756E-2</v>
      </c>
      <c r="K5995" s="3">
        <v>-2.0878807188223023</v>
      </c>
      <c r="L5995" s="20">
        <v>0.95617482912249907</v>
      </c>
      <c r="M5995" s="3">
        <v>114.51321449595959</v>
      </c>
      <c r="N5995" s="20">
        <v>1.8287367977582676</v>
      </c>
      <c r="O5995" s="3">
        <v>7.3155223017986799</v>
      </c>
      <c r="P5995" s="21">
        <v>-5.4867855040404123</v>
      </c>
    </row>
    <row r="5996" spans="4:16" x14ac:dyDescent="0.2">
      <c r="D5996" s="3">
        <v>0.6015851000596224</v>
      </c>
      <c r="K5996" s="3">
        <v>0.25745208448812801</v>
      </c>
      <c r="L5996" s="20">
        <v>-1.0978717893235188</v>
      </c>
      <c r="M5996" s="3">
        <v>114.34914777379117</v>
      </c>
      <c r="N5996" s="20">
        <v>0.56827308078837291</v>
      </c>
      <c r="O5996" s="3">
        <v>6.2191253069971921</v>
      </c>
      <c r="P5996" s="21">
        <v>-5.6508522262088192</v>
      </c>
    </row>
    <row r="5997" spans="4:16" x14ac:dyDescent="0.2">
      <c r="D5997" s="3">
        <v>0.61463070152936405</v>
      </c>
      <c r="K5997" s="3">
        <v>0.29140891520130285</v>
      </c>
      <c r="L5997" s="20">
        <v>1.511201600882889</v>
      </c>
      <c r="M5997" s="3">
        <v>115.07606588126194</v>
      </c>
      <c r="N5997" s="20">
        <v>4.8325877418289167</v>
      </c>
      <c r="O5997" s="3">
        <v>9.756521860566977</v>
      </c>
      <c r="P5997" s="21">
        <v>-4.9239341187380603</v>
      </c>
    </row>
    <row r="5998" spans="4:16" x14ac:dyDescent="0.2">
      <c r="D5998" s="3">
        <v>0.70866812169198645</v>
      </c>
      <c r="K5998" s="3">
        <v>0.54949797101460796</v>
      </c>
      <c r="L5998" s="20">
        <v>-0.93948281153026181</v>
      </c>
      <c r="M5998" s="3">
        <v>114.19093491488519</v>
      </c>
      <c r="N5998" s="20">
        <v>0</v>
      </c>
      <c r="O5998" s="3">
        <v>5.8090650851148169</v>
      </c>
      <c r="P5998" s="21">
        <v>-5.8090650851148169</v>
      </c>
    </row>
    <row r="5999" spans="4:16" x14ac:dyDescent="0.2">
      <c r="D5999" s="3">
        <v>0.22559527812844785</v>
      </c>
      <c r="K5999" s="3">
        <v>-0.75343167234468489</v>
      </c>
      <c r="L5999" s="20">
        <v>0.88928799363620359</v>
      </c>
      <c r="M5999" s="3">
        <v>114.1527980159256</v>
      </c>
      <c r="N5999" s="20">
        <v>0</v>
      </c>
      <c r="O5999" s="3">
        <v>5.8472019840744025</v>
      </c>
      <c r="P5999" s="21">
        <v>-5.8472019840744025</v>
      </c>
    </row>
    <row r="6000" spans="4:16" x14ac:dyDescent="0.2">
      <c r="D6000" s="3">
        <v>0.21546744520385072</v>
      </c>
      <c r="K6000" s="3">
        <v>-0.7875928634440188</v>
      </c>
      <c r="L6000" s="20">
        <v>0.53713933525989943</v>
      </c>
      <c r="M6000" s="3">
        <v>114.16543172974696</v>
      </c>
      <c r="N6000" s="20">
        <v>0</v>
      </c>
      <c r="O6000" s="3">
        <v>5.834568270253051</v>
      </c>
      <c r="P6000" s="21">
        <v>-5.834568270253051</v>
      </c>
    </row>
    <row r="6001" spans="4:16" x14ac:dyDescent="0.2">
      <c r="D6001" s="3">
        <v>0.25445644011189889</v>
      </c>
      <c r="K6001" s="3">
        <v>-0.66053139201591149</v>
      </c>
      <c r="L6001" s="20">
        <v>0.36825796126800997</v>
      </c>
      <c r="M6001" s="3">
        <v>114.17190908550413</v>
      </c>
      <c r="N6001" s="20">
        <v>0</v>
      </c>
      <c r="O6001" s="3">
        <v>5.8280909144958812</v>
      </c>
      <c r="P6001" s="21">
        <v>-5.8280909144958812</v>
      </c>
    </row>
    <row r="6002" spans="4:16" x14ac:dyDescent="0.2">
      <c r="D6002" s="3">
        <v>0.64726416285979871</v>
      </c>
      <c r="K6002" s="3">
        <v>0.37794470117252821</v>
      </c>
      <c r="L6002" s="20">
        <v>1.6496146578464086</v>
      </c>
      <c r="M6002" s="3">
        <v>115.32269220488925</v>
      </c>
      <c r="N6002" s="20">
        <v>5.8720786773402125</v>
      </c>
      <c r="O6002" s="3">
        <v>10.549386472450962</v>
      </c>
      <c r="P6002" s="21">
        <v>-4.6773077951107496</v>
      </c>
    </row>
    <row r="6003" spans="4:16" x14ac:dyDescent="0.2">
      <c r="D6003" s="3">
        <v>0.67381237461519894</v>
      </c>
      <c r="K6003" s="3">
        <v>0.45046490958632007</v>
      </c>
      <c r="L6003" s="20">
        <v>-0.4829715805078944</v>
      </c>
      <c r="M6003" s="3">
        <v>114.14783248479378</v>
      </c>
      <c r="N6003" s="20">
        <v>0</v>
      </c>
      <c r="O6003" s="3">
        <v>5.8521675152062258</v>
      </c>
      <c r="P6003" s="21">
        <v>-5.8521675152062258</v>
      </c>
    </row>
    <row r="6004" spans="4:16" x14ac:dyDescent="0.2">
      <c r="D6004" s="3">
        <v>0.43846636560298513</v>
      </c>
      <c r="K6004" s="3">
        <v>-0.15485867743071963</v>
      </c>
      <c r="L6004" s="20">
        <v>-0.70846867771295685</v>
      </c>
      <c r="M6004" s="3">
        <v>114.36029212643302</v>
      </c>
      <c r="N6004" s="20">
        <v>0.66646201007508665</v>
      </c>
      <c r="O6004" s="3">
        <v>6.3061698836420561</v>
      </c>
      <c r="P6004" s="21">
        <v>-5.6397078735669695</v>
      </c>
    </row>
    <row r="6005" spans="4:16" x14ac:dyDescent="0.2">
      <c r="D6005" s="3">
        <v>0.95791196680006885</v>
      </c>
      <c r="K6005" s="3">
        <v>1.7269532134962418</v>
      </c>
      <c r="L6005" s="20">
        <v>-0.10206857789489104</v>
      </c>
      <c r="M6005" s="3">
        <v>114.90180524195205</v>
      </c>
      <c r="N6005" s="20">
        <v>4.0229271975745746</v>
      </c>
      <c r="O6005" s="3">
        <v>9.1211219556225203</v>
      </c>
      <c r="P6005" s="21">
        <v>-5.0981947580479456</v>
      </c>
    </row>
    <row r="6006" spans="4:16" x14ac:dyDescent="0.2">
      <c r="D6006" s="3">
        <v>0.52122555972880558</v>
      </c>
      <c r="K6006" s="3">
        <v>5.3229714348792929E-2</v>
      </c>
      <c r="L6006" s="20">
        <v>-0.23665623397347132</v>
      </c>
      <c r="M6006" s="3">
        <v>114.15713239109746</v>
      </c>
      <c r="N6006" s="20">
        <v>0</v>
      </c>
      <c r="O6006" s="3">
        <v>5.8428676089025444</v>
      </c>
      <c r="P6006" s="21">
        <v>-5.8428676089025444</v>
      </c>
    </row>
    <row r="6007" spans="4:16" x14ac:dyDescent="0.2">
      <c r="D6007" s="3">
        <v>0.83264345215507918</v>
      </c>
      <c r="K6007" s="3">
        <v>0.96466407287107048</v>
      </c>
      <c r="L6007" s="20">
        <v>4.7874007775923079E-2</v>
      </c>
      <c r="M6007" s="3">
        <v>114.44022558457172</v>
      </c>
      <c r="N6007" s="20">
        <v>1.3099297848248881</v>
      </c>
      <c r="O6007" s="3">
        <v>6.8697042002531745</v>
      </c>
      <c r="P6007" s="21">
        <v>-5.5597744154282864</v>
      </c>
    </row>
    <row r="6008" spans="4:16" x14ac:dyDescent="0.2">
      <c r="D6008" s="3">
        <v>0.97559010952125391</v>
      </c>
      <c r="K6008" s="3">
        <v>1.9701622281359021</v>
      </c>
      <c r="L6008" s="20">
        <v>1.0111823864668481</v>
      </c>
      <c r="M6008" s="3">
        <v>116.693415493993</v>
      </c>
      <c r="N6008" s="20">
        <v>10.467912306938871</v>
      </c>
      <c r="O6008" s="3">
        <v>13.774496812945863</v>
      </c>
      <c r="P6008" s="21">
        <v>-3.3065845060069918</v>
      </c>
    </row>
    <row r="6009" spans="4:16" x14ac:dyDescent="0.2">
      <c r="D6009" s="3">
        <v>0.9372510757634277</v>
      </c>
      <c r="K6009" s="3">
        <v>1.5320996404627711</v>
      </c>
      <c r="L6009" s="20">
        <v>-0.15793705066281027</v>
      </c>
      <c r="M6009" s="3">
        <v>114.68682352560683</v>
      </c>
      <c r="N6009" s="20">
        <v>2.8978845252685304</v>
      </c>
      <c r="O6009" s="3">
        <v>8.2110609996617043</v>
      </c>
      <c r="P6009" s="21">
        <v>-5.313176474393174</v>
      </c>
    </row>
    <row r="6010" spans="4:16" x14ac:dyDescent="0.2">
      <c r="D6010" s="3">
        <v>0.77772929334219554</v>
      </c>
      <c r="K6010" s="3">
        <v>0.76454687588485903</v>
      </c>
      <c r="L6010" s="20">
        <v>1.2289247613162477</v>
      </c>
      <c r="M6010" s="3">
        <v>115.28344543125691</v>
      </c>
      <c r="N6010" s="20">
        <v>5.7134940637244114</v>
      </c>
      <c r="O6010" s="3">
        <v>10.430048632467503</v>
      </c>
      <c r="P6010" s="21">
        <v>-4.7165545687430921</v>
      </c>
    </row>
    <row r="6011" spans="4:16" x14ac:dyDescent="0.2">
      <c r="D6011" s="3">
        <v>0.82074025165320086</v>
      </c>
      <c r="K6011" s="3">
        <v>0.91818982115697811</v>
      </c>
      <c r="L6011" s="20">
        <v>0.77383624430487541</v>
      </c>
      <c r="M6011" s="3">
        <v>114.96550331252652</v>
      </c>
      <c r="N6011" s="20">
        <v>4.3276061504203795</v>
      </c>
      <c r="O6011" s="3">
        <v>9.3621028378938504</v>
      </c>
      <c r="P6011" s="21">
        <v>-5.0344966874734709</v>
      </c>
    </row>
    <row r="6012" spans="4:16" x14ac:dyDescent="0.2">
      <c r="D6012" s="3">
        <v>0.84197210999389371</v>
      </c>
      <c r="K6012" s="3">
        <v>1.0025960964192706</v>
      </c>
      <c r="L6012" s="20">
        <v>-0.8810882495769875</v>
      </c>
      <c r="M6012" s="3">
        <v>114.15174419612987</v>
      </c>
      <c r="N6012" s="20">
        <v>0</v>
      </c>
      <c r="O6012" s="3">
        <v>5.8482558038701313</v>
      </c>
      <c r="P6012" s="21">
        <v>-5.8482558038701313</v>
      </c>
    </row>
    <row r="6013" spans="4:16" x14ac:dyDescent="0.2">
      <c r="D6013" s="3">
        <v>0.72467278491829867</v>
      </c>
      <c r="K6013" s="3">
        <v>0.59677976398537602</v>
      </c>
      <c r="L6013" s="20">
        <v>0.40998376438550693</v>
      </c>
      <c r="M6013" s="3">
        <v>114.43689519597484</v>
      </c>
      <c r="N6013" s="20">
        <v>1.2849006708973008</v>
      </c>
      <c r="O6013" s="3">
        <v>6.8480054749224522</v>
      </c>
      <c r="P6013" s="21">
        <v>-5.5631048040251514</v>
      </c>
    </row>
    <row r="6014" spans="4:16" x14ac:dyDescent="0.2">
      <c r="D6014" s="3">
        <v>0.46936120259131575</v>
      </c>
      <c r="K6014" s="3">
        <v>-7.6875729835864187E-2</v>
      </c>
      <c r="L6014" s="20">
        <v>0.80757190829655057</v>
      </c>
      <c r="M6014" s="3">
        <v>114.29992807979221</v>
      </c>
      <c r="N6014" s="20">
        <v>0.10016485203815506</v>
      </c>
      <c r="O6014" s="3">
        <v>5.8002367722459525</v>
      </c>
      <c r="P6014" s="21">
        <v>-5.7000719202077974</v>
      </c>
    </row>
    <row r="6015" spans="4:16" x14ac:dyDescent="0.2">
      <c r="D6015" s="3">
        <v>0.7801241661929611</v>
      </c>
      <c r="K6015" s="3">
        <v>0.77261262991176327</v>
      </c>
      <c r="L6015" s="20">
        <v>-0.64695941185591466</v>
      </c>
      <c r="M6015" s="3">
        <v>114.15203658143665</v>
      </c>
      <c r="N6015" s="20">
        <v>0</v>
      </c>
      <c r="O6015" s="3">
        <v>5.8479634185633458</v>
      </c>
      <c r="P6015" s="21">
        <v>-5.8479634185633458</v>
      </c>
    </row>
    <row r="6016" spans="4:16" x14ac:dyDescent="0.2">
      <c r="D6016" s="3">
        <v>5.4782717538105791E-2</v>
      </c>
      <c r="K6016" s="3">
        <v>-1.6001494412039978</v>
      </c>
      <c r="L6016" s="20">
        <v>8.2295120776070291E-2</v>
      </c>
      <c r="M6016" s="3">
        <v>114.80561833780585</v>
      </c>
      <c r="N6016" s="20">
        <v>3.5402186836763363</v>
      </c>
      <c r="O6016" s="3">
        <v>8.7346003458704828</v>
      </c>
      <c r="P6016" s="21">
        <v>-5.1943816621941465</v>
      </c>
    </row>
    <row r="6017" spans="4:16" x14ac:dyDescent="0.2">
      <c r="D6017" s="3">
        <v>0.63385227316802062</v>
      </c>
      <c r="K6017" s="3">
        <v>0.34207366751713114</v>
      </c>
      <c r="L6017" s="20">
        <v>0.74364180754614839</v>
      </c>
      <c r="M6017" s="3">
        <v>114.48408271337082</v>
      </c>
      <c r="N6017" s="20">
        <v>1.6279955004298188</v>
      </c>
      <c r="O6017" s="3">
        <v>7.1439127870589942</v>
      </c>
      <c r="P6017" s="21">
        <v>-5.5159172866291755</v>
      </c>
    </row>
    <row r="6018" spans="4:16" x14ac:dyDescent="0.2">
      <c r="D6018" s="3">
        <v>0.83221467125956317</v>
      </c>
      <c r="K6018" s="3">
        <v>0.96295390215330201</v>
      </c>
      <c r="L6018" s="20">
        <v>0.60991926209885372</v>
      </c>
      <c r="M6018" s="3">
        <v>114.85424147033918</v>
      </c>
      <c r="N6018" s="20">
        <v>3.7878982821594107</v>
      </c>
      <c r="O6018" s="3">
        <v>8.9336568118202351</v>
      </c>
      <c r="P6018" s="21">
        <v>-5.1457585296608244</v>
      </c>
    </row>
    <row r="6019" spans="4:16" x14ac:dyDescent="0.2">
      <c r="D6019" s="3">
        <v>0.77861125135988551</v>
      </c>
      <c r="K6019" s="3">
        <v>0.7675114346139531</v>
      </c>
      <c r="L6019" s="20">
        <v>-0.11175839211463001</v>
      </c>
      <c r="M6019" s="3">
        <v>114.27026496342296</v>
      </c>
      <c r="N6019" s="20">
        <v>0</v>
      </c>
      <c r="O6019" s="3">
        <v>5.7297350365770399</v>
      </c>
      <c r="P6019" s="21">
        <v>-5.7297350365770399</v>
      </c>
    </row>
    <row r="6020" spans="4:16" x14ac:dyDescent="0.2">
      <c r="D6020" s="3">
        <v>0.76595200718150602</v>
      </c>
      <c r="K6020" s="3">
        <v>0.72558048900578476</v>
      </c>
      <c r="L6020" s="20">
        <v>-0.7439912847656065</v>
      </c>
      <c r="M6020" s="3">
        <v>114.14762766797524</v>
      </c>
      <c r="N6020" s="20">
        <v>0</v>
      </c>
      <c r="O6020" s="3">
        <v>5.8523723320247569</v>
      </c>
      <c r="P6020" s="21">
        <v>-5.8523723320247569</v>
      </c>
    </row>
    <row r="6021" spans="4:16" x14ac:dyDescent="0.2">
      <c r="D6021" s="3">
        <v>0.90044620123704289</v>
      </c>
      <c r="K6021" s="3">
        <v>1.2840982007857713</v>
      </c>
      <c r="L6021" s="20">
        <v>0.18660837344701522</v>
      </c>
      <c r="M6021" s="3">
        <v>114.76533387453702</v>
      </c>
      <c r="N6021" s="20">
        <v>3.3287379008573623</v>
      </c>
      <c r="O6021" s="3">
        <v>8.5634040263203488</v>
      </c>
      <c r="P6021" s="21">
        <v>-5.2346661254629865</v>
      </c>
    </row>
    <row r="6022" spans="4:16" x14ac:dyDescent="0.2">
      <c r="D6022" s="3">
        <v>0.76031717615129435</v>
      </c>
      <c r="K6022" s="3">
        <v>0.70732320582344288</v>
      </c>
      <c r="L6022" s="20">
        <v>-0.16867767503948733</v>
      </c>
      <c r="M6022" s="3">
        <v>114.2303375783919</v>
      </c>
      <c r="N6022" s="20">
        <v>0</v>
      </c>
      <c r="O6022" s="3">
        <v>5.7696624216080963</v>
      </c>
      <c r="P6022" s="21">
        <v>-5.7696624216080963</v>
      </c>
    </row>
    <row r="6023" spans="4:16" x14ac:dyDescent="0.2">
      <c r="D6023" s="3">
        <v>0.63299685737694167</v>
      </c>
      <c r="K6023" s="3">
        <v>0.33980114544883094</v>
      </c>
      <c r="L6023" s="20">
        <v>1.9453866288490667</v>
      </c>
      <c r="M6023" s="3">
        <v>115.64099603374225</v>
      </c>
      <c r="N6023" s="20">
        <v>7.083072496439101</v>
      </c>
      <c r="O6023" s="3">
        <v>11.442076462696846</v>
      </c>
      <c r="P6023" s="21">
        <v>-4.3590039662577453</v>
      </c>
    </row>
    <row r="6024" spans="4:16" x14ac:dyDescent="0.2">
      <c r="D6024" s="3">
        <v>0.19048456753762702</v>
      </c>
      <c r="K6024" s="3">
        <v>-0.87611202704201152</v>
      </c>
      <c r="L6024" s="20">
        <v>-0.21907672332343844</v>
      </c>
      <c r="M6024" s="3">
        <v>114.48998436473664</v>
      </c>
      <c r="N6024" s="20">
        <v>1.6692915653165343</v>
      </c>
      <c r="O6024" s="3">
        <v>7.1793072005798848</v>
      </c>
      <c r="P6024" s="21">
        <v>-5.5100156352633505</v>
      </c>
    </row>
    <row r="6025" spans="4:16" x14ac:dyDescent="0.2">
      <c r="D6025" s="3">
        <v>0.28173047971544651</v>
      </c>
      <c r="K6025" s="3">
        <v>-0.57770847046034635</v>
      </c>
      <c r="L6025" s="20">
        <v>1.0488478312625422</v>
      </c>
      <c r="M6025" s="3">
        <v>114.21088077307277</v>
      </c>
      <c r="N6025" s="20">
        <v>0</v>
      </c>
      <c r="O6025" s="3">
        <v>5.7891192269272267</v>
      </c>
      <c r="P6025" s="21">
        <v>-5.7891192269272267</v>
      </c>
    </row>
    <row r="6026" spans="4:16" x14ac:dyDescent="0.2">
      <c r="D6026" s="3">
        <v>4.7809178581951883E-2</v>
      </c>
      <c r="K6026" s="3">
        <v>-1.6664774438864858</v>
      </c>
      <c r="L6026" s="20">
        <v>-0.5958851633293516</v>
      </c>
      <c r="M6026" s="3">
        <v>115.61124736351437</v>
      </c>
      <c r="N6026" s="20">
        <v>6.9748888817322268</v>
      </c>
      <c r="O6026" s="3">
        <v>11.363641518217861</v>
      </c>
      <c r="P6026" s="21">
        <v>-4.3887526364856342</v>
      </c>
    </row>
    <row r="6027" spans="4:16" x14ac:dyDescent="0.2">
      <c r="D6027" s="3">
        <v>0.46585368476053868</v>
      </c>
      <c r="K6027" s="3">
        <v>-8.5696896207196893E-2</v>
      </c>
      <c r="L6027" s="20">
        <v>-1.1763193498046913</v>
      </c>
      <c r="M6027" s="3">
        <v>114.60233528891497</v>
      </c>
      <c r="N6027" s="20">
        <v>2.4010802406464578</v>
      </c>
      <c r="O6027" s="3">
        <v>7.7987449517314857</v>
      </c>
      <c r="P6027" s="21">
        <v>-5.397664711085028</v>
      </c>
    </row>
    <row r="6028" spans="4:16" x14ac:dyDescent="0.2">
      <c r="D6028" s="3">
        <v>0.5297765700022542</v>
      </c>
      <c r="K6028" s="3">
        <v>7.4708229229627762E-2</v>
      </c>
      <c r="L6028" s="20">
        <v>-0.34591123065775614</v>
      </c>
      <c r="M6028" s="3">
        <v>114.16852076535471</v>
      </c>
      <c r="N6028" s="20">
        <v>0</v>
      </c>
      <c r="O6028" s="3">
        <v>5.8314792346452862</v>
      </c>
      <c r="P6028" s="21">
        <v>-5.8314792346452862</v>
      </c>
    </row>
    <row r="6029" spans="4:16" x14ac:dyDescent="0.2">
      <c r="D6029" s="3">
        <v>0.64719498771429351</v>
      </c>
      <c r="K6029" s="3">
        <v>0.37775847422560066</v>
      </c>
      <c r="L6029" s="20">
        <v>-0.92855515056420135</v>
      </c>
      <c r="M6029" s="3">
        <v>114.23411621689401</v>
      </c>
      <c r="N6029" s="20">
        <v>0</v>
      </c>
      <c r="O6029" s="3">
        <v>5.7658837831059913</v>
      </c>
      <c r="P6029" s="21">
        <v>-5.7658837831059913</v>
      </c>
    </row>
    <row r="6030" spans="4:16" x14ac:dyDescent="0.2">
      <c r="D6030" s="3">
        <v>0.67527195633193526</v>
      </c>
      <c r="K6030" s="3">
        <v>0.45451793338731278</v>
      </c>
      <c r="L6030" s="20">
        <v>1.1011921074296709</v>
      </c>
      <c r="M6030" s="3">
        <v>114.83888696486252</v>
      </c>
      <c r="N6030" s="20">
        <v>3.7105312184801136</v>
      </c>
      <c r="O6030" s="3">
        <v>8.8716442536175819</v>
      </c>
      <c r="P6030" s="21">
        <v>-5.1611130351374683</v>
      </c>
    </row>
    <row r="6031" spans="4:16" x14ac:dyDescent="0.2">
      <c r="D6031" s="3">
        <v>0.18429401937705794</v>
      </c>
      <c r="K6031" s="3">
        <v>-0.89912132825689017</v>
      </c>
      <c r="L6031" s="20">
        <v>1.0700952094157474</v>
      </c>
      <c r="M6031" s="3">
        <v>114.15587296266818</v>
      </c>
      <c r="N6031" s="20">
        <v>0</v>
      </c>
      <c r="O6031" s="3">
        <v>5.8441270373318162</v>
      </c>
      <c r="P6031" s="21">
        <v>-5.8441270373318162</v>
      </c>
    </row>
    <row r="6032" spans="4:16" x14ac:dyDescent="0.2">
      <c r="D6032" s="3">
        <v>0.85482154303978353</v>
      </c>
      <c r="K6032" s="3">
        <v>1.0573389699755962</v>
      </c>
      <c r="L6032" s="20">
        <v>5.7475314863623353E-2</v>
      </c>
      <c r="M6032" s="3">
        <v>114.50237412045121</v>
      </c>
      <c r="N6032" s="20">
        <v>1.7549315995494368</v>
      </c>
      <c r="O6032" s="3">
        <v>7.252557479098229</v>
      </c>
      <c r="P6032" s="21">
        <v>-5.4976258795487922</v>
      </c>
    </row>
    <row r="6033" spans="4:16" x14ac:dyDescent="0.2">
      <c r="D6033" s="3">
        <v>0.91943901281970486</v>
      </c>
      <c r="K6033" s="3">
        <v>1.4013080521173784</v>
      </c>
      <c r="L6033" s="20">
        <v>1.825342756054535</v>
      </c>
      <c r="M6033" s="3">
        <v>117.13149531145133</v>
      </c>
      <c r="N6033" s="20">
        <v>11.700894915832151</v>
      </c>
      <c r="O6033" s="3">
        <v>14.56939960438082</v>
      </c>
      <c r="P6033" s="21">
        <v>-2.8685046885486685</v>
      </c>
    </row>
    <row r="6034" spans="4:16" x14ac:dyDescent="0.2">
      <c r="D6034" s="3">
        <v>0.10627816315080621</v>
      </c>
      <c r="K6034" s="3">
        <v>-1.2465669503775598</v>
      </c>
      <c r="L6034" s="20">
        <v>-0.53016411731210988</v>
      </c>
      <c r="M6034" s="3">
        <v>115.04956115578693</v>
      </c>
      <c r="N6034" s="20">
        <v>4.7140556182111624</v>
      </c>
      <c r="O6034" s="3">
        <v>9.6644944624242228</v>
      </c>
      <c r="P6034" s="21">
        <v>-4.9504388442130605</v>
      </c>
    </row>
    <row r="6035" spans="4:16" x14ac:dyDescent="0.2">
      <c r="D6035" s="3">
        <v>0.99309578551146382</v>
      </c>
      <c r="K6035" s="3">
        <v>2.4622087031783835</v>
      </c>
      <c r="L6035" s="20">
        <v>-1.9781026312464725</v>
      </c>
      <c r="M6035" s="3">
        <v>114.2144161352312</v>
      </c>
      <c r="N6035" s="20">
        <v>0</v>
      </c>
      <c r="O6035" s="3">
        <v>5.7855838647688032</v>
      </c>
      <c r="P6035" s="21">
        <v>-5.7855838647688032</v>
      </c>
    </row>
    <row r="6036" spans="4:16" x14ac:dyDescent="0.2">
      <c r="D6036" s="3">
        <v>0.62811842555560937</v>
      </c>
      <c r="K6036" s="3">
        <v>0.32687405014667309</v>
      </c>
      <c r="L6036" s="20">
        <v>-1.5702688174327344</v>
      </c>
      <c r="M6036" s="3">
        <v>114.5890041424763</v>
      </c>
      <c r="N6036" s="20">
        <v>2.3189684769032723</v>
      </c>
      <c r="O6036" s="3">
        <v>7.7299643344269739</v>
      </c>
      <c r="P6036" s="21">
        <v>-5.4109958575237016</v>
      </c>
    </row>
    <row r="6037" spans="4:16" x14ac:dyDescent="0.2">
      <c r="D6037" s="3">
        <v>0.66003175291105032</v>
      </c>
      <c r="K6037" s="3">
        <v>0.4125497904219384</v>
      </c>
      <c r="L6037" s="20">
        <v>3.9519718831749678E-2</v>
      </c>
      <c r="M6037" s="3">
        <v>114.20585583218437</v>
      </c>
      <c r="N6037" s="20">
        <v>0</v>
      </c>
      <c r="O6037" s="3">
        <v>5.7941441678156238</v>
      </c>
      <c r="P6037" s="21">
        <v>-5.7941441678156238</v>
      </c>
    </row>
    <row r="6038" spans="4:16" x14ac:dyDescent="0.2">
      <c r="D6038" s="3">
        <v>9.9589934620686479E-2</v>
      </c>
      <c r="K6038" s="3">
        <v>-1.2838916501322948</v>
      </c>
      <c r="L6038" s="20">
        <v>0.47140117254556535</v>
      </c>
      <c r="M6038" s="3">
        <v>114.33596636150824</v>
      </c>
      <c r="N6038" s="20">
        <v>0.44877516220176972</v>
      </c>
      <c r="O6038" s="3">
        <v>6.1128088006935286</v>
      </c>
      <c r="P6038" s="21">
        <v>-5.6640336384917589</v>
      </c>
    </row>
    <row r="6039" spans="4:16" x14ac:dyDescent="0.2">
      <c r="D6039" s="3">
        <v>0.62168023198066313</v>
      </c>
      <c r="K6039" s="3">
        <v>0.30989666888773049</v>
      </c>
      <c r="L6039" s="20">
        <v>0.73592081630542461</v>
      </c>
      <c r="M6039" s="3">
        <v>114.45979085468707</v>
      </c>
      <c r="N6039" s="20">
        <v>1.4543747674779652</v>
      </c>
      <c r="O6039" s="3">
        <v>6.9945839127908869</v>
      </c>
      <c r="P6039" s="21">
        <v>-5.5402091453129216</v>
      </c>
    </row>
    <row r="6040" spans="4:16" x14ac:dyDescent="0.2">
      <c r="D6040" s="3">
        <v>0.23346001032938818</v>
      </c>
      <c r="K6040" s="3">
        <v>-0.72749950140060871</v>
      </c>
      <c r="L6040" s="20">
        <v>1.8651714549100078</v>
      </c>
      <c r="M6040" s="3">
        <v>114.51708232354902</v>
      </c>
      <c r="N6040" s="20">
        <v>1.8548256443942037</v>
      </c>
      <c r="O6040" s="3">
        <v>7.3377433208451848</v>
      </c>
      <c r="P6040" s="21">
        <v>-5.482917676450981</v>
      </c>
    </row>
    <row r="6041" spans="4:16" x14ac:dyDescent="0.2">
      <c r="D6041" s="3">
        <v>0.71292135692781766</v>
      </c>
      <c r="K6041" s="3">
        <v>0.56193943238624955</v>
      </c>
      <c r="L6041" s="20">
        <v>0.93492623973965705</v>
      </c>
      <c r="M6041" s="3">
        <v>114.78752744403653</v>
      </c>
      <c r="N6041" s="20">
        <v>3.4459872183381179</v>
      </c>
      <c r="O6041" s="3">
        <v>8.6584597743015834</v>
      </c>
      <c r="P6041" s="21">
        <v>-5.2124725559634655</v>
      </c>
    </row>
    <row r="6042" spans="4:16" x14ac:dyDescent="0.2">
      <c r="D6042" s="3">
        <v>0.78444235162961351</v>
      </c>
      <c r="K6042" s="3">
        <v>0.78728457589889944</v>
      </c>
      <c r="L6042" s="20">
        <v>-1.3517393351032607</v>
      </c>
      <c r="M6042" s="3">
        <v>114.23846413756036</v>
      </c>
      <c r="N6042" s="20">
        <v>0</v>
      </c>
      <c r="O6042" s="3">
        <v>5.7615358624396436</v>
      </c>
      <c r="P6042" s="21">
        <v>-5.7615358624396436</v>
      </c>
    </row>
    <row r="6043" spans="4:16" x14ac:dyDescent="0.2">
      <c r="D6043" s="3">
        <v>0.65999453097608973</v>
      </c>
      <c r="K6043" s="3">
        <v>0.41244820353291245</v>
      </c>
      <c r="L6043" s="20">
        <v>1.3138445630411129</v>
      </c>
      <c r="M6043" s="3">
        <v>114.99901128990932</v>
      </c>
      <c r="N6043" s="20">
        <v>4.4836623216564817</v>
      </c>
      <c r="O6043" s="3">
        <v>9.4846510317471626</v>
      </c>
      <c r="P6043" s="21">
        <v>-5.0009887100906809</v>
      </c>
    </row>
    <row r="6044" spans="4:16" x14ac:dyDescent="0.2">
      <c r="D6044" s="3">
        <v>0.80525780774827582</v>
      </c>
      <c r="K6044" s="3">
        <v>0.86055281253081051</v>
      </c>
      <c r="L6044" s="20">
        <v>0.20021803224092025</v>
      </c>
      <c r="M6044" s="3">
        <v>114.46878844973224</v>
      </c>
      <c r="N6044" s="20">
        <v>1.519388665694926</v>
      </c>
      <c r="O6044" s="3">
        <v>7.0506002159626888</v>
      </c>
      <c r="P6044" s="21">
        <v>-5.5312115502677628</v>
      </c>
    </row>
    <row r="6045" spans="4:16" x14ac:dyDescent="0.2">
      <c r="D6045" s="3">
        <v>0.66670295570106108</v>
      </c>
      <c r="K6045" s="3">
        <v>0.4308271063278421</v>
      </c>
      <c r="L6045" s="20">
        <v>-1.3398184269543414</v>
      </c>
      <c r="M6045" s="3">
        <v>114.38340246568647</v>
      </c>
      <c r="N6045" s="20">
        <v>0.86266636170895339</v>
      </c>
      <c r="O6045" s="3">
        <v>6.4792638960224807</v>
      </c>
      <c r="P6045" s="21">
        <v>-5.6165975343135273</v>
      </c>
    </row>
    <row r="6046" spans="4:16" x14ac:dyDescent="0.2">
      <c r="D6046" s="3">
        <v>0.94251953405408284</v>
      </c>
      <c r="K6046" s="3">
        <v>1.5762815490961726</v>
      </c>
      <c r="L6046" s="20">
        <v>-1.9190908682645551E-2</v>
      </c>
      <c r="M6046" s="3">
        <v>114.84011582348577</v>
      </c>
      <c r="N6046" s="20">
        <v>3.7167511437855723</v>
      </c>
      <c r="O6046" s="3">
        <v>8.8766353202997976</v>
      </c>
      <c r="P6046" s="21">
        <v>-5.1598841765142254</v>
      </c>
    </row>
    <row r="6047" spans="4:16" x14ac:dyDescent="0.2">
      <c r="D6047" s="3">
        <v>0.28303803979200709</v>
      </c>
      <c r="K6047" s="3">
        <v>-0.57383999768328997</v>
      </c>
      <c r="L6047" s="20">
        <v>0.2117998455130285</v>
      </c>
      <c r="M6047" s="3">
        <v>114.18493715170538</v>
      </c>
      <c r="N6047" s="20">
        <v>0</v>
      </c>
      <c r="O6047" s="3">
        <v>5.815062848294609</v>
      </c>
      <c r="P6047" s="21">
        <v>-5.815062848294609</v>
      </c>
    </row>
    <row r="6048" spans="4:16" x14ac:dyDescent="0.2">
      <c r="D6048" s="3">
        <v>0.58642934593949225</v>
      </c>
      <c r="K6048" s="3">
        <v>0.21836939661950089</v>
      </c>
      <c r="L6048" s="20">
        <v>0.40396561509369283</v>
      </c>
      <c r="M6048" s="3">
        <v>114.25807237121356</v>
      </c>
      <c r="N6048" s="20">
        <v>0</v>
      </c>
      <c r="O6048" s="3">
        <v>5.7419276287864349</v>
      </c>
      <c r="P6048" s="21">
        <v>-5.7419276287864349</v>
      </c>
    </row>
    <row r="6049" spans="4:16" x14ac:dyDescent="0.2">
      <c r="D6049" s="3">
        <v>0.53890712017086662</v>
      </c>
      <c r="K6049" s="3">
        <v>9.7680802969405747E-2</v>
      </c>
      <c r="L6049" s="20">
        <v>1.0467786017629779</v>
      </c>
      <c r="M6049" s="3">
        <v>114.52150744315252</v>
      </c>
      <c r="N6049" s="20">
        <v>1.8845197011166306</v>
      </c>
      <c r="O6049" s="3">
        <v>7.3630122579641153</v>
      </c>
      <c r="P6049" s="21">
        <v>-5.4784925568474847</v>
      </c>
    </row>
    <row r="6050" spans="4:16" x14ac:dyDescent="0.2">
      <c r="D6050" s="3">
        <v>0.46470210770456011</v>
      </c>
      <c r="K6050" s="3">
        <v>-8.8594454518419283E-2</v>
      </c>
      <c r="L6050" s="20">
        <v>1.4775195599899096</v>
      </c>
      <c r="M6050" s="3">
        <v>114.69848227962767</v>
      </c>
      <c r="N6050" s="20">
        <v>2.9635758629186313</v>
      </c>
      <c r="O6050" s="3">
        <v>8.2650935832909624</v>
      </c>
      <c r="P6050" s="21">
        <v>-5.3015177203723312</v>
      </c>
    </row>
    <row r="6051" spans="4:16" x14ac:dyDescent="0.2">
      <c r="D6051" s="3">
        <v>0.11484423151267611</v>
      </c>
      <c r="K6051" s="3">
        <v>-1.2011617514890358</v>
      </c>
      <c r="L6051" s="20">
        <v>1.925094251112464</v>
      </c>
      <c r="M6051" s="3">
        <v>114.29711920042854</v>
      </c>
      <c r="N6051" s="20">
        <v>7.1427960196793094E-2</v>
      </c>
      <c r="O6051" s="3">
        <v>5.7743087597682603</v>
      </c>
      <c r="P6051" s="21">
        <v>-5.7028807995714672</v>
      </c>
    </row>
    <row r="6052" spans="4:16" x14ac:dyDescent="0.2">
      <c r="D6052" s="3">
        <v>0.31448070258201805</v>
      </c>
      <c r="K6052" s="3">
        <v>-0.48318919701490454</v>
      </c>
      <c r="L6052" s="20">
        <v>1.4084260763029255</v>
      </c>
      <c r="M6052" s="3">
        <v>114.39191186555587</v>
      </c>
      <c r="N6052" s="20">
        <v>0.93262157674729451</v>
      </c>
      <c r="O6052" s="3">
        <v>6.5407097111914254</v>
      </c>
      <c r="P6052" s="21">
        <v>-5.6080881344441309</v>
      </c>
    </row>
    <row r="6053" spans="4:16" x14ac:dyDescent="0.2">
      <c r="D6053" s="3">
        <v>0.40589182974788707</v>
      </c>
      <c r="K6053" s="3">
        <v>-0.23812562619392785</v>
      </c>
      <c r="L6053" s="20">
        <v>0.46939854997966907</v>
      </c>
      <c r="M6053" s="3">
        <v>114.16279484989072</v>
      </c>
      <c r="N6053" s="20">
        <v>0</v>
      </c>
      <c r="O6053" s="3">
        <v>5.8372051501092841</v>
      </c>
      <c r="P6053" s="21">
        <v>-5.8372051501092841</v>
      </c>
    </row>
    <row r="6054" spans="4:16" x14ac:dyDescent="0.2">
      <c r="D6054" s="3">
        <v>0.64733395291100815</v>
      </c>
      <c r="K6054" s="3">
        <v>0.37813259679543043</v>
      </c>
      <c r="L6054" s="20">
        <v>0.23669198608024022</v>
      </c>
      <c r="M6054" s="3">
        <v>114.25541999287577</v>
      </c>
      <c r="N6054" s="20">
        <v>0</v>
      </c>
      <c r="O6054" s="3">
        <v>5.7445800071242203</v>
      </c>
      <c r="P6054" s="21">
        <v>-5.7445800071242203</v>
      </c>
    </row>
    <row r="6055" spans="4:16" x14ac:dyDescent="0.2">
      <c r="D6055" s="3">
        <v>0.14917008260924389</v>
      </c>
      <c r="K6055" s="3">
        <v>-1.0399994305642317</v>
      </c>
      <c r="L6055" s="20">
        <v>0.19560546532035242</v>
      </c>
      <c r="M6055" s="3">
        <v>114.35105970177702</v>
      </c>
      <c r="N6055" s="20">
        <v>0.58529652918011266</v>
      </c>
      <c r="O6055" s="3">
        <v>6.2342368274031017</v>
      </c>
      <c r="P6055" s="21">
        <v>-5.648940298222989</v>
      </c>
    </row>
    <row r="6056" spans="4:16" x14ac:dyDescent="0.2">
      <c r="D6056" s="3">
        <v>0.43053630415295152</v>
      </c>
      <c r="K6056" s="3">
        <v>-0.17500894075045401</v>
      </c>
      <c r="L6056" s="20">
        <v>-1.154325369964166</v>
      </c>
      <c r="M6056" s="3">
        <v>114.65218608863</v>
      </c>
      <c r="N6056" s="20">
        <v>2.6988240813208648</v>
      </c>
      <c r="O6056" s="3">
        <v>8.0466379926908687</v>
      </c>
      <c r="P6056" s="21">
        <v>-5.3478139113700038</v>
      </c>
    </row>
    <row r="6057" spans="4:16" x14ac:dyDescent="0.2">
      <c r="D6057" s="3">
        <v>0.37613051193722569</v>
      </c>
      <c r="K6057" s="3">
        <v>-0.31565942950184028</v>
      </c>
      <c r="L6057" s="20">
        <v>-2.0422088306632924</v>
      </c>
      <c r="M6057" s="3">
        <v>115.73772967340443</v>
      </c>
      <c r="N6057" s="20">
        <v>7.4287190489303612</v>
      </c>
      <c r="O6057" s="3">
        <v>11.69098937552593</v>
      </c>
      <c r="P6057" s="21">
        <v>-4.2622703265955693</v>
      </c>
    </row>
    <row r="6058" spans="4:16" x14ac:dyDescent="0.2">
      <c r="D6058" s="3">
        <v>0.81982756627825415</v>
      </c>
      <c r="K6058" s="3">
        <v>0.91470814469511119</v>
      </c>
      <c r="L6058" s="20">
        <v>-0.63232558275470485</v>
      </c>
      <c r="M6058" s="3">
        <v>114.1702869811165</v>
      </c>
      <c r="N6058" s="20">
        <v>0</v>
      </c>
      <c r="O6058" s="3">
        <v>5.8297130188834956</v>
      </c>
      <c r="P6058" s="21">
        <v>-5.8297130188834956</v>
      </c>
    </row>
    <row r="6059" spans="4:16" x14ac:dyDescent="0.2">
      <c r="D6059" s="3">
        <v>0.61960055965422867</v>
      </c>
      <c r="K6059" s="3">
        <v>0.30443188294410906</v>
      </c>
      <c r="L6059" s="20">
        <v>-0.17799148734260653</v>
      </c>
      <c r="M6059" s="3">
        <v>114.15209321147057</v>
      </c>
      <c r="N6059" s="20">
        <v>0</v>
      </c>
      <c r="O6059" s="3">
        <v>5.8479067885294285</v>
      </c>
      <c r="P6059" s="21">
        <v>-5.8479067885294285</v>
      </c>
    </row>
    <row r="6060" spans="4:16" x14ac:dyDescent="0.2">
      <c r="D6060" s="3">
        <v>0.24822111070417613</v>
      </c>
      <c r="K6060" s="3">
        <v>-0.68009829907358166</v>
      </c>
      <c r="L6060" s="20">
        <v>0.73178543383133465</v>
      </c>
      <c r="M6060" s="3">
        <v>114.14829332085004</v>
      </c>
      <c r="N6060" s="20">
        <v>0</v>
      </c>
      <c r="O6060" s="3">
        <v>5.8517066791499559</v>
      </c>
      <c r="P6060" s="21">
        <v>-5.8517066791499559</v>
      </c>
    </row>
    <row r="6061" spans="4:16" x14ac:dyDescent="0.2">
      <c r="D6061" s="3">
        <v>0.29984872448889371</v>
      </c>
      <c r="K6061" s="3">
        <v>-0.5248356464143924</v>
      </c>
      <c r="L6061" s="20">
        <v>0.90988875719240625</v>
      </c>
      <c r="M6061" s="3">
        <v>114.18984401946574</v>
      </c>
      <c r="N6061" s="20">
        <v>0</v>
      </c>
      <c r="O6061" s="3">
        <v>5.8101559805342617</v>
      </c>
      <c r="P6061" s="21">
        <v>-5.8101559805342617</v>
      </c>
    </row>
    <row r="6062" spans="4:16" x14ac:dyDescent="0.2">
      <c r="D6062" s="3">
        <v>0.17901708512000389</v>
      </c>
      <c r="K6062" s="3">
        <v>-0.91911739773038748</v>
      </c>
      <c r="L6062" s="20">
        <v>9.5872300124783399E-2</v>
      </c>
      <c r="M6062" s="3">
        <v>114.34098928738777</v>
      </c>
      <c r="N6062" s="20">
        <v>0.49476191260851721</v>
      </c>
      <c r="O6062" s="3">
        <v>6.1537726252207463</v>
      </c>
      <c r="P6062" s="21">
        <v>-5.6590107126122291</v>
      </c>
    </row>
    <row r="6063" spans="4:16" x14ac:dyDescent="0.2">
      <c r="D6063" s="3">
        <v>0.4401432595591051</v>
      </c>
      <c r="K6063" s="3">
        <v>-0.15060601134623985</v>
      </c>
      <c r="L6063" s="20">
        <v>-0.8573515260763046</v>
      </c>
      <c r="M6063" s="3">
        <v>114.43758225852122</v>
      </c>
      <c r="N6063" s="20">
        <v>1.2900751238375392</v>
      </c>
      <c r="O6063" s="3">
        <v>6.8524928653163215</v>
      </c>
      <c r="P6063" s="21">
        <v>-5.5624177414787823</v>
      </c>
    </row>
    <row r="6064" spans="4:16" x14ac:dyDescent="0.2">
      <c r="D6064" s="3">
        <v>0.24790363589021239</v>
      </c>
      <c r="K6064" s="3">
        <v>-0.68110149404206544</v>
      </c>
      <c r="L6064" s="20">
        <v>-0.15904800794248275</v>
      </c>
      <c r="M6064" s="3">
        <v>114.34901811308956</v>
      </c>
      <c r="N6064" s="20">
        <v>0.5671158606803175</v>
      </c>
      <c r="O6064" s="3">
        <v>6.2180977475907611</v>
      </c>
      <c r="P6064" s="21">
        <v>-5.6509818869104436</v>
      </c>
    </row>
    <row r="6065" spans="4:16" x14ac:dyDescent="0.2">
      <c r="D6065" s="3">
        <v>0.20361098591740281</v>
      </c>
      <c r="K6065" s="3">
        <v>-0.82879225449817662</v>
      </c>
      <c r="L6065" s="20">
        <v>0.21328058954803805</v>
      </c>
      <c r="M6065" s="3">
        <v>114.25566130320854</v>
      </c>
      <c r="N6065" s="20">
        <v>0</v>
      </c>
      <c r="O6065" s="3">
        <v>5.744338696791452</v>
      </c>
      <c r="P6065" s="21">
        <v>-5.744338696791452</v>
      </c>
    </row>
    <row r="6066" spans="4:16" x14ac:dyDescent="0.2">
      <c r="D6066" s="3">
        <v>0.45516648298992096</v>
      </c>
      <c r="K6066" s="3">
        <v>-0.11261856495685879</v>
      </c>
      <c r="L6066" s="20">
        <v>-2.028213371262011</v>
      </c>
      <c r="M6066" s="3">
        <v>115.45792185255749</v>
      </c>
      <c r="N6066" s="20">
        <v>6.4018050214048117</v>
      </c>
      <c r="O6066" s="3">
        <v>10.943883168847321</v>
      </c>
      <c r="P6066" s="21">
        <v>-4.5420781474425098</v>
      </c>
    </row>
    <row r="6067" spans="4:16" x14ac:dyDescent="0.2">
      <c r="D6067" s="3">
        <v>0.90572118344206176</v>
      </c>
      <c r="K6067" s="3">
        <v>1.3148579919114731</v>
      </c>
      <c r="L6067" s="20">
        <v>-0.21521914342569512</v>
      </c>
      <c r="M6067" s="3">
        <v>114.49277441676048</v>
      </c>
      <c r="N6067" s="20">
        <v>1.6887000612021765</v>
      </c>
      <c r="O6067" s="3">
        <v>7.1959256444416937</v>
      </c>
      <c r="P6067" s="21">
        <v>-5.5072255832395172</v>
      </c>
    </row>
    <row r="6068" spans="4:16" x14ac:dyDescent="0.2">
      <c r="D6068" s="3">
        <v>0.79656295075104078</v>
      </c>
      <c r="K6068" s="3">
        <v>0.82940707657767576</v>
      </c>
      <c r="L6068" s="20">
        <v>0.49285454536599116</v>
      </c>
      <c r="M6068" s="3">
        <v>114.64682646382857</v>
      </c>
      <c r="N6068" s="20">
        <v>2.6674753224360899</v>
      </c>
      <c r="O6068" s="3">
        <v>8.0206488586075082</v>
      </c>
      <c r="P6068" s="21">
        <v>-5.3531735361714183</v>
      </c>
    </row>
    <row r="6069" spans="4:16" x14ac:dyDescent="0.2">
      <c r="D6069" s="3">
        <v>0.63264795229003734</v>
      </c>
      <c r="K6069" s="3">
        <v>0.33887473849582084</v>
      </c>
      <c r="L6069" s="20">
        <v>0.64992802109773862</v>
      </c>
      <c r="M6069" s="3">
        <v>114.42665854514678</v>
      </c>
      <c r="N6069" s="20">
        <v>1.2071171390540982</v>
      </c>
      <c r="O6069" s="3">
        <v>6.7804585939073121</v>
      </c>
      <c r="P6069" s="21">
        <v>-5.5733414548532139</v>
      </c>
    </row>
    <row r="6070" spans="4:16" x14ac:dyDescent="0.2">
      <c r="D6070" s="3">
        <v>0.54482650283207634</v>
      </c>
      <c r="K6070" s="3">
        <v>0.11260087118797533</v>
      </c>
      <c r="L6070" s="20">
        <v>0.37478347896978126</v>
      </c>
      <c r="M6070" s="3">
        <v>114.21532516112261</v>
      </c>
      <c r="N6070" s="20">
        <v>0</v>
      </c>
      <c r="O6070" s="3">
        <v>5.7846748388773932</v>
      </c>
      <c r="P6070" s="21">
        <v>-5.7846748388773932</v>
      </c>
    </row>
    <row r="6071" spans="4:16" x14ac:dyDescent="0.2">
      <c r="D6071" s="3">
        <v>0.71474952956156035</v>
      </c>
      <c r="K6071" s="3">
        <v>0.5673138912575072</v>
      </c>
      <c r="L6071" s="20">
        <v>1.7143610228347543</v>
      </c>
      <c r="M6071" s="3">
        <v>115.63639801489995</v>
      </c>
      <c r="N6071" s="20">
        <v>7.0664113501481154</v>
      </c>
      <c r="O6071" s="3">
        <v>11.430013335248169</v>
      </c>
      <c r="P6071" s="21">
        <v>-4.363601985100054</v>
      </c>
    </row>
    <row r="6072" spans="4:16" x14ac:dyDescent="0.2">
      <c r="D6072" s="3">
        <v>0.6671665403525735</v>
      </c>
      <c r="K6072" s="3">
        <v>0.43210249790507055</v>
      </c>
      <c r="L6072" s="20">
        <v>-0.76031455271647097</v>
      </c>
      <c r="M6072" s="3">
        <v>114.17827314973002</v>
      </c>
      <c r="N6072" s="20">
        <v>0</v>
      </c>
      <c r="O6072" s="3">
        <v>5.8217268502699895</v>
      </c>
      <c r="P6072" s="21">
        <v>-5.8217268502699895</v>
      </c>
    </row>
    <row r="6073" spans="4:16" x14ac:dyDescent="0.2">
      <c r="D6073" s="3">
        <v>0.57449417849006201</v>
      </c>
      <c r="K6073" s="3">
        <v>0.18782779915487222</v>
      </c>
      <c r="L6073" s="20">
        <v>0.7480761936517728</v>
      </c>
      <c r="M6073" s="3">
        <v>114.39758138254561</v>
      </c>
      <c r="N6073" s="20">
        <v>0.97859910104449455</v>
      </c>
      <c r="O6073" s="3">
        <v>6.5810177184988916</v>
      </c>
      <c r="P6073" s="21">
        <v>-5.6024186174543971</v>
      </c>
    </row>
    <row r="6074" spans="4:16" x14ac:dyDescent="0.2">
      <c r="D6074" s="3">
        <v>0.38546091879976258</v>
      </c>
      <c r="K6074" s="3">
        <v>-0.29116930429383125</v>
      </c>
      <c r="L6074" s="20">
        <v>-1.1323504461171872</v>
      </c>
      <c r="M6074" s="3">
        <v>114.72629317453129</v>
      </c>
      <c r="N6074" s="20">
        <v>3.1177865814504884</v>
      </c>
      <c r="O6074" s="3">
        <v>8.3914934069191887</v>
      </c>
      <c r="P6074" s="21">
        <v>-5.2737068254687003</v>
      </c>
    </row>
    <row r="6075" spans="4:16" x14ac:dyDescent="0.2">
      <c r="D6075" s="3">
        <v>0.69226955024402204</v>
      </c>
      <c r="K6075" s="3">
        <v>0.50229375778204932</v>
      </c>
      <c r="L6075" s="20">
        <v>0.47977643149313393</v>
      </c>
      <c r="M6075" s="3">
        <v>114.4228689095425</v>
      </c>
      <c r="N6075" s="20">
        <v>1.1779855313531442</v>
      </c>
      <c r="O6075" s="3">
        <v>6.755116621810636</v>
      </c>
      <c r="P6075" s="21">
        <v>-5.5771310904574918</v>
      </c>
    </row>
    <row r="6076" spans="4:16" x14ac:dyDescent="0.2">
      <c r="D6076" s="3">
        <v>0.87573686836642706</v>
      </c>
      <c r="K6076" s="3">
        <v>1.1539363543434029</v>
      </c>
      <c r="L6076" s="20">
        <v>-1.1854056255171086</v>
      </c>
      <c r="M6076" s="3">
        <v>114.14781354524061</v>
      </c>
      <c r="N6076" s="20">
        <v>0</v>
      </c>
      <c r="O6076" s="3">
        <v>5.8521864547593978</v>
      </c>
      <c r="P6076" s="21">
        <v>-5.8521864547593978</v>
      </c>
    </row>
    <row r="6077" spans="4:16" x14ac:dyDescent="0.2">
      <c r="D6077" s="3">
        <v>0.52357919338485204</v>
      </c>
      <c r="K6077" s="3">
        <v>5.9138726609938824E-2</v>
      </c>
      <c r="L6077" s="20">
        <v>-0.96158674790226795</v>
      </c>
      <c r="M6077" s="3">
        <v>114.38001773620162</v>
      </c>
      <c r="N6077" s="20">
        <v>0.8345128678235838</v>
      </c>
      <c r="O6077" s="3">
        <v>6.454495131621961</v>
      </c>
      <c r="P6077" s="21">
        <v>-5.6199822637983772</v>
      </c>
    </row>
    <row r="6078" spans="4:16" x14ac:dyDescent="0.2">
      <c r="D6078" s="3">
        <v>0.72672307192325059</v>
      </c>
      <c r="K6078" s="3">
        <v>0.60293210646395734</v>
      </c>
      <c r="L6078" s="20">
        <v>-1.6239215807803975</v>
      </c>
      <c r="M6078" s="3">
        <v>114.44513420006523</v>
      </c>
      <c r="N6078" s="20">
        <v>1.3465797804544835</v>
      </c>
      <c r="O6078" s="3">
        <v>6.9014455803892574</v>
      </c>
      <c r="P6078" s="21">
        <v>-5.5548657999347739</v>
      </c>
    </row>
    <row r="6079" spans="4:16" x14ac:dyDescent="0.2">
      <c r="D6079" s="3">
        <v>0.87313562096096964</v>
      </c>
      <c r="K6079" s="3">
        <v>1.1413392896830663</v>
      </c>
      <c r="L6079" s="20">
        <v>0.45619276888839566</v>
      </c>
      <c r="M6079" s="3">
        <v>114.87659798074841</v>
      </c>
      <c r="N6079" s="20">
        <v>3.899218892227843</v>
      </c>
      <c r="O6079" s="3">
        <v>9.0226209114794287</v>
      </c>
      <c r="P6079" s="21">
        <v>-5.1234020192515857</v>
      </c>
    </row>
    <row r="6080" spans="4:16" x14ac:dyDescent="0.2">
      <c r="D6080" s="3">
        <v>0.39408423020280803</v>
      </c>
      <c r="K6080" s="3">
        <v>-0.26868972366815741</v>
      </c>
      <c r="L6080" s="20">
        <v>-0.73660182348584835</v>
      </c>
      <c r="M6080" s="3">
        <v>114.43604930402913</v>
      </c>
      <c r="N6080" s="20">
        <v>1.2785221768372423</v>
      </c>
      <c r="O6080" s="3">
        <v>6.8424728728081163</v>
      </c>
      <c r="P6080" s="21">
        <v>-5.563950695970874</v>
      </c>
    </row>
    <row r="6081" spans="4:16" x14ac:dyDescent="0.2">
      <c r="D6081" s="3">
        <v>0.84954668959010526</v>
      </c>
      <c r="K6081" s="3">
        <v>1.0344911311097407</v>
      </c>
      <c r="L6081" s="20">
        <v>0.9774644860418189</v>
      </c>
      <c r="M6081" s="3">
        <v>115.30464375444521</v>
      </c>
      <c r="N6081" s="20">
        <v>5.7994387234096791</v>
      </c>
      <c r="O6081" s="3">
        <v>10.494794968964477</v>
      </c>
      <c r="P6081" s="21">
        <v>-4.6953562455547981</v>
      </c>
    </row>
    <row r="6082" spans="4:16" x14ac:dyDescent="0.2">
      <c r="D6082" s="3">
        <v>0.13946632460738909</v>
      </c>
      <c r="K6082" s="3">
        <v>-1.0827201683360026</v>
      </c>
      <c r="L6082" s="20">
        <v>0.1070268806109646</v>
      </c>
      <c r="M6082" s="3">
        <v>114.41930338688174</v>
      </c>
      <c r="N6082" s="20">
        <v>1.1504056765469812</v>
      </c>
      <c r="O6082" s="3">
        <v>6.7311022896652446</v>
      </c>
      <c r="P6082" s="21">
        <v>-5.5806966131182634</v>
      </c>
    </row>
    <row r="6083" spans="4:16" x14ac:dyDescent="0.2">
      <c r="D6083" s="3">
        <v>0.57083604904142859</v>
      </c>
      <c r="K6083" s="3">
        <v>0.17850308080837113</v>
      </c>
      <c r="L6083" s="20">
        <v>7.0629530039447068E-3</v>
      </c>
      <c r="M6083" s="3">
        <v>114.15735768613334</v>
      </c>
      <c r="N6083" s="20">
        <v>0</v>
      </c>
      <c r="O6083" s="3">
        <v>5.8426423138666621</v>
      </c>
      <c r="P6083" s="21">
        <v>-5.8426423138666621</v>
      </c>
    </row>
    <row r="6084" spans="4:16" x14ac:dyDescent="0.2">
      <c r="D6084" s="3">
        <v>0.37220179068391496</v>
      </c>
      <c r="K6084" s="3">
        <v>-0.32602745709286202</v>
      </c>
      <c r="L6084" s="20">
        <v>-0.15343995248757963</v>
      </c>
      <c r="M6084" s="3">
        <v>114.21314037771285</v>
      </c>
      <c r="N6084" s="20">
        <v>0</v>
      </c>
      <c r="O6084" s="3">
        <v>5.7868596222871602</v>
      </c>
      <c r="P6084" s="21">
        <v>-5.7868596222871602</v>
      </c>
    </row>
    <row r="6085" spans="4:16" x14ac:dyDescent="0.2">
      <c r="D6085" s="3">
        <v>0.21413441299027272</v>
      </c>
      <c r="K6085" s="3">
        <v>-0.79215753462901717</v>
      </c>
      <c r="L6085" s="20">
        <v>-0.40042340676853116</v>
      </c>
      <c r="M6085" s="3">
        <v>114.55363713009228</v>
      </c>
      <c r="N6085" s="20">
        <v>2.0954532268314736</v>
      </c>
      <c r="O6085" s="3">
        <v>7.541816096739197</v>
      </c>
      <c r="P6085" s="21">
        <v>-5.4463628699077233</v>
      </c>
    </row>
    <row r="6086" spans="4:16" x14ac:dyDescent="0.2">
      <c r="D6086" s="3">
        <v>0.57836206365985376</v>
      </c>
      <c r="K6086" s="3">
        <v>0.19770500616026235</v>
      </c>
      <c r="L6086" s="20">
        <v>0.84155763747528978</v>
      </c>
      <c r="M6086" s="3">
        <v>114.45588707976631</v>
      </c>
      <c r="N6086" s="20">
        <v>1.4258974313164217</v>
      </c>
      <c r="O6086" s="3">
        <v>6.9700103515501084</v>
      </c>
      <c r="P6086" s="21">
        <v>-5.5441129202336867</v>
      </c>
    </row>
    <row r="6087" spans="4:16" x14ac:dyDescent="0.2">
      <c r="D6087" s="3">
        <v>0.79744433926500013</v>
      </c>
      <c r="K6087" s="3">
        <v>0.83252739537161546</v>
      </c>
      <c r="L6087" s="20">
        <v>1.0473453271779984</v>
      </c>
      <c r="M6087" s="3">
        <v>115.15748777653189</v>
      </c>
      <c r="N6087" s="20">
        <v>5.1877545217891736</v>
      </c>
      <c r="O6087" s="3">
        <v>10.030266745257272</v>
      </c>
      <c r="P6087" s="21">
        <v>-4.8425122234680984</v>
      </c>
    </row>
    <row r="6088" spans="4:16" x14ac:dyDescent="0.2">
      <c r="D6088" s="3">
        <v>0.46233007647030927</v>
      </c>
      <c r="K6088" s="3">
        <v>-9.4565249550695091E-2</v>
      </c>
      <c r="L6088" s="20">
        <v>0.87949653935510519</v>
      </c>
      <c r="M6088" s="3">
        <v>114.3233967034116</v>
      </c>
      <c r="N6088" s="20">
        <v>0.33109159362926732</v>
      </c>
      <c r="O6088" s="3">
        <v>6.0076948902176639</v>
      </c>
      <c r="P6088" s="21">
        <v>-5.6766032965883966</v>
      </c>
    </row>
    <row r="6089" spans="4:16" x14ac:dyDescent="0.2">
      <c r="D6089" s="3">
        <v>0.14446404813535768</v>
      </c>
      <c r="K6089" s="3">
        <v>-1.0604760145092578</v>
      </c>
      <c r="L6089" s="20">
        <v>-1.103827132964218</v>
      </c>
      <c r="M6089" s="3">
        <v>115.48686891575662</v>
      </c>
      <c r="N6089" s="20">
        <v>6.5121012927987181</v>
      </c>
      <c r="O6089" s="3">
        <v>11.025232377042101</v>
      </c>
      <c r="P6089" s="21">
        <v>-4.5131310842433834</v>
      </c>
    </row>
    <row r="6090" spans="4:16" x14ac:dyDescent="0.2">
      <c r="D6090" s="3">
        <v>0.89181405996503482</v>
      </c>
      <c r="K6090" s="3">
        <v>1.2362332353814842</v>
      </c>
      <c r="L6090" s="20">
        <v>-0.27855682032715479</v>
      </c>
      <c r="M6090" s="3">
        <v>114.40935531248002</v>
      </c>
      <c r="N6090" s="20">
        <v>1.0725505632613519</v>
      </c>
      <c r="O6090" s="3">
        <v>6.6631952507813423</v>
      </c>
      <c r="P6090" s="21">
        <v>-5.5906446875199904</v>
      </c>
    </row>
    <row r="6091" spans="4:16" x14ac:dyDescent="0.2">
      <c r="D6091" s="3">
        <v>0.61604025958439224</v>
      </c>
      <c r="K6091" s="3">
        <v>0.29509739345896308</v>
      </c>
      <c r="L6091" s="20">
        <v>-7.1658316565598248E-2</v>
      </c>
      <c r="M6091" s="3">
        <v>114.16177828117836</v>
      </c>
      <c r="N6091" s="20">
        <v>0</v>
      </c>
      <c r="O6091" s="3">
        <v>5.8382217188216359</v>
      </c>
      <c r="P6091" s="21">
        <v>-5.8382217188216359</v>
      </c>
    </row>
    <row r="6092" spans="4:16" x14ac:dyDescent="0.2">
      <c r="D6092" s="3">
        <v>0.64457745217617557</v>
      </c>
      <c r="K6092" s="3">
        <v>0.37072133799448725</v>
      </c>
      <c r="L6092" s="20">
        <v>-0.44208391538237163</v>
      </c>
      <c r="M6092" s="3">
        <v>114.14898421743968</v>
      </c>
      <c r="N6092" s="20">
        <v>0</v>
      </c>
      <c r="O6092" s="3">
        <v>5.8510157825603244</v>
      </c>
      <c r="P6092" s="21">
        <v>-5.8510157825603244</v>
      </c>
    </row>
    <row r="6093" spans="4:16" x14ac:dyDescent="0.2">
      <c r="D6093" s="3">
        <v>0.81175718688552256</v>
      </c>
      <c r="K6093" s="3">
        <v>0.88439017245472085</v>
      </c>
      <c r="L6093" s="20">
        <v>2.0970963480809228</v>
      </c>
      <c r="M6093" s="3">
        <v>116.69365875461887</v>
      </c>
      <c r="N6093" s="20">
        <v>10.468619404174504</v>
      </c>
      <c r="O6093" s="3">
        <v>13.774960649555631</v>
      </c>
      <c r="P6093" s="21">
        <v>-3.3063412453811267</v>
      </c>
    </row>
    <row r="6094" spans="4:16" x14ac:dyDescent="0.2">
      <c r="D6094" s="3">
        <v>0.31473061413695558</v>
      </c>
      <c r="K6094" s="3">
        <v>-0.48248531444944642</v>
      </c>
      <c r="L6094" s="20">
        <v>-0.27020086347958056</v>
      </c>
      <c r="M6094" s="3">
        <v>114.30924095908684</v>
      </c>
      <c r="N6094" s="20">
        <v>0.19368896037596528</v>
      </c>
      <c r="O6094" s="3">
        <v>5.8844480012891296</v>
      </c>
      <c r="P6094" s="21">
        <v>-5.6907590409131643</v>
      </c>
    </row>
    <row r="6095" spans="4:16" x14ac:dyDescent="0.2">
      <c r="D6095" s="3">
        <v>4.8340388192608413E-2</v>
      </c>
      <c r="K6095" s="3">
        <v>-1.6611626912397</v>
      </c>
      <c r="L6095" s="20">
        <v>1.1127231343000886E-2</v>
      </c>
      <c r="M6095" s="3">
        <v>114.92536275671122</v>
      </c>
      <c r="N6095" s="20">
        <v>4.1368889164054963</v>
      </c>
      <c r="O6095" s="3">
        <v>9.211526159694273</v>
      </c>
      <c r="P6095" s="21">
        <v>-5.0746372432887767</v>
      </c>
    </row>
    <row r="6096" spans="4:16" x14ac:dyDescent="0.2">
      <c r="D6096" s="3">
        <v>0.41735733147530701</v>
      </c>
      <c r="K6096" s="3">
        <v>-0.20865872572252508</v>
      </c>
      <c r="L6096" s="20">
        <v>2.1033899062553312</v>
      </c>
      <c r="M6096" s="3">
        <v>115.17354017786076</v>
      </c>
      <c r="N6096" s="20">
        <v>5.2562801349419601</v>
      </c>
      <c r="O6096" s="3">
        <v>10.082739957081202</v>
      </c>
      <c r="P6096" s="21">
        <v>-4.8264598221392419</v>
      </c>
    </row>
    <row r="6097" spans="4:16" x14ac:dyDescent="0.2">
      <c r="D6097" s="3">
        <v>0.61274705699707832</v>
      </c>
      <c r="K6097" s="3">
        <v>0.28648603748136897</v>
      </c>
      <c r="L6097" s="20">
        <v>0.47005199678976456</v>
      </c>
      <c r="M6097" s="3">
        <v>114.31090068526778</v>
      </c>
      <c r="N6097" s="20">
        <v>0.21008599027405239</v>
      </c>
      <c r="O6097" s="3">
        <v>5.8991853050062701</v>
      </c>
      <c r="P6097" s="21">
        <v>-5.6890993147322177</v>
      </c>
    </row>
    <row r="6098" spans="4:16" x14ac:dyDescent="0.2">
      <c r="D6098" s="3">
        <v>0.62281966924738663</v>
      </c>
      <c r="K6098" s="3">
        <v>0.31289470373457612</v>
      </c>
      <c r="L6098" s="20">
        <v>-0.38384453564034954</v>
      </c>
      <c r="M6098" s="3">
        <v>114.14896745514535</v>
      </c>
      <c r="N6098" s="20">
        <v>0</v>
      </c>
      <c r="O6098" s="3">
        <v>5.8510325448546467</v>
      </c>
      <c r="P6098" s="21">
        <v>-5.8510325448546467</v>
      </c>
    </row>
    <row r="6099" spans="4:16" x14ac:dyDescent="0.2">
      <c r="D6099" s="3">
        <v>0.72538278913090026</v>
      </c>
      <c r="K6099" s="3">
        <v>0.59890772201687348</v>
      </c>
      <c r="L6099" s="20">
        <v>0.22977610535778195</v>
      </c>
      <c r="M6099" s="3">
        <v>114.34355461151863</v>
      </c>
      <c r="N6099" s="20">
        <v>0.51803123663200523</v>
      </c>
      <c r="O6099" s="3">
        <v>6.1744766251133782</v>
      </c>
      <c r="P6099" s="21">
        <v>-5.656445388481373</v>
      </c>
    </row>
    <row r="6100" spans="4:16" x14ac:dyDescent="0.2">
      <c r="D6100" s="3">
        <v>0.40255226918436637</v>
      </c>
      <c r="K6100" s="3">
        <v>-0.24674634338140894</v>
      </c>
      <c r="L6100" s="20">
        <v>-1.3919692236209291</v>
      </c>
      <c r="M6100" s="3">
        <v>114.91471500254502</v>
      </c>
      <c r="N6100" s="20">
        <v>4.0855718987993299</v>
      </c>
      <c r="O6100" s="3">
        <v>9.170856896254314</v>
      </c>
      <c r="P6100" s="21">
        <v>-5.0852849974549841</v>
      </c>
    </row>
    <row r="6101" spans="4:16" x14ac:dyDescent="0.2">
      <c r="D6101" s="3">
        <v>0.16006091781949969</v>
      </c>
      <c r="K6101" s="3">
        <v>-0.99420754495035479</v>
      </c>
      <c r="L6101" s="20">
        <v>1.5649635483082331</v>
      </c>
      <c r="M6101" s="3">
        <v>114.24050599743464</v>
      </c>
      <c r="N6101" s="20">
        <v>0</v>
      </c>
      <c r="O6101" s="3">
        <v>5.7594940025653685</v>
      </c>
      <c r="P6101" s="21">
        <v>-5.7594940025653685</v>
      </c>
    </row>
    <row r="6102" spans="4:16" x14ac:dyDescent="0.2">
      <c r="D6102" s="3">
        <v>0.81463477445117927</v>
      </c>
      <c r="K6102" s="3">
        <v>0.89510595469710286</v>
      </c>
      <c r="L6102" s="20">
        <v>-0.98622433252132058</v>
      </c>
      <c r="M6102" s="3">
        <v>114.14990023974431</v>
      </c>
      <c r="N6102" s="20">
        <v>0</v>
      </c>
      <c r="O6102" s="3">
        <v>5.8500997602556808</v>
      </c>
      <c r="P6102" s="21">
        <v>-5.8500997602556808</v>
      </c>
    </row>
    <row r="6103" spans="4:16" x14ac:dyDescent="0.2">
      <c r="D6103" s="3">
        <v>0.61372170908110268</v>
      </c>
      <c r="K6103" s="3">
        <v>0.28903240223881738</v>
      </c>
      <c r="L6103" s="20">
        <v>0.1939227497906415</v>
      </c>
      <c r="M6103" s="3">
        <v>114.21409845498312</v>
      </c>
      <c r="N6103" s="20">
        <v>0</v>
      </c>
      <c r="O6103" s="3">
        <v>5.785901545016884</v>
      </c>
      <c r="P6103" s="21">
        <v>-5.785901545016884</v>
      </c>
    </row>
    <row r="6104" spans="4:16" x14ac:dyDescent="0.2">
      <c r="D6104" s="3">
        <v>0.62025783611013918</v>
      </c>
      <c r="K6104" s="3">
        <v>0.30615802792431995</v>
      </c>
      <c r="L6104" s="20">
        <v>0.24228469873530642</v>
      </c>
      <c r="M6104" s="3">
        <v>114.23337762367714</v>
      </c>
      <c r="N6104" s="20">
        <v>0</v>
      </c>
      <c r="O6104" s="3">
        <v>5.7666223763228572</v>
      </c>
      <c r="P6104" s="21">
        <v>-5.7666223763228572</v>
      </c>
    </row>
    <row r="6105" spans="4:16" x14ac:dyDescent="0.2">
      <c r="D6105" s="3">
        <v>0.3109830828471522</v>
      </c>
      <c r="K6105" s="3">
        <v>-0.49306569993391997</v>
      </c>
      <c r="L6105" s="20">
        <v>0.68553638567225861</v>
      </c>
      <c r="M6105" s="3">
        <v>114.15810258144549</v>
      </c>
      <c r="N6105" s="20">
        <v>0</v>
      </c>
      <c r="O6105" s="3">
        <v>5.8418974185545167</v>
      </c>
      <c r="P6105" s="21">
        <v>-5.8418974185545167</v>
      </c>
    </row>
    <row r="6106" spans="4:16" x14ac:dyDescent="0.2">
      <c r="D6106" s="3">
        <v>8.0627537238078556E-2</v>
      </c>
      <c r="K6106" s="3">
        <v>-1.400862901275665</v>
      </c>
      <c r="L6106" s="20">
        <v>-0.9566923667368965</v>
      </c>
      <c r="M6106" s="3">
        <v>115.73730654651666</v>
      </c>
      <c r="N6106" s="20">
        <v>7.4272267406298056</v>
      </c>
      <c r="O6106" s="3">
        <v>11.689920194113142</v>
      </c>
      <c r="P6106" s="21">
        <v>-4.2626934534833367</v>
      </c>
    </row>
    <row r="6107" spans="4:16" x14ac:dyDescent="0.2">
      <c r="D6107" s="3">
        <v>0.47243530479997697</v>
      </c>
      <c r="K6107" s="3">
        <v>-6.9149513053800293E-2</v>
      </c>
      <c r="L6107" s="20">
        <v>-0.6204393586306628</v>
      </c>
      <c r="M6107" s="3">
        <v>114.28326007099156</v>
      </c>
      <c r="N6107" s="20">
        <v>0</v>
      </c>
      <c r="O6107" s="3">
        <v>5.7167399290084404</v>
      </c>
      <c r="P6107" s="21">
        <v>-5.7167399290084404</v>
      </c>
    </row>
    <row r="6108" spans="4:16" x14ac:dyDescent="0.2">
      <c r="D6108" s="3">
        <v>1.0834621746143634E-2</v>
      </c>
      <c r="K6108" s="3">
        <v>-2.2961161085850441</v>
      </c>
      <c r="L6108" s="20">
        <v>0.35525159657828875</v>
      </c>
      <c r="M6108" s="3">
        <v>115.22419078345632</v>
      </c>
      <c r="N6108" s="20">
        <v>5.4695014838257094</v>
      </c>
      <c r="O6108" s="3">
        <v>10.24531070036938</v>
      </c>
      <c r="P6108" s="21">
        <v>-4.7758092165436707</v>
      </c>
    </row>
    <row r="6109" spans="4:16" x14ac:dyDescent="0.2">
      <c r="D6109" s="3">
        <v>0.14016105955418443</v>
      </c>
      <c r="K6109" s="3">
        <v>-1.0795960097526913</v>
      </c>
      <c r="L6109" s="20">
        <v>-1.1581711467090725</v>
      </c>
      <c r="M6109" s="3">
        <v>115.57952853415586</v>
      </c>
      <c r="N6109" s="20">
        <v>6.858509997055279</v>
      </c>
      <c r="O6109" s="3">
        <v>11.278981462899416</v>
      </c>
      <c r="P6109" s="21">
        <v>-4.4204714658441375</v>
      </c>
    </row>
    <row r="6110" spans="4:16" x14ac:dyDescent="0.2">
      <c r="D6110" s="3">
        <v>0.33419657482074266</v>
      </c>
      <c r="K6110" s="3">
        <v>-0.4283543571845897</v>
      </c>
      <c r="L6110" s="20">
        <v>-1.3779881316149447</v>
      </c>
      <c r="M6110" s="3">
        <v>115.07991981296828</v>
      </c>
      <c r="N6110" s="20">
        <v>4.8496986918544849</v>
      </c>
      <c r="O6110" s="3">
        <v>9.769778878886207</v>
      </c>
      <c r="P6110" s="21">
        <v>-4.9200801870317221</v>
      </c>
    </row>
    <row r="6111" spans="4:16" x14ac:dyDescent="0.2">
      <c r="D6111" s="3">
        <v>0.77481193504462809</v>
      </c>
      <c r="K6111" s="3">
        <v>0.75478810874365643</v>
      </c>
      <c r="L6111" s="20">
        <v>-0.67792193758433295</v>
      </c>
      <c r="M6111" s="3">
        <v>114.14921701977566</v>
      </c>
      <c r="N6111" s="20">
        <v>0</v>
      </c>
      <c r="O6111" s="3">
        <v>5.8507829802243378</v>
      </c>
      <c r="P6111" s="21">
        <v>-5.8507829802243378</v>
      </c>
    </row>
    <row r="6112" spans="4:16" x14ac:dyDescent="0.2">
      <c r="D6112" s="3">
        <v>0.97612477131172026</v>
      </c>
      <c r="K6112" s="3">
        <v>1.9795825322269038</v>
      </c>
      <c r="L6112" s="20">
        <v>-0.94420784591442297</v>
      </c>
      <c r="M6112" s="3">
        <v>114.45358320128867</v>
      </c>
      <c r="N6112" s="20">
        <v>1.4090125386295895</v>
      </c>
      <c r="O6112" s="3">
        <v>6.9554293373409308</v>
      </c>
      <c r="P6112" s="21">
        <v>-5.5464167987113413</v>
      </c>
    </row>
    <row r="6113" spans="4:16" x14ac:dyDescent="0.2">
      <c r="D6113" s="3">
        <v>0.74266884902260333</v>
      </c>
      <c r="K6113" s="3">
        <v>0.65159526679176305</v>
      </c>
      <c r="L6113" s="20">
        <v>3.5534666876884599E-2</v>
      </c>
      <c r="M6113" s="3">
        <v>114.28229364003758</v>
      </c>
      <c r="N6113" s="20">
        <v>0</v>
      </c>
      <c r="O6113" s="3">
        <v>5.7177063599624276</v>
      </c>
      <c r="P6113" s="21">
        <v>-5.7177063599624276</v>
      </c>
    </row>
    <row r="6114" spans="4:16" x14ac:dyDescent="0.2">
      <c r="D6114" s="3">
        <v>0.24222370975715246</v>
      </c>
      <c r="K6114" s="3">
        <v>-0.69916740267910416</v>
      </c>
      <c r="L6114" s="20">
        <v>-0.12391081878455967</v>
      </c>
      <c r="M6114" s="3">
        <v>114.34091084313813</v>
      </c>
      <c r="N6114" s="20">
        <v>0.49404808315705395</v>
      </c>
      <c r="O6114" s="3">
        <v>6.1531372400189213</v>
      </c>
      <c r="P6114" s="21">
        <v>-5.6590891568618673</v>
      </c>
    </row>
    <row r="6115" spans="4:16" x14ac:dyDescent="0.2">
      <c r="D6115" s="3">
        <v>0.51907630829571594</v>
      </c>
      <c r="K6115" s="3">
        <v>4.7835450577826066E-2</v>
      </c>
      <c r="L6115" s="20">
        <v>-1.188108220852127</v>
      </c>
      <c r="M6115" s="3">
        <v>114.51877482426247</v>
      </c>
      <c r="N6115" s="20">
        <v>1.8662021341575539</v>
      </c>
      <c r="O6115" s="3">
        <v>7.3474273098950817</v>
      </c>
      <c r="P6115" s="21">
        <v>-5.4812251757375279</v>
      </c>
    </row>
    <row r="6116" spans="4:16" x14ac:dyDescent="0.2">
      <c r="D6116" s="3">
        <v>0.14003630191558517</v>
      </c>
      <c r="K6116" s="3">
        <v>-1.080156256735159</v>
      </c>
      <c r="L6116" s="20">
        <v>1.3975991141729327</v>
      </c>
      <c r="M6116" s="3">
        <v>114.17628875504923</v>
      </c>
      <c r="N6116" s="20">
        <v>0</v>
      </c>
      <c r="O6116" s="3">
        <v>5.8237112449507791</v>
      </c>
      <c r="P6116" s="21">
        <v>-5.8237112449507791</v>
      </c>
    </row>
    <row r="6117" spans="4:16" x14ac:dyDescent="0.2">
      <c r="D6117" s="3">
        <v>0.54467379480719169</v>
      </c>
      <c r="K6117" s="3">
        <v>0.11221566293199048</v>
      </c>
      <c r="L6117" s="20">
        <v>-0.45652386080858687</v>
      </c>
      <c r="M6117" s="3">
        <v>114.18136255345578</v>
      </c>
      <c r="N6117" s="20">
        <v>0</v>
      </c>
      <c r="O6117" s="3">
        <v>5.8186374465442086</v>
      </c>
      <c r="P6117" s="21">
        <v>-5.8186374465442086</v>
      </c>
    </row>
    <row r="6118" spans="4:16" x14ac:dyDescent="0.2">
      <c r="D6118" s="3">
        <v>0.55719120997205884</v>
      </c>
      <c r="K6118" s="3">
        <v>0.14385169574747678</v>
      </c>
      <c r="L6118" s="20">
        <v>-0.62855624311239378</v>
      </c>
      <c r="M6118" s="3">
        <v>114.21458162710283</v>
      </c>
      <c r="N6118" s="20">
        <v>0</v>
      </c>
      <c r="O6118" s="3">
        <v>5.7854183728971691</v>
      </c>
      <c r="P6118" s="21">
        <v>-5.7854183728971691</v>
      </c>
    </row>
    <row r="6119" spans="4:16" x14ac:dyDescent="0.2">
      <c r="D6119" s="3">
        <v>0.12210207902464625</v>
      </c>
      <c r="K6119" s="3">
        <v>-1.1645426788199393</v>
      </c>
      <c r="L6119" s="20">
        <v>-1.0785069065692932</v>
      </c>
      <c r="M6119" s="3">
        <v>115.58631138790392</v>
      </c>
      <c r="N6119" s="20">
        <v>6.8834879285799957</v>
      </c>
      <c r="O6119" s="3">
        <v>11.297176540676077</v>
      </c>
      <c r="P6119" s="21">
        <v>-4.413688612096081</v>
      </c>
    </row>
    <row r="6120" spans="4:16" x14ac:dyDescent="0.2">
      <c r="D6120" s="3">
        <v>0.85988427707170745</v>
      </c>
      <c r="K6120" s="3">
        <v>1.0797995629560433</v>
      </c>
      <c r="L6120" s="20">
        <v>-0.37512058943212345</v>
      </c>
      <c r="M6120" s="3">
        <v>114.2892665616663</v>
      </c>
      <c r="N6120" s="20">
        <v>0</v>
      </c>
      <c r="O6120" s="3">
        <v>5.7107334383337118</v>
      </c>
      <c r="P6120" s="21">
        <v>-5.7107334383337118</v>
      </c>
    </row>
    <row r="6121" spans="4:16" x14ac:dyDescent="0.2">
      <c r="D6121" s="3">
        <v>0.14754274316110455</v>
      </c>
      <c r="K6121" s="3">
        <v>-1.0470305544337071</v>
      </c>
      <c r="L6121" s="20">
        <v>0.53260814302434401</v>
      </c>
      <c r="M6121" s="3">
        <v>114.22305653907254</v>
      </c>
      <c r="N6121" s="20">
        <v>0</v>
      </c>
      <c r="O6121" s="3">
        <v>5.7769434609274555</v>
      </c>
      <c r="P6121" s="21">
        <v>-5.7769434609274555</v>
      </c>
    </row>
    <row r="6122" spans="4:16" x14ac:dyDescent="0.2">
      <c r="D6122" s="3">
        <v>0.20310095714234899</v>
      </c>
      <c r="K6122" s="3">
        <v>-0.83059596620413045</v>
      </c>
      <c r="L6122" s="20">
        <v>-1.0610273370372292</v>
      </c>
      <c r="M6122" s="3">
        <v>115.17017205420348</v>
      </c>
      <c r="N6122" s="20">
        <v>5.2419409832344002</v>
      </c>
      <c r="O6122" s="3">
        <v>10.071768929030931</v>
      </c>
      <c r="P6122" s="21">
        <v>-4.8298279457965307</v>
      </c>
    </row>
    <row r="6123" spans="4:16" x14ac:dyDescent="0.2">
      <c r="D6123" s="3">
        <v>0.33943213297866481</v>
      </c>
      <c r="K6123" s="3">
        <v>-0.4140134373325251</v>
      </c>
      <c r="L6123" s="20">
        <v>-0.62495936879265179</v>
      </c>
      <c r="M6123" s="3">
        <v>114.45571503297407</v>
      </c>
      <c r="N6123" s="20">
        <v>1.4246385445951404</v>
      </c>
      <c r="O6123" s="3">
        <v>6.9689235116210639</v>
      </c>
      <c r="P6123" s="21">
        <v>-5.5442849670259235</v>
      </c>
    </row>
    <row r="6124" spans="4:16" x14ac:dyDescent="0.2">
      <c r="D6124" s="3">
        <v>0.71943158783525241</v>
      </c>
      <c r="K6124" s="3">
        <v>0.58115376659736384</v>
      </c>
      <c r="L6124" s="20">
        <v>-0.30398327844842926</v>
      </c>
      <c r="M6124" s="3">
        <v>114.16945466810407</v>
      </c>
      <c r="N6124" s="20">
        <v>0</v>
      </c>
      <c r="O6124" s="3">
        <v>5.8305453318959266</v>
      </c>
      <c r="P6124" s="21">
        <v>-5.8305453318959266</v>
      </c>
    </row>
    <row r="6125" spans="4:16" x14ac:dyDescent="0.2">
      <c r="D6125" s="3">
        <v>0.49668670963933276</v>
      </c>
      <c r="K6125" s="3">
        <v>-8.3052827790374654E-3</v>
      </c>
      <c r="L6125" s="20">
        <v>-0.88057279910659614</v>
      </c>
      <c r="M6125" s="3">
        <v>114.3730762989569</v>
      </c>
      <c r="N6125" s="20">
        <v>0.77616773932476946</v>
      </c>
      <c r="O6125" s="3">
        <v>6.4030914403678665</v>
      </c>
      <c r="P6125" s="21">
        <v>-5.626923701043097</v>
      </c>
    </row>
    <row r="6126" spans="4:16" x14ac:dyDescent="0.2">
      <c r="D6126" s="3">
        <v>3.6532522987776032E-2</v>
      </c>
      <c r="K6126" s="3">
        <v>-1.7924241700643988</v>
      </c>
      <c r="L6126" s="20">
        <v>0.9938078021382547</v>
      </c>
      <c r="M6126" s="3">
        <v>114.32958415519727</v>
      </c>
      <c r="N6126" s="20">
        <v>0.38950111030668921</v>
      </c>
      <c r="O6126" s="3">
        <v>6.0599169551094292</v>
      </c>
      <c r="P6126" s="21">
        <v>-5.67041584480274</v>
      </c>
    </row>
    <row r="6127" spans="4:16" x14ac:dyDescent="0.2">
      <c r="D6127" s="3">
        <v>0.65509460376496809</v>
      </c>
      <c r="K6127" s="3">
        <v>0.39911184821576967</v>
      </c>
      <c r="L6127" s="20">
        <v>-1.688776023839665E-4</v>
      </c>
      <c r="M6127" s="3">
        <v>114.19295196868433</v>
      </c>
      <c r="N6127" s="20">
        <v>0</v>
      </c>
      <c r="O6127" s="3">
        <v>5.8070480313156665</v>
      </c>
      <c r="P6127" s="21">
        <v>-5.8070480313156665</v>
      </c>
    </row>
    <row r="6128" spans="4:16" x14ac:dyDescent="0.2">
      <c r="D6128" s="3">
        <v>0.10710776151703756</v>
      </c>
      <c r="K6128" s="3">
        <v>-1.2420570248602192</v>
      </c>
      <c r="L6128" s="20">
        <v>-0.55027683460031207</v>
      </c>
      <c r="M6128" s="3">
        <v>115.06549480427591</v>
      </c>
      <c r="N6128" s="20">
        <v>4.7854930001000611</v>
      </c>
      <c r="O6128" s="3">
        <v>9.7199981958241395</v>
      </c>
      <c r="P6128" s="21">
        <v>-4.9345051957240784</v>
      </c>
    </row>
    <row r="6129" spans="4:16" x14ac:dyDescent="0.2">
      <c r="D6129" s="3">
        <v>4.6818755714935774E-2</v>
      </c>
      <c r="K6129" s="3">
        <v>-1.6765142292570878</v>
      </c>
      <c r="L6129" s="20">
        <v>0.53527288835903397</v>
      </c>
      <c r="M6129" s="3">
        <v>114.51940611853132</v>
      </c>
      <c r="N6129" s="20">
        <v>1.8704393893785181</v>
      </c>
      <c r="O6129" s="3">
        <v>7.3510332708471964</v>
      </c>
      <c r="P6129" s="21">
        <v>-5.4805938814686783</v>
      </c>
    </row>
    <row r="6130" spans="4:16" x14ac:dyDescent="0.2">
      <c r="D6130" s="3">
        <v>0.30658445489212505</v>
      </c>
      <c r="K6130" s="3">
        <v>-0.50555524062186152</v>
      </c>
      <c r="L6130" s="20">
        <v>0.26641829120717309</v>
      </c>
      <c r="M6130" s="3">
        <v>114.16385056784139</v>
      </c>
      <c r="N6130" s="20">
        <v>0</v>
      </c>
      <c r="O6130" s="3">
        <v>5.8361494321585994</v>
      </c>
      <c r="P6130" s="21">
        <v>-5.8361494321585994</v>
      </c>
    </row>
    <row r="6131" spans="4:16" x14ac:dyDescent="0.2">
      <c r="D6131" s="3">
        <v>0.68513128245018229</v>
      </c>
      <c r="K6131" s="3">
        <v>0.48209644504832988</v>
      </c>
      <c r="L6131" s="20">
        <v>-0.24104898802618271</v>
      </c>
      <c r="M6131" s="3">
        <v>114.1641123766274</v>
      </c>
      <c r="N6131" s="20">
        <v>0</v>
      </c>
      <c r="O6131" s="3">
        <v>5.8358876233726065</v>
      </c>
      <c r="P6131" s="21">
        <v>-5.8358876233726065</v>
      </c>
    </row>
    <row r="6132" spans="4:16" x14ac:dyDescent="0.2">
      <c r="D6132" s="3">
        <v>0.49229171826597751</v>
      </c>
      <c r="K6132" s="3">
        <v>-1.9322999340764785E-2</v>
      </c>
      <c r="L6132" s="20">
        <v>0.75340381956754288</v>
      </c>
      <c r="M6132" s="3">
        <v>114.3013434982747</v>
      </c>
      <c r="N6132" s="20">
        <v>0.11455036476782254</v>
      </c>
      <c r="O6132" s="3">
        <v>5.8132068664931182</v>
      </c>
      <c r="P6132" s="21">
        <v>-5.6986565017252957</v>
      </c>
    </row>
    <row r="6133" spans="4:16" x14ac:dyDescent="0.2">
      <c r="D6133" s="3">
        <v>0.34831229149557247</v>
      </c>
      <c r="K6133" s="3">
        <v>-0.389880947487383</v>
      </c>
      <c r="L6133" s="20">
        <v>-0.36046432129453493</v>
      </c>
      <c r="M6133" s="3">
        <v>114.30823642764017</v>
      </c>
      <c r="N6133" s="20">
        <v>0.18372608776445531</v>
      </c>
      <c r="O6133" s="3">
        <v>5.8754896601242876</v>
      </c>
      <c r="P6133" s="21">
        <v>-5.6917635723598323</v>
      </c>
    </row>
    <row r="6134" spans="4:16" x14ac:dyDescent="0.2">
      <c r="D6134" s="3">
        <v>0.99308948069072667</v>
      </c>
      <c r="K6134" s="3">
        <v>2.4618813348624045</v>
      </c>
      <c r="L6134" s="20">
        <v>0.84803979058103929</v>
      </c>
      <c r="M6134" s="3">
        <v>117.28820880666314</v>
      </c>
      <c r="N6134" s="20">
        <v>12.12432236668063</v>
      </c>
      <c r="O6134" s="3">
        <v>14.836113560017488</v>
      </c>
      <c r="P6134" s="21">
        <v>-2.7117911933368575</v>
      </c>
    </row>
    <row r="6135" spans="4:16" x14ac:dyDescent="0.2">
      <c r="D6135" s="3">
        <v>0.61156384803683017</v>
      </c>
      <c r="K6135" s="3">
        <v>0.28339729210963649</v>
      </c>
      <c r="L6135" s="20">
        <v>1.2036402211271569</v>
      </c>
      <c r="M6135" s="3">
        <v>114.77914310705789</v>
      </c>
      <c r="N6135" s="20">
        <v>3.4019103803221284</v>
      </c>
      <c r="O6135" s="3">
        <v>8.6227672732642375</v>
      </c>
      <c r="P6135" s="21">
        <v>-5.2208568929421091</v>
      </c>
    </row>
    <row r="6136" spans="4:16" x14ac:dyDescent="0.2">
      <c r="D6136" s="3">
        <v>0.88818471234088059</v>
      </c>
      <c r="K6136" s="3">
        <v>1.2169307224502035</v>
      </c>
      <c r="L6136" s="20">
        <v>0.72620172783490977</v>
      </c>
      <c r="M6136" s="3">
        <v>115.22671240953258</v>
      </c>
      <c r="N6136" s="20">
        <v>5.4800015029749005</v>
      </c>
      <c r="O6136" s="3">
        <v>10.253289093442326</v>
      </c>
      <c r="P6136" s="21">
        <v>-4.7732875904674259</v>
      </c>
    </row>
    <row r="6137" spans="4:16" x14ac:dyDescent="0.2">
      <c r="D6137" s="3">
        <v>0.67679187377915806</v>
      </c>
      <c r="K6137" s="3">
        <v>0.45874645158930355</v>
      </c>
      <c r="L6137" s="20">
        <v>1.355915161840568</v>
      </c>
      <c r="M6137" s="3">
        <v>115.08853964602625</v>
      </c>
      <c r="N6137" s="20">
        <v>4.8878578107943014</v>
      </c>
      <c r="O6137" s="3">
        <v>9.799318164768053</v>
      </c>
      <c r="P6137" s="21">
        <v>-4.9114603539737516</v>
      </c>
    </row>
    <row r="6138" spans="4:16" x14ac:dyDescent="0.2">
      <c r="D6138" s="3">
        <v>0.48154436889202551</v>
      </c>
      <c r="K6138" s="3">
        <v>-4.6277919942300572E-2</v>
      </c>
      <c r="L6138" s="20">
        <v>-0.11312087837465667</v>
      </c>
      <c r="M6138" s="3">
        <v>114.15478166142078</v>
      </c>
      <c r="N6138" s="20">
        <v>0</v>
      </c>
      <c r="O6138" s="3">
        <v>5.8452183385792154</v>
      </c>
      <c r="P6138" s="21">
        <v>-5.8452183385792154</v>
      </c>
    </row>
    <row r="6139" spans="4:16" x14ac:dyDescent="0.2">
      <c r="D6139" s="3">
        <v>0.26067157355760057</v>
      </c>
      <c r="K6139" s="3">
        <v>-0.64127635750196721</v>
      </c>
      <c r="L6139" s="20">
        <v>-1.0717503943661346</v>
      </c>
      <c r="M6139" s="3">
        <v>114.98595892294375</v>
      </c>
      <c r="N6139" s="20">
        <v>4.4232018552895909</v>
      </c>
      <c r="O6139" s="3">
        <v>9.4372429323458462</v>
      </c>
      <c r="P6139" s="21">
        <v>-5.0140410770562553</v>
      </c>
    </row>
    <row r="6140" spans="4:16" x14ac:dyDescent="0.2">
      <c r="D6140" s="3">
        <v>8.322512128634113E-2</v>
      </c>
      <c r="K6140" s="3">
        <v>-1.3837002970775907</v>
      </c>
      <c r="L6140" s="20">
        <v>0.17993333607589254</v>
      </c>
      <c r="M6140" s="3">
        <v>114.5612957661405</v>
      </c>
      <c r="N6140" s="20">
        <v>2.1445883612038088</v>
      </c>
      <c r="O6140" s="3">
        <v>7.5832925950633054</v>
      </c>
      <c r="P6140" s="21">
        <v>-5.4387042338594966</v>
      </c>
    </row>
    <row r="6141" spans="4:16" x14ac:dyDescent="0.2">
      <c r="D6141" s="3">
        <v>0.32149021456961197</v>
      </c>
      <c r="K6141" s="3">
        <v>-0.46353570353518397</v>
      </c>
      <c r="L6141" s="20">
        <v>-0.32066319460706177</v>
      </c>
      <c r="M6141" s="3">
        <v>114.32306858420763</v>
      </c>
      <c r="N6141" s="20">
        <v>0.32796725332466536</v>
      </c>
      <c r="O6141" s="3">
        <v>6.0048986691170327</v>
      </c>
      <c r="P6141" s="21">
        <v>-5.6769314157923674</v>
      </c>
    </row>
    <row r="6142" spans="4:16" x14ac:dyDescent="0.2">
      <c r="D6142" s="3">
        <v>0.60254276388926986</v>
      </c>
      <c r="K6142" s="3">
        <v>0.25993427485356374</v>
      </c>
      <c r="L6142" s="20">
        <v>0.97605587483206391</v>
      </c>
      <c r="M6142" s="3">
        <v>114.58375837322529</v>
      </c>
      <c r="N6142" s="20">
        <v>2.2863477072827862</v>
      </c>
      <c r="O6142" s="3">
        <v>7.7025893340574854</v>
      </c>
      <c r="P6142" s="21">
        <v>-5.4162416267746991</v>
      </c>
    </row>
    <row r="6143" spans="4:16" x14ac:dyDescent="0.2">
      <c r="D6143" s="3">
        <v>0.61618111210622573</v>
      </c>
      <c r="K6143" s="3">
        <v>0.29546619091928505</v>
      </c>
      <c r="L6143" s="20">
        <v>-2.3390716084806593</v>
      </c>
      <c r="M6143" s="3">
        <v>115.34139868987332</v>
      </c>
      <c r="N6143" s="20">
        <v>5.9468613784291477</v>
      </c>
      <c r="O6143" s="3">
        <v>10.605462688555832</v>
      </c>
      <c r="P6143" s="21">
        <v>-4.6586013101266843</v>
      </c>
    </row>
    <row r="6144" spans="4:16" x14ac:dyDescent="0.2">
      <c r="D6144" s="3">
        <v>0.68478240064634133</v>
      </c>
      <c r="K6144" s="3">
        <v>0.48111439364951258</v>
      </c>
      <c r="L6144" s="20">
        <v>-1.5139542221329771</v>
      </c>
      <c r="M6144" s="3">
        <v>114.45208578459307</v>
      </c>
      <c r="N6144" s="20">
        <v>1.3980064805253605</v>
      </c>
      <c r="O6144" s="3">
        <v>6.9459206959323012</v>
      </c>
      <c r="P6144" s="21">
        <v>-5.5479142154069407</v>
      </c>
    </row>
    <row r="6145" spans="4:16" x14ac:dyDescent="0.2">
      <c r="D6145" s="3">
        <v>0.23710776600912517</v>
      </c>
      <c r="K6145" s="3">
        <v>-0.7156369819497177</v>
      </c>
      <c r="L6145" s="20">
        <v>-0.63068723359751189</v>
      </c>
      <c r="M6145" s="3">
        <v>114.66517808056719</v>
      </c>
      <c r="N6145" s="20">
        <v>2.77419368713106</v>
      </c>
      <c r="O6145" s="3">
        <v>8.1090156065638794</v>
      </c>
      <c r="P6145" s="21">
        <v>-5.3348219194328195</v>
      </c>
    </row>
    <row r="6146" spans="4:16" x14ac:dyDescent="0.2">
      <c r="D6146" s="3">
        <v>0.90967417798745553</v>
      </c>
      <c r="K6146" s="3">
        <v>1.3387513172720167</v>
      </c>
      <c r="L6146" s="20">
        <v>0.11945090726178076</v>
      </c>
      <c r="M6146" s="3">
        <v>114.75486380916604</v>
      </c>
      <c r="N6146" s="20">
        <v>3.2727679455230074</v>
      </c>
      <c r="O6146" s="3">
        <v>8.5179041363569752</v>
      </c>
      <c r="P6146" s="21">
        <v>-5.2451361908339678</v>
      </c>
    </row>
    <row r="6147" spans="4:16" x14ac:dyDescent="0.2">
      <c r="D6147" s="3">
        <v>1.6116214012860865E-2</v>
      </c>
      <c r="K6147" s="3">
        <v>-2.1415162679267161</v>
      </c>
      <c r="L6147" s="20">
        <v>-0.50105045520091596</v>
      </c>
      <c r="M6147" s="3">
        <v>116.14611183459273</v>
      </c>
      <c r="N6147" s="20">
        <v>8.7998969548048507</v>
      </c>
      <c r="O6147" s="3">
        <v>12.65378512021212</v>
      </c>
      <c r="P6147" s="21">
        <v>-3.8538881654072696</v>
      </c>
    </row>
    <row r="6148" spans="4:16" x14ac:dyDescent="0.2">
      <c r="D6148" s="3">
        <v>9.8160452316987095E-3</v>
      </c>
      <c r="K6148" s="3">
        <v>-2.333306005774884</v>
      </c>
      <c r="L6148" s="20">
        <v>1.2845714784003861</v>
      </c>
      <c r="M6148" s="3">
        <v>114.4615360227549</v>
      </c>
      <c r="N6148" s="20">
        <v>1.4670520248319008</v>
      </c>
      <c r="O6148" s="3">
        <v>7.0055160020770089</v>
      </c>
      <c r="P6148" s="21">
        <v>-5.5384639772451081</v>
      </c>
    </row>
    <row r="6149" spans="4:16" x14ac:dyDescent="0.2">
      <c r="D6149" s="3">
        <v>0.74124329201056205</v>
      </c>
      <c r="K6149" s="3">
        <v>0.64718314900949803</v>
      </c>
      <c r="L6149" s="20">
        <v>-2.4832767505051621</v>
      </c>
      <c r="M6149" s="3">
        <v>115.11092979424198</v>
      </c>
      <c r="N6149" s="20">
        <v>4.9862679892687396</v>
      </c>
      <c r="O6149" s="3">
        <v>9.8753381950267567</v>
      </c>
      <c r="P6149" s="21">
        <v>-4.8890702057580171</v>
      </c>
    </row>
    <row r="6150" spans="4:16" x14ac:dyDescent="0.2">
      <c r="D6150" s="3">
        <v>0.20181379605612229</v>
      </c>
      <c r="K6150" s="3">
        <v>-0.83516006362759654</v>
      </c>
      <c r="L6150" s="20">
        <v>-0.47211940002282343</v>
      </c>
      <c r="M6150" s="3">
        <v>114.63556781373444</v>
      </c>
      <c r="N6150" s="20">
        <v>2.6011206427637035</v>
      </c>
      <c r="O6150" s="3">
        <v>7.9655528290292565</v>
      </c>
      <c r="P6150" s="21">
        <v>-5.3644321862655531</v>
      </c>
    </row>
    <row r="6151" spans="4:16" x14ac:dyDescent="0.2">
      <c r="D6151" s="3">
        <v>0.43895828876944964</v>
      </c>
      <c r="K6151" s="3">
        <v>-0.15361085492396587</v>
      </c>
      <c r="L6151" s="20">
        <v>-0.12795431475920538</v>
      </c>
      <c r="M6151" s="3">
        <v>114.1701554269282</v>
      </c>
      <c r="N6151" s="20">
        <v>0</v>
      </c>
      <c r="O6151" s="3">
        <v>5.8298445730717958</v>
      </c>
      <c r="P6151" s="21">
        <v>-5.8298445730717958</v>
      </c>
    </row>
    <row r="6152" spans="4:16" x14ac:dyDescent="0.2">
      <c r="D6152" s="3">
        <v>0.11487591300987082</v>
      </c>
      <c r="K6152" s="3">
        <v>-1.2009983895822898</v>
      </c>
      <c r="L6152" s="20">
        <v>-0.31666510762618683</v>
      </c>
      <c r="M6152" s="3">
        <v>114.80545272118712</v>
      </c>
      <c r="N6152" s="20">
        <v>3.5393613260880272</v>
      </c>
      <c r="O6152" s="3">
        <v>8.7339086049008969</v>
      </c>
      <c r="P6152" s="21">
        <v>-5.1945472788128697</v>
      </c>
    </row>
    <row r="6153" spans="4:16" x14ac:dyDescent="0.2">
      <c r="D6153" s="3">
        <v>0.92994395733118906</v>
      </c>
      <c r="K6153" s="3">
        <v>1.4753737623198799</v>
      </c>
      <c r="L6153" s="20">
        <v>1.2152093780194733</v>
      </c>
      <c r="M6153" s="3">
        <v>116.21962255105041</v>
      </c>
      <c r="N6153" s="20">
        <v>9.0338884240856885</v>
      </c>
      <c r="O6153" s="3">
        <v>12.814265873035275</v>
      </c>
      <c r="P6153" s="21">
        <v>-3.7803774489495865</v>
      </c>
    </row>
    <row r="6154" spans="4:16" x14ac:dyDescent="0.2">
      <c r="D6154" s="3">
        <v>0.90771567957050225</v>
      </c>
      <c r="K6154" s="3">
        <v>1.3268187670620484</v>
      </c>
      <c r="L6154" s="20">
        <v>1.0102889206101895</v>
      </c>
      <c r="M6154" s="3">
        <v>115.70978675085516</v>
      </c>
      <c r="N6154" s="20">
        <v>7.3298067023472555</v>
      </c>
      <c r="O6154" s="3">
        <v>11.620019951492097</v>
      </c>
      <c r="P6154" s="21">
        <v>-4.2902132491448413</v>
      </c>
    </row>
    <row r="6155" spans="4:16" x14ac:dyDescent="0.2">
      <c r="D6155" s="3">
        <v>0.92297222234678722</v>
      </c>
      <c r="K6155" s="3">
        <v>1.4253517246640588</v>
      </c>
      <c r="L6155" s="20">
        <v>0.33991806001627989</v>
      </c>
      <c r="M6155" s="3">
        <v>115.0379460554974</v>
      </c>
      <c r="N6155" s="20">
        <v>4.6616303230014893</v>
      </c>
      <c r="O6155" s="3">
        <v>9.623684267504089</v>
      </c>
      <c r="P6155" s="21">
        <v>-4.9620539445025997</v>
      </c>
    </row>
    <row r="6156" spans="4:16" x14ac:dyDescent="0.2">
      <c r="D6156" s="3">
        <v>0.35498041998989233</v>
      </c>
      <c r="K6156" s="3">
        <v>-0.37190868306406438</v>
      </c>
      <c r="L6156" s="20">
        <v>0.25733289881195887</v>
      </c>
      <c r="M6156" s="3">
        <v>114.15127717134466</v>
      </c>
      <c r="N6156" s="20">
        <v>0</v>
      </c>
      <c r="O6156" s="3">
        <v>5.8487228286553403</v>
      </c>
      <c r="P6156" s="21">
        <v>-5.8487228286553403</v>
      </c>
    </row>
    <row r="6157" spans="4:16" x14ac:dyDescent="0.2">
      <c r="D6157" s="3">
        <v>0.97170546054581641</v>
      </c>
      <c r="K6157" s="3">
        <v>1.9064713533685693</v>
      </c>
      <c r="L6157" s="20">
        <v>-0.55127101013705637</v>
      </c>
      <c r="M6157" s="3">
        <v>114.67203137085519</v>
      </c>
      <c r="N6157" s="20">
        <v>2.8136054610629699</v>
      </c>
      <c r="O6157" s="3">
        <v>8.1415740902077758</v>
      </c>
      <c r="P6157" s="21">
        <v>-5.3279686291448058</v>
      </c>
    </row>
    <row r="6158" spans="4:16" x14ac:dyDescent="0.2">
      <c r="D6158" s="3">
        <v>0.49695526184765643</v>
      </c>
      <c r="K6158" s="3">
        <v>-7.6321008345248183E-3</v>
      </c>
      <c r="L6158" s="20">
        <v>0.32079466778227678</v>
      </c>
      <c r="M6158" s="3">
        <v>114.17551843099771</v>
      </c>
      <c r="N6158" s="20">
        <v>0</v>
      </c>
      <c r="O6158" s="3">
        <v>5.8244815690022875</v>
      </c>
      <c r="P6158" s="21">
        <v>-5.8244815690022875</v>
      </c>
    </row>
    <row r="6159" spans="4:16" x14ac:dyDescent="0.2">
      <c r="D6159" s="3">
        <v>0.12642695438390442</v>
      </c>
      <c r="K6159" s="3">
        <v>-1.1434449256336494</v>
      </c>
      <c r="L6159" s="20">
        <v>-1.1157357699238606</v>
      </c>
      <c r="M6159" s="3">
        <v>115.60712420971157</v>
      </c>
      <c r="N6159" s="20">
        <v>6.9598215529309897</v>
      </c>
      <c r="O6159" s="3">
        <v>11.352697343219418</v>
      </c>
      <c r="P6159" s="21">
        <v>-4.3928757902884286</v>
      </c>
    </row>
    <row r="6160" spans="4:16" x14ac:dyDescent="0.2">
      <c r="D6160" s="3">
        <v>0.44945676617724478</v>
      </c>
      <c r="K6160" s="3">
        <v>-0.12703394449944436</v>
      </c>
      <c r="L6160" s="20">
        <v>-1.5257294683521698</v>
      </c>
      <c r="M6160" s="3">
        <v>114.92793974274497</v>
      </c>
      <c r="N6160" s="20">
        <v>4.1492618207603869</v>
      </c>
      <c r="O6160" s="3">
        <v>9.2213220780154259</v>
      </c>
      <c r="P6160" s="21">
        <v>-5.0720602572550391</v>
      </c>
    </row>
    <row r="6161" spans="4:16" x14ac:dyDescent="0.2">
      <c r="D6161" s="3">
        <v>0.56746174106692504</v>
      </c>
      <c r="K6161" s="3">
        <v>0.16991559317126145</v>
      </c>
      <c r="L6161" s="20">
        <v>0.81680448691057128</v>
      </c>
      <c r="M6161" s="3">
        <v>114.4254834742204</v>
      </c>
      <c r="N6161" s="20">
        <v>1.1981039725685108</v>
      </c>
      <c r="O6161" s="3">
        <v>6.7726204983481111</v>
      </c>
      <c r="P6161" s="21">
        <v>-5.5745165257796003</v>
      </c>
    </row>
    <row r="6162" spans="4:16" x14ac:dyDescent="0.2">
      <c r="D6162" s="3">
        <v>0.75851212965310111</v>
      </c>
      <c r="K6162" s="3">
        <v>0.7015245155391433</v>
      </c>
      <c r="L6162" s="20">
        <v>0.9157880206146678</v>
      </c>
      <c r="M6162" s="3">
        <v>114.89478401612052</v>
      </c>
      <c r="N6162" s="20">
        <v>3.9886566868736821</v>
      </c>
      <c r="O6162" s="3">
        <v>9.0938726707531501</v>
      </c>
      <c r="P6162" s="21">
        <v>-5.105215983879468</v>
      </c>
    </row>
    <row r="6163" spans="4:16" x14ac:dyDescent="0.2">
      <c r="D6163" s="3">
        <v>0.35450315909977137</v>
      </c>
      <c r="K6163" s="3">
        <v>-0.37319096759929538</v>
      </c>
      <c r="L6163" s="20">
        <v>1.2613739107564683</v>
      </c>
      <c r="M6163" s="3">
        <v>114.37272354975093</v>
      </c>
      <c r="N6163" s="20">
        <v>0.77318043735115793</v>
      </c>
      <c r="O6163" s="3">
        <v>6.400456887600221</v>
      </c>
      <c r="P6163" s="21">
        <v>-5.6272764502490631</v>
      </c>
    </row>
    <row r="6164" spans="4:16" x14ac:dyDescent="0.2">
      <c r="D6164" s="3">
        <v>0.50222646334884091</v>
      </c>
      <c r="K6164" s="3">
        <v>5.5809449540646251E-3</v>
      </c>
      <c r="L6164" s="20">
        <v>-1.6446865996856874</v>
      </c>
      <c r="M6164" s="3">
        <v>114.91508070321305</v>
      </c>
      <c r="N6164" s="20">
        <v>4.0873396190834796</v>
      </c>
      <c r="O6164" s="3">
        <v>9.1722589158704295</v>
      </c>
      <c r="P6164" s="21">
        <v>-5.0849192967869499</v>
      </c>
    </row>
    <row r="6165" spans="4:16" x14ac:dyDescent="0.2">
      <c r="D6165" s="3">
        <v>0.63657818810662203</v>
      </c>
      <c r="K6165" s="3">
        <v>0.34932727551924136</v>
      </c>
      <c r="L6165" s="20">
        <v>-0.68372327364392693</v>
      </c>
      <c r="M6165" s="3">
        <v>114.17944256421049</v>
      </c>
      <c r="N6165" s="20">
        <v>0</v>
      </c>
      <c r="O6165" s="3">
        <v>5.8205574357895031</v>
      </c>
      <c r="P6165" s="21">
        <v>-5.8205574357895031</v>
      </c>
    </row>
    <row r="6166" spans="4:16" x14ac:dyDescent="0.2">
      <c r="D6166" s="3">
        <v>0.47202229329046891</v>
      </c>
      <c r="K6166" s="3">
        <v>-7.018729490783443E-2</v>
      </c>
      <c r="L6166" s="20">
        <v>-0.21543595068114796</v>
      </c>
      <c r="M6166" s="3">
        <v>114.17081230256866</v>
      </c>
      <c r="N6166" s="20">
        <v>0</v>
      </c>
      <c r="O6166" s="3">
        <v>5.8291876974313439</v>
      </c>
      <c r="P6166" s="21">
        <v>-5.8291876974313439</v>
      </c>
    </row>
    <row r="6167" spans="4:16" x14ac:dyDescent="0.2">
      <c r="D6167" s="3">
        <v>0.51202090795130384</v>
      </c>
      <c r="K6167" s="3">
        <v>3.0136508845018319E-2</v>
      </c>
      <c r="L6167" s="20">
        <v>-0.64085639404831773</v>
      </c>
      <c r="M6167" s="3">
        <v>114.25398399873794</v>
      </c>
      <c r="N6167" s="20">
        <v>0</v>
      </c>
      <c r="O6167" s="3">
        <v>5.7460160012620562</v>
      </c>
      <c r="P6167" s="21">
        <v>-5.7460160012620562</v>
      </c>
    </row>
    <row r="6168" spans="4:16" x14ac:dyDescent="0.2">
      <c r="D6168" s="3">
        <v>0.84937754744775262</v>
      </c>
      <c r="K6168" s="3">
        <v>1.0337674219110891</v>
      </c>
      <c r="L6168" s="20">
        <v>-0.47140072621961265</v>
      </c>
      <c r="M6168" s="3">
        <v>114.2377925228201</v>
      </c>
      <c r="N6168" s="20">
        <v>0</v>
      </c>
      <c r="O6168" s="3">
        <v>5.7622074771798992</v>
      </c>
      <c r="P6168" s="21">
        <v>-5.7622074771798992</v>
      </c>
    </row>
    <row r="6169" spans="4:16" x14ac:dyDescent="0.2">
      <c r="D6169" s="3">
        <v>0.16386746212895803</v>
      </c>
      <c r="K6169" s="3">
        <v>-0.97868645998294534</v>
      </c>
      <c r="L6169" s="20">
        <v>-0.22452614574190907</v>
      </c>
      <c r="M6169" s="3">
        <v>114.56091453252967</v>
      </c>
      <c r="N6169" s="20">
        <v>2.1421524133238563</v>
      </c>
      <c r="O6169" s="3">
        <v>7.581237880794184</v>
      </c>
      <c r="P6169" s="21">
        <v>-5.4390854674703277</v>
      </c>
    </row>
    <row r="6170" spans="4:16" x14ac:dyDescent="0.2">
      <c r="D6170" s="3">
        <v>0.84028273561730116</v>
      </c>
      <c r="K6170" s="3">
        <v>0.99562058571381351</v>
      </c>
      <c r="L6170" s="20">
        <v>1.4773353502800262</v>
      </c>
      <c r="M6170" s="3">
        <v>115.89715863053745</v>
      </c>
      <c r="N6170" s="20">
        <v>7.9796879144483768</v>
      </c>
      <c r="O6170" s="3">
        <v>12.08252928391093</v>
      </c>
      <c r="P6170" s="21">
        <v>-4.1028413694625527</v>
      </c>
    </row>
    <row r="6171" spans="4:16" x14ac:dyDescent="0.2">
      <c r="D6171" s="3">
        <v>0.5511625526765781</v>
      </c>
      <c r="K6171" s="3">
        <v>0.12859907958394709</v>
      </c>
      <c r="L6171" s="20">
        <v>-1.8545049675550069</v>
      </c>
      <c r="M6171" s="3">
        <v>114.99862920949749</v>
      </c>
      <c r="N6171" s="20">
        <v>4.4818983018065524</v>
      </c>
      <c r="O6171" s="3">
        <v>9.4832690923090652</v>
      </c>
      <c r="P6171" s="21">
        <v>-5.0013707905025129</v>
      </c>
    </row>
    <row r="6172" spans="4:16" x14ac:dyDescent="0.2">
      <c r="D6172" s="3">
        <v>0.56186309820365921</v>
      </c>
      <c r="K6172" s="3">
        <v>0.15569453688212592</v>
      </c>
      <c r="L6172" s="20">
        <v>-3.2611132909210874E-2</v>
      </c>
      <c r="M6172" s="3">
        <v>114.1518541693691</v>
      </c>
      <c r="N6172" s="20">
        <v>0</v>
      </c>
      <c r="O6172" s="3">
        <v>5.8481458306309051</v>
      </c>
      <c r="P6172" s="21">
        <v>-5.8481458306309051</v>
      </c>
    </row>
    <row r="6173" spans="4:16" x14ac:dyDescent="0.2">
      <c r="D6173" s="3">
        <v>0.89561814418601471</v>
      </c>
      <c r="K6173" s="3">
        <v>1.2569721743232176</v>
      </c>
      <c r="L6173" s="20">
        <v>3.9551770010450196E-2</v>
      </c>
      <c r="M6173" s="3">
        <v>114.6275646930542</v>
      </c>
      <c r="N6173" s="20">
        <v>2.553528708291843</v>
      </c>
      <c r="O6173" s="3">
        <v>7.9259640152376463</v>
      </c>
      <c r="P6173" s="21">
        <v>-5.3724353069458033</v>
      </c>
    </row>
    <row r="6174" spans="4:16" x14ac:dyDescent="0.2">
      <c r="D6174" s="3">
        <v>0.82543826441325496</v>
      </c>
      <c r="K6174" s="3">
        <v>0.93629082428122157</v>
      </c>
      <c r="L6174" s="20">
        <v>0.22471280472988417</v>
      </c>
      <c r="M6174" s="3">
        <v>114.53240406616486</v>
      </c>
      <c r="N6174" s="20">
        <v>1.9569578745604304</v>
      </c>
      <c r="O6174" s="3">
        <v>7.4245538083955722</v>
      </c>
      <c r="P6174" s="21">
        <v>-5.4675959338351419</v>
      </c>
    </row>
    <row r="6175" spans="4:16" x14ac:dyDescent="0.2">
      <c r="D6175" s="3">
        <v>0.93761853279524665</v>
      </c>
      <c r="K6175" s="3">
        <v>1.5350850648075609</v>
      </c>
      <c r="L6175" s="20">
        <v>-0.1191211310072622</v>
      </c>
      <c r="M6175" s="3">
        <v>114.72016040603307</v>
      </c>
      <c r="N6175" s="20">
        <v>3.084073212012548</v>
      </c>
      <c r="O6175" s="3">
        <v>8.3639128059794743</v>
      </c>
      <c r="P6175" s="21">
        <v>-5.2798395939669263</v>
      </c>
    </row>
    <row r="6176" spans="4:16" x14ac:dyDescent="0.2">
      <c r="D6176" s="3">
        <v>0.65331088292303208</v>
      </c>
      <c r="K6176" s="3">
        <v>0.3942747080254308</v>
      </c>
      <c r="L6176" s="20">
        <v>-0.19249804719837568</v>
      </c>
      <c r="M6176" s="3">
        <v>114.15914959249776</v>
      </c>
      <c r="N6176" s="20">
        <v>0</v>
      </c>
      <c r="O6176" s="3">
        <v>5.8408504075022378</v>
      </c>
      <c r="P6176" s="21">
        <v>-5.8408504075022378</v>
      </c>
    </row>
    <row r="6177" spans="4:16" x14ac:dyDescent="0.2">
      <c r="D6177" s="3">
        <v>0.34455291215329836</v>
      </c>
      <c r="K6177" s="3">
        <v>-0.40006882606685018</v>
      </c>
      <c r="L6177" s="20">
        <v>-0.51423966177425362</v>
      </c>
      <c r="M6177" s="3">
        <v>114.38617097305186</v>
      </c>
      <c r="N6177" s="20">
        <v>0.8855538397564473</v>
      </c>
      <c r="O6177" s="3">
        <v>6.4993828667045861</v>
      </c>
      <c r="P6177" s="21">
        <v>-5.6138290269481388</v>
      </c>
    </row>
    <row r="6178" spans="4:16" x14ac:dyDescent="0.2">
      <c r="D6178" s="3">
        <v>0.38621779857107041</v>
      </c>
      <c r="K6178" s="3">
        <v>-0.28919050546111075</v>
      </c>
      <c r="L6178" s="20">
        <v>-0.23249092703853738</v>
      </c>
      <c r="M6178" s="3">
        <v>114.22520330653037</v>
      </c>
      <c r="N6178" s="20">
        <v>0</v>
      </c>
      <c r="O6178" s="3">
        <v>5.7747966934696251</v>
      </c>
      <c r="P6178" s="21">
        <v>-5.7747966934696251</v>
      </c>
    </row>
    <row r="6179" spans="4:16" x14ac:dyDescent="0.2">
      <c r="D6179" s="3">
        <v>0.26178978155994942</v>
      </c>
      <c r="K6179" s="3">
        <v>-0.63783735067960257</v>
      </c>
      <c r="L6179" s="20">
        <v>0.70410828483603394</v>
      </c>
      <c r="M6179" s="3">
        <v>114.14878423567211</v>
      </c>
      <c r="N6179" s="20">
        <v>0</v>
      </c>
      <c r="O6179" s="3">
        <v>5.8512157643278897</v>
      </c>
      <c r="P6179" s="21">
        <v>-5.8512157643278897</v>
      </c>
    </row>
    <row r="6180" spans="4:16" x14ac:dyDescent="0.2">
      <c r="D6180" s="3">
        <v>0.97120307839444342</v>
      </c>
      <c r="K6180" s="3">
        <v>1.8987766904356516</v>
      </c>
      <c r="L6180" s="20">
        <v>2.1848451170956915</v>
      </c>
      <c r="M6180" s="3">
        <v>118.93948981568516</v>
      </c>
      <c r="N6180" s="20">
        <v>16.180096623902102</v>
      </c>
      <c r="O6180" s="3">
        <v>17.240606808216945</v>
      </c>
      <c r="P6180" s="21">
        <v>-1.0605101843148432</v>
      </c>
    </row>
    <row r="6181" spans="4:16" x14ac:dyDescent="0.2">
      <c r="D6181" s="3">
        <v>0.28869165559776733</v>
      </c>
      <c r="K6181" s="3">
        <v>-0.55721094701335527</v>
      </c>
      <c r="L6181" s="20">
        <v>1.4157944990068241</v>
      </c>
      <c r="M6181" s="3">
        <v>114.35795967773132</v>
      </c>
      <c r="N6181" s="20">
        <v>0.64611561410601581</v>
      </c>
      <c r="O6181" s="3">
        <v>6.2881559363746931</v>
      </c>
      <c r="P6181" s="21">
        <v>-5.6420403222686772</v>
      </c>
    </row>
    <row r="6182" spans="4:16" x14ac:dyDescent="0.2">
      <c r="D6182" s="3">
        <v>0.5869749537965534</v>
      </c>
      <c r="K6182" s="3">
        <v>0.21977024723231614</v>
      </c>
      <c r="L6182" s="20">
        <v>-1.2716937159465109</v>
      </c>
      <c r="M6182" s="3">
        <v>114.46344943081186</v>
      </c>
      <c r="N6182" s="20">
        <v>1.4809139287207955</v>
      </c>
      <c r="O6182" s="3">
        <v>7.0174644979089393</v>
      </c>
      <c r="P6182" s="21">
        <v>-5.5365505691881438</v>
      </c>
    </row>
    <row r="6183" spans="4:16" x14ac:dyDescent="0.2">
      <c r="D6183" s="3">
        <v>9.0476110073495805E-2</v>
      </c>
      <c r="K6183" s="3">
        <v>-1.3378288955036277</v>
      </c>
      <c r="L6183" s="20">
        <v>1.064168597833032</v>
      </c>
      <c r="M6183" s="3">
        <v>114.1689028666095</v>
      </c>
      <c r="N6183" s="20">
        <v>0</v>
      </c>
      <c r="O6183" s="3">
        <v>5.8310971333905073</v>
      </c>
      <c r="P6183" s="21">
        <v>-5.8310971333905073</v>
      </c>
    </row>
    <row r="6184" spans="4:16" x14ac:dyDescent="0.2">
      <c r="D6184" s="3">
        <v>0.68559106963405458</v>
      </c>
      <c r="K6184" s="3">
        <v>0.48339138961858774</v>
      </c>
      <c r="L6184" s="20">
        <v>-0.37457250877674819</v>
      </c>
      <c r="M6184" s="3">
        <v>114.15091016566161</v>
      </c>
      <c r="N6184" s="20">
        <v>0</v>
      </c>
      <c r="O6184" s="3">
        <v>5.8490898343383861</v>
      </c>
      <c r="P6184" s="21">
        <v>-5.8490898343383861</v>
      </c>
    </row>
    <row r="6185" spans="4:16" x14ac:dyDescent="0.2">
      <c r="D6185" s="3">
        <v>0.63102275604788371</v>
      </c>
      <c r="K6185" s="3">
        <v>0.33456336016263311</v>
      </c>
      <c r="L6185" s="20">
        <v>1.3168223190734096</v>
      </c>
      <c r="M6185" s="3">
        <v>114.92663771944152</v>
      </c>
      <c r="N6185" s="20">
        <v>4.1430126733985162</v>
      </c>
      <c r="O6185" s="3">
        <v>9.2163749539569935</v>
      </c>
      <c r="P6185" s="21">
        <v>-5.0733622805584773</v>
      </c>
    </row>
    <row r="6186" spans="4:16" x14ac:dyDescent="0.2">
      <c r="D6186" s="3">
        <v>0.14731253769253422</v>
      </c>
      <c r="K6186" s="3">
        <v>-1.0480293701483872</v>
      </c>
      <c r="L6186" s="20">
        <v>-5.455382703486282E-2</v>
      </c>
      <c r="M6186" s="3">
        <v>114.49462664964021</v>
      </c>
      <c r="N6186" s="20">
        <v>1.7015447939594495</v>
      </c>
      <c r="O6186" s="3">
        <v>7.2069181443192392</v>
      </c>
      <c r="P6186" s="21">
        <v>-5.5053733503597897</v>
      </c>
    </row>
    <row r="6187" spans="4:16" x14ac:dyDescent="0.2">
      <c r="D6187" s="3">
        <v>0.73502691781041196</v>
      </c>
      <c r="K6187" s="3">
        <v>0.62808819742225119</v>
      </c>
      <c r="L6187" s="20">
        <v>1.0623541122728605E-2</v>
      </c>
      <c r="M6187" s="3">
        <v>114.26396770934258</v>
      </c>
      <c r="N6187" s="20">
        <v>0</v>
      </c>
      <c r="O6187" s="3">
        <v>5.7360322906574126</v>
      </c>
      <c r="P6187" s="21">
        <v>-5.7360322906574126</v>
      </c>
    </row>
    <row r="6188" spans="4:16" x14ac:dyDescent="0.2">
      <c r="D6188" s="3">
        <v>0.22125792677249911</v>
      </c>
      <c r="K6188" s="3">
        <v>-0.76795174550253176</v>
      </c>
      <c r="L6188" s="20">
        <v>0.69748546067210904</v>
      </c>
      <c r="M6188" s="3">
        <v>114.14894794115847</v>
      </c>
      <c r="N6188" s="20">
        <v>0</v>
      </c>
      <c r="O6188" s="3">
        <v>5.8510520588415318</v>
      </c>
      <c r="P6188" s="21">
        <v>-5.8510520588415318</v>
      </c>
    </row>
    <row r="6189" spans="4:16" x14ac:dyDescent="0.2">
      <c r="D6189" s="3">
        <v>0.55461653645817877</v>
      </c>
      <c r="K6189" s="3">
        <v>0.13733383532168339</v>
      </c>
      <c r="L6189" s="20">
        <v>2.706117389107253</v>
      </c>
      <c r="M6189" s="3">
        <v>116.46258252349929</v>
      </c>
      <c r="N6189" s="20">
        <v>9.7841513873318178</v>
      </c>
      <c r="O6189" s="3">
        <v>13.321568863832525</v>
      </c>
      <c r="P6189" s="21">
        <v>-3.5374174765007069</v>
      </c>
    </row>
    <row r="6190" spans="4:16" x14ac:dyDescent="0.2">
      <c r="D6190" s="3">
        <v>0.29068454286652712</v>
      </c>
      <c r="K6190" s="3">
        <v>-0.55138601462906012</v>
      </c>
      <c r="L6190" s="20">
        <v>2.3490724696153245</v>
      </c>
      <c r="M6190" s="3">
        <v>115.07099316645242</v>
      </c>
      <c r="N6190" s="20">
        <v>4.8100180210241348</v>
      </c>
      <c r="O6190" s="3">
        <v>9.73902485457171</v>
      </c>
      <c r="P6190" s="21">
        <v>-4.9290068335475752</v>
      </c>
    </row>
    <row r="6191" spans="4:16" x14ac:dyDescent="0.2">
      <c r="D6191" s="3">
        <v>0.96142076589782466</v>
      </c>
      <c r="K6191" s="3">
        <v>1.7674166998533427</v>
      </c>
      <c r="L6191" s="20">
        <v>-0.67793210229796474</v>
      </c>
      <c r="M6191" s="3">
        <v>114.48642464388183</v>
      </c>
      <c r="N6191" s="20">
        <v>1.6444226106403832</v>
      </c>
      <c r="O6191" s="3">
        <v>7.1579979667585505</v>
      </c>
      <c r="P6191" s="21">
        <v>-5.5135753561181673</v>
      </c>
    </row>
    <row r="6192" spans="4:16" x14ac:dyDescent="0.2">
      <c r="D6192" s="3">
        <v>9.0385631623474447E-2</v>
      </c>
      <c r="K6192" s="3">
        <v>-1.33838408790103</v>
      </c>
      <c r="L6192" s="20">
        <v>-8.4808480373080392E-2</v>
      </c>
      <c r="M6192" s="3">
        <v>114.72602693492547</v>
      </c>
      <c r="N6192" s="20">
        <v>3.1163263512590476</v>
      </c>
      <c r="O6192" s="3">
        <v>8.3902994163335762</v>
      </c>
      <c r="P6192" s="21">
        <v>-5.2739730650745287</v>
      </c>
    </row>
    <row r="6193" spans="4:16" x14ac:dyDescent="0.2">
      <c r="D6193" s="3">
        <v>0.65048897983028708</v>
      </c>
      <c r="K6193" s="3">
        <v>0.38664094614844474</v>
      </c>
      <c r="L6193" s="20">
        <v>0.33263889985253897</v>
      </c>
      <c r="M6193" s="3">
        <v>114.29520218359531</v>
      </c>
      <c r="N6193" s="20">
        <v>5.1668173973645537E-2</v>
      </c>
      <c r="O6193" s="3">
        <v>5.7564659903783379</v>
      </c>
      <c r="P6193" s="21">
        <v>-5.7047978164046924</v>
      </c>
    </row>
    <row r="6194" spans="4:16" x14ac:dyDescent="0.2">
      <c r="D6194" s="3">
        <v>8.7621327337113766E-2</v>
      </c>
      <c r="K6194" s="3">
        <v>-1.3555491676598472</v>
      </c>
      <c r="L6194" s="20">
        <v>-1.2469691361867048</v>
      </c>
      <c r="M6194" s="3">
        <v>116.08582383500371</v>
      </c>
      <c r="N6194" s="20">
        <v>8.605341511748847</v>
      </c>
      <c r="O6194" s="3">
        <v>12.519517676745131</v>
      </c>
      <c r="P6194" s="21">
        <v>-3.9141761649962845</v>
      </c>
    </row>
    <row r="6195" spans="4:16" x14ac:dyDescent="0.2">
      <c r="D6195" s="3">
        <v>0.99639785824743998</v>
      </c>
      <c r="K6195" s="3">
        <v>2.6872508083068722</v>
      </c>
      <c r="L6195" s="20">
        <v>6.8476306682652116E-2</v>
      </c>
      <c r="M6195" s="3">
        <v>116.3214967065592</v>
      </c>
      <c r="N6195" s="20">
        <v>9.3526179059531245</v>
      </c>
      <c r="O6195" s="3">
        <v>13.03112119939393</v>
      </c>
      <c r="P6195" s="21">
        <v>-3.6785032934408051</v>
      </c>
    </row>
    <row r="6196" spans="4:16" x14ac:dyDescent="0.2">
      <c r="D6196" s="3">
        <v>0.29646576336387881</v>
      </c>
      <c r="K6196" s="3">
        <v>-0.53459270850886575</v>
      </c>
      <c r="L6196" s="20">
        <v>0.10662892026382348</v>
      </c>
      <c r="M6196" s="3">
        <v>114.19980108682519</v>
      </c>
      <c r="N6196" s="20">
        <v>0</v>
      </c>
      <c r="O6196" s="3">
        <v>5.8001989131748104</v>
      </c>
      <c r="P6196" s="21">
        <v>-5.8001989131748104</v>
      </c>
    </row>
    <row r="6197" spans="4:16" x14ac:dyDescent="0.2">
      <c r="D6197" s="3">
        <v>0.75499773260841285</v>
      </c>
      <c r="K6197" s="3">
        <v>0.69030161133466683</v>
      </c>
      <c r="L6197" s="20">
        <v>-0.24137730089950216</v>
      </c>
      <c r="M6197" s="3">
        <v>114.20504701588618</v>
      </c>
      <c r="N6197" s="20">
        <v>0</v>
      </c>
      <c r="O6197" s="3">
        <v>5.7949529841138201</v>
      </c>
      <c r="P6197" s="21">
        <v>-5.7949529841138201</v>
      </c>
    </row>
    <row r="6198" spans="4:16" x14ac:dyDescent="0.2">
      <c r="D6198" s="3">
        <v>0.44044572005680677</v>
      </c>
      <c r="K6198" s="3">
        <v>-0.14983925225518369</v>
      </c>
      <c r="L6198" s="20">
        <v>-0.13028581589586044</v>
      </c>
      <c r="M6198" s="3">
        <v>114.16992457948743</v>
      </c>
      <c r="N6198" s="20">
        <v>0</v>
      </c>
      <c r="O6198" s="3">
        <v>5.8300754205125784</v>
      </c>
      <c r="P6198" s="21">
        <v>-5.8300754205125784</v>
      </c>
    </row>
    <row r="6199" spans="4:16" x14ac:dyDescent="0.2">
      <c r="D6199" s="3">
        <v>0.88529957733739317</v>
      </c>
      <c r="K6199" s="3">
        <v>1.2019036882035696</v>
      </c>
      <c r="L6199" s="20">
        <v>0.12255607185891895</v>
      </c>
      <c r="M6199" s="3">
        <v>114.64848912349017</v>
      </c>
      <c r="N6199" s="20">
        <v>2.6772166002771343</v>
      </c>
      <c r="O6199" s="3">
        <v>8.028727476786969</v>
      </c>
      <c r="P6199" s="21">
        <v>-5.3515108765098347</v>
      </c>
    </row>
    <row r="6200" spans="4:16" x14ac:dyDescent="0.2">
      <c r="D6200" s="3">
        <v>0.1474043097495579</v>
      </c>
      <c r="K6200" s="3">
        <v>-1.0476310641794464</v>
      </c>
      <c r="L6200" s="20">
        <v>-0.19933363272949745</v>
      </c>
      <c r="M6200" s="3">
        <v>114.591544467082</v>
      </c>
      <c r="N6200" s="20">
        <v>2.3347017734683959</v>
      </c>
      <c r="O6200" s="3">
        <v>7.7431573063864008</v>
      </c>
      <c r="P6200" s="21">
        <v>-5.4084555329180048</v>
      </c>
    </row>
    <row r="6201" spans="4:16" x14ac:dyDescent="0.2">
      <c r="D6201" s="3">
        <v>6.482331115246133E-2</v>
      </c>
      <c r="K6201" s="3">
        <v>-1.5154968702869624</v>
      </c>
      <c r="L6201" s="20">
        <v>0.61021007612665146</v>
      </c>
      <c r="M6201" s="3">
        <v>114.38148317448412</v>
      </c>
      <c r="N6201" s="20">
        <v>0.84672549984930612</v>
      </c>
      <c r="O6201" s="3">
        <v>6.4652423253651961</v>
      </c>
      <c r="P6201" s="21">
        <v>-5.6185168255158899</v>
      </c>
    </row>
    <row r="6202" spans="4:16" x14ac:dyDescent="0.2">
      <c r="D6202" s="3">
        <v>0.67300058779246619</v>
      </c>
      <c r="K6202" s="3">
        <v>0.44821391051908466</v>
      </c>
      <c r="L6202" s="20">
        <v>-0.93698644581346535</v>
      </c>
      <c r="M6202" s="3">
        <v>114.21571193733338</v>
      </c>
      <c r="N6202" s="20">
        <v>0</v>
      </c>
      <c r="O6202" s="3">
        <v>5.7842880626666187</v>
      </c>
      <c r="P6202" s="21">
        <v>-5.7842880626666187</v>
      </c>
    </row>
    <row r="6203" spans="4:16" x14ac:dyDescent="0.2">
      <c r="D6203" s="3">
        <v>2.6083851777876855E-2</v>
      </c>
      <c r="K6203" s="3">
        <v>-1.9417472667689339</v>
      </c>
      <c r="L6203" s="20">
        <v>-1.5313549516769513</v>
      </c>
      <c r="M6203" s="3">
        <v>117.6071106119181</v>
      </c>
      <c r="N6203" s="20">
        <v>12.961359220815694</v>
      </c>
      <c r="O6203" s="3">
        <v>15.354248608897592</v>
      </c>
      <c r="P6203" s="21">
        <v>-2.3928893880818976</v>
      </c>
    </row>
    <row r="6204" spans="4:16" x14ac:dyDescent="0.2">
      <c r="D6204" s="3">
        <v>0.50249302834770371</v>
      </c>
      <c r="K6204" s="3">
        <v>6.2491360188043328E-3</v>
      </c>
      <c r="L6204" s="20">
        <v>0.61192145501637396</v>
      </c>
      <c r="M6204" s="3">
        <v>114.25659768683384</v>
      </c>
      <c r="N6204" s="20">
        <v>0</v>
      </c>
      <c r="O6204" s="3">
        <v>5.7434023131661576</v>
      </c>
      <c r="P6204" s="21">
        <v>-5.7434023131661576</v>
      </c>
    </row>
    <row r="6205" spans="4:16" x14ac:dyDescent="0.2">
      <c r="D6205" s="3">
        <v>0.55701205564678435</v>
      </c>
      <c r="K6205" s="3">
        <v>0.14339796671529165</v>
      </c>
      <c r="L6205" s="20">
        <v>-1.0360757161724095</v>
      </c>
      <c r="M6205" s="3">
        <v>114.37500932945134</v>
      </c>
      <c r="N6205" s="20">
        <v>0.7924990958678606</v>
      </c>
      <c r="O6205" s="3">
        <v>6.4174897664165158</v>
      </c>
      <c r="P6205" s="21">
        <v>-5.6249906705486552</v>
      </c>
    </row>
    <row r="6206" spans="4:16" x14ac:dyDescent="0.2">
      <c r="D6206" s="3">
        <v>0.73474577481989511</v>
      </c>
      <c r="K6206" s="3">
        <v>0.62723004653657466</v>
      </c>
      <c r="L6206" s="20">
        <v>-1.9326936591778275E-2</v>
      </c>
      <c r="M6206" s="3">
        <v>114.25300414229417</v>
      </c>
      <c r="N6206" s="20">
        <v>0</v>
      </c>
      <c r="O6206" s="3">
        <v>5.7469958577058193</v>
      </c>
      <c r="P6206" s="21">
        <v>-5.7469958577058193</v>
      </c>
    </row>
    <row r="6207" spans="4:16" x14ac:dyDescent="0.2">
      <c r="D6207" s="3">
        <v>0.86789304808170731</v>
      </c>
      <c r="K6207" s="3">
        <v>1.1164865977641987</v>
      </c>
      <c r="L6207" s="20">
        <v>1.1097971913112483</v>
      </c>
      <c r="M6207" s="3">
        <v>115.56483905244312</v>
      </c>
      <c r="N6207" s="20">
        <v>6.8042431431416048</v>
      </c>
      <c r="O6207" s="3">
        <v>11.239404090698478</v>
      </c>
      <c r="P6207" s="21">
        <v>-4.4351609475568736</v>
      </c>
    </row>
    <row r="6208" spans="4:16" x14ac:dyDescent="0.2">
      <c r="D6208" s="3">
        <v>0.68948079385165129</v>
      </c>
      <c r="K6208" s="3">
        <v>0.49437918375801415</v>
      </c>
      <c r="L6208" s="20">
        <v>-0.39807605270550178</v>
      </c>
      <c r="M6208" s="3">
        <v>114.15017754444524</v>
      </c>
      <c r="N6208" s="20">
        <v>0</v>
      </c>
      <c r="O6208" s="3">
        <v>5.849822455554758</v>
      </c>
      <c r="P6208" s="21">
        <v>-5.849822455554758</v>
      </c>
    </row>
    <row r="6209" spans="4:16" x14ac:dyDescent="0.2">
      <c r="D6209" s="3">
        <v>0.78724132765700094</v>
      </c>
      <c r="K6209" s="3">
        <v>0.79688582391897289</v>
      </c>
      <c r="L6209" s="20">
        <v>-1.1268480473344684</v>
      </c>
      <c r="M6209" s="3">
        <v>114.17860190030369</v>
      </c>
      <c r="N6209" s="20">
        <v>0</v>
      </c>
      <c r="O6209" s="3">
        <v>5.8213980996963102</v>
      </c>
      <c r="P6209" s="21">
        <v>-5.8213980996963102</v>
      </c>
    </row>
    <row r="6210" spans="4:16" x14ac:dyDescent="0.2">
      <c r="D6210" s="3">
        <v>0.82164147081791661</v>
      </c>
      <c r="K6210" s="3">
        <v>0.92163871285974075</v>
      </c>
      <c r="L6210" s="20">
        <v>8.3902617548102645E-2</v>
      </c>
      <c r="M6210" s="3">
        <v>114.43619275768097</v>
      </c>
      <c r="N6210" s="20">
        <v>1.2796045086887204</v>
      </c>
      <c r="O6210" s="3">
        <v>6.843411751007757</v>
      </c>
      <c r="P6210" s="21">
        <v>-5.5638072423190366</v>
      </c>
    </row>
    <row r="6211" spans="4:16" x14ac:dyDescent="0.2">
      <c r="D6211" s="3">
        <v>0.62831644125771102</v>
      </c>
      <c r="K6211" s="3">
        <v>0.32739768458933638</v>
      </c>
      <c r="L6211" s="20">
        <v>-9.4658254420111471E-2</v>
      </c>
      <c r="M6211" s="3">
        <v>114.16298904554742</v>
      </c>
      <c r="N6211" s="20">
        <v>0</v>
      </c>
      <c r="O6211" s="3">
        <v>5.8370109544525874</v>
      </c>
      <c r="P6211" s="21">
        <v>-5.8370109544525874</v>
      </c>
    </row>
    <row r="6212" spans="4:16" x14ac:dyDescent="0.2">
      <c r="D6212" s="3">
        <v>0.68145635543546124</v>
      </c>
      <c r="K6212" s="3">
        <v>0.47177515132923409</v>
      </c>
      <c r="L6212" s="20">
        <v>0.50123369177000321</v>
      </c>
      <c r="M6212" s="3">
        <v>114.41780938903459</v>
      </c>
      <c r="N6212" s="20">
        <v>1.1387992754073153</v>
      </c>
      <c r="O6212" s="3">
        <v>6.7209898863727275</v>
      </c>
      <c r="P6212" s="21">
        <v>-5.5821906109654122</v>
      </c>
    </row>
    <row r="6213" spans="4:16" x14ac:dyDescent="0.2">
      <c r="D6213" s="3">
        <v>0.82253967808555128</v>
      </c>
      <c r="K6213" s="3">
        <v>0.92508702084314631</v>
      </c>
      <c r="L6213" s="20">
        <v>0.29655801795259262</v>
      </c>
      <c r="M6213" s="3">
        <v>114.57368501629222</v>
      </c>
      <c r="N6213" s="20">
        <v>2.2231994263279802</v>
      </c>
      <c r="O6213" s="3">
        <v>7.6495144100357564</v>
      </c>
      <c r="P6213" s="21">
        <v>-5.4263149837077762</v>
      </c>
    </row>
    <row r="6214" spans="4:16" x14ac:dyDescent="0.2">
      <c r="D6214" s="3">
        <v>0.42725161338795431</v>
      </c>
      <c r="K6214" s="3">
        <v>-0.18337571832963379</v>
      </c>
      <c r="L6214" s="20">
        <v>1.0507183056673499</v>
      </c>
      <c r="M6214" s="3">
        <v>114.36227640396852</v>
      </c>
      <c r="N6214" s="20">
        <v>0.68368886471128576</v>
      </c>
      <c r="O6214" s="3">
        <v>6.3214124607427635</v>
      </c>
      <c r="P6214" s="21">
        <v>-5.6377235960314778</v>
      </c>
    </row>
    <row r="6215" spans="4:16" x14ac:dyDescent="0.2">
      <c r="D6215" s="3">
        <v>0.5536224178705097</v>
      </c>
      <c r="K6215" s="3">
        <v>0.13481877095566336</v>
      </c>
      <c r="L6215" s="20">
        <v>-0.79159451281626436</v>
      </c>
      <c r="M6215" s="3">
        <v>114.27064815787271</v>
      </c>
      <c r="N6215" s="20">
        <v>0</v>
      </c>
      <c r="O6215" s="3">
        <v>5.7293518421272864</v>
      </c>
      <c r="P6215" s="21">
        <v>-5.7293518421272864</v>
      </c>
    </row>
    <row r="6216" spans="4:16" x14ac:dyDescent="0.2">
      <c r="D6216" s="3">
        <v>0.60331682912250151</v>
      </c>
      <c r="K6216" s="3">
        <v>0.26194176224515636</v>
      </c>
      <c r="L6216" s="20">
        <v>0.29086282912397343</v>
      </c>
      <c r="M6216" s="3">
        <v>114.23474873686627</v>
      </c>
      <c r="N6216" s="20">
        <v>0</v>
      </c>
      <c r="O6216" s="3">
        <v>5.7652512631337416</v>
      </c>
      <c r="P6216" s="21">
        <v>-5.7652512631337416</v>
      </c>
    </row>
    <row r="6217" spans="4:16" x14ac:dyDescent="0.2">
      <c r="D6217" s="3">
        <v>5.1205015241025283E-2</v>
      </c>
      <c r="K6217" s="3">
        <v>-1.6332804313630245</v>
      </c>
      <c r="L6217" s="20">
        <v>-1.6281485859738949</v>
      </c>
      <c r="M6217" s="3">
        <v>117.1964532254681</v>
      </c>
      <c r="N6217" s="20">
        <v>11.877438081337075</v>
      </c>
      <c r="O6217" s="3">
        <v>14.680984855868978</v>
      </c>
      <c r="P6217" s="21">
        <v>-2.8035467745319025</v>
      </c>
    </row>
    <row r="6218" spans="4:16" x14ac:dyDescent="0.2">
      <c r="D6218" s="3">
        <v>0.84964164816718546</v>
      </c>
      <c r="K6218" s="3">
        <v>1.0348976683549487</v>
      </c>
      <c r="L6218" s="20">
        <v>0.96642780041227982</v>
      </c>
      <c r="M6218" s="3">
        <v>115.29242852169028</v>
      </c>
      <c r="N6218" s="20">
        <v>5.749998171945677</v>
      </c>
      <c r="O6218" s="3">
        <v>10.457569650255387</v>
      </c>
      <c r="P6218" s="21">
        <v>-4.7075714783097098</v>
      </c>
    </row>
    <row r="6219" spans="4:16" x14ac:dyDescent="0.2">
      <c r="D6219" s="3">
        <v>0.53044997975845376</v>
      </c>
      <c r="K6219" s="3">
        <v>7.6401042190331822E-2</v>
      </c>
      <c r="L6219" s="20">
        <v>-0.28108843255498178</v>
      </c>
      <c r="M6219" s="3">
        <v>114.15948722595354</v>
      </c>
      <c r="N6219" s="20">
        <v>0</v>
      </c>
      <c r="O6219" s="3">
        <v>5.8405127740464664</v>
      </c>
      <c r="P6219" s="21">
        <v>-5.8405127740464664</v>
      </c>
    </row>
    <row r="6220" spans="4:16" x14ac:dyDescent="0.2">
      <c r="D6220" s="3">
        <v>0.54813040119305345</v>
      </c>
      <c r="K6220" s="3">
        <v>0.12093919407707512</v>
      </c>
      <c r="L6220" s="20">
        <v>0.72743230833443318</v>
      </c>
      <c r="M6220" s="3">
        <v>114.35298224803998</v>
      </c>
      <c r="N6220" s="20">
        <v>0.6023388038917119</v>
      </c>
      <c r="O6220" s="3">
        <v>6.2493565558517261</v>
      </c>
      <c r="P6220" s="21">
        <v>-5.6470177519600142</v>
      </c>
    </row>
    <row r="6221" spans="4:16" x14ac:dyDescent="0.2">
      <c r="D6221" s="3">
        <v>0.70354401886005302</v>
      </c>
      <c r="K6221" s="3">
        <v>0.53462099565865462</v>
      </c>
      <c r="L6221" s="20">
        <v>0.60504424433301029</v>
      </c>
      <c r="M6221" s="3">
        <v>114.51837912274689</v>
      </c>
      <c r="N6221" s="20">
        <v>1.8635444885966166</v>
      </c>
      <c r="O6221" s="3">
        <v>7.3451653658497236</v>
      </c>
      <c r="P6221" s="21">
        <v>-5.481620877253107</v>
      </c>
    </row>
    <row r="6222" spans="4:16" x14ac:dyDescent="0.2">
      <c r="D6222" s="3">
        <v>8.3999901775280328E-2</v>
      </c>
      <c r="K6222" s="3">
        <v>-1.3786593654813528</v>
      </c>
      <c r="L6222" s="20">
        <v>0.36380612849849436</v>
      </c>
      <c r="M6222" s="3">
        <v>114.44156617546824</v>
      </c>
      <c r="N6222" s="20">
        <v>1.3199674266074055</v>
      </c>
      <c r="O6222" s="3">
        <v>6.8784012511391737</v>
      </c>
      <c r="P6222" s="21">
        <v>-5.5584338245317682</v>
      </c>
    </row>
    <row r="6223" spans="4:16" x14ac:dyDescent="0.2">
      <c r="D6223" s="3">
        <v>7.7852448935244359E-2</v>
      </c>
      <c r="K6223" s="3">
        <v>-1.4196661479129136</v>
      </c>
      <c r="L6223" s="20">
        <v>-0.59403844320749444</v>
      </c>
      <c r="M6223" s="3">
        <v>115.30665976259702</v>
      </c>
      <c r="N6223" s="20">
        <v>5.807576717909086</v>
      </c>
      <c r="O6223" s="3">
        <v>10.500916955312064</v>
      </c>
      <c r="P6223" s="21">
        <v>-4.6933402374029782</v>
      </c>
    </row>
    <row r="6224" spans="4:16" x14ac:dyDescent="0.2">
      <c r="D6224" s="3">
        <v>0.56272682511704819</v>
      </c>
      <c r="K6224" s="3">
        <v>0.15788635571815424</v>
      </c>
      <c r="L6224" s="20">
        <v>-0.22528059018876087</v>
      </c>
      <c r="M6224" s="3">
        <v>114.14882708285548</v>
      </c>
      <c r="N6224" s="20">
        <v>0</v>
      </c>
      <c r="O6224" s="3">
        <v>5.8511729171445239</v>
      </c>
      <c r="P6224" s="21">
        <v>-5.8511729171445239</v>
      </c>
    </row>
    <row r="6225" spans="4:16" x14ac:dyDescent="0.2">
      <c r="D6225" s="3">
        <v>0.4715564415670736</v>
      </c>
      <c r="K6225" s="3">
        <v>-7.135794015030511E-2</v>
      </c>
      <c r="L6225" s="20">
        <v>0.149307402579436</v>
      </c>
      <c r="M6225" s="3">
        <v>114.14926487934177</v>
      </c>
      <c r="N6225" s="20">
        <v>0</v>
      </c>
      <c r="O6225" s="3">
        <v>5.8507351206582285</v>
      </c>
      <c r="P6225" s="21">
        <v>-5.8507351206582285</v>
      </c>
    </row>
    <row r="6226" spans="4:16" x14ac:dyDescent="0.2">
      <c r="D6226" s="3">
        <v>0.84471598688458327</v>
      </c>
      <c r="K6226" s="3">
        <v>1.0140308619456859</v>
      </c>
      <c r="L6226" s="20">
        <v>-0.55653780763639349</v>
      </c>
      <c r="M6226" s="3">
        <v>114.20726381454176</v>
      </c>
      <c r="N6226" s="20">
        <v>0</v>
      </c>
      <c r="O6226" s="3">
        <v>5.7927361854582387</v>
      </c>
      <c r="P6226" s="21">
        <v>-5.7927361854582387</v>
      </c>
    </row>
    <row r="6227" spans="4:16" x14ac:dyDescent="0.2">
      <c r="D6227" s="3">
        <v>0.39250352370385433</v>
      </c>
      <c r="K6227" s="3">
        <v>-0.27279988572849095</v>
      </c>
      <c r="L6227" s="20">
        <v>0.24553622386995955</v>
      </c>
      <c r="M6227" s="3">
        <v>114.14774305687195</v>
      </c>
      <c r="N6227" s="20">
        <v>0</v>
      </c>
      <c r="O6227" s="3">
        <v>5.8522569431280616</v>
      </c>
      <c r="P6227" s="21">
        <v>-5.8522569431280616</v>
      </c>
    </row>
    <row r="6228" spans="4:16" x14ac:dyDescent="0.2">
      <c r="D6228" s="3">
        <v>0.91253294166201726</v>
      </c>
      <c r="K6228" s="3">
        <v>1.3565189294818358</v>
      </c>
      <c r="L6228" s="20">
        <v>1.1630257933773169</v>
      </c>
      <c r="M6228" s="3">
        <v>115.96387909986456</v>
      </c>
      <c r="N6228" s="20">
        <v>8.204004362999413</v>
      </c>
      <c r="O6228" s="3">
        <v>12.240125263134864</v>
      </c>
      <c r="P6228" s="21">
        <v>-4.036120900135451</v>
      </c>
    </row>
    <row r="6229" spans="4:16" x14ac:dyDescent="0.2">
      <c r="D6229" s="3">
        <v>0.74879440856529667</v>
      </c>
      <c r="K6229" s="3">
        <v>0.6707007533076188</v>
      </c>
      <c r="L6229" s="20">
        <v>-0.47029922295842047</v>
      </c>
      <c r="M6229" s="3">
        <v>114.15899176466627</v>
      </c>
      <c r="N6229" s="20">
        <v>0</v>
      </c>
      <c r="O6229" s="3">
        <v>5.8410082353337387</v>
      </c>
      <c r="P6229" s="21">
        <v>-5.8410082353337387</v>
      </c>
    </row>
    <row r="6230" spans="4:16" x14ac:dyDescent="0.2">
      <c r="D6230" s="3">
        <v>0.77479023569520356</v>
      </c>
      <c r="K6230" s="3">
        <v>0.75471579269580547</v>
      </c>
      <c r="L6230" s="20">
        <v>0.96967894585634995</v>
      </c>
      <c r="M6230" s="3">
        <v>114.99713762642904</v>
      </c>
      <c r="N6230" s="20">
        <v>4.4750084953526397</v>
      </c>
      <c r="O6230" s="3">
        <v>9.4778708689235955</v>
      </c>
      <c r="P6230" s="21">
        <v>-5.0028623735709559</v>
      </c>
    </row>
    <row r="6231" spans="4:16" x14ac:dyDescent="0.2">
      <c r="D6231" s="3">
        <v>0.99859481784158288</v>
      </c>
      <c r="K6231" s="3">
        <v>2.9877531616573405</v>
      </c>
      <c r="L6231" s="20">
        <v>0.11859918470832111</v>
      </c>
      <c r="M6231" s="3">
        <v>116.91226511698241</v>
      </c>
      <c r="N6231" s="20">
        <v>11.093566189036665</v>
      </c>
      <c r="O6231" s="3">
        <v>14.181301072054247</v>
      </c>
      <c r="P6231" s="21">
        <v>-3.0877348830175819</v>
      </c>
    </row>
    <row r="6232" spans="4:16" x14ac:dyDescent="0.2">
      <c r="D6232" s="3">
        <v>0.28087664344738844</v>
      </c>
      <c r="K6232" s="3">
        <v>-0.58023925221643657</v>
      </c>
      <c r="L6232" s="20">
        <v>0.26210357804724749</v>
      </c>
      <c r="M6232" s="3">
        <v>114.17641442477463</v>
      </c>
      <c r="N6232" s="20">
        <v>0</v>
      </c>
      <c r="O6232" s="3">
        <v>5.8235855752253727</v>
      </c>
      <c r="P6232" s="21">
        <v>-5.8235855752253727</v>
      </c>
    </row>
    <row r="6233" spans="4:16" x14ac:dyDescent="0.2">
      <c r="D6233" s="3">
        <v>0.27177335448638484</v>
      </c>
      <c r="K6233" s="3">
        <v>-0.60745844980853447</v>
      </c>
      <c r="L6233" s="20">
        <v>0.18623804091177595</v>
      </c>
      <c r="M6233" s="3">
        <v>114.19816671347228</v>
      </c>
      <c r="N6233" s="20">
        <v>0</v>
      </c>
      <c r="O6233" s="3">
        <v>5.8018332865277245</v>
      </c>
      <c r="P6233" s="21">
        <v>-5.8018332865277245</v>
      </c>
    </row>
    <row r="6234" spans="4:16" x14ac:dyDescent="0.2">
      <c r="D6234" s="3">
        <v>0.31638318334542237</v>
      </c>
      <c r="K6234" s="3">
        <v>-0.4778367998883844</v>
      </c>
      <c r="L6234" s="20">
        <v>-1.1871678052314771</v>
      </c>
      <c r="M6234" s="3">
        <v>114.93955614835613</v>
      </c>
      <c r="N6234" s="20">
        <v>4.2048123699944568</v>
      </c>
      <c r="O6234" s="3">
        <v>9.2652562216383316</v>
      </c>
      <c r="P6234" s="21">
        <v>-5.0604438516438748</v>
      </c>
    </row>
    <row r="6235" spans="4:16" x14ac:dyDescent="0.2">
      <c r="D6235" s="3">
        <v>0.20418210083607644</v>
      </c>
      <c r="K6235" s="3">
        <v>-0.8267757069493008</v>
      </c>
      <c r="L6235" s="20">
        <v>-0.21210769984788622</v>
      </c>
      <c r="M6235" s="3">
        <v>114.45566197546667</v>
      </c>
      <c r="N6235" s="20">
        <v>1.4242502507619221</v>
      </c>
      <c r="O6235" s="3">
        <v>6.9685882752952537</v>
      </c>
      <c r="P6235" s="21">
        <v>-5.5443380245333316</v>
      </c>
    </row>
    <row r="6236" spans="4:16" x14ac:dyDescent="0.2">
      <c r="D6236" s="3">
        <v>0.65122473557666682</v>
      </c>
      <c r="K6236" s="3">
        <v>0.38862911104190029</v>
      </c>
      <c r="L6236" s="20">
        <v>0.12542315192840719</v>
      </c>
      <c r="M6236" s="3">
        <v>114.22294787855864</v>
      </c>
      <c r="N6236" s="20">
        <v>0</v>
      </c>
      <c r="O6236" s="3">
        <v>5.7770521214413506</v>
      </c>
      <c r="P6236" s="21">
        <v>-5.7770521214413506</v>
      </c>
    </row>
    <row r="6237" spans="4:16" x14ac:dyDescent="0.2">
      <c r="D6237" s="3">
        <v>0.15347160575440696</v>
      </c>
      <c r="K6237" s="3">
        <v>-1.021657122576946</v>
      </c>
      <c r="L6237" s="20">
        <v>-0.36059337360735927</v>
      </c>
      <c r="M6237" s="3">
        <v>114.69319550221643</v>
      </c>
      <c r="N6237" s="20">
        <v>2.9338661980288308</v>
      </c>
      <c r="O6237" s="3">
        <v>8.2406706958124047</v>
      </c>
      <c r="P6237" s="21">
        <v>-5.306804497783574</v>
      </c>
    </row>
    <row r="6238" spans="4:16" x14ac:dyDescent="0.2">
      <c r="D6238" s="3">
        <v>0.20082427284667584</v>
      </c>
      <c r="K6238" s="3">
        <v>-0.83868063911397905</v>
      </c>
      <c r="L6238" s="20">
        <v>0.85509996930101906</v>
      </c>
      <c r="M6238" s="3">
        <v>114.1476078739332</v>
      </c>
      <c r="N6238" s="20">
        <v>0</v>
      </c>
      <c r="O6238" s="3">
        <v>5.8523921260668104</v>
      </c>
      <c r="P6238" s="21">
        <v>-5.8523921260668104</v>
      </c>
    </row>
    <row r="6239" spans="4:16" x14ac:dyDescent="0.2">
      <c r="D6239" s="3">
        <v>0.90802156360984576</v>
      </c>
      <c r="K6239" s="3">
        <v>1.3286699813222016</v>
      </c>
      <c r="L6239" s="20">
        <v>1.4249439706401383</v>
      </c>
      <c r="M6239" s="3">
        <v>116.31815335540334</v>
      </c>
      <c r="N6239" s="20">
        <v>9.342255790696683</v>
      </c>
      <c r="O6239" s="3">
        <v>13.024102435293344</v>
      </c>
      <c r="P6239" s="21">
        <v>-3.6818466445966607</v>
      </c>
    </row>
    <row r="6240" spans="4:16" x14ac:dyDescent="0.2">
      <c r="D6240" s="3">
        <v>0.92286182965981189</v>
      </c>
      <c r="K6240" s="3">
        <v>1.4245879659433851</v>
      </c>
      <c r="L6240" s="20">
        <v>-0.37048952533075885</v>
      </c>
      <c r="M6240" s="3">
        <v>114.46475778187487</v>
      </c>
      <c r="N6240" s="20">
        <v>1.4903700354052773</v>
      </c>
      <c r="O6240" s="3">
        <v>7.0256122535304115</v>
      </c>
      <c r="P6240" s="21">
        <v>-5.5352422181251342</v>
      </c>
    </row>
    <row r="6241" spans="4:16" x14ac:dyDescent="0.2">
      <c r="D6241" s="3">
        <v>0.99716535835528564</v>
      </c>
      <c r="K6241" s="3">
        <v>2.7663202306675809</v>
      </c>
      <c r="L6241" s="20">
        <v>-1.6643952669148472</v>
      </c>
      <c r="M6241" s="3">
        <v>114.49421213698115</v>
      </c>
      <c r="N6241" s="20">
        <v>1.6986730159323571</v>
      </c>
      <c r="O6241" s="3">
        <v>7.2044608789512097</v>
      </c>
      <c r="P6241" s="21">
        <v>-5.5057878630188526</v>
      </c>
    </row>
    <row r="6242" spans="4:16" x14ac:dyDescent="0.2">
      <c r="D6242" s="3">
        <v>0.29432452572837975</v>
      </c>
      <c r="K6242" s="3">
        <v>-0.54079476510480473</v>
      </c>
      <c r="L6242" s="20">
        <v>-2.1895245148811342</v>
      </c>
      <c r="M6242" s="3">
        <v>116.28146967265428</v>
      </c>
      <c r="N6242" s="20">
        <v>9.2281304898902476</v>
      </c>
      <c r="O6242" s="3">
        <v>12.946660817235966</v>
      </c>
      <c r="P6242" s="21">
        <v>-3.718530327345718</v>
      </c>
    </row>
    <row r="6243" spans="4:16" x14ac:dyDescent="0.2">
      <c r="D6243" s="3">
        <v>0.15056640028461019</v>
      </c>
      <c r="K6243" s="3">
        <v>-1.0340071929878691</v>
      </c>
      <c r="L6243" s="20">
        <v>-0.44381651174951203</v>
      </c>
      <c r="M6243" s="3">
        <v>114.77133321311526</v>
      </c>
      <c r="N6243" s="20">
        <v>3.3606165602834466</v>
      </c>
      <c r="O6243" s="3">
        <v>8.5892833471681911</v>
      </c>
      <c r="P6243" s="21">
        <v>-5.2286667868847445</v>
      </c>
    </row>
    <row r="6244" spans="4:16" x14ac:dyDescent="0.2">
      <c r="D6244" s="3">
        <v>0.46040423254977003</v>
      </c>
      <c r="K6244" s="3">
        <v>-9.9415388418531217E-2</v>
      </c>
      <c r="L6244" s="20">
        <v>0.5956860716487461</v>
      </c>
      <c r="M6244" s="3">
        <v>114.21782009755283</v>
      </c>
      <c r="N6244" s="20">
        <v>0</v>
      </c>
      <c r="O6244" s="3">
        <v>5.7821799024471687</v>
      </c>
      <c r="P6244" s="21">
        <v>-5.7821799024471687</v>
      </c>
    </row>
    <row r="6245" spans="4:16" x14ac:dyDescent="0.2">
      <c r="D6245" s="3">
        <v>0.14425041322300686</v>
      </c>
      <c r="K6245" s="3">
        <v>-1.0614161371706228</v>
      </c>
      <c r="L6245" s="20">
        <v>-0.11848412836466521</v>
      </c>
      <c r="M6245" s="3">
        <v>114.54504183326989</v>
      </c>
      <c r="N6245" s="20">
        <v>2.039799722928251</v>
      </c>
      <c r="O6245" s="3">
        <v>7.4947578896583664</v>
      </c>
      <c r="P6245" s="21">
        <v>-5.4549581667301155</v>
      </c>
    </row>
    <row r="6246" spans="4:16" x14ac:dyDescent="0.2">
      <c r="D6246" s="3">
        <v>0.86793071937979138</v>
      </c>
      <c r="K6246" s="3">
        <v>1.1166627249711192</v>
      </c>
      <c r="L6246" s="20">
        <v>-2.4114598828123319</v>
      </c>
      <c r="M6246" s="3">
        <v>114.62628597796387</v>
      </c>
      <c r="N6246" s="20">
        <v>2.5458912483609595</v>
      </c>
      <c r="O6246" s="3">
        <v>7.9196052703970921</v>
      </c>
      <c r="P6246" s="21">
        <v>-5.3737140220361326</v>
      </c>
    </row>
    <row r="6247" spans="4:16" x14ac:dyDescent="0.2">
      <c r="D6247" s="3">
        <v>5.0233851891220399E-2</v>
      </c>
      <c r="K6247" s="3">
        <v>-1.6425904220439793</v>
      </c>
      <c r="L6247" s="20">
        <v>-0.84664485765696407</v>
      </c>
      <c r="M6247" s="3">
        <v>115.92032951078065</v>
      </c>
      <c r="N6247" s="20">
        <v>8.0579859828896332</v>
      </c>
      <c r="O6247" s="3">
        <v>12.137656472108993</v>
      </c>
      <c r="P6247" s="21">
        <v>-4.0796704892193603</v>
      </c>
    </row>
    <row r="6248" spans="4:16" x14ac:dyDescent="0.2">
      <c r="D6248" s="3">
        <v>0.8681918706007532</v>
      </c>
      <c r="K6248" s="3">
        <v>1.1178846568568175</v>
      </c>
      <c r="L6248" s="20">
        <v>-1.1935462839169195</v>
      </c>
      <c r="M6248" s="3">
        <v>114.14916458971729</v>
      </c>
      <c r="N6248" s="20">
        <v>0</v>
      </c>
      <c r="O6248" s="3">
        <v>5.8508354102827056</v>
      </c>
      <c r="P6248" s="21">
        <v>-5.8508354102827056</v>
      </c>
    </row>
    <row r="6249" spans="4:16" x14ac:dyDescent="0.2">
      <c r="D6249" s="3">
        <v>3.7295399312061703E-2</v>
      </c>
      <c r="K6249" s="3">
        <v>-1.7829723854342321</v>
      </c>
      <c r="L6249" s="20">
        <v>0.67754077380165856</v>
      </c>
      <c r="M6249" s="3">
        <v>114.49642325509491</v>
      </c>
      <c r="N6249" s="20">
        <v>1.7139735583947058</v>
      </c>
      <c r="O6249" s="3">
        <v>7.2175503032997952</v>
      </c>
      <c r="P6249" s="21">
        <v>-5.5035767449050894</v>
      </c>
    </row>
    <row r="6250" spans="4:16" x14ac:dyDescent="0.2">
      <c r="D6250" s="3">
        <v>0.34805277288301611</v>
      </c>
      <c r="K6250" s="3">
        <v>-0.39058292927364779</v>
      </c>
      <c r="L6250" s="20">
        <v>0.33144700292249729</v>
      </c>
      <c r="M6250" s="3">
        <v>114.1485288928192</v>
      </c>
      <c r="N6250" s="20">
        <v>0</v>
      </c>
      <c r="O6250" s="3">
        <v>5.8514711071807994</v>
      </c>
      <c r="P6250" s="21">
        <v>-5.8514711071807994</v>
      </c>
    </row>
    <row r="6251" spans="4:16" x14ac:dyDescent="0.2">
      <c r="D6251" s="3">
        <v>0.79169013107930952</v>
      </c>
      <c r="K6251" s="3">
        <v>0.8122996038154946</v>
      </c>
      <c r="L6251" s="20">
        <v>-0.782722522408415</v>
      </c>
      <c r="M6251" s="3">
        <v>114.14778058189543</v>
      </c>
      <c r="N6251" s="20">
        <v>0</v>
      </c>
      <c r="O6251" s="3">
        <v>5.8522194181045748</v>
      </c>
      <c r="P6251" s="21">
        <v>-5.8522194181045748</v>
      </c>
    </row>
    <row r="6252" spans="4:16" x14ac:dyDescent="0.2">
      <c r="D6252" s="3">
        <v>0.64656178920556406</v>
      </c>
      <c r="K6252" s="3">
        <v>0.37605444331166288</v>
      </c>
      <c r="L6252" s="20">
        <v>0.22848475990379546</v>
      </c>
      <c r="M6252" s="3">
        <v>114.25183989682154</v>
      </c>
      <c r="N6252" s="20">
        <v>0</v>
      </c>
      <c r="O6252" s="3">
        <v>5.7481601031784635</v>
      </c>
      <c r="P6252" s="21">
        <v>-5.7481601031784635</v>
      </c>
    </row>
    <row r="6253" spans="4:16" x14ac:dyDescent="0.2">
      <c r="D6253" s="3">
        <v>0.12564054493612103</v>
      </c>
      <c r="K6253" s="3">
        <v>-1.1472432773162733</v>
      </c>
      <c r="L6253" s="20">
        <v>-0.89780042959474715</v>
      </c>
      <c r="M6253" s="3">
        <v>115.34308269772177</v>
      </c>
      <c r="N6253" s="20">
        <v>5.9535686745774399</v>
      </c>
      <c r="O6253" s="3">
        <v>10.610485976855678</v>
      </c>
      <c r="P6253" s="21">
        <v>-4.656917302278238</v>
      </c>
    </row>
    <row r="6254" spans="4:16" x14ac:dyDescent="0.2">
      <c r="D6254" s="3">
        <v>0.70174658499226805</v>
      </c>
      <c r="K6254" s="3">
        <v>0.52943052146076286</v>
      </c>
      <c r="L6254" s="20">
        <v>0.94991511713339649</v>
      </c>
      <c r="M6254" s="3">
        <v>114.77261988980521</v>
      </c>
      <c r="N6254" s="20">
        <v>3.3674356050917993</v>
      </c>
      <c r="O6254" s="3">
        <v>8.5948157152865789</v>
      </c>
      <c r="P6254" s="21">
        <v>-5.2273801101947797</v>
      </c>
    </row>
    <row r="6255" spans="4:16" x14ac:dyDescent="0.2">
      <c r="D6255" s="3">
        <v>0.34767432973773338</v>
      </c>
      <c r="K6255" s="3">
        <v>-0.39160693975894667</v>
      </c>
      <c r="L6255" s="20">
        <v>-0.57141207911140235</v>
      </c>
      <c r="M6255" s="3">
        <v>114.41228588002525</v>
      </c>
      <c r="N6255" s="20">
        <v>1.0956268574112187</v>
      </c>
      <c r="O6255" s="3">
        <v>6.6833409773859671</v>
      </c>
      <c r="P6255" s="21">
        <v>-5.5877141199747484</v>
      </c>
    </row>
    <row r="6256" spans="4:16" x14ac:dyDescent="0.2">
      <c r="D6256" s="3">
        <v>0.46523475085342997</v>
      </c>
      <c r="K6256" s="3">
        <v>-8.7254145289249047E-2</v>
      </c>
      <c r="L6256" s="20">
        <v>-0.97011450005976241</v>
      </c>
      <c r="M6256" s="3">
        <v>114.4667300642482</v>
      </c>
      <c r="N6256" s="20">
        <v>1.504590613957788</v>
      </c>
      <c r="O6256" s="3">
        <v>7.0378605497095919</v>
      </c>
      <c r="P6256" s="21">
        <v>-5.5332699357518038</v>
      </c>
    </row>
    <row r="6257" spans="4:16" x14ac:dyDescent="0.2">
      <c r="D6257" s="3">
        <v>0.36358546955499316</v>
      </c>
      <c r="K6257" s="3">
        <v>-0.34889127039360623</v>
      </c>
      <c r="L6257" s="20">
        <v>0.367370255908187</v>
      </c>
      <c r="M6257" s="3">
        <v>114.1476283858222</v>
      </c>
      <c r="N6257" s="20">
        <v>0</v>
      </c>
      <c r="O6257" s="3">
        <v>5.8523716141777911</v>
      </c>
      <c r="P6257" s="21">
        <v>-5.8523716141777911</v>
      </c>
    </row>
    <row r="6258" spans="4:16" x14ac:dyDescent="0.2">
      <c r="D6258" s="3">
        <v>0.44022347273930545</v>
      </c>
      <c r="K6258" s="3">
        <v>-0.15040265656281712</v>
      </c>
      <c r="L6258" s="20">
        <v>1.2766372137067326</v>
      </c>
      <c r="M6258" s="3">
        <v>114.50968531997803</v>
      </c>
      <c r="N6258" s="20">
        <v>1.8048210215467577</v>
      </c>
      <c r="O6258" s="3">
        <v>7.295135701568725</v>
      </c>
      <c r="P6258" s="21">
        <v>-5.4903146800219673</v>
      </c>
    </row>
    <row r="6259" spans="4:16" x14ac:dyDescent="0.2">
      <c r="D6259" s="3">
        <v>0.15331916106096935</v>
      </c>
      <c r="K6259" s="3">
        <v>-1.0223012915979064</v>
      </c>
      <c r="L6259" s="20">
        <v>0.52527171222139524</v>
      </c>
      <c r="M6259" s="3">
        <v>114.21803525614527</v>
      </c>
      <c r="N6259" s="20">
        <v>0</v>
      </c>
      <c r="O6259" s="3">
        <v>5.7819647438547221</v>
      </c>
      <c r="P6259" s="21">
        <v>-5.7819647438547221</v>
      </c>
    </row>
    <row r="6260" spans="4:16" x14ac:dyDescent="0.2">
      <c r="D6260" s="3">
        <v>0.85636316286322922</v>
      </c>
      <c r="K6260" s="3">
        <v>1.0641214735465658</v>
      </c>
      <c r="L6260" s="20">
        <v>1.8573614783396277</v>
      </c>
      <c r="M6260" s="3">
        <v>116.59184589863131</v>
      </c>
      <c r="N6260" s="20">
        <v>10.17026198705129</v>
      </c>
      <c r="O6260" s="3">
        <v>13.578416088419992</v>
      </c>
      <c r="P6260" s="21">
        <v>-3.4081541013687016</v>
      </c>
    </row>
    <row r="6261" spans="4:16" x14ac:dyDescent="0.2">
      <c r="D6261" s="3">
        <v>0.82779586201084487</v>
      </c>
      <c r="K6261" s="3">
        <v>0.94549097543769567</v>
      </c>
      <c r="L6261" s="20">
        <v>0.36638792516219632</v>
      </c>
      <c r="M6261" s="3">
        <v>114.63901046840856</v>
      </c>
      <c r="N6261" s="20">
        <v>2.6214836729115589</v>
      </c>
      <c r="O6261" s="3">
        <v>7.9824732045030018</v>
      </c>
      <c r="P6261" s="21">
        <v>-5.3609895315914429</v>
      </c>
    </row>
    <row r="6262" spans="4:16" x14ac:dyDescent="0.2">
      <c r="D6262" s="3">
        <v>0.77401065866237395</v>
      </c>
      <c r="K6262" s="3">
        <v>0.75212035731214166</v>
      </c>
      <c r="L6262" s="20">
        <v>0.34522380603506586</v>
      </c>
      <c r="M6262" s="3">
        <v>114.49133431573924</v>
      </c>
      <c r="N6262" s="20">
        <v>1.6786913423442726</v>
      </c>
      <c r="O6262" s="3">
        <v>7.1873570266050351</v>
      </c>
      <c r="P6262" s="21">
        <v>-5.5086656842607624</v>
      </c>
    </row>
    <row r="6263" spans="4:16" x14ac:dyDescent="0.2">
      <c r="D6263" s="3">
        <v>0.13228421014856051</v>
      </c>
      <c r="K6263" s="3">
        <v>-1.1156583146780898</v>
      </c>
      <c r="L6263" s="20">
        <v>2.0848205417242043</v>
      </c>
      <c r="M6263" s="3">
        <v>114.41567578372005</v>
      </c>
      <c r="N6263" s="20">
        <v>1.1221719772288878</v>
      </c>
      <c r="O6263" s="3">
        <v>6.7064961935088476</v>
      </c>
      <c r="P6263" s="21">
        <v>-5.5843242162799598</v>
      </c>
    </row>
    <row r="6264" spans="4:16" x14ac:dyDescent="0.2">
      <c r="D6264" s="3">
        <v>0.27669067274888004</v>
      </c>
      <c r="K6264" s="3">
        <v>-0.59270089033082662</v>
      </c>
      <c r="L6264" s="20">
        <v>0.25688934246617079</v>
      </c>
      <c r="M6264" s="3">
        <v>114.17971332241063</v>
      </c>
      <c r="N6264" s="20">
        <v>0</v>
      </c>
      <c r="O6264" s="3">
        <v>5.8202866775893725</v>
      </c>
      <c r="P6264" s="21">
        <v>-5.8202866775893725</v>
      </c>
    </row>
    <row r="6265" spans="4:16" x14ac:dyDescent="0.2">
      <c r="D6265" s="3">
        <v>0.43728517225753516</v>
      </c>
      <c r="K6265" s="3">
        <v>-0.15785590565642688</v>
      </c>
      <c r="L6265" s="20">
        <v>-1.1949026717915114</v>
      </c>
      <c r="M6265" s="3">
        <v>114.67014157068755</v>
      </c>
      <c r="N6265" s="20">
        <v>2.802761068354279</v>
      </c>
      <c r="O6265" s="3">
        <v>8.1326194976667239</v>
      </c>
      <c r="P6265" s="21">
        <v>-5.3298584293124449</v>
      </c>
    </row>
    <row r="6266" spans="4:16" x14ac:dyDescent="0.2">
      <c r="D6266" s="3">
        <v>0.54422681749913915</v>
      </c>
      <c r="K6266" s="3">
        <v>0.11108825152492663</v>
      </c>
      <c r="L6266" s="20">
        <v>-2.1141618078981899</v>
      </c>
      <c r="M6266" s="3">
        <v>115.29443279497427</v>
      </c>
      <c r="N6266" s="20">
        <v>5.7581259302864254</v>
      </c>
      <c r="O6266" s="3">
        <v>10.463693135312155</v>
      </c>
      <c r="P6266" s="21">
        <v>-4.70556720502573</v>
      </c>
    </row>
    <row r="6267" spans="4:16" x14ac:dyDescent="0.2">
      <c r="D6267" s="3">
        <v>0.13666994673704611</v>
      </c>
      <c r="K6267" s="3">
        <v>-1.0954035181795936</v>
      </c>
      <c r="L6267" s="20">
        <v>-0.90302220850438741</v>
      </c>
      <c r="M6267" s="3">
        <v>115.28910770132123</v>
      </c>
      <c r="N6267" s="20">
        <v>5.7365179949371594</v>
      </c>
      <c r="O6267" s="3">
        <v>10.447410293615924</v>
      </c>
      <c r="P6267" s="21">
        <v>-4.7108922986787647</v>
      </c>
    </row>
    <row r="6268" spans="4:16" x14ac:dyDescent="0.2">
      <c r="D6268" s="3">
        <v>0.75480600542890397</v>
      </c>
      <c r="K6268" s="3">
        <v>0.68969185482766426</v>
      </c>
      <c r="L6268" s="20">
        <v>0.96410878111165632</v>
      </c>
      <c r="M6268" s="3">
        <v>114.92892068721773</v>
      </c>
      <c r="N6268" s="20">
        <v>4.1539668764363142</v>
      </c>
      <c r="O6268" s="3">
        <v>9.2250461892185953</v>
      </c>
      <c r="P6268" s="21">
        <v>-5.0710793127822811</v>
      </c>
    </row>
    <row r="6269" spans="4:16" x14ac:dyDescent="0.2">
      <c r="D6269" s="3">
        <v>0.58528581085361098</v>
      </c>
      <c r="K6269" s="3">
        <v>0.21543475145821636</v>
      </c>
      <c r="L6269" s="20">
        <v>1.0422210056310433</v>
      </c>
      <c r="M6269" s="3">
        <v>114.59919579243491</v>
      </c>
      <c r="N6269" s="20">
        <v>2.3818428862540983</v>
      </c>
      <c r="O6269" s="3">
        <v>7.7826470938191861</v>
      </c>
      <c r="P6269" s="21">
        <v>-5.4008042075650877</v>
      </c>
    </row>
    <row r="6270" spans="4:16" x14ac:dyDescent="0.2">
      <c r="D6270" s="3">
        <v>0.43563754953588701</v>
      </c>
      <c r="K6270" s="3">
        <v>-0.16203905467281182</v>
      </c>
      <c r="L6270" s="20">
        <v>-0.11013098634252329</v>
      </c>
      <c r="M6270" s="3">
        <v>114.16867072540796</v>
      </c>
      <c r="N6270" s="20">
        <v>0</v>
      </c>
      <c r="O6270" s="3">
        <v>5.8313292745920293</v>
      </c>
      <c r="P6270" s="21">
        <v>-5.8313292745920293</v>
      </c>
    </row>
    <row r="6271" spans="4:16" x14ac:dyDescent="0.2">
      <c r="D6271" s="3">
        <v>0.37994821698312331</v>
      </c>
      <c r="K6271" s="3">
        <v>-0.30561679162397076</v>
      </c>
      <c r="L6271" s="20">
        <v>0.28611136416732075</v>
      </c>
      <c r="M6271" s="3">
        <v>114.14763951201215</v>
      </c>
      <c r="N6271" s="20">
        <v>0</v>
      </c>
      <c r="O6271" s="3">
        <v>5.8523604879878519</v>
      </c>
      <c r="P6271" s="21">
        <v>-5.8523604879878519</v>
      </c>
    </row>
    <row r="6272" spans="4:16" x14ac:dyDescent="0.2">
      <c r="D6272" s="3">
        <v>7.4545985479172877E-2</v>
      </c>
      <c r="K6272" s="3">
        <v>-1.4427462304913807</v>
      </c>
      <c r="L6272" s="20">
        <v>0.92703410226847571</v>
      </c>
      <c r="M6272" s="3">
        <v>114.22343575873762</v>
      </c>
      <c r="N6272" s="20">
        <v>0</v>
      </c>
      <c r="O6272" s="3">
        <v>5.7765642412623848</v>
      </c>
      <c r="P6272" s="21">
        <v>-5.7765642412623848</v>
      </c>
    </row>
    <row r="6273" spans="4:16" x14ac:dyDescent="0.2">
      <c r="D6273" s="3">
        <v>0.96184927787395857</v>
      </c>
      <c r="K6273" s="3">
        <v>1.7725612094002661</v>
      </c>
      <c r="L6273" s="20">
        <v>-0.25433538743212947</v>
      </c>
      <c r="M6273" s="3">
        <v>114.8059408261833</v>
      </c>
      <c r="N6273" s="20">
        <v>3.5418878515999097</v>
      </c>
      <c r="O6273" s="3">
        <v>8.7359470254166141</v>
      </c>
      <c r="P6273" s="21">
        <v>-5.1940591738167043</v>
      </c>
    </row>
    <row r="6274" spans="4:16" x14ac:dyDescent="0.2">
      <c r="D6274" s="3">
        <v>0.47049699978390774</v>
      </c>
      <c r="K6274" s="3">
        <v>-7.4020592743878094E-2</v>
      </c>
      <c r="L6274" s="20">
        <v>-1.775528970466592E-2</v>
      </c>
      <c r="M6274" s="3">
        <v>114.14993455667559</v>
      </c>
      <c r="N6274" s="20">
        <v>0</v>
      </c>
      <c r="O6274" s="3">
        <v>5.8500654433244037</v>
      </c>
      <c r="P6274" s="21">
        <v>-5.8500654433244037</v>
      </c>
    </row>
    <row r="6275" spans="4:16" x14ac:dyDescent="0.2">
      <c r="D6275" s="3">
        <v>0.3730735402424587</v>
      </c>
      <c r="K6275" s="3">
        <v>-0.32372389252994627</v>
      </c>
      <c r="L6275" s="20">
        <v>-1.1604737036403241</v>
      </c>
      <c r="M6275" s="3">
        <v>114.7767307161939</v>
      </c>
      <c r="N6275" s="20">
        <v>3.3891797649060251</v>
      </c>
      <c r="O6275" s="3">
        <v>8.6124490487121363</v>
      </c>
      <c r="P6275" s="21">
        <v>-5.2232692838061112</v>
      </c>
    </row>
    <row r="6276" spans="4:16" x14ac:dyDescent="0.2">
      <c r="D6276" s="3">
        <v>1.1466824903912812E-3</v>
      </c>
      <c r="K6276" s="3">
        <v>-3.0493508231228978</v>
      </c>
      <c r="L6276" s="20">
        <v>-0.75091908662704998</v>
      </c>
      <c r="M6276" s="3">
        <v>118.29370205875132</v>
      </c>
      <c r="N6276" s="20">
        <v>14.668941151575766</v>
      </c>
      <c r="O6276" s="3">
        <v>16.375239092824444</v>
      </c>
      <c r="P6276" s="21">
        <v>-1.7062979412486783</v>
      </c>
    </row>
    <row r="6277" spans="4:16" x14ac:dyDescent="0.2">
      <c r="D6277" s="3">
        <v>0.44150525380807304</v>
      </c>
      <c r="K6277" s="3">
        <v>-0.14715394971010182</v>
      </c>
      <c r="L6277" s="20">
        <v>-5.6233327406868712E-2</v>
      </c>
      <c r="M6277" s="3">
        <v>114.1593358201869</v>
      </c>
      <c r="N6277" s="20">
        <v>0</v>
      </c>
      <c r="O6277" s="3">
        <v>5.8406641798130963</v>
      </c>
      <c r="P6277" s="21">
        <v>-5.8406641798130963</v>
      </c>
    </row>
    <row r="6278" spans="4:16" x14ac:dyDescent="0.2">
      <c r="D6278" s="3">
        <v>0.78538479811468598</v>
      </c>
      <c r="K6278" s="3">
        <v>0.79050928175265045</v>
      </c>
      <c r="L6278" s="20">
        <v>0.29230075920277154</v>
      </c>
      <c r="M6278" s="3">
        <v>114.48228298282237</v>
      </c>
      <c r="N6278" s="20">
        <v>1.6153356240829027</v>
      </c>
      <c r="O6278" s="3">
        <v>7.1330526412605408</v>
      </c>
      <c r="P6278" s="21">
        <v>-5.5177170171776382</v>
      </c>
    </row>
    <row r="6279" spans="4:16" x14ac:dyDescent="0.2">
      <c r="D6279" s="3">
        <v>0.88179047230018437</v>
      </c>
      <c r="K6279" s="3">
        <v>1.1839848616287878</v>
      </c>
      <c r="L6279" s="20">
        <v>0.72943880748623313</v>
      </c>
      <c r="M6279" s="3">
        <v>115.19391527134843</v>
      </c>
      <c r="N6279" s="20">
        <v>5.342590208692144</v>
      </c>
      <c r="O6279" s="3">
        <v>10.148674937343714</v>
      </c>
      <c r="P6279" s="21">
        <v>-4.8060847286515695</v>
      </c>
    </row>
    <row r="6280" spans="4:16" x14ac:dyDescent="0.2">
      <c r="D6280" s="3">
        <v>0.1345413036090303</v>
      </c>
      <c r="K6280" s="3">
        <v>-1.1051776779233697</v>
      </c>
      <c r="L6280" s="20">
        <v>-0.11790846855415854</v>
      </c>
      <c r="M6280" s="3">
        <v>114.57469165749563</v>
      </c>
      <c r="N6280" s="20">
        <v>2.2295403992898883</v>
      </c>
      <c r="O6280" s="3">
        <v>7.6548487417942539</v>
      </c>
      <c r="P6280" s="21">
        <v>-5.4253083425043656</v>
      </c>
    </row>
    <row r="6281" spans="4:16" x14ac:dyDescent="0.2">
      <c r="D6281" s="3">
        <v>0.96906318163056537</v>
      </c>
      <c r="K6281" s="3">
        <v>1.8672001925678563</v>
      </c>
      <c r="L6281" s="20">
        <v>-0.42542912996547472</v>
      </c>
      <c r="M6281" s="3">
        <v>114.74124216698529</v>
      </c>
      <c r="N6281" s="20">
        <v>3.1992966256923054</v>
      </c>
      <c r="O6281" s="3">
        <v>8.4580544587070179</v>
      </c>
      <c r="P6281" s="21">
        <v>-5.2587578330147124</v>
      </c>
    </row>
    <row r="6282" spans="4:16" x14ac:dyDescent="0.2">
      <c r="D6282" s="3">
        <v>0.55518537219777653</v>
      </c>
      <c r="K6282" s="3">
        <v>0.13877334772268232</v>
      </c>
      <c r="L6282" s="20">
        <v>0.25072364400112174</v>
      </c>
      <c r="M6282" s="3">
        <v>114.1908263841527</v>
      </c>
      <c r="N6282" s="20">
        <v>0</v>
      </c>
      <c r="O6282" s="3">
        <v>5.8091736158472997</v>
      </c>
      <c r="P6282" s="21">
        <v>-5.8091736158472997</v>
      </c>
    </row>
    <row r="6283" spans="4:16" x14ac:dyDescent="0.2">
      <c r="D6283" s="3">
        <v>0.42594402257775005</v>
      </c>
      <c r="K6283" s="3">
        <v>-0.18670996168853021</v>
      </c>
      <c r="L6283" s="20">
        <v>-0.52096390935613623</v>
      </c>
      <c r="M6283" s="3">
        <v>114.29047413126787</v>
      </c>
      <c r="N6283" s="20">
        <v>2.4060067445930144E-3</v>
      </c>
      <c r="O6283" s="3">
        <v>5.7119318754767292</v>
      </c>
      <c r="P6283" s="21">
        <v>-5.7095258687321362</v>
      </c>
    </row>
    <row r="6284" spans="4:16" x14ac:dyDescent="0.2">
      <c r="D6284" s="3">
        <v>0.12713033526346154</v>
      </c>
      <c r="K6284" s="3">
        <v>-1.1400615231372604</v>
      </c>
      <c r="L6284" s="20">
        <v>-1.3222973976874988</v>
      </c>
      <c r="M6284" s="3">
        <v>115.88215810301585</v>
      </c>
      <c r="N6284" s="20">
        <v>7.9287683099718436</v>
      </c>
      <c r="O6284" s="3">
        <v>12.046610206955997</v>
      </c>
      <c r="P6284" s="21">
        <v>-4.117841896984153</v>
      </c>
    </row>
    <row r="6285" spans="4:16" x14ac:dyDescent="0.2">
      <c r="D6285" s="3">
        <v>0.44811859981535712</v>
      </c>
      <c r="K6285" s="3">
        <v>-0.13041613765023768</v>
      </c>
      <c r="L6285" s="20">
        <v>-0.68973490207011601</v>
      </c>
      <c r="M6285" s="3">
        <v>114.33953743802303</v>
      </c>
      <c r="N6285" s="20">
        <v>0.48152813898945368</v>
      </c>
      <c r="O6285" s="3">
        <v>6.1419907009664243</v>
      </c>
      <c r="P6285" s="21">
        <v>-5.6604625619769706</v>
      </c>
    </row>
    <row r="6286" spans="4:16" x14ac:dyDescent="0.2">
      <c r="D6286" s="3">
        <v>3.2813703906092374E-2</v>
      </c>
      <c r="K6286" s="3">
        <v>-1.8409600877046568</v>
      </c>
      <c r="L6286" s="20">
        <v>1.1206333008903366</v>
      </c>
      <c r="M6286" s="3">
        <v>114.29563247235041</v>
      </c>
      <c r="N6286" s="20">
        <v>5.6113957213213439E-2</v>
      </c>
      <c r="O6286" s="3">
        <v>5.7604814848628152</v>
      </c>
      <c r="P6286" s="21">
        <v>-5.7043675276496018</v>
      </c>
    </row>
    <row r="6287" spans="4:16" x14ac:dyDescent="0.2">
      <c r="D6287" s="3">
        <v>0.72985149072484901</v>
      </c>
      <c r="K6287" s="3">
        <v>0.61236390328750001</v>
      </c>
      <c r="L6287" s="20">
        <v>1.5748913093049413</v>
      </c>
      <c r="M6287" s="3">
        <v>115.51548334617029</v>
      </c>
      <c r="N6287" s="20">
        <v>6.6201351559644763</v>
      </c>
      <c r="O6287" s="3">
        <v>11.104651809794191</v>
      </c>
      <c r="P6287" s="21">
        <v>-4.484516653829715</v>
      </c>
    </row>
    <row r="6288" spans="4:16" x14ac:dyDescent="0.2">
      <c r="D6288" s="3">
        <v>0.50594649524529689</v>
      </c>
      <c r="K6288" s="3">
        <v>1.4906205112340991E-2</v>
      </c>
      <c r="L6288" s="20">
        <v>0.13232247067486072</v>
      </c>
      <c r="M6288" s="3">
        <v>114.15371673140774</v>
      </c>
      <c r="N6288" s="20">
        <v>0</v>
      </c>
      <c r="O6288" s="3">
        <v>5.8462832685922592</v>
      </c>
      <c r="P6288" s="21">
        <v>-5.8462832685922592</v>
      </c>
    </row>
    <row r="6289" spans="4:16" x14ac:dyDescent="0.2">
      <c r="D6289" s="3">
        <v>0.38780687090753324</v>
      </c>
      <c r="K6289" s="3">
        <v>-0.28503968033528404</v>
      </c>
      <c r="L6289" s="20">
        <v>0.66366568809048965</v>
      </c>
      <c r="M6289" s="3">
        <v>114.18844318932506</v>
      </c>
      <c r="N6289" s="20">
        <v>0</v>
      </c>
      <c r="O6289" s="3">
        <v>5.8115568106749507</v>
      </c>
      <c r="P6289" s="21">
        <v>-5.8115568106749507</v>
      </c>
    </row>
    <row r="6290" spans="4:16" x14ac:dyDescent="0.2">
      <c r="D6290" s="3">
        <v>0.98527302638740089</v>
      </c>
      <c r="K6290" s="3">
        <v>2.1773569212804178</v>
      </c>
      <c r="L6290" s="20">
        <v>1.252355299022289</v>
      </c>
      <c r="M6290" s="3">
        <v>117.52078787976066</v>
      </c>
      <c r="N6290" s="20">
        <v>12.737846892420407</v>
      </c>
      <c r="O6290" s="3">
        <v>15.217059012659739</v>
      </c>
      <c r="P6290" s="21">
        <v>-2.4792121202393318</v>
      </c>
    </row>
    <row r="6291" spans="4:16" x14ac:dyDescent="0.2">
      <c r="D6291" s="3">
        <v>0.59617646142917402</v>
      </c>
      <c r="K6291" s="3">
        <v>0.24346257069355193</v>
      </c>
      <c r="L6291" s="20">
        <v>-0.19857406923024554</v>
      </c>
      <c r="M6291" s="3">
        <v>114.14810595235291</v>
      </c>
      <c r="N6291" s="20">
        <v>0</v>
      </c>
      <c r="O6291" s="3">
        <v>5.8518940476470931</v>
      </c>
      <c r="P6291" s="21">
        <v>-5.8518940476470931</v>
      </c>
    </row>
    <row r="6292" spans="4:16" x14ac:dyDescent="0.2">
      <c r="D6292" s="3">
        <v>0.1013762980903181</v>
      </c>
      <c r="K6292" s="3">
        <v>-1.2737484036564088</v>
      </c>
      <c r="L6292" s="20">
        <v>-0.81455902217544052</v>
      </c>
      <c r="M6292" s="3">
        <v>115.39429538086763</v>
      </c>
      <c r="N6292" s="20">
        <v>6.1556432234631728</v>
      </c>
      <c r="O6292" s="3">
        <v>10.761347842595541</v>
      </c>
      <c r="P6292" s="21">
        <v>-4.6057046191323678</v>
      </c>
    </row>
    <row r="6293" spans="4:16" x14ac:dyDescent="0.2">
      <c r="D6293" s="3">
        <v>0.18114966704385452</v>
      </c>
      <c r="K6293" s="3">
        <v>-0.91099248352114104</v>
      </c>
      <c r="L6293" s="20">
        <v>0.17772771386931596</v>
      </c>
      <c r="M6293" s="3">
        <v>114.30100163629132</v>
      </c>
      <c r="N6293" s="20">
        <v>0.11108164551956889</v>
      </c>
      <c r="O6293" s="3">
        <v>5.8100800092282441</v>
      </c>
      <c r="P6293" s="21">
        <v>-5.6989983637086752</v>
      </c>
    </row>
    <row r="6294" spans="4:16" x14ac:dyDescent="0.2">
      <c r="D6294" s="3">
        <v>0.57783926063206725</v>
      </c>
      <c r="K6294" s="3">
        <v>0.19636884609927427</v>
      </c>
      <c r="L6294" s="20">
        <v>-0.29874398833041854</v>
      </c>
      <c r="M6294" s="3">
        <v>114.15052180958213</v>
      </c>
      <c r="N6294" s="20">
        <v>0</v>
      </c>
      <c r="O6294" s="3">
        <v>5.8494781904178765</v>
      </c>
      <c r="P6294" s="21">
        <v>-5.8494781904178765</v>
      </c>
    </row>
    <row r="6295" spans="4:16" x14ac:dyDescent="0.2">
      <c r="D6295" s="3">
        <v>0.65303131037514139</v>
      </c>
      <c r="K6295" s="3">
        <v>0.39351739443261397</v>
      </c>
      <c r="L6295" s="20">
        <v>-0.3397208921725075</v>
      </c>
      <c r="M6295" s="3">
        <v>114.1483568166332</v>
      </c>
      <c r="N6295" s="20">
        <v>0</v>
      </c>
      <c r="O6295" s="3">
        <v>5.8516431833668037</v>
      </c>
      <c r="P6295" s="21">
        <v>-5.8516431833668037</v>
      </c>
    </row>
    <row r="6296" spans="4:16" x14ac:dyDescent="0.2">
      <c r="D6296" s="3">
        <v>0.90956404374248401</v>
      </c>
      <c r="K6296" s="3">
        <v>1.3380752357942221</v>
      </c>
      <c r="L6296" s="20">
        <v>1.0061414319856508</v>
      </c>
      <c r="M6296" s="3">
        <v>115.71932708459414</v>
      </c>
      <c r="N6296" s="20">
        <v>7.363660611865555</v>
      </c>
      <c r="O6296" s="3">
        <v>11.644333527271407</v>
      </c>
      <c r="P6296" s="21">
        <v>-4.2806729154058516</v>
      </c>
    </row>
    <row r="6297" spans="4:16" x14ac:dyDescent="0.2">
      <c r="D6297" s="3">
        <v>0.14943168459031297</v>
      </c>
      <c r="K6297" s="3">
        <v>-1.0388739368998714</v>
      </c>
      <c r="L6297" s="20">
        <v>1.3883889984537749</v>
      </c>
      <c r="M6297" s="3">
        <v>114.18239359259006</v>
      </c>
      <c r="N6297" s="20">
        <v>0</v>
      </c>
      <c r="O6297" s="3">
        <v>5.8176064074099401</v>
      </c>
      <c r="P6297" s="21">
        <v>-5.8176064074099401</v>
      </c>
    </row>
    <row r="6298" spans="4:16" x14ac:dyDescent="0.2">
      <c r="D6298" s="3">
        <v>0.39691730520786267</v>
      </c>
      <c r="K6298" s="3">
        <v>-0.26133443922529986</v>
      </c>
      <c r="L6298" s="20">
        <v>1.9442630318271437</v>
      </c>
      <c r="M6298" s="3">
        <v>114.95672066741622</v>
      </c>
      <c r="N6298" s="20">
        <v>4.2862382499265976</v>
      </c>
      <c r="O6298" s="3">
        <v>9.329517582510384</v>
      </c>
      <c r="P6298" s="21">
        <v>-5.0432793325837864</v>
      </c>
    </row>
    <row r="6299" spans="4:16" x14ac:dyDescent="0.2">
      <c r="D6299" s="3">
        <v>0.31041678659127919</v>
      </c>
      <c r="K6299" s="3">
        <v>-0.49466930338099613</v>
      </c>
      <c r="L6299" s="20">
        <v>-1.5160102925879397</v>
      </c>
      <c r="M6299" s="3">
        <v>115.3031740224169</v>
      </c>
      <c r="N6299" s="20">
        <v>5.7935020182251407</v>
      </c>
      <c r="O6299" s="3">
        <v>10.490327995808244</v>
      </c>
      <c r="P6299" s="21">
        <v>-4.6968259775831029</v>
      </c>
    </row>
    <row r="6300" spans="4:16" x14ac:dyDescent="0.2">
      <c r="D6300" s="3">
        <v>0.14822382189272573</v>
      </c>
      <c r="K6300" s="3">
        <v>-1.0440815876077294</v>
      </c>
      <c r="L6300" s="20">
        <v>-0.82326619085426622</v>
      </c>
      <c r="M6300" s="3">
        <v>115.14405513858507</v>
      </c>
      <c r="N6300" s="20">
        <v>5.130046721816953</v>
      </c>
      <c r="O6300" s="3">
        <v>9.9859915832318791</v>
      </c>
      <c r="P6300" s="21">
        <v>-4.8559448614149261</v>
      </c>
    </row>
    <row r="6301" spans="4:16" x14ac:dyDescent="0.2">
      <c r="D6301" s="3">
        <v>0.73356259799027435</v>
      </c>
      <c r="K6301" s="3">
        <v>0.62362360605367129</v>
      </c>
      <c r="L6301" s="20">
        <v>-1.7582184210519092</v>
      </c>
      <c r="M6301" s="3">
        <v>114.51508485500226</v>
      </c>
      <c r="N6301" s="20">
        <v>1.8413683303509387</v>
      </c>
      <c r="O6301" s="3">
        <v>7.3262834753486814</v>
      </c>
      <c r="P6301" s="21">
        <v>-5.4849151449977427</v>
      </c>
    </row>
    <row r="6302" spans="4:16" x14ac:dyDescent="0.2">
      <c r="D6302" s="3">
        <v>0.88081138292993788</v>
      </c>
      <c r="K6302" s="3">
        <v>1.1790525931000444</v>
      </c>
      <c r="L6302" s="20">
        <v>0.87122337182949139</v>
      </c>
      <c r="M6302" s="3">
        <v>115.34921890326748</v>
      </c>
      <c r="N6302" s="20">
        <v>5.9779744604133214</v>
      </c>
      <c r="O6302" s="3">
        <v>10.628755557145837</v>
      </c>
      <c r="P6302" s="21">
        <v>-4.6507810967325156</v>
      </c>
    </row>
    <row r="6303" spans="4:16" x14ac:dyDescent="0.2">
      <c r="D6303" s="3">
        <v>0.27333217583706809</v>
      </c>
      <c r="K6303" s="3">
        <v>-0.60276602476424079</v>
      </c>
      <c r="L6303" s="20">
        <v>0.2946992058843419</v>
      </c>
      <c r="M6303" s="3">
        <v>114.17461498668241</v>
      </c>
      <c r="N6303" s="20">
        <v>0</v>
      </c>
      <c r="O6303" s="3">
        <v>5.825385013317586</v>
      </c>
      <c r="P6303" s="21">
        <v>-5.825385013317586</v>
      </c>
    </row>
    <row r="6304" spans="4:16" x14ac:dyDescent="0.2">
      <c r="D6304" s="3">
        <v>0.21827661362507075</v>
      </c>
      <c r="K6304" s="3">
        <v>-0.77802677757990624</v>
      </c>
      <c r="L6304" s="20">
        <v>0.83173358059219926</v>
      </c>
      <c r="M6304" s="3">
        <v>114.14835406482477</v>
      </c>
      <c r="N6304" s="20">
        <v>0</v>
      </c>
      <c r="O6304" s="3">
        <v>5.8516459351752275</v>
      </c>
      <c r="P6304" s="21">
        <v>-5.8516459351752275</v>
      </c>
    </row>
    <row r="6305" spans="4:16" x14ac:dyDescent="0.2">
      <c r="D6305" s="3">
        <v>0.81018641084593823</v>
      </c>
      <c r="K6305" s="3">
        <v>0.87858343931202343</v>
      </c>
      <c r="L6305" s="20">
        <v>-3.2465283978648047</v>
      </c>
      <c r="M6305" s="3">
        <v>115.75138242375017</v>
      </c>
      <c r="N6305" s="20">
        <v>7.4767811668156554</v>
      </c>
      <c r="O6305" s="3">
        <v>11.725398743065483</v>
      </c>
      <c r="P6305" s="21">
        <v>-4.2486175762498277</v>
      </c>
    </row>
    <row r="6306" spans="4:16" x14ac:dyDescent="0.2">
      <c r="D6306" s="3">
        <v>0.14863679009573588</v>
      </c>
      <c r="K6306" s="3">
        <v>-1.042297911846942</v>
      </c>
      <c r="L6306" s="20">
        <v>0.97006270152258112</v>
      </c>
      <c r="M6306" s="3">
        <v>114.14901997663574</v>
      </c>
      <c r="N6306" s="20">
        <v>0</v>
      </c>
      <c r="O6306" s="3">
        <v>5.8509800233642579</v>
      </c>
      <c r="P6306" s="21">
        <v>-5.8509800233642579</v>
      </c>
    </row>
    <row r="6307" spans="4:16" x14ac:dyDescent="0.2">
      <c r="D6307" s="3">
        <v>3.4733628573424234E-2</v>
      </c>
      <c r="K6307" s="3">
        <v>-1.8153687695040956</v>
      </c>
      <c r="L6307" s="20">
        <v>4.8122961249550131E-3</v>
      </c>
      <c r="M6307" s="3">
        <v>115.08428114183889</v>
      </c>
      <c r="N6307" s="20">
        <v>4.8690250762190459</v>
      </c>
      <c r="O6307" s="3">
        <v>9.7847439343801668</v>
      </c>
      <c r="P6307" s="21">
        <v>-4.9157188581611209</v>
      </c>
    </row>
    <row r="6308" spans="4:16" x14ac:dyDescent="0.2">
      <c r="D6308" s="3">
        <v>0.78129855366614953</v>
      </c>
      <c r="K6308" s="3">
        <v>0.77658629025370474</v>
      </c>
      <c r="L6308" s="20">
        <v>-1.4480851993024833</v>
      </c>
      <c r="M6308" s="3">
        <v>114.2762309993754</v>
      </c>
      <c r="N6308" s="20">
        <v>0</v>
      </c>
      <c r="O6308" s="3">
        <v>5.7237690006245998</v>
      </c>
      <c r="P6308" s="21">
        <v>-5.7237690006245998</v>
      </c>
    </row>
    <row r="6309" spans="4:16" x14ac:dyDescent="0.2">
      <c r="D6309" s="3">
        <v>0.45957965680597468</v>
      </c>
      <c r="K6309" s="3">
        <v>-0.10149274860442814</v>
      </c>
      <c r="L6309" s="20">
        <v>-1.5095255997162262</v>
      </c>
      <c r="M6309" s="3">
        <v>114.88897280253428</v>
      </c>
      <c r="N6309" s="20">
        <v>3.9601838294716103</v>
      </c>
      <c r="O6309" s="3">
        <v>9.0712110269373269</v>
      </c>
      <c r="P6309" s="21">
        <v>-5.1110271974657167</v>
      </c>
    </row>
    <row r="6310" spans="4:16" x14ac:dyDescent="0.2">
      <c r="D6310" s="3">
        <v>0.6920292718237343</v>
      </c>
      <c r="K6310" s="3">
        <v>0.50161060749151276</v>
      </c>
      <c r="L6310" s="20">
        <v>0.78993521781044429</v>
      </c>
      <c r="M6310" s="3">
        <v>114.62388294851081</v>
      </c>
      <c r="N6310" s="20">
        <v>2.5315133550730664</v>
      </c>
      <c r="O6310" s="3">
        <v>7.9076304065622622</v>
      </c>
      <c r="P6310" s="21">
        <v>-5.3761170514891958</v>
      </c>
    </row>
    <row r="6311" spans="4:16" x14ac:dyDescent="0.2">
      <c r="D6311" s="3">
        <v>0.80058206360854633</v>
      </c>
      <c r="K6311" s="3">
        <v>0.84370213754128165</v>
      </c>
      <c r="L6311" s="20">
        <v>-0.92299799539109961</v>
      </c>
      <c r="M6311" s="3">
        <v>114.14932529633714</v>
      </c>
      <c r="N6311" s="20">
        <v>0</v>
      </c>
      <c r="O6311" s="3">
        <v>5.850674703662861</v>
      </c>
      <c r="P6311" s="21">
        <v>-5.850674703662861</v>
      </c>
    </row>
    <row r="6312" spans="4:16" x14ac:dyDescent="0.2">
      <c r="D6312" s="3">
        <v>0.50015268093895393</v>
      </c>
      <c r="K6312" s="3">
        <v>3.8271436792184635E-4</v>
      </c>
      <c r="L6312" s="20">
        <v>-1.6198964944426286</v>
      </c>
      <c r="M6312" s="3">
        <v>114.896821722597</v>
      </c>
      <c r="N6312" s="20">
        <v>3.9986173892718</v>
      </c>
      <c r="O6312" s="3">
        <v>9.1017956666748105</v>
      </c>
      <c r="P6312" s="21">
        <v>-5.1031782774030106</v>
      </c>
    </row>
    <row r="6313" spans="4:16" x14ac:dyDescent="0.2">
      <c r="D6313" s="3">
        <v>9.8557700959744879E-2</v>
      </c>
      <c r="K6313" s="3">
        <v>-1.2898135507007671</v>
      </c>
      <c r="L6313" s="20">
        <v>1.403642424110874</v>
      </c>
      <c r="M6313" s="3">
        <v>114.15122848748854</v>
      </c>
      <c r="N6313" s="20">
        <v>0</v>
      </c>
      <c r="O6313" s="3">
        <v>5.8487715125114548</v>
      </c>
      <c r="P6313" s="21">
        <v>-5.8487715125114548</v>
      </c>
    </row>
    <row r="6314" spans="4:16" x14ac:dyDescent="0.2">
      <c r="D6314" s="3">
        <v>0.54320663748011799</v>
      </c>
      <c r="K6314" s="3">
        <v>0.10851557672259374</v>
      </c>
      <c r="L6314" s="20">
        <v>1.6534731490572265</v>
      </c>
      <c r="M6314" s="3">
        <v>115.0346348742608</v>
      </c>
      <c r="N6314" s="20">
        <v>4.6466301834034027</v>
      </c>
      <c r="O6314" s="3">
        <v>9.6119953091425998</v>
      </c>
      <c r="P6314" s="21">
        <v>-4.9653651257391971</v>
      </c>
    </row>
    <row r="6315" spans="4:16" x14ac:dyDescent="0.2">
      <c r="D6315" s="3">
        <v>0.87457184790247378</v>
      </c>
      <c r="K6315" s="3">
        <v>1.148271976007827</v>
      </c>
      <c r="L6315" s="20">
        <v>-1.7923786555187945E-2</v>
      </c>
      <c r="M6315" s="3">
        <v>114.51233713909471</v>
      </c>
      <c r="N6315" s="20">
        <v>1.8228012824955186</v>
      </c>
      <c r="O6315" s="3">
        <v>7.3104641434008073</v>
      </c>
      <c r="P6315" s="21">
        <v>-5.4876628609052887</v>
      </c>
    </row>
    <row r="6316" spans="4:16" x14ac:dyDescent="0.2">
      <c r="D6316" s="3">
        <v>0.73209403576315535</v>
      </c>
      <c r="K6316" s="3">
        <v>0.61915852968451224</v>
      </c>
      <c r="L6316" s="20">
        <v>-3.7255011064618017E-2</v>
      </c>
      <c r="M6316" s="3">
        <v>114.24417379927738</v>
      </c>
      <c r="N6316" s="20">
        <v>0</v>
      </c>
      <c r="O6316" s="3">
        <v>5.7558262007226162</v>
      </c>
      <c r="P6316" s="21">
        <v>-5.7558262007226162</v>
      </c>
    </row>
    <row r="6317" spans="4:16" x14ac:dyDescent="0.2">
      <c r="D6317" s="3">
        <v>5.9404320173534794E-2</v>
      </c>
      <c r="K6317" s="3">
        <v>-1.5597937016404406</v>
      </c>
      <c r="L6317" s="20">
        <v>-0.9447580491941171</v>
      </c>
      <c r="M6317" s="3">
        <v>115.942270150111</v>
      </c>
      <c r="N6317" s="20">
        <v>8.131735301463209</v>
      </c>
      <c r="O6317" s="3">
        <v>12.189465151352202</v>
      </c>
      <c r="P6317" s="21">
        <v>-4.0577298498889931</v>
      </c>
    </row>
    <row r="6318" spans="4:16" x14ac:dyDescent="0.2">
      <c r="D6318" s="3">
        <v>0.51545263778090977</v>
      </c>
      <c r="K6318" s="3">
        <v>3.874370946628878E-2</v>
      </c>
      <c r="L6318" s="20">
        <v>-0.21224998434730946</v>
      </c>
      <c r="M6318" s="3">
        <v>114.15612191299761</v>
      </c>
      <c r="N6318" s="20">
        <v>0</v>
      </c>
      <c r="O6318" s="3">
        <v>5.8438780870023876</v>
      </c>
      <c r="P6318" s="21">
        <v>-5.8438780870023876</v>
      </c>
    </row>
    <row r="6319" spans="4:16" x14ac:dyDescent="0.2">
      <c r="D6319" s="3">
        <v>0.16704326429287533</v>
      </c>
      <c r="K6319" s="3">
        <v>-0.96591537421058216</v>
      </c>
      <c r="L6319" s="20">
        <v>0.52058832799153687</v>
      </c>
      <c r="M6319" s="3">
        <v>114.20412887182675</v>
      </c>
      <c r="N6319" s="20">
        <v>0</v>
      </c>
      <c r="O6319" s="3">
        <v>5.7958711281732391</v>
      </c>
      <c r="P6319" s="21">
        <v>-5.7958711281732391</v>
      </c>
    </row>
    <row r="6320" spans="4:16" x14ac:dyDescent="0.2">
      <c r="D6320" s="3">
        <v>0.82096931112939087</v>
      </c>
      <c r="K6320" s="3">
        <v>0.91906537667454147</v>
      </c>
      <c r="L6320" s="20">
        <v>1.9714967401807317</v>
      </c>
      <c r="M6320" s="3">
        <v>116.5401996419495</v>
      </c>
      <c r="N6320" s="20">
        <v>10.017006997627973</v>
      </c>
      <c r="O6320" s="3">
        <v>13.476807355678481</v>
      </c>
      <c r="P6320" s="21">
        <v>-3.4598003580505079</v>
      </c>
    </row>
    <row r="6321" spans="4:16" x14ac:dyDescent="0.2">
      <c r="D6321" s="3">
        <v>0.333795879120449</v>
      </c>
      <c r="K6321" s="3">
        <v>-0.42945551843525581</v>
      </c>
      <c r="L6321" s="20">
        <v>0.42220182677143941</v>
      </c>
      <c r="M6321" s="3">
        <v>114.14754595506443</v>
      </c>
      <c r="N6321" s="20">
        <v>0</v>
      </c>
      <c r="O6321" s="3">
        <v>5.8524540449355626</v>
      </c>
      <c r="P6321" s="21">
        <v>-5.8524540449355626</v>
      </c>
    </row>
    <row r="6322" spans="4:16" x14ac:dyDescent="0.2">
      <c r="D6322" s="3">
        <v>0.97981932827719131</v>
      </c>
      <c r="K6322" s="3">
        <v>2.0500316390467774</v>
      </c>
      <c r="L6322" s="20">
        <v>0.69174718517787448</v>
      </c>
      <c r="M6322" s="3">
        <v>116.29947635285268</v>
      </c>
      <c r="N6322" s="20">
        <v>9.2842496186711827</v>
      </c>
      <c r="O6322" s="3">
        <v>12.984773265818497</v>
      </c>
      <c r="P6322" s="21">
        <v>-3.700523647147314</v>
      </c>
    </row>
    <row r="6323" spans="4:16" x14ac:dyDescent="0.2">
      <c r="D6323" s="3">
        <v>0.14422208867789271</v>
      </c>
      <c r="K6323" s="3">
        <v>-1.0615408527248404</v>
      </c>
      <c r="L6323" s="20">
        <v>-1.005544300013727</v>
      </c>
      <c r="M6323" s="3">
        <v>115.36903896514568</v>
      </c>
      <c r="N6323" s="20">
        <v>6.0564417830884878</v>
      </c>
      <c r="O6323" s="3">
        <v>10.687402817942811</v>
      </c>
      <c r="P6323" s="21">
        <v>-4.6309610348543231</v>
      </c>
    </row>
    <row r="6324" spans="4:16" x14ac:dyDescent="0.2">
      <c r="D6324" s="3">
        <v>0.16786345886263135</v>
      </c>
      <c r="K6324" s="3">
        <v>-0.9626425874109894</v>
      </c>
      <c r="L6324" s="20">
        <v>-1.2925873798404417</v>
      </c>
      <c r="M6324" s="3">
        <v>115.60201295964644</v>
      </c>
      <c r="N6324" s="20">
        <v>6.9411183583021199</v>
      </c>
      <c r="O6324" s="3">
        <v>11.339105398655676</v>
      </c>
      <c r="P6324" s="21">
        <v>-4.3979870403535557</v>
      </c>
    </row>
    <row r="6325" spans="4:16" x14ac:dyDescent="0.2">
      <c r="D6325" s="3">
        <v>0.17576023531089408</v>
      </c>
      <c r="K6325" s="3">
        <v>-0.93164412648783335</v>
      </c>
      <c r="L6325" s="20">
        <v>6.0704786672387649E-2</v>
      </c>
      <c r="M6325" s="3">
        <v>114.36406170170451</v>
      </c>
      <c r="N6325" s="20">
        <v>0.69912443766015286</v>
      </c>
      <c r="O6325" s="3">
        <v>6.3350627359556384</v>
      </c>
      <c r="P6325" s="21">
        <v>-5.6359382982954855</v>
      </c>
    </row>
    <row r="6326" spans="4:16" x14ac:dyDescent="0.2">
      <c r="D6326" s="3">
        <v>0.26987153822160986</v>
      </c>
      <c r="K6326" s="3">
        <v>-0.61320155541253119</v>
      </c>
      <c r="L6326" s="20">
        <v>1.3263133676944285</v>
      </c>
      <c r="M6326" s="3">
        <v>114.29267986072048</v>
      </c>
      <c r="N6326" s="20">
        <v>2.5482599077996326E-2</v>
      </c>
      <c r="O6326" s="3">
        <v>5.7328027383575062</v>
      </c>
      <c r="P6326" s="21">
        <v>-5.7073201392795099</v>
      </c>
    </row>
    <row r="6327" spans="4:16" x14ac:dyDescent="0.2">
      <c r="D6327" s="3">
        <v>0.28591442944405204</v>
      </c>
      <c r="K6327" s="3">
        <v>-0.56536009834412126</v>
      </c>
      <c r="L6327" s="20">
        <v>-0.12871933682040199</v>
      </c>
      <c r="M6327" s="3">
        <v>114.28503390336107</v>
      </c>
      <c r="N6327" s="20">
        <v>0</v>
      </c>
      <c r="O6327" s="3">
        <v>5.7149660966389249</v>
      </c>
      <c r="P6327" s="21">
        <v>-5.7149660966389249</v>
      </c>
    </row>
    <row r="6328" spans="4:16" x14ac:dyDescent="0.2">
      <c r="D6328" s="3">
        <v>0.32144376113284517</v>
      </c>
      <c r="K6328" s="3">
        <v>-0.463665355246347</v>
      </c>
      <c r="L6328" s="20">
        <v>-1.7537944752997516</v>
      </c>
      <c r="M6328" s="3">
        <v>115.55360324780597</v>
      </c>
      <c r="N6328" s="20">
        <v>6.7625737642582067</v>
      </c>
      <c r="O6328" s="3">
        <v>11.208970516452233</v>
      </c>
      <c r="P6328" s="21">
        <v>-4.4463967521940262</v>
      </c>
    </row>
    <row r="6329" spans="4:16" x14ac:dyDescent="0.2">
      <c r="D6329" s="3">
        <v>0.89489913874110383</v>
      </c>
      <c r="K6329" s="3">
        <v>1.2530109477500488</v>
      </c>
      <c r="L6329" s="20">
        <v>-0.14015187534434173</v>
      </c>
      <c r="M6329" s="3">
        <v>114.50112988979095</v>
      </c>
      <c r="N6329" s="20">
        <v>1.7463942988901806</v>
      </c>
      <c r="O6329" s="3">
        <v>7.245264409099228</v>
      </c>
      <c r="P6329" s="21">
        <v>-5.4988701102090474</v>
      </c>
    </row>
    <row r="6330" spans="4:16" x14ac:dyDescent="0.2">
      <c r="D6330" s="3">
        <v>0.76107673859716674</v>
      </c>
      <c r="K6330" s="3">
        <v>0.7097704075159661</v>
      </c>
      <c r="L6330" s="20">
        <v>2.134105229211587</v>
      </c>
      <c r="M6330" s="3">
        <v>116.46327598973289</v>
      </c>
      <c r="N6330" s="20">
        <v>9.7862456747367759</v>
      </c>
      <c r="O6330" s="3">
        <v>13.322969685003883</v>
      </c>
      <c r="P6330" s="21">
        <v>-3.5367240102671076</v>
      </c>
    </row>
    <row r="6331" spans="4:16" x14ac:dyDescent="0.2">
      <c r="D6331" s="3">
        <v>0.3794899865048697</v>
      </c>
      <c r="K6331" s="3">
        <v>-0.30682054023442717</v>
      </c>
      <c r="L6331" s="20">
        <v>1.1685292113114545</v>
      </c>
      <c r="M6331" s="3">
        <v>114.3594948003001</v>
      </c>
      <c r="N6331" s="20">
        <v>0.65951863049139803</v>
      </c>
      <c r="O6331" s="3">
        <v>6.3000238301913072</v>
      </c>
      <c r="P6331" s="21">
        <v>-5.6405051996999092</v>
      </c>
    </row>
    <row r="6332" spans="4:16" x14ac:dyDescent="0.2">
      <c r="D6332" s="3">
        <v>5.0221021991966208E-2</v>
      </c>
      <c r="K6332" s="3">
        <v>-1.6427143710583099</v>
      </c>
      <c r="L6332" s="20">
        <v>1.7418492385309621</v>
      </c>
      <c r="M6332" s="3">
        <v>114.15033547705798</v>
      </c>
      <c r="N6332" s="20">
        <v>0</v>
      </c>
      <c r="O6332" s="3">
        <v>5.849664522942021</v>
      </c>
      <c r="P6332" s="21">
        <v>-5.849664522942021</v>
      </c>
    </row>
    <row r="6333" spans="4:16" x14ac:dyDescent="0.2">
      <c r="D6333" s="3">
        <v>0.36428275260024662</v>
      </c>
      <c r="K6333" s="3">
        <v>-0.34703436031174978</v>
      </c>
      <c r="L6333" s="20">
        <v>0.94517119304448949</v>
      </c>
      <c r="M6333" s="3">
        <v>114.24964190103461</v>
      </c>
      <c r="N6333" s="20">
        <v>0</v>
      </c>
      <c r="O6333" s="3">
        <v>5.7503580989653855</v>
      </c>
      <c r="P6333" s="21">
        <v>-5.7503580989653855</v>
      </c>
    </row>
    <row r="6334" spans="4:16" x14ac:dyDescent="0.2">
      <c r="D6334" s="3">
        <v>0.61699673993592707</v>
      </c>
      <c r="K6334" s="3">
        <v>0.29760256044597427</v>
      </c>
      <c r="L6334" s="20">
        <v>-0.74964405446519278</v>
      </c>
      <c r="M6334" s="3">
        <v>114.20584860288012</v>
      </c>
      <c r="N6334" s="20">
        <v>0</v>
      </c>
      <c r="O6334" s="3">
        <v>5.7941513971198759</v>
      </c>
      <c r="P6334" s="21">
        <v>-5.7941513971198759</v>
      </c>
    </row>
    <row r="6335" spans="4:16" x14ac:dyDescent="0.2">
      <c r="D6335" s="3">
        <v>0.80339987726403628</v>
      </c>
      <c r="K6335" s="3">
        <v>0.85382809450641151</v>
      </c>
      <c r="L6335" s="20">
        <v>0.83693537659691475</v>
      </c>
      <c r="M6335" s="3">
        <v>114.96428156849926</v>
      </c>
      <c r="N6335" s="20">
        <v>4.3218633086537324</v>
      </c>
      <c r="O6335" s="3">
        <v>9.3575817401544725</v>
      </c>
      <c r="P6335" s="21">
        <v>-5.0357184315007402</v>
      </c>
    </row>
    <row r="6336" spans="4:16" x14ac:dyDescent="0.2">
      <c r="D6336" s="3">
        <v>0.47887359686228131</v>
      </c>
      <c r="K6336" s="3">
        <v>-5.298081491139555E-2</v>
      </c>
      <c r="L6336" s="20">
        <v>0.58382587102780248</v>
      </c>
      <c r="M6336" s="3">
        <v>114.22795631180492</v>
      </c>
      <c r="N6336" s="20">
        <v>0</v>
      </c>
      <c r="O6336" s="3">
        <v>5.7720436881950761</v>
      </c>
      <c r="P6336" s="21">
        <v>-5.7720436881950761</v>
      </c>
    </row>
    <row r="6337" spans="4:16" x14ac:dyDescent="0.2">
      <c r="D6337" s="3">
        <v>0.7347836642802833</v>
      </c>
      <c r="K6337" s="3">
        <v>0.62734567203958003</v>
      </c>
      <c r="L6337" s="20">
        <v>1.7685914488167718</v>
      </c>
      <c r="M6337" s="3">
        <v>115.78961692889828</v>
      </c>
      <c r="N6337" s="20">
        <v>7.6104732490018137</v>
      </c>
      <c r="O6337" s="3">
        <v>11.820856320103537</v>
      </c>
      <c r="P6337" s="21">
        <v>-4.2103830711017238</v>
      </c>
    </row>
    <row r="6338" spans="4:16" x14ac:dyDescent="0.2">
      <c r="D6338" s="3">
        <v>0.34535375756604908</v>
      </c>
      <c r="K6338" s="3">
        <v>-0.39789509591028355</v>
      </c>
      <c r="L6338" s="20">
        <v>-0.76646311934065892</v>
      </c>
      <c r="M6338" s="3">
        <v>114.53463263045492</v>
      </c>
      <c r="N6338" s="20">
        <v>1.9716561221358759</v>
      </c>
      <c r="O6338" s="3">
        <v>7.4370234916809466</v>
      </c>
      <c r="P6338" s="21">
        <v>-5.4653673695450706</v>
      </c>
    </row>
    <row r="6339" spans="4:16" x14ac:dyDescent="0.2">
      <c r="D6339" s="3">
        <v>0.61689343065532898</v>
      </c>
      <c r="K6339" s="3">
        <v>0.29733188807560812</v>
      </c>
      <c r="L6339" s="20">
        <v>-0.42423720739419785</v>
      </c>
      <c r="M6339" s="3">
        <v>114.15212682449587</v>
      </c>
      <c r="N6339" s="20">
        <v>0</v>
      </c>
      <c r="O6339" s="3">
        <v>5.8478731755041267</v>
      </c>
      <c r="P6339" s="21">
        <v>-5.8478731755041267</v>
      </c>
    </row>
    <row r="6340" spans="4:16" x14ac:dyDescent="0.2">
      <c r="D6340" s="3">
        <v>0.96975089161147265</v>
      </c>
      <c r="K6340" s="3">
        <v>1.8771450472548377</v>
      </c>
      <c r="L6340" s="20">
        <v>-1.6344175468632047</v>
      </c>
      <c r="M6340" s="3">
        <v>114.16434432513489</v>
      </c>
      <c r="N6340" s="20">
        <v>0</v>
      </c>
      <c r="O6340" s="3">
        <v>5.8356556748651087</v>
      </c>
      <c r="P6340" s="21">
        <v>-5.8356556748651087</v>
      </c>
    </row>
    <row r="6341" spans="4:16" x14ac:dyDescent="0.2">
      <c r="D6341" s="3">
        <v>0.48935085618157231</v>
      </c>
      <c r="K6341" s="3">
        <v>-2.6696615811270596E-2</v>
      </c>
      <c r="L6341" s="20">
        <v>-0.21167460584954614</v>
      </c>
      <c r="M6341" s="3">
        <v>114.16374622026734</v>
      </c>
      <c r="N6341" s="20">
        <v>0</v>
      </c>
      <c r="O6341" s="3">
        <v>5.8362537797326581</v>
      </c>
      <c r="P6341" s="21">
        <v>-5.8362537797326581</v>
      </c>
    </row>
    <row r="6342" spans="4:16" x14ac:dyDescent="0.2">
      <c r="D6342" s="3">
        <v>0.67725668800924843</v>
      </c>
      <c r="K6342" s="3">
        <v>0.46004123377063627</v>
      </c>
      <c r="L6342" s="20">
        <v>0.72750687171392747</v>
      </c>
      <c r="M6342" s="3">
        <v>114.55021471843183</v>
      </c>
      <c r="N6342" s="20">
        <v>2.0733589241356896</v>
      </c>
      <c r="O6342" s="3">
        <v>7.5231442057038578</v>
      </c>
      <c r="P6342" s="21">
        <v>-5.4497852815681682</v>
      </c>
    </row>
    <row r="6343" spans="4:16" x14ac:dyDescent="0.2">
      <c r="D6343" s="3">
        <v>0.86335198505502742</v>
      </c>
      <c r="K6343" s="3">
        <v>1.0955036898190635</v>
      </c>
      <c r="L6343" s="20">
        <v>0.579258131303234</v>
      </c>
      <c r="M6343" s="3">
        <v>114.9488770361512</v>
      </c>
      <c r="N6343" s="20">
        <v>4.2491250819394963</v>
      </c>
      <c r="O6343" s="3">
        <v>9.3002480457882868</v>
      </c>
      <c r="P6343" s="21">
        <v>-5.0511229638487904</v>
      </c>
    </row>
    <row r="6344" spans="4:16" x14ac:dyDescent="0.2">
      <c r="D6344" s="3">
        <v>0.16570692728127881</v>
      </c>
      <c r="K6344" s="3">
        <v>-0.97126997842092266</v>
      </c>
      <c r="L6344" s="20">
        <v>-0.83332764244333246</v>
      </c>
      <c r="M6344" s="3">
        <v>115.07811692612003</v>
      </c>
      <c r="N6344" s="20">
        <v>4.8416979780562031</v>
      </c>
      <c r="O6344" s="3">
        <v>9.7635810519361783</v>
      </c>
      <c r="P6344" s="21">
        <v>-4.9218830738799753</v>
      </c>
    </row>
    <row r="6345" spans="4:16" x14ac:dyDescent="0.2">
      <c r="D6345" s="3">
        <v>0.25986940287288129</v>
      </c>
      <c r="K6345" s="3">
        <v>-0.64374808126940186</v>
      </c>
      <c r="L6345" s="20">
        <v>0.93030861598275516</v>
      </c>
      <c r="M6345" s="3">
        <v>114.17096535677609</v>
      </c>
      <c r="N6345" s="20">
        <v>0</v>
      </c>
      <c r="O6345" s="3">
        <v>5.8290346432238991</v>
      </c>
      <c r="P6345" s="21">
        <v>-5.8290346432238991</v>
      </c>
    </row>
    <row r="6346" spans="4:16" x14ac:dyDescent="0.2">
      <c r="D6346" s="3">
        <v>0.91158569234662723</v>
      </c>
      <c r="K6346" s="3">
        <v>1.3505843546729561</v>
      </c>
      <c r="L6346" s="20">
        <v>0.43404026695441539</v>
      </c>
      <c r="M6346" s="3">
        <v>115.05760458821854</v>
      </c>
      <c r="N6346" s="20">
        <v>4.7501864041852855</v>
      </c>
      <c r="O6346" s="3">
        <v>9.6925818159667401</v>
      </c>
      <c r="P6346" s="21">
        <v>-4.9423954117814546</v>
      </c>
    </row>
    <row r="6347" spans="4:16" x14ac:dyDescent="0.2">
      <c r="D6347" s="3">
        <v>0.53532353005271427</v>
      </c>
      <c r="K6347" s="3">
        <v>8.8658971730292135E-2</v>
      </c>
      <c r="L6347" s="20">
        <v>-1.0504078931648475</v>
      </c>
      <c r="M6347" s="3">
        <v>114.41158771660375</v>
      </c>
      <c r="N6347" s="20">
        <v>1.0901401390902663</v>
      </c>
      <c r="O6347" s="3">
        <v>6.6785524224865114</v>
      </c>
      <c r="P6347" s="21">
        <v>-5.5884122833962451</v>
      </c>
    </row>
    <row r="6348" spans="4:16" x14ac:dyDescent="0.2">
      <c r="D6348" s="3">
        <v>0.30260949510472268</v>
      </c>
      <c r="K6348" s="3">
        <v>-0.51690999481244881</v>
      </c>
      <c r="L6348" s="20">
        <v>0.85421186352579093</v>
      </c>
      <c r="M6348" s="3">
        <v>114.17999961858713</v>
      </c>
      <c r="N6348" s="20">
        <v>0</v>
      </c>
      <c r="O6348" s="3">
        <v>5.8200003814128678</v>
      </c>
      <c r="P6348" s="21">
        <v>-5.8200003814128678</v>
      </c>
    </row>
    <row r="6349" spans="4:16" x14ac:dyDescent="0.2">
      <c r="D6349" s="3">
        <v>0.70805278106005176</v>
      </c>
      <c r="K6349" s="3">
        <v>0.54770505895571309</v>
      </c>
      <c r="L6349" s="20">
        <v>0.44126667814786347</v>
      </c>
      <c r="M6349" s="3">
        <v>114.42675399297798</v>
      </c>
      <c r="N6349" s="20">
        <v>1.2078484775389171</v>
      </c>
      <c r="O6349" s="3">
        <v>6.7810944845609455</v>
      </c>
      <c r="P6349" s="21">
        <v>-5.5732460070220284</v>
      </c>
    </row>
    <row r="6350" spans="4:16" x14ac:dyDescent="0.2">
      <c r="D6350" s="3">
        <v>0.45210171216740791</v>
      </c>
      <c r="K6350" s="3">
        <v>-0.12035312235772265</v>
      </c>
      <c r="L6350" s="20">
        <v>-1.411741647627847</v>
      </c>
      <c r="M6350" s="3">
        <v>114.81803669526178</v>
      </c>
      <c r="N6350" s="20">
        <v>3.6042328482890937</v>
      </c>
      <c r="O6350" s="3">
        <v>8.7861961530273049</v>
      </c>
      <c r="P6350" s="21">
        <v>-5.1819633047382112</v>
      </c>
    </row>
    <row r="6351" spans="4:16" x14ac:dyDescent="0.2">
      <c r="D6351" s="3">
        <v>0.64904879965744877</v>
      </c>
      <c r="K6351" s="3">
        <v>0.38275369093128897</v>
      </c>
      <c r="L6351" s="20">
        <v>-1.4732439853009471</v>
      </c>
      <c r="M6351" s="3">
        <v>114.48705090433721</v>
      </c>
      <c r="N6351" s="20">
        <v>1.6488065173926287</v>
      </c>
      <c r="O6351" s="3">
        <v>7.1617556130554192</v>
      </c>
      <c r="P6351" s="21">
        <v>-5.5129490956627905</v>
      </c>
    </row>
    <row r="6352" spans="4:16" x14ac:dyDescent="0.2">
      <c r="D6352" s="3">
        <v>0.98318329507908708</v>
      </c>
      <c r="K6352" s="3">
        <v>2.1244395016840651</v>
      </c>
      <c r="L6352" s="20">
        <v>0.18771449668007739</v>
      </c>
      <c r="M6352" s="3">
        <v>115.67653003781288</v>
      </c>
      <c r="N6352" s="20">
        <v>7.2111085291653438</v>
      </c>
      <c r="O6352" s="3">
        <v>11.534578491352455</v>
      </c>
      <c r="P6352" s="21">
        <v>-4.3234699621871115</v>
      </c>
    </row>
    <row r="6353" spans="4:16" x14ac:dyDescent="0.2">
      <c r="D6353" s="3">
        <v>0.85101550699959916</v>
      </c>
      <c r="K6353" s="3">
        <v>1.0407986946949215</v>
      </c>
      <c r="L6353" s="20">
        <v>-1.597698869177191</v>
      </c>
      <c r="M6353" s="3">
        <v>114.23604603902257</v>
      </c>
      <c r="N6353" s="20">
        <v>0</v>
      </c>
      <c r="O6353" s="3">
        <v>5.7639539609774246</v>
      </c>
      <c r="P6353" s="21">
        <v>-5.7639539609774246</v>
      </c>
    </row>
    <row r="6354" spans="4:16" x14ac:dyDescent="0.2">
      <c r="D6354" s="3">
        <v>0.31719954133199185</v>
      </c>
      <c r="K6354" s="3">
        <v>-0.4755442760449235</v>
      </c>
      <c r="L6354" s="20">
        <v>0.41636800429269444</v>
      </c>
      <c r="M6354" s="3">
        <v>114.14853025498934</v>
      </c>
      <c r="N6354" s="20">
        <v>0</v>
      </c>
      <c r="O6354" s="3">
        <v>5.851469745010661</v>
      </c>
      <c r="P6354" s="21">
        <v>-5.851469745010661</v>
      </c>
    </row>
    <row r="6355" spans="4:16" x14ac:dyDescent="0.2">
      <c r="D6355" s="3">
        <v>0.13293647655488935</v>
      </c>
      <c r="K6355" s="3">
        <v>-1.1126170069337551</v>
      </c>
      <c r="L6355" s="20">
        <v>-0.28044764087525392</v>
      </c>
      <c r="M6355" s="3">
        <v>114.70177393540533</v>
      </c>
      <c r="N6355" s="20">
        <v>2.9820086190926389</v>
      </c>
      <c r="O6355" s="3">
        <v>8.2802346836873113</v>
      </c>
      <c r="P6355" s="21">
        <v>-5.2982260645946724</v>
      </c>
    </row>
    <row r="6356" spans="4:16" x14ac:dyDescent="0.2">
      <c r="D6356" s="3">
        <v>0.69041551687893388</v>
      </c>
      <c r="K6356" s="3">
        <v>0.49702848223088347</v>
      </c>
      <c r="L6356" s="20">
        <v>1.0849607193295101</v>
      </c>
      <c r="M6356" s="3">
        <v>114.86246566191267</v>
      </c>
      <c r="N6356" s="20">
        <v>3.8290292917748232</v>
      </c>
      <c r="O6356" s="3">
        <v>8.9665636298621578</v>
      </c>
      <c r="P6356" s="21">
        <v>-5.1375343380873346</v>
      </c>
    </row>
    <row r="6357" spans="4:16" x14ac:dyDescent="0.2">
      <c r="D6357" s="3">
        <v>0.6226872163235041</v>
      </c>
      <c r="K6357" s="3">
        <v>0.31254605572435123</v>
      </c>
      <c r="L6357" s="20">
        <v>-0.8973539390722417</v>
      </c>
      <c r="M6357" s="3">
        <v>114.2451410616206</v>
      </c>
      <c r="N6357" s="20">
        <v>0</v>
      </c>
      <c r="O6357" s="3">
        <v>5.7548589383793995</v>
      </c>
      <c r="P6357" s="21">
        <v>-5.7548589383793995</v>
      </c>
    </row>
    <row r="6358" spans="4:16" x14ac:dyDescent="0.2">
      <c r="D6358" s="3">
        <v>0.28810525627929623</v>
      </c>
      <c r="K6358" s="3">
        <v>-0.55892850797274152</v>
      </c>
      <c r="L6358" s="20">
        <v>-0.75402849347902667</v>
      </c>
      <c r="M6358" s="3">
        <v>114.63981917553619</v>
      </c>
      <c r="N6358" s="20">
        <v>2.6262576936178306</v>
      </c>
      <c r="O6358" s="3">
        <v>7.9864385180816342</v>
      </c>
      <c r="P6358" s="21">
        <v>-5.3601808244638036</v>
      </c>
    </row>
    <row r="6359" spans="4:16" x14ac:dyDescent="0.2">
      <c r="D6359" s="3">
        <v>0.87230951738255413</v>
      </c>
      <c r="K6359" s="3">
        <v>1.1373764083246767</v>
      </c>
      <c r="L6359" s="20">
        <v>0.99115749656130081</v>
      </c>
      <c r="M6359" s="3">
        <v>115.44288165826936</v>
      </c>
      <c r="N6359" s="20">
        <v>6.34408696949329</v>
      </c>
      <c r="O6359" s="3">
        <v>10.90120531122394</v>
      </c>
      <c r="P6359" s="21">
        <v>-4.55711834173065</v>
      </c>
    </row>
    <row r="6360" spans="4:16" x14ac:dyDescent="0.2">
      <c r="D6360" s="3">
        <v>0.4122923494636121</v>
      </c>
      <c r="K6360" s="3">
        <v>-0.22165212859345954</v>
      </c>
      <c r="L6360" s="20">
        <v>-0.85508162393776888</v>
      </c>
      <c r="M6360" s="3">
        <v>114.47853473062813</v>
      </c>
      <c r="N6360" s="20">
        <v>1.5888677594253764</v>
      </c>
      <c r="O6360" s="3">
        <v>7.1103330287972426</v>
      </c>
      <c r="P6360" s="21">
        <v>-5.5214652693718662</v>
      </c>
    </row>
    <row r="6361" spans="4:16" x14ac:dyDescent="0.2">
      <c r="D6361" s="3">
        <v>0.70287357978991227</v>
      </c>
      <c r="K6361" s="3">
        <v>0.53268328249681773</v>
      </c>
      <c r="L6361" s="20">
        <v>0.12645584747959515</v>
      </c>
      <c r="M6361" s="3">
        <v>114.27153598014753</v>
      </c>
      <c r="N6361" s="20">
        <v>0</v>
      </c>
      <c r="O6361" s="3">
        <v>5.728464019852467</v>
      </c>
      <c r="P6361" s="21">
        <v>-5.728464019852467</v>
      </c>
    </row>
    <row r="6362" spans="4:16" x14ac:dyDescent="0.2">
      <c r="D6362" s="3">
        <v>0.62168309672878352</v>
      </c>
      <c r="K6362" s="3">
        <v>0.30990420297809568</v>
      </c>
      <c r="L6362" s="20">
        <v>1.1560113480926195</v>
      </c>
      <c r="M6362" s="3">
        <v>114.76131168206084</v>
      </c>
      <c r="N6362" s="20">
        <v>3.3072872465865473</v>
      </c>
      <c r="O6362" s="3">
        <v>8.5459755645257118</v>
      </c>
      <c r="P6362" s="21">
        <v>-5.2386883179391646</v>
      </c>
    </row>
    <row r="6363" spans="4:16" x14ac:dyDescent="0.2">
      <c r="D6363" s="3">
        <v>8.9885798967543382E-2</v>
      </c>
      <c r="K6363" s="3">
        <v>-1.3414586144108438</v>
      </c>
      <c r="L6363" s="20">
        <v>2.545745068469683</v>
      </c>
      <c r="M6363" s="3">
        <v>114.56165318455555</v>
      </c>
      <c r="N6363" s="20">
        <v>2.1468712041921947</v>
      </c>
      <c r="O6363" s="3">
        <v>7.585218019636649</v>
      </c>
      <c r="P6363" s="21">
        <v>-5.4383468154444543</v>
      </c>
    </row>
    <row r="6364" spans="4:16" x14ac:dyDescent="0.2">
      <c r="D6364" s="3">
        <v>0.75389756059829371</v>
      </c>
      <c r="K6364" s="3">
        <v>0.68680617374332409</v>
      </c>
      <c r="L6364" s="20">
        <v>0.97251340996129831</v>
      </c>
      <c r="M6364" s="3">
        <v>114.93415057914036</v>
      </c>
      <c r="N6364" s="20">
        <v>4.1790077540451591</v>
      </c>
      <c r="O6364" s="3">
        <v>9.2448571749047943</v>
      </c>
      <c r="P6364" s="21">
        <v>-5.0658494208596352</v>
      </c>
    </row>
    <row r="6365" spans="4:16" x14ac:dyDescent="0.2">
      <c r="D6365" s="3">
        <v>0.40758807449082679</v>
      </c>
      <c r="K6365" s="3">
        <v>-0.23375376033660153</v>
      </c>
      <c r="L6365" s="20">
        <v>-0.98857698406708117</v>
      </c>
      <c r="M6365" s="3">
        <v>114.57416384636969</v>
      </c>
      <c r="N6365" s="20">
        <v>2.2262164976055416</v>
      </c>
      <c r="O6365" s="3">
        <v>7.6520526512358487</v>
      </c>
      <c r="P6365" s="21">
        <v>-5.425836153630307</v>
      </c>
    </row>
    <row r="6366" spans="4:16" x14ac:dyDescent="0.2">
      <c r="D6366" s="3">
        <v>0.39201520382428107</v>
      </c>
      <c r="K6366" s="3">
        <v>-0.27407054694420124</v>
      </c>
      <c r="L6366" s="20">
        <v>1.0257505537405347</v>
      </c>
      <c r="M6366" s="3">
        <v>114.3088088069252</v>
      </c>
      <c r="N6366" s="20">
        <v>0.1894065097370472</v>
      </c>
      <c r="O6366" s="3">
        <v>5.8805977028118477</v>
      </c>
      <c r="P6366" s="21">
        <v>-5.6911911930748005</v>
      </c>
    </row>
    <row r="6367" spans="4:16" x14ac:dyDescent="0.2">
      <c r="D6367" s="3">
        <v>0.94793301928700791</v>
      </c>
      <c r="K6367" s="3">
        <v>1.6251342265270581</v>
      </c>
      <c r="L6367" s="20">
        <v>-2.78634498473238E-2</v>
      </c>
      <c r="M6367" s="3">
        <v>114.8763592639402</v>
      </c>
      <c r="N6367" s="20">
        <v>3.8980383382431327</v>
      </c>
      <c r="O6367" s="3">
        <v>9.0216790743029236</v>
      </c>
      <c r="P6367" s="21">
        <v>-5.1236407360597909</v>
      </c>
    </row>
    <row r="6368" spans="4:16" x14ac:dyDescent="0.2">
      <c r="D6368" s="3">
        <v>0.15461419927320449</v>
      </c>
      <c r="K6368" s="3">
        <v>-1.0168424201655926</v>
      </c>
      <c r="L6368" s="20">
        <v>-1.5170869544986108</v>
      </c>
      <c r="M6368" s="3">
        <v>115.98473380649887</v>
      </c>
      <c r="N6368" s="20">
        <v>8.2734132562062115</v>
      </c>
      <c r="O6368" s="3">
        <v>12.288679449707338</v>
      </c>
      <c r="P6368" s="21">
        <v>-4.0152661935011267</v>
      </c>
    </row>
    <row r="6369" spans="4:16" x14ac:dyDescent="0.2">
      <c r="D6369" s="3">
        <v>0.51466670377328094</v>
      </c>
      <c r="K6369" s="3">
        <v>3.6772259929246834E-2</v>
      </c>
      <c r="L6369" s="20">
        <v>-1.553686061111873</v>
      </c>
      <c r="M6369" s="3">
        <v>114.80480225787583</v>
      </c>
      <c r="N6369" s="20">
        <v>3.5359930976002261</v>
      </c>
      <c r="O6369" s="3">
        <v>8.7311908397243911</v>
      </c>
      <c r="P6369" s="21">
        <v>-5.1951977421241651</v>
      </c>
    </row>
    <row r="6370" spans="4:16" x14ac:dyDescent="0.2">
      <c r="D6370" s="3">
        <v>0.74709503062051563</v>
      </c>
      <c r="K6370" s="3">
        <v>0.66537614505459552</v>
      </c>
      <c r="L6370" s="20">
        <v>1.4265551992387866</v>
      </c>
      <c r="M6370" s="3">
        <v>115.39863414396086</v>
      </c>
      <c r="N6370" s="20">
        <v>6.1725977615054433</v>
      </c>
      <c r="O6370" s="3">
        <v>10.773963617544588</v>
      </c>
      <c r="P6370" s="21">
        <v>-4.6013658560391448</v>
      </c>
    </row>
    <row r="6371" spans="4:16" x14ac:dyDescent="0.2">
      <c r="D6371" s="3">
        <v>0.34654419009671616</v>
      </c>
      <c r="K6371" s="3">
        <v>-0.39466737908853478</v>
      </c>
      <c r="L6371" s="20">
        <v>0.99608846667754436</v>
      </c>
      <c r="M6371" s="3">
        <v>114.25076649251611</v>
      </c>
      <c r="N6371" s="20">
        <v>0</v>
      </c>
      <c r="O6371" s="3">
        <v>5.7492335074838863</v>
      </c>
      <c r="P6371" s="21">
        <v>-5.7492335074838863</v>
      </c>
    </row>
    <row r="6372" spans="4:16" x14ac:dyDescent="0.2">
      <c r="D6372" s="3">
        <v>0.43868055115978527</v>
      </c>
      <c r="K6372" s="3">
        <v>-0.15431534038156614</v>
      </c>
      <c r="L6372" s="20">
        <v>-0.47687203458959226</v>
      </c>
      <c r="M6372" s="3">
        <v>114.26124004185556</v>
      </c>
      <c r="N6372" s="20">
        <v>0</v>
      </c>
      <c r="O6372" s="3">
        <v>5.7387599581444491</v>
      </c>
      <c r="P6372" s="21">
        <v>-5.7387599581444491</v>
      </c>
    </row>
    <row r="6373" spans="4:16" x14ac:dyDescent="0.2">
      <c r="D6373" s="3">
        <v>0.34244720330838968</v>
      </c>
      <c r="K6373" s="3">
        <v>-0.40579340256328911</v>
      </c>
      <c r="L6373" s="20">
        <v>1.0633080250107942</v>
      </c>
      <c r="M6373" s="3">
        <v>114.27092538031646</v>
      </c>
      <c r="N6373" s="20">
        <v>0</v>
      </c>
      <c r="O6373" s="3">
        <v>5.7290746196835443</v>
      </c>
      <c r="P6373" s="21">
        <v>-5.7290746196835443</v>
      </c>
    </row>
    <row r="6374" spans="4:16" x14ac:dyDescent="0.2">
      <c r="D6374" s="3">
        <v>0.90207947879767103</v>
      </c>
      <c r="K6374" s="3">
        <v>1.2934917303116342</v>
      </c>
      <c r="L6374" s="20">
        <v>-2.4088549372766059E-3</v>
      </c>
      <c r="M6374" s="3">
        <v>114.62354127930176</v>
      </c>
      <c r="N6374" s="20">
        <v>2.5294663880147397</v>
      </c>
      <c r="O6374" s="3">
        <v>7.905925108712978</v>
      </c>
      <c r="P6374" s="21">
        <v>-5.3764587206982384</v>
      </c>
    </row>
    <row r="6375" spans="4:16" x14ac:dyDescent="0.2">
      <c r="D6375" s="3">
        <v>0.11415395387553748</v>
      </c>
      <c r="K6375" s="3">
        <v>-1.2047290755087776</v>
      </c>
      <c r="L6375" s="20">
        <v>4.3849698178673102E-3</v>
      </c>
      <c r="M6375" s="3">
        <v>114.55894465902972</v>
      </c>
      <c r="N6375" s="20">
        <v>2.1295491761434917</v>
      </c>
      <c r="O6375" s="3">
        <v>7.5706045171137788</v>
      </c>
      <c r="P6375" s="21">
        <v>-5.4410553409702871</v>
      </c>
    </row>
    <row r="6376" spans="4:16" x14ac:dyDescent="0.2">
      <c r="D6376" s="3">
        <v>1.24505194312685E-2</v>
      </c>
      <c r="K6376" s="3">
        <v>-2.2429344960955562</v>
      </c>
      <c r="L6376" s="20">
        <v>-0.27359989318388711</v>
      </c>
      <c r="M6376" s="3">
        <v>115.9595299338049</v>
      </c>
      <c r="N6376" s="20">
        <v>8.1894878175871924</v>
      </c>
      <c r="O6376" s="3">
        <v>12.229957883782298</v>
      </c>
      <c r="P6376" s="21">
        <v>-4.0404700661951054</v>
      </c>
    </row>
    <row r="6377" spans="4:16" x14ac:dyDescent="0.2">
      <c r="D6377" s="3">
        <v>0.72402862008670932</v>
      </c>
      <c r="K6377" s="3">
        <v>0.59485146912254916</v>
      </c>
      <c r="L6377" s="20">
        <v>0.66442319529975369</v>
      </c>
      <c r="M6377" s="3">
        <v>114.60036011349393</v>
      </c>
      <c r="N6377" s="20">
        <v>2.3889843962915833</v>
      </c>
      <c r="O6377" s="3">
        <v>7.788624282797656</v>
      </c>
      <c r="P6377" s="21">
        <v>-5.3996398865060726</v>
      </c>
    </row>
    <row r="6378" spans="4:16" x14ac:dyDescent="0.2">
      <c r="D6378" s="3">
        <v>0.26779362609476814</v>
      </c>
      <c r="K6378" s="3">
        <v>-0.61949965034085974</v>
      </c>
      <c r="L6378" s="20">
        <v>-0.81350305812587165</v>
      </c>
      <c r="M6378" s="3">
        <v>114.73403647364542</v>
      </c>
      <c r="N6378" s="20">
        <v>3.1601241787587568</v>
      </c>
      <c r="O6378" s="3">
        <v>8.4260877051133392</v>
      </c>
      <c r="P6378" s="21">
        <v>-5.2659635263545823</v>
      </c>
    </row>
    <row r="6379" spans="4:16" x14ac:dyDescent="0.2">
      <c r="D6379" s="3">
        <v>0.18914466425920998</v>
      </c>
      <c r="K6379" s="3">
        <v>-0.88105264124073257</v>
      </c>
      <c r="L6379" s="20">
        <v>-0.40613692772164534</v>
      </c>
      <c r="M6379" s="3">
        <v>114.62067277695733</v>
      </c>
      <c r="N6379" s="20">
        <v>2.5122544992458486</v>
      </c>
      <c r="O6379" s="3">
        <v>7.8915817222885138</v>
      </c>
      <c r="P6379" s="21">
        <v>-5.3793272230426652</v>
      </c>
    </row>
    <row r="6380" spans="4:16" x14ac:dyDescent="0.2">
      <c r="D6380" s="3">
        <v>0.2593099609180417</v>
      </c>
      <c r="K6380" s="3">
        <v>-0.64547421638318569</v>
      </c>
      <c r="L6380" s="20">
        <v>-1.2514484445438812</v>
      </c>
      <c r="M6380" s="3">
        <v>115.17591851158332</v>
      </c>
      <c r="N6380" s="20">
        <v>5.2663931011318539</v>
      </c>
      <c r="O6380" s="3">
        <v>10.090474589548535</v>
      </c>
      <c r="P6380" s="21">
        <v>-4.8240814884166809</v>
      </c>
    </row>
    <row r="6381" spans="4:16" x14ac:dyDescent="0.2">
      <c r="D6381" s="3">
        <v>0.41412341338816744</v>
      </c>
      <c r="K6381" s="3">
        <v>-0.216950621413428</v>
      </c>
      <c r="L6381" s="20">
        <v>-0.60213135219775882</v>
      </c>
      <c r="M6381" s="3">
        <v>114.33903706385658</v>
      </c>
      <c r="N6381" s="20">
        <v>0.47695624759860777</v>
      </c>
      <c r="O6381" s="3">
        <v>6.1379191837420208</v>
      </c>
      <c r="P6381" s="21">
        <v>-5.6609629361434131</v>
      </c>
    </row>
    <row r="6382" spans="4:16" x14ac:dyDescent="0.2">
      <c r="D6382" s="3">
        <v>0.30184964813981557</v>
      </c>
      <c r="K6382" s="3">
        <v>-0.51908811446566738</v>
      </c>
      <c r="L6382" s="20">
        <v>-0.65316458576973357</v>
      </c>
      <c r="M6382" s="3">
        <v>114.53990263045894</v>
      </c>
      <c r="N6382" s="20">
        <v>2.0062598692934301</v>
      </c>
      <c r="O6382" s="3">
        <v>7.4663572388344903</v>
      </c>
      <c r="P6382" s="21">
        <v>-5.4600973695410602</v>
      </c>
    </row>
    <row r="6383" spans="4:16" x14ac:dyDescent="0.2">
      <c r="D6383" s="3">
        <v>0.89074633662904934</v>
      </c>
      <c r="K6383" s="3">
        <v>1.2305069481333337</v>
      </c>
      <c r="L6383" s="20">
        <v>-0.29778114481522461</v>
      </c>
      <c r="M6383" s="3">
        <v>114.39588538401674</v>
      </c>
      <c r="N6383" s="20">
        <v>0.96489680227024621</v>
      </c>
      <c r="O6383" s="3">
        <v>6.5690114182535098</v>
      </c>
      <c r="P6383" s="21">
        <v>-5.6041146159832635</v>
      </c>
    </row>
    <row r="6384" spans="4:16" x14ac:dyDescent="0.2">
      <c r="D6384" s="3">
        <v>0.94132070099414211</v>
      </c>
      <c r="K6384" s="3">
        <v>1.5659573680115271</v>
      </c>
      <c r="L6384" s="20">
        <v>-0.86276801323628349</v>
      </c>
      <c r="M6384" s="3">
        <v>114.28866784269346</v>
      </c>
      <c r="N6384" s="20">
        <v>0</v>
      </c>
      <c r="O6384" s="3">
        <v>5.7113321573065505</v>
      </c>
      <c r="P6384" s="21">
        <v>-5.7113321573065505</v>
      </c>
    </row>
    <row r="6385" spans="4:16" x14ac:dyDescent="0.2">
      <c r="D6385" s="3">
        <v>0.13362443706155874</v>
      </c>
      <c r="K6385" s="3">
        <v>-1.1094203810033134</v>
      </c>
      <c r="L6385" s="20">
        <v>-1.0854710329301076</v>
      </c>
      <c r="M6385" s="3">
        <v>115.52507087961197</v>
      </c>
      <c r="N6385" s="20">
        <v>6.6561171426627368</v>
      </c>
      <c r="O6385" s="3">
        <v>11.13104626305077</v>
      </c>
      <c r="P6385" s="21">
        <v>-4.4749291203880333</v>
      </c>
    </row>
    <row r="6386" spans="4:16" x14ac:dyDescent="0.2">
      <c r="D6386" s="3">
        <v>6.6904597693681137E-2</v>
      </c>
      <c r="K6386" s="3">
        <v>-1.4992484299632907</v>
      </c>
      <c r="L6386" s="20">
        <v>-1.0414899865393417</v>
      </c>
      <c r="M6386" s="3">
        <v>115.99464732159157</v>
      </c>
      <c r="N6386" s="20">
        <v>8.3062929053734962</v>
      </c>
      <c r="O6386" s="3">
        <v>12.311645583781917</v>
      </c>
      <c r="P6386" s="21">
        <v>-4.0053526784084212</v>
      </c>
    </row>
    <row r="6387" spans="4:16" x14ac:dyDescent="0.2">
      <c r="D6387" s="3">
        <v>5.5859642573576354E-2</v>
      </c>
      <c r="K6387" s="3">
        <v>-1.5905127004230766</v>
      </c>
      <c r="L6387" s="20">
        <v>9.779321150373009E-2</v>
      </c>
      <c r="M6387" s="3">
        <v>114.78398360239635</v>
      </c>
      <c r="N6387" s="20">
        <v>3.4273888866718778</v>
      </c>
      <c r="O6387" s="3">
        <v>8.6434052842755236</v>
      </c>
      <c r="P6387" s="21">
        <v>-5.2160163976036458</v>
      </c>
    </row>
    <row r="6388" spans="4:16" x14ac:dyDescent="0.2">
      <c r="D6388" s="3">
        <v>0.57937723968288957</v>
      </c>
      <c r="K6388" s="3">
        <v>0.2003005650788291</v>
      </c>
      <c r="L6388" s="20">
        <v>0.88747387238183661</v>
      </c>
      <c r="M6388" s="3">
        <v>114.48536103434429</v>
      </c>
      <c r="N6388" s="20">
        <v>1.636968612141068</v>
      </c>
      <c r="O6388" s="3">
        <v>7.1516075777967671</v>
      </c>
      <c r="P6388" s="21">
        <v>-5.5146389656556991</v>
      </c>
    </row>
    <row r="6389" spans="4:16" x14ac:dyDescent="0.2">
      <c r="D6389" s="3">
        <v>0.92248460235609964</v>
      </c>
      <c r="K6389" s="3">
        <v>1.4219843463218451</v>
      </c>
      <c r="L6389" s="20">
        <v>0.98922482794336275</v>
      </c>
      <c r="M6389" s="3">
        <v>115.81066828805972</v>
      </c>
      <c r="N6389" s="20">
        <v>7.6835250504447856</v>
      </c>
      <c r="O6389" s="3">
        <v>11.872856762385069</v>
      </c>
      <c r="P6389" s="21">
        <v>-4.1893317119402838</v>
      </c>
    </row>
    <row r="6390" spans="4:16" x14ac:dyDescent="0.2">
      <c r="D6390" s="3">
        <v>0.60504967716940738</v>
      </c>
      <c r="K6390" s="3">
        <v>0.26643963248355651</v>
      </c>
      <c r="L6390" s="20">
        <v>0.90786561430083035</v>
      </c>
      <c r="M6390" s="3">
        <v>114.5412786636749</v>
      </c>
      <c r="N6390" s="20">
        <v>2.0152599223538203</v>
      </c>
      <c r="O6390" s="3">
        <v>7.4739812586789185</v>
      </c>
      <c r="P6390" s="21">
        <v>-5.4587213363250982</v>
      </c>
    </row>
    <row r="6391" spans="4:16" x14ac:dyDescent="0.2">
      <c r="D6391" s="3">
        <v>0.65930022699879787</v>
      </c>
      <c r="K6391" s="3">
        <v>0.41055407312786396</v>
      </c>
      <c r="L6391" s="20">
        <v>-8.3181930446220506E-2</v>
      </c>
      <c r="M6391" s="3">
        <v>114.17811600213228</v>
      </c>
      <c r="N6391" s="20">
        <v>0</v>
      </c>
      <c r="O6391" s="3">
        <v>5.8218839978677153</v>
      </c>
      <c r="P6391" s="21">
        <v>-5.8218839978677153</v>
      </c>
    </row>
    <row r="6392" spans="4:16" x14ac:dyDescent="0.2">
      <c r="D6392" s="3">
        <v>0.79551316142746731</v>
      </c>
      <c r="K6392" s="3">
        <v>0.82570108412505361</v>
      </c>
      <c r="L6392" s="20">
        <v>-0.44424967966959483</v>
      </c>
      <c r="M6392" s="3">
        <v>114.189056098413</v>
      </c>
      <c r="N6392" s="20">
        <v>0</v>
      </c>
      <c r="O6392" s="3">
        <v>5.8109439015869953</v>
      </c>
      <c r="P6392" s="21">
        <v>-5.8109439015869953</v>
      </c>
    </row>
    <row r="6393" spans="4:16" x14ac:dyDescent="0.2">
      <c r="D6393" s="3">
        <v>0.81221752937045688</v>
      </c>
      <c r="K6393" s="3">
        <v>0.88609759062963611</v>
      </c>
      <c r="L6393" s="20">
        <v>0.75142431637838747</v>
      </c>
      <c r="M6393" s="3">
        <v>114.91359650953132</v>
      </c>
      <c r="N6393" s="20">
        <v>4.0801630159265727</v>
      </c>
      <c r="O6393" s="3">
        <v>9.1665665063952488</v>
      </c>
      <c r="P6393" s="21">
        <v>-5.0864034904686761</v>
      </c>
    </row>
    <row r="6394" spans="4:16" x14ac:dyDescent="0.2">
      <c r="D6394" s="3">
        <v>0.95937474365159514</v>
      </c>
      <c r="K6394" s="3">
        <v>1.7434759443226602</v>
      </c>
      <c r="L6394" s="20">
        <v>1.0776971161976079</v>
      </c>
      <c r="M6394" s="3">
        <v>116.42632847893478</v>
      </c>
      <c r="N6394" s="20">
        <v>9.6743066712562467</v>
      </c>
      <c r="O6394" s="3">
        <v>13.247978192321476</v>
      </c>
      <c r="P6394" s="21">
        <v>-3.5736715210652292</v>
      </c>
    </row>
    <row r="6395" spans="4:16" x14ac:dyDescent="0.2">
      <c r="D6395" s="3">
        <v>0.52350031874796643</v>
      </c>
      <c r="K6395" s="3">
        <v>5.8940672337755365E-2</v>
      </c>
      <c r="L6395" s="20">
        <v>-1.0541937114169331</v>
      </c>
      <c r="M6395" s="3">
        <v>114.43031360973083</v>
      </c>
      <c r="N6395" s="20">
        <v>1.2350402952023103</v>
      </c>
      <c r="O6395" s="3">
        <v>6.8047266854714792</v>
      </c>
      <c r="P6395" s="21">
        <v>-5.5696863902691689</v>
      </c>
    </row>
    <row r="6396" spans="4:16" x14ac:dyDescent="0.2">
      <c r="D6396" s="3">
        <v>0.49686964140881279</v>
      </c>
      <c r="K6396" s="3">
        <v>-7.8467258755932964E-3</v>
      </c>
      <c r="L6396" s="20">
        <v>2.9012236290858273</v>
      </c>
      <c r="M6396" s="3">
        <v>116.54487805231395</v>
      </c>
      <c r="N6396" s="20">
        <v>10.030944251215487</v>
      </c>
      <c r="O6396" s="3">
        <v>13.48606619890154</v>
      </c>
      <c r="P6396" s="21">
        <v>-3.4551219476860524</v>
      </c>
    </row>
    <row r="6397" spans="4:16" x14ac:dyDescent="0.2">
      <c r="D6397" s="3">
        <v>0.16016972353287387</v>
      </c>
      <c r="K6397" s="3">
        <v>-0.99376056911578425</v>
      </c>
      <c r="L6397" s="20">
        <v>1.4173948728233643</v>
      </c>
      <c r="M6397" s="3">
        <v>114.19874877846823</v>
      </c>
      <c r="N6397" s="20">
        <v>0</v>
      </c>
      <c r="O6397" s="3">
        <v>5.8012512215317642</v>
      </c>
      <c r="P6397" s="21">
        <v>-5.8012512215317642</v>
      </c>
    </row>
    <row r="6398" spans="4:16" x14ac:dyDescent="0.2">
      <c r="D6398" s="3">
        <v>0.15824517578047392</v>
      </c>
      <c r="K6398" s="3">
        <v>-1.0016961813471013</v>
      </c>
      <c r="L6398" s="20">
        <v>0.65907187526016286</v>
      </c>
      <c r="M6398" s="3">
        <v>114.18103242917316</v>
      </c>
      <c r="N6398" s="20">
        <v>0</v>
      </c>
      <c r="O6398" s="3">
        <v>5.8189675708268425</v>
      </c>
      <c r="P6398" s="21">
        <v>-5.8189675708268425</v>
      </c>
    </row>
    <row r="6399" spans="4:16" x14ac:dyDescent="0.2">
      <c r="D6399" s="3">
        <v>0.91461047776738513</v>
      </c>
      <c r="K6399" s="3">
        <v>1.3697048809062571</v>
      </c>
      <c r="L6399" s="20">
        <v>-5.1972540725479565E-3</v>
      </c>
      <c r="M6399" s="3">
        <v>114.67926607544622</v>
      </c>
      <c r="N6399" s="20">
        <v>2.8549582295221327</v>
      </c>
      <c r="O6399" s="3">
        <v>8.1756921540759109</v>
      </c>
      <c r="P6399" s="21">
        <v>-5.3207339245537781</v>
      </c>
    </row>
    <row r="6400" spans="4:16" x14ac:dyDescent="0.2">
      <c r="D6400" s="3">
        <v>0.92130431751578346</v>
      </c>
      <c r="K6400" s="3">
        <v>1.413899662830238</v>
      </c>
      <c r="L6400" s="20">
        <v>-0.94945412375662763</v>
      </c>
      <c r="M6400" s="3">
        <v>114.20909328532085</v>
      </c>
      <c r="N6400" s="20">
        <v>0</v>
      </c>
      <c r="O6400" s="3">
        <v>5.79090671467916</v>
      </c>
      <c r="P6400" s="21">
        <v>-5.79090671467916</v>
      </c>
    </row>
    <row r="6401" spans="4:16" x14ac:dyDescent="0.2">
      <c r="D6401" s="3">
        <v>0.48424693464332996</v>
      </c>
      <c r="K6401" s="3">
        <v>-3.9497346208125603E-2</v>
      </c>
      <c r="L6401" s="20">
        <v>7.0366768394985679E-2</v>
      </c>
      <c r="M6401" s="3">
        <v>114.14780287420652</v>
      </c>
      <c r="N6401" s="20">
        <v>0</v>
      </c>
      <c r="O6401" s="3">
        <v>5.8521971257934879</v>
      </c>
      <c r="P6401" s="21">
        <v>-5.8521971257934879</v>
      </c>
    </row>
    <row r="6402" spans="4:16" x14ac:dyDescent="0.2">
      <c r="D6402" s="3">
        <v>0.41446045505577922</v>
      </c>
      <c r="K6402" s="3">
        <v>-0.21608574623826535</v>
      </c>
      <c r="L6402" s="20">
        <v>-1.6387606401838539</v>
      </c>
      <c r="M6402" s="3">
        <v>115.13073782062179</v>
      </c>
      <c r="N6402" s="20">
        <v>5.0724983784054558</v>
      </c>
      <c r="O6402" s="3">
        <v>9.9417605577836596</v>
      </c>
      <c r="P6402" s="21">
        <v>-4.8692621793782038</v>
      </c>
    </row>
    <row r="6403" spans="4:16" x14ac:dyDescent="0.2">
      <c r="D6403" s="3">
        <v>0.90823778596903193</v>
      </c>
      <c r="K6403" s="3">
        <v>1.3299813139021892</v>
      </c>
      <c r="L6403" s="20">
        <v>-7.9586312464332634E-2</v>
      </c>
      <c r="M6403" s="3">
        <v>114.59399231512654</v>
      </c>
      <c r="N6403" s="20">
        <v>2.349823460209258</v>
      </c>
      <c r="O6403" s="3">
        <v>7.7558311450827162</v>
      </c>
      <c r="P6403" s="21">
        <v>-5.4060076848734582</v>
      </c>
    </row>
    <row r="6404" spans="4:16" x14ac:dyDescent="0.2">
      <c r="D6404" s="3">
        <v>0.78731107393605126</v>
      </c>
      <c r="K6404" s="3">
        <v>0.7971260094863637</v>
      </c>
      <c r="L6404" s="20">
        <v>-0.31519400028127836</v>
      </c>
      <c r="M6404" s="3">
        <v>114.21381667927255</v>
      </c>
      <c r="N6404" s="20">
        <v>0</v>
      </c>
      <c r="O6404" s="3">
        <v>5.7861833207274529</v>
      </c>
      <c r="P6404" s="21">
        <v>-5.7861833207274529</v>
      </c>
    </row>
    <row r="6405" spans="4:16" x14ac:dyDescent="0.2">
      <c r="D6405" s="3">
        <v>0.34587329048758142</v>
      </c>
      <c r="K6405" s="3">
        <v>-0.39648593608666838</v>
      </c>
      <c r="L6405" s="20">
        <v>-0.15717099901282641</v>
      </c>
      <c r="M6405" s="3">
        <v>114.23501793272946</v>
      </c>
      <c r="N6405" s="20">
        <v>0</v>
      </c>
      <c r="O6405" s="3">
        <v>5.7649820672705374</v>
      </c>
      <c r="P6405" s="21">
        <v>-5.7649820672705374</v>
      </c>
    </row>
    <row r="6406" spans="4:16" x14ac:dyDescent="0.2">
      <c r="D6406" s="3">
        <v>7.2003666575850292E-2</v>
      </c>
      <c r="K6406" s="3">
        <v>-1.4610295463119638</v>
      </c>
      <c r="L6406" s="20">
        <v>-0.60689092032736758</v>
      </c>
      <c r="M6406" s="3">
        <v>115.37002815182763</v>
      </c>
      <c r="N6406" s="20">
        <v>6.0603435625024105</v>
      </c>
      <c r="O6406" s="3">
        <v>10.690315410674792</v>
      </c>
      <c r="P6406" s="21">
        <v>-4.6299718481723815</v>
      </c>
    </row>
    <row r="6407" spans="4:16" x14ac:dyDescent="0.2">
      <c r="D6407" s="3">
        <v>0.16196428566761942</v>
      </c>
      <c r="K6407" s="3">
        <v>-0.98641690814005889</v>
      </c>
      <c r="L6407" s="20">
        <v>0.16518358173843573</v>
      </c>
      <c r="M6407" s="3">
        <v>114.34004466561558</v>
      </c>
      <c r="N6407" s="20">
        <v>0.4861569205901688</v>
      </c>
      <c r="O6407" s="3">
        <v>6.1461122549745966</v>
      </c>
      <c r="P6407" s="21">
        <v>-5.6599553343844278</v>
      </c>
    </row>
    <row r="6408" spans="4:16" x14ac:dyDescent="0.2">
      <c r="D6408" s="3">
        <v>0.4442919640848324</v>
      </c>
      <c r="K6408" s="3">
        <v>-0.14009626932797767</v>
      </c>
      <c r="L6408" s="20">
        <v>-0.79001209849527276</v>
      </c>
      <c r="M6408" s="3">
        <v>114.39449296276941</v>
      </c>
      <c r="N6408" s="20">
        <v>0.95361442433441113</v>
      </c>
      <c r="O6408" s="3">
        <v>6.559121461565006</v>
      </c>
      <c r="P6408" s="21">
        <v>-5.6055070372305948</v>
      </c>
    </row>
    <row r="6409" spans="4:16" x14ac:dyDescent="0.2">
      <c r="D6409" s="3">
        <v>0.85092531609541078</v>
      </c>
      <c r="K6409" s="3">
        <v>1.0404101936269374</v>
      </c>
      <c r="L6409" s="20">
        <v>1.2411991813270697</v>
      </c>
      <c r="M6409" s="3">
        <v>115.63631229784802</v>
      </c>
      <c r="N6409" s="20">
        <v>7.0661005438641382</v>
      </c>
      <c r="O6409" s="3">
        <v>11.429788246016116</v>
      </c>
      <c r="P6409" s="21">
        <v>-4.363687702151978</v>
      </c>
    </row>
    <row r="6410" spans="4:16" x14ac:dyDescent="0.2">
      <c r="D6410" s="3">
        <v>0.49936501350725515</v>
      </c>
      <c r="K6410" s="3">
        <v>-1.5916757687897448E-3</v>
      </c>
      <c r="L6410" s="20">
        <v>1.145575711702189</v>
      </c>
      <c r="M6410" s="3">
        <v>114.52119666454624</v>
      </c>
      <c r="N6410" s="20">
        <v>1.8824395714833457</v>
      </c>
      <c r="O6410" s="3">
        <v>7.3612429069371146</v>
      </c>
      <c r="P6410" s="21">
        <v>-5.4788033354537689</v>
      </c>
    </row>
    <row r="6411" spans="4:16" x14ac:dyDescent="0.2">
      <c r="D6411" s="3">
        <v>0.26772625329120053</v>
      </c>
      <c r="K6411" s="3">
        <v>-0.61970426597343431</v>
      </c>
      <c r="L6411" s="20">
        <v>-0.169637822521571</v>
      </c>
      <c r="M6411" s="3">
        <v>114.32537927159645</v>
      </c>
      <c r="N6411" s="20">
        <v>0.34991122664179386</v>
      </c>
      <c r="O6411" s="3">
        <v>6.0245319550453473</v>
      </c>
      <c r="P6411" s="21">
        <v>-5.6746207284035535</v>
      </c>
    </row>
    <row r="6412" spans="4:16" x14ac:dyDescent="0.2">
      <c r="D6412" s="3">
        <v>0.66084200095612322</v>
      </c>
      <c r="K6412" s="3">
        <v>0.41476219394705061</v>
      </c>
      <c r="L6412" s="20">
        <v>-1.4578835720732042</v>
      </c>
      <c r="M6412" s="3">
        <v>114.45818219514342</v>
      </c>
      <c r="N6412" s="20">
        <v>1.4426600034645389</v>
      </c>
      <c r="O6412" s="3">
        <v>6.9844778083211168</v>
      </c>
      <c r="P6412" s="21">
        <v>-5.5418178048565778</v>
      </c>
    </row>
    <row r="6413" spans="4:16" x14ac:dyDescent="0.2">
      <c r="D6413" s="3">
        <v>4.1177005423943834E-2</v>
      </c>
      <c r="K6413" s="3">
        <v>-1.7371878951389002</v>
      </c>
      <c r="L6413" s="20">
        <v>0.27421605701950563</v>
      </c>
      <c r="M6413" s="3">
        <v>114.75884688855058</v>
      </c>
      <c r="N6413" s="20">
        <v>3.2941110833644842</v>
      </c>
      <c r="O6413" s="3">
        <v>8.5352641948139123</v>
      </c>
      <c r="P6413" s="21">
        <v>-5.2411531114494281</v>
      </c>
    </row>
    <row r="6414" spans="4:16" x14ac:dyDescent="0.2">
      <c r="D6414" s="3">
        <v>0.98609914929075904</v>
      </c>
      <c r="K6414" s="3">
        <v>2.2000732077008891</v>
      </c>
      <c r="L6414" s="20">
        <v>-1.0066012524021173</v>
      </c>
      <c r="M6414" s="3">
        <v>114.55424454587128</v>
      </c>
      <c r="N6414" s="20">
        <v>2.0993656242572811</v>
      </c>
      <c r="O6414" s="3">
        <v>7.5451210783860034</v>
      </c>
      <c r="P6414" s="21">
        <v>-5.4457554541287223</v>
      </c>
    </row>
    <row r="6415" spans="4:16" x14ac:dyDescent="0.2">
      <c r="D6415" s="3">
        <v>0.81667399781006633</v>
      </c>
      <c r="K6415" s="3">
        <v>0.90276241184817019</v>
      </c>
      <c r="L6415" s="20">
        <v>-0.77744728619438086</v>
      </c>
      <c r="M6415" s="3">
        <v>114.15201236743405</v>
      </c>
      <c r="N6415" s="20">
        <v>0</v>
      </c>
      <c r="O6415" s="3">
        <v>5.8479876325659532</v>
      </c>
      <c r="P6415" s="21">
        <v>-5.8479876325659532</v>
      </c>
    </row>
    <row r="6416" spans="4:16" x14ac:dyDescent="0.2">
      <c r="D6416" s="3">
        <v>0.33822392732155376</v>
      </c>
      <c r="K6416" s="3">
        <v>-0.41731522374058588</v>
      </c>
      <c r="L6416" s="20">
        <v>1.8168651215809253</v>
      </c>
      <c r="M6416" s="3">
        <v>114.70695059533803</v>
      </c>
      <c r="N6416" s="20">
        <v>3.0108973069303602</v>
      </c>
      <c r="O6416" s="3">
        <v>8.3039467115923316</v>
      </c>
      <c r="P6416" s="21">
        <v>-5.2930494046619714</v>
      </c>
    </row>
    <row r="6417" spans="4:16" x14ac:dyDescent="0.2">
      <c r="D6417" s="3">
        <v>0.32072731659207737</v>
      </c>
      <c r="K6417" s="3">
        <v>-0.46566594359005037</v>
      </c>
      <c r="L6417" s="20">
        <v>1.4678465735067048</v>
      </c>
      <c r="M6417" s="3">
        <v>114.43426565630585</v>
      </c>
      <c r="N6417" s="20">
        <v>1.265043912285158</v>
      </c>
      <c r="O6417" s="3">
        <v>6.830778255979304</v>
      </c>
      <c r="P6417" s="21">
        <v>-5.565734343694146</v>
      </c>
    </row>
    <row r="6418" spans="4:16" x14ac:dyDescent="0.2">
      <c r="D6418" s="3">
        <v>7.6050420853389977E-2</v>
      </c>
      <c r="K6418" s="3">
        <v>-1.4321501953412501</v>
      </c>
      <c r="L6418" s="20">
        <v>-0.49717311816881377</v>
      </c>
      <c r="M6418" s="3">
        <v>115.21140451370189</v>
      </c>
      <c r="N6418" s="20">
        <v>5.4160945373646996</v>
      </c>
      <c r="O6418" s="3">
        <v>10.204690023662799</v>
      </c>
      <c r="P6418" s="21">
        <v>-4.7885954862980995</v>
      </c>
    </row>
    <row r="6419" spans="4:16" x14ac:dyDescent="0.2">
      <c r="D6419" s="3">
        <v>0.4968944974759727</v>
      </c>
      <c r="K6419" s="3">
        <v>-7.784419051923887E-3</v>
      </c>
      <c r="L6419" s="20">
        <v>0.469260801542916</v>
      </c>
      <c r="M6419" s="3">
        <v>114.2083086071592</v>
      </c>
      <c r="N6419" s="20">
        <v>0</v>
      </c>
      <c r="O6419" s="3">
        <v>5.7916913928408036</v>
      </c>
      <c r="P6419" s="21">
        <v>-5.7916913928408036</v>
      </c>
    </row>
    <row r="6420" spans="4:16" x14ac:dyDescent="0.2">
      <c r="D6420" s="3">
        <v>6.7473479068083111E-2</v>
      </c>
      <c r="K6420" s="3">
        <v>-1.4948754206555008</v>
      </c>
      <c r="L6420" s="20">
        <v>0.56209877996828328</v>
      </c>
      <c r="M6420" s="3">
        <v>114.39591246723359</v>
      </c>
      <c r="N6420" s="20">
        <v>0.96511595591255883</v>
      </c>
      <c r="O6420" s="3">
        <v>6.5692034886789799</v>
      </c>
      <c r="P6420" s="21">
        <v>-5.604087532766421</v>
      </c>
    </row>
    <row r="6421" spans="4:16" x14ac:dyDescent="0.2">
      <c r="D6421" s="3">
        <v>0.22229491134252682</v>
      </c>
      <c r="K6421" s="3">
        <v>-0.76446561054275575</v>
      </c>
      <c r="L6421" s="20">
        <v>1.5145037296813786</v>
      </c>
      <c r="M6421" s="3">
        <v>114.30810485595003</v>
      </c>
      <c r="N6421" s="20">
        <v>0.18241898608240348</v>
      </c>
      <c r="O6421" s="3">
        <v>5.8743141301323618</v>
      </c>
      <c r="P6421" s="21">
        <v>-5.6918951440499583</v>
      </c>
    </row>
    <row r="6422" spans="4:16" x14ac:dyDescent="0.2">
      <c r="D6422" s="3">
        <v>0.38951515904784562</v>
      </c>
      <c r="K6422" s="3">
        <v>-0.2805829196790286</v>
      </c>
      <c r="L6422" s="20">
        <v>1.0025987233852141</v>
      </c>
      <c r="M6422" s="3">
        <v>114.29632797239398</v>
      </c>
      <c r="N6422" s="20">
        <v>6.3286979109584252E-2</v>
      </c>
      <c r="O6422" s="3">
        <v>5.7669590067156093</v>
      </c>
      <c r="P6422" s="21">
        <v>-5.7036720276060251</v>
      </c>
    </row>
    <row r="6423" spans="4:16" x14ac:dyDescent="0.2">
      <c r="D6423" s="3">
        <v>0.78572285143140241</v>
      </c>
      <c r="K6423" s="3">
        <v>0.79166798039007402</v>
      </c>
      <c r="L6423" s="20">
        <v>0.30083194781913708</v>
      </c>
      <c r="M6423" s="3">
        <v>114.48830406380368</v>
      </c>
      <c r="N6423" s="20">
        <v>1.6575675938036696</v>
      </c>
      <c r="O6423" s="3">
        <v>7.1692635299999878</v>
      </c>
      <c r="P6423" s="21">
        <v>-5.5116959361963183</v>
      </c>
    </row>
    <row r="6424" spans="4:16" x14ac:dyDescent="0.2">
      <c r="D6424" s="3">
        <v>0.11892532784306487</v>
      </c>
      <c r="K6424" s="3">
        <v>-1.1803761190597795</v>
      </c>
      <c r="L6424" s="20">
        <v>0.36556023584142866</v>
      </c>
      <c r="M6424" s="3">
        <v>114.33704683506809</v>
      </c>
      <c r="N6424" s="20">
        <v>0.45871563253970749</v>
      </c>
      <c r="O6424" s="3">
        <v>6.1216687974716208</v>
      </c>
      <c r="P6424" s="21">
        <v>-5.6629531649319134</v>
      </c>
    </row>
    <row r="6425" spans="4:16" x14ac:dyDescent="0.2">
      <c r="D6425" s="3">
        <v>5.2729822597222711E-2</v>
      </c>
      <c r="K6425" s="3">
        <v>-1.6189424545245084</v>
      </c>
      <c r="L6425" s="20">
        <v>1.684960693059173</v>
      </c>
      <c r="M6425" s="3">
        <v>114.14877469607282</v>
      </c>
      <c r="N6425" s="20">
        <v>0</v>
      </c>
      <c r="O6425" s="3">
        <v>5.8512253039271869</v>
      </c>
      <c r="P6425" s="21">
        <v>-5.8512253039271869</v>
      </c>
    </row>
    <row r="6426" spans="4:16" x14ac:dyDescent="0.2">
      <c r="D6426" s="3">
        <v>4.8504868600007744E-2</v>
      </c>
      <c r="K6426" s="3">
        <v>-1.6595265400653143</v>
      </c>
      <c r="L6426" s="20">
        <v>-1.4399632415994004</v>
      </c>
      <c r="M6426" s="3">
        <v>116.90001408515454</v>
      </c>
      <c r="N6426" s="20">
        <v>11.05907593555574</v>
      </c>
      <c r="O6426" s="3">
        <v>14.159061850401208</v>
      </c>
      <c r="P6426" s="21">
        <v>-3.0999859148454689</v>
      </c>
    </row>
    <row r="6427" spans="4:16" x14ac:dyDescent="0.2">
      <c r="D6427" s="3">
        <v>0.60895929397070914</v>
      </c>
      <c r="K6427" s="3">
        <v>0.27660762123707372</v>
      </c>
      <c r="L6427" s="20">
        <v>-0.3392608040899403</v>
      </c>
      <c r="M6427" s="3">
        <v>114.14865113479726</v>
      </c>
      <c r="N6427" s="20">
        <v>0</v>
      </c>
      <c r="O6427" s="3">
        <v>5.8513488652027448</v>
      </c>
      <c r="P6427" s="21">
        <v>-5.8513488652027448</v>
      </c>
    </row>
    <row r="6428" spans="4:16" x14ac:dyDescent="0.2">
      <c r="D6428" s="3">
        <v>0.46928257405641022</v>
      </c>
      <c r="K6428" s="3">
        <v>-7.7073407105586439E-2</v>
      </c>
      <c r="L6428" s="20">
        <v>1.0890029047980752</v>
      </c>
      <c r="M6428" s="3">
        <v>114.43987369378277</v>
      </c>
      <c r="N6428" s="20">
        <v>1.3072914721697231</v>
      </c>
      <c r="O6428" s="3">
        <v>6.867417778386951</v>
      </c>
      <c r="P6428" s="21">
        <v>-5.5601263062172279</v>
      </c>
    </row>
    <row r="6429" spans="4:16" x14ac:dyDescent="0.2">
      <c r="D6429" s="3">
        <v>0.3392589991879234</v>
      </c>
      <c r="K6429" s="3">
        <v>-0.41448629984277513</v>
      </c>
      <c r="L6429" s="20">
        <v>-0.61604120582155186</v>
      </c>
      <c r="M6429" s="3">
        <v>114.45072303303445</v>
      </c>
      <c r="N6429" s="20">
        <v>1.3879683639910354</v>
      </c>
      <c r="O6429" s="3">
        <v>6.9372453309565927</v>
      </c>
      <c r="P6429" s="21">
        <v>-5.5492769669655573</v>
      </c>
    </row>
    <row r="6430" spans="4:16" x14ac:dyDescent="0.2">
      <c r="D6430" s="3">
        <v>0.92105769189958309</v>
      </c>
      <c r="K6430" s="3">
        <v>1.4122219607812059</v>
      </c>
      <c r="L6430" s="20">
        <v>1.2879520474227182</v>
      </c>
      <c r="M6430" s="3">
        <v>116.23446618898998</v>
      </c>
      <c r="N6430" s="20">
        <v>9.0807214823398681</v>
      </c>
      <c r="O6430" s="3">
        <v>12.846255293349891</v>
      </c>
      <c r="P6430" s="21">
        <v>-3.7655338110100232</v>
      </c>
    </row>
    <row r="6431" spans="4:16" x14ac:dyDescent="0.2">
      <c r="D6431" s="3">
        <v>0.65078542514856019</v>
      </c>
      <c r="K6431" s="3">
        <v>0.38744181872117123</v>
      </c>
      <c r="L6431" s="20">
        <v>-0.31160843583636871</v>
      </c>
      <c r="M6431" s="3">
        <v>114.1491720150926</v>
      </c>
      <c r="N6431" s="20">
        <v>0</v>
      </c>
      <c r="O6431" s="3">
        <v>5.8508279849074043</v>
      </c>
      <c r="P6431" s="21">
        <v>-5.8508279849074043</v>
      </c>
    </row>
    <row r="6432" spans="4:16" x14ac:dyDescent="0.2">
      <c r="D6432" s="3">
        <v>4.9863714047481904E-2</v>
      </c>
      <c r="K6432" s="3">
        <v>-1.6461764899206004</v>
      </c>
      <c r="L6432" s="20">
        <v>0.86859192210588232</v>
      </c>
      <c r="M6432" s="3">
        <v>114.32011918265658</v>
      </c>
      <c r="N6432" s="20">
        <v>0.29975823208124552</v>
      </c>
      <c r="O6432" s="3">
        <v>5.9796390494246694</v>
      </c>
      <c r="P6432" s="21">
        <v>-5.6798808173434239</v>
      </c>
    </row>
    <row r="6433" spans="4:16" x14ac:dyDescent="0.2">
      <c r="D6433" s="3">
        <v>0.66338031936349295</v>
      </c>
      <c r="K6433" s="3">
        <v>0.42170636051049226</v>
      </c>
      <c r="L6433" s="20">
        <v>-0.22910988294499449</v>
      </c>
      <c r="M6433" s="3">
        <v>114.15811640465395</v>
      </c>
      <c r="N6433" s="20">
        <v>0</v>
      </c>
      <c r="O6433" s="3">
        <v>5.8418835953460544</v>
      </c>
      <c r="P6433" s="21">
        <v>-5.8418835953460544</v>
      </c>
    </row>
    <row r="6434" spans="4:16" x14ac:dyDescent="0.2">
      <c r="D6434" s="3">
        <v>0.22091331601380762</v>
      </c>
      <c r="K6434" s="3">
        <v>-0.76911232513823824</v>
      </c>
      <c r="L6434" s="20">
        <v>-2.5584332587285115</v>
      </c>
      <c r="M6434" s="3">
        <v>117.32189899973037</v>
      </c>
      <c r="N6434" s="20">
        <v>12.214262426831752</v>
      </c>
      <c r="O6434" s="3">
        <v>14.892363427101387</v>
      </c>
      <c r="P6434" s="21">
        <v>-2.6781010002696348</v>
      </c>
    </row>
    <row r="6435" spans="4:16" x14ac:dyDescent="0.2">
      <c r="D6435" s="3">
        <v>0.59133960594131874</v>
      </c>
      <c r="K6435" s="3">
        <v>0.23099229469510765</v>
      </c>
      <c r="L6435" s="20">
        <v>-2.0417507577764158</v>
      </c>
      <c r="M6435" s="3">
        <v>115.08449045085169</v>
      </c>
      <c r="N6435" s="20">
        <v>4.8699515960161506</v>
      </c>
      <c r="O6435" s="3">
        <v>9.7854611451644544</v>
      </c>
      <c r="P6435" s="21">
        <v>-4.9155095491483038</v>
      </c>
    </row>
    <row r="6436" spans="4:16" x14ac:dyDescent="0.2">
      <c r="D6436" s="3">
        <v>0.86382533555465091</v>
      </c>
      <c r="K6436" s="3">
        <v>1.0976683638778477</v>
      </c>
      <c r="L6436" s="20">
        <v>-0.66586280510051987</v>
      </c>
      <c r="M6436" s="3">
        <v>114.200743815658</v>
      </c>
      <c r="N6436" s="20">
        <v>0</v>
      </c>
      <c r="O6436" s="3">
        <v>5.7992561843419921</v>
      </c>
      <c r="P6436" s="21">
        <v>-5.7992561843419921</v>
      </c>
    </row>
    <row r="6437" spans="4:16" x14ac:dyDescent="0.2">
      <c r="D6437" s="3">
        <v>0.94594159931690336</v>
      </c>
      <c r="K6437" s="3">
        <v>1.6067154567258333</v>
      </c>
      <c r="L6437" s="20">
        <v>0.23443793536923463</v>
      </c>
      <c r="M6437" s="3">
        <v>115.11625436553868</v>
      </c>
      <c r="N6437" s="20">
        <v>5.0095230156584165</v>
      </c>
      <c r="O6437" s="3">
        <v>9.8932686501197296</v>
      </c>
      <c r="P6437" s="21">
        <v>-4.883745634461313</v>
      </c>
    </row>
    <row r="6438" spans="4:16" x14ac:dyDescent="0.2">
      <c r="D6438" s="3">
        <v>5.0176434227069369E-2</v>
      </c>
      <c r="K6438" s="3">
        <v>-1.6431453276012986</v>
      </c>
      <c r="L6438" s="20">
        <v>-0.58699995462282306</v>
      </c>
      <c r="M6438" s="3">
        <v>115.56977015671849</v>
      </c>
      <c r="N6438" s="20">
        <v>6.8224864520496311</v>
      </c>
      <c r="O6438" s="3">
        <v>11.25271629533114</v>
      </c>
      <c r="P6438" s="21">
        <v>-4.4302298432815093</v>
      </c>
    </row>
    <row r="6439" spans="4:16" x14ac:dyDescent="0.2">
      <c r="D6439" s="3">
        <v>0.35512611375909803</v>
      </c>
      <c r="K6439" s="3">
        <v>-0.37151736105571109</v>
      </c>
      <c r="L6439" s="20">
        <v>1.160665984556998</v>
      </c>
      <c r="M6439" s="3">
        <v>114.32529207965064</v>
      </c>
      <c r="N6439" s="20">
        <v>0.34908564303504619</v>
      </c>
      <c r="O6439" s="3">
        <v>6.0237935633844018</v>
      </c>
      <c r="P6439" s="21">
        <v>-5.6747079203493556</v>
      </c>
    </row>
    <row r="6440" spans="4:16" x14ac:dyDescent="0.2">
      <c r="D6440" s="3">
        <v>0.15299090549016098</v>
      </c>
      <c r="K6440" s="3">
        <v>-1.0236898077800529</v>
      </c>
      <c r="L6440" s="20">
        <v>0.2021782126360899</v>
      </c>
      <c r="M6440" s="3">
        <v>114.3401751880684</v>
      </c>
      <c r="N6440" s="20">
        <v>0.48734709248898866</v>
      </c>
      <c r="O6440" s="3">
        <v>6.1471719044205813</v>
      </c>
      <c r="P6440" s="21">
        <v>-5.6598248119315926</v>
      </c>
    </row>
    <row r="6441" spans="4:16" x14ac:dyDescent="0.2">
      <c r="D6441" s="3">
        <v>0.7814049544719055</v>
      </c>
      <c r="K6441" s="3">
        <v>0.77694691389231607</v>
      </c>
      <c r="L6441" s="20">
        <v>8.9944438342124011E-2</v>
      </c>
      <c r="M6441" s="3">
        <v>114.36205294943292</v>
      </c>
      <c r="N6441" s="20">
        <v>0.68175265263590745</v>
      </c>
      <c r="O6441" s="3">
        <v>6.3196997032029856</v>
      </c>
      <c r="P6441" s="21">
        <v>-5.6379470505670781</v>
      </c>
    </row>
    <row r="6442" spans="4:16" x14ac:dyDescent="0.2">
      <c r="D6442" s="3">
        <v>0.46645870843425152</v>
      </c>
      <c r="K6442" s="3">
        <v>-8.4174846392692931E-2</v>
      </c>
      <c r="L6442" s="20">
        <v>0.6683845257625074</v>
      </c>
      <c r="M6442" s="3">
        <v>114.24494144325121</v>
      </c>
      <c r="N6442" s="20">
        <v>0</v>
      </c>
      <c r="O6442" s="3">
        <v>5.7550585567487929</v>
      </c>
      <c r="P6442" s="21">
        <v>-5.7550585567487929</v>
      </c>
    </row>
    <row r="6443" spans="4:16" x14ac:dyDescent="0.2">
      <c r="D6443" s="3">
        <v>0.83350539232618326</v>
      </c>
      <c r="K6443" s="3">
        <v>0.96811044221861142</v>
      </c>
      <c r="L6443" s="20">
        <v>1.6774645160263715</v>
      </c>
      <c r="M6443" s="3">
        <v>116.15067796821384</v>
      </c>
      <c r="N6443" s="20">
        <v>8.8145332364460813</v>
      </c>
      <c r="O6443" s="3">
        <v>12.66385526823224</v>
      </c>
      <c r="P6443" s="21">
        <v>-3.8493220317861585</v>
      </c>
    </row>
    <row r="6444" spans="4:16" x14ac:dyDescent="0.2">
      <c r="D6444" s="3">
        <v>0.29512982309568253</v>
      </c>
      <c r="K6444" s="3">
        <v>-0.53845980727988596</v>
      </c>
      <c r="L6444" s="20">
        <v>-4.099914693923537E-2</v>
      </c>
      <c r="M6444" s="3">
        <v>114.2433634022688</v>
      </c>
      <c r="N6444" s="20">
        <v>0</v>
      </c>
      <c r="O6444" s="3">
        <v>5.7566365977312017</v>
      </c>
      <c r="P6444" s="21">
        <v>-5.7566365977312017</v>
      </c>
    </row>
    <row r="6445" spans="4:16" x14ac:dyDescent="0.2">
      <c r="D6445" s="3">
        <v>0.47712048300416421</v>
      </c>
      <c r="K6445" s="3">
        <v>-5.7381918758087631E-2</v>
      </c>
      <c r="L6445" s="20">
        <v>0.34880977918588546</v>
      </c>
      <c r="M6445" s="3">
        <v>114.17176822872889</v>
      </c>
      <c r="N6445" s="20">
        <v>0</v>
      </c>
      <c r="O6445" s="3">
        <v>5.8282317712711063</v>
      </c>
      <c r="P6445" s="21">
        <v>-5.8282317712711063</v>
      </c>
    </row>
    <row r="6446" spans="4:16" x14ac:dyDescent="0.2">
      <c r="D6446" s="3">
        <v>0.75589949729530392</v>
      </c>
      <c r="K6446" s="3">
        <v>0.6931729756319277</v>
      </c>
      <c r="L6446" s="20">
        <v>0.92795937128980976</v>
      </c>
      <c r="M6446" s="3">
        <v>114.89832181684662</v>
      </c>
      <c r="N6446" s="20">
        <v>4.0059424475977323</v>
      </c>
      <c r="O6446" s="3">
        <v>9.1076206307511143</v>
      </c>
      <c r="P6446" s="21">
        <v>-5.101678183153382</v>
      </c>
    </row>
    <row r="6447" spans="4:16" x14ac:dyDescent="0.2">
      <c r="D6447" s="3">
        <v>0.53876460081452449</v>
      </c>
      <c r="K6447" s="3">
        <v>9.7321857809929677E-2</v>
      </c>
      <c r="L6447" s="20">
        <v>-1.8148923437071345</v>
      </c>
      <c r="M6447" s="3">
        <v>114.99041808731786</v>
      </c>
      <c r="N6447" s="20">
        <v>4.4439037444344649</v>
      </c>
      <c r="O6447" s="3">
        <v>9.4534856571165946</v>
      </c>
      <c r="P6447" s="21">
        <v>-5.0095819126821297</v>
      </c>
    </row>
    <row r="6448" spans="4:16" x14ac:dyDescent="0.2">
      <c r="D6448" s="3">
        <v>0.65524811878083011</v>
      </c>
      <c r="K6448" s="3">
        <v>0.39952858934811936</v>
      </c>
      <c r="L6448" s="20">
        <v>-1.260826066656171</v>
      </c>
      <c r="M6448" s="3">
        <v>114.35929249444314</v>
      </c>
      <c r="N6448" s="20">
        <v>0.65775493269207175</v>
      </c>
      <c r="O6448" s="3">
        <v>6.2984624382489329</v>
      </c>
      <c r="P6448" s="21">
        <v>-5.6407075055568612</v>
      </c>
    </row>
    <row r="6449" spans="4:16" x14ac:dyDescent="0.2">
      <c r="D6449" s="3">
        <v>0.13374906035688219</v>
      </c>
      <c r="K6449" s="3">
        <v>-1.1088425275063112</v>
      </c>
      <c r="L6449" s="20">
        <v>0.49364244328983059</v>
      </c>
      <c r="M6449" s="3">
        <v>114.25555183941198</v>
      </c>
      <c r="N6449" s="20">
        <v>0</v>
      </c>
      <c r="O6449" s="3">
        <v>5.7444481605880213</v>
      </c>
      <c r="P6449" s="21">
        <v>-5.7444481605880213</v>
      </c>
    </row>
    <row r="6450" spans="4:16" x14ac:dyDescent="0.2">
      <c r="D6450" s="3">
        <v>0.70885323531733735</v>
      </c>
      <c r="K6450" s="3">
        <v>0.55003768033571165</v>
      </c>
      <c r="L6450" s="20">
        <v>1.4708282559224863</v>
      </c>
      <c r="M6450" s="3">
        <v>115.31493289992906</v>
      </c>
      <c r="N6450" s="20">
        <v>5.8409090323580131</v>
      </c>
      <c r="O6450" s="3">
        <v>10.525976132428944</v>
      </c>
      <c r="P6450" s="21">
        <v>-4.6850671000709312</v>
      </c>
    </row>
    <row r="6451" spans="4:16" x14ac:dyDescent="0.2">
      <c r="D6451" s="3">
        <v>0.73869031831176779</v>
      </c>
      <c r="K6451" s="3">
        <v>0.63931295345663652</v>
      </c>
      <c r="L6451" s="20">
        <v>-0.25489314905725646</v>
      </c>
      <c r="M6451" s="3">
        <v>114.18970493862727</v>
      </c>
      <c r="N6451" s="20">
        <v>0</v>
      </c>
      <c r="O6451" s="3">
        <v>5.8102950613727273</v>
      </c>
      <c r="P6451" s="21">
        <v>-5.8102950613727273</v>
      </c>
    </row>
    <row r="6452" spans="4:16" x14ac:dyDescent="0.2">
      <c r="D6452" s="3">
        <v>0.34178897154838794</v>
      </c>
      <c r="K6452" s="3">
        <v>-0.40758559308693049</v>
      </c>
      <c r="L6452" s="20">
        <v>0.92598341320103528</v>
      </c>
      <c r="M6452" s="3">
        <v>114.22422849036732</v>
      </c>
      <c r="N6452" s="20">
        <v>0</v>
      </c>
      <c r="O6452" s="3">
        <v>5.7757715096326834</v>
      </c>
      <c r="P6452" s="21">
        <v>-5.7757715096326834</v>
      </c>
    </row>
    <row r="6453" spans="4:16" x14ac:dyDescent="0.2">
      <c r="D6453" s="3">
        <v>0.99836337464536229</v>
      </c>
      <c r="K6453" s="3">
        <v>2.9408385691134962</v>
      </c>
      <c r="L6453" s="20">
        <v>-1.4173998905712879</v>
      </c>
      <c r="M6453" s="3">
        <v>114.81047429229085</v>
      </c>
      <c r="N6453" s="20">
        <v>3.5653140024629764</v>
      </c>
      <c r="O6453" s="3">
        <v>8.7548397101721278</v>
      </c>
      <c r="P6453" s="21">
        <v>-5.1895257077091514</v>
      </c>
    </row>
    <row r="6454" spans="4:16" x14ac:dyDescent="0.2">
      <c r="D6454" s="3">
        <v>0.86624608007980186</v>
      </c>
      <c r="K6454" s="3">
        <v>1.108820002175239</v>
      </c>
      <c r="L6454" s="20">
        <v>-0.65042613328978982</v>
      </c>
      <c r="M6454" s="3">
        <v>114.20749929761152</v>
      </c>
      <c r="N6454" s="20">
        <v>0</v>
      </c>
      <c r="O6454" s="3">
        <v>5.7925007023884802</v>
      </c>
      <c r="P6454" s="21">
        <v>-5.7925007023884802</v>
      </c>
    </row>
    <row r="6455" spans="4:16" x14ac:dyDescent="0.2">
      <c r="D6455" s="3">
        <v>0.23330561032428648</v>
      </c>
      <c r="K6455" s="3">
        <v>-0.72800386451052201</v>
      </c>
      <c r="L6455" s="20">
        <v>-2.7557125293289282</v>
      </c>
      <c r="M6455" s="3">
        <v>117.62839560817484</v>
      </c>
      <c r="N6455" s="20">
        <v>13.016139868779405</v>
      </c>
      <c r="O6455" s="3">
        <v>15.387744260604563</v>
      </c>
      <c r="P6455" s="21">
        <v>-2.3716043918251586</v>
      </c>
    </row>
    <row r="6456" spans="4:16" x14ac:dyDescent="0.2">
      <c r="D6456" s="3">
        <v>0.96806771262521929</v>
      </c>
      <c r="K6456" s="3">
        <v>1.8531240896957002</v>
      </c>
      <c r="L6456" s="20">
        <v>0.56999883680375085</v>
      </c>
      <c r="M6456" s="3">
        <v>115.82718425764148</v>
      </c>
      <c r="N6456" s="20">
        <v>7.7405676723922738</v>
      </c>
      <c r="O6456" s="3">
        <v>11.91338341475079</v>
      </c>
      <c r="P6456" s="21">
        <v>-4.1728157423585159</v>
      </c>
    </row>
    <row r="6457" spans="4:16" x14ac:dyDescent="0.2">
      <c r="D6457" s="3">
        <v>0.97869666832029034</v>
      </c>
      <c r="K6457" s="3">
        <v>2.0275454296231707</v>
      </c>
      <c r="L6457" s="20">
        <v>-0.99300588864825989</v>
      </c>
      <c r="M6457" s="3">
        <v>114.4530894496737</v>
      </c>
      <c r="N6457" s="20">
        <v>1.405386216721574</v>
      </c>
      <c r="O6457" s="3">
        <v>6.9522967670478764</v>
      </c>
      <c r="P6457" s="21">
        <v>-5.5469105503263023</v>
      </c>
    </row>
    <row r="6458" spans="4:16" x14ac:dyDescent="0.2">
      <c r="D6458" s="3">
        <v>0.51435060708383973</v>
      </c>
      <c r="K6458" s="3">
        <v>3.5979398625318064E-2</v>
      </c>
      <c r="L6458" s="20">
        <v>0.69860961470257166</v>
      </c>
      <c r="M6458" s="3">
        <v>114.30155658412556</v>
      </c>
      <c r="N6458" s="20">
        <v>0.11671060063953576</v>
      </c>
      <c r="O6458" s="3">
        <v>5.8151540165139792</v>
      </c>
      <c r="P6458" s="21">
        <v>-5.6984434158744435</v>
      </c>
    </row>
    <row r="6459" spans="4:16" x14ac:dyDescent="0.2">
      <c r="D6459" s="3">
        <v>0.28747275975492825</v>
      </c>
      <c r="K6459" s="3">
        <v>-0.5607829378283461</v>
      </c>
      <c r="L6459" s="20">
        <v>3.3107452760285719E-2</v>
      </c>
      <c r="M6459" s="3">
        <v>114.22699865988048</v>
      </c>
      <c r="N6459" s="20">
        <v>0</v>
      </c>
      <c r="O6459" s="3">
        <v>5.7730013401195279</v>
      </c>
      <c r="P6459" s="21">
        <v>-5.7730013401195279</v>
      </c>
    </row>
    <row r="6460" spans="4:16" x14ac:dyDescent="0.2">
      <c r="D6460" s="3">
        <v>0.68229617134123366</v>
      </c>
      <c r="K6460" s="3">
        <v>0.47412936803114974</v>
      </c>
      <c r="L6460" s="20">
        <v>-0.75382934802709034</v>
      </c>
      <c r="M6460" s="3">
        <v>114.16985666440746</v>
      </c>
      <c r="N6460" s="20">
        <v>0</v>
      </c>
      <c r="O6460" s="3">
        <v>5.8301433355925312</v>
      </c>
      <c r="P6460" s="21">
        <v>-5.8301433355925312</v>
      </c>
    </row>
    <row r="6461" spans="4:16" x14ac:dyDescent="0.2">
      <c r="D6461" s="3">
        <v>0.63222459681395393</v>
      </c>
      <c r="K6461" s="3">
        <v>0.33775104244007392</v>
      </c>
      <c r="L6461" s="20">
        <v>0.96324977659260169</v>
      </c>
      <c r="M6461" s="3">
        <v>114.63088785467974</v>
      </c>
      <c r="N6461" s="20">
        <v>2.5733339659947347</v>
      </c>
      <c r="O6461" s="3">
        <v>7.9424461113150002</v>
      </c>
      <c r="P6461" s="21">
        <v>-5.3691121453202655</v>
      </c>
    </row>
    <row r="6462" spans="4:16" x14ac:dyDescent="0.2">
      <c r="D6462" s="3">
        <v>0.75469681787329013</v>
      </c>
      <c r="K6462" s="3">
        <v>0.68934471649066498</v>
      </c>
      <c r="L6462" s="20">
        <v>0.13094077346675745</v>
      </c>
      <c r="M6462" s="3">
        <v>114.33960041343056</v>
      </c>
      <c r="N6462" s="20">
        <v>0.48210314368942164</v>
      </c>
      <c r="O6462" s="3">
        <v>6.1425027302588688</v>
      </c>
      <c r="P6462" s="21">
        <v>-5.6603995865694472</v>
      </c>
    </row>
    <row r="6463" spans="4:16" x14ac:dyDescent="0.2">
      <c r="D6463" s="3">
        <v>0.39632247485930494</v>
      </c>
      <c r="K6463" s="3">
        <v>-0.26287756388573086</v>
      </c>
      <c r="L6463" s="20">
        <v>-2.7897490084216945</v>
      </c>
      <c r="M6463" s="3">
        <v>116.8170896783691</v>
      </c>
      <c r="N6463" s="20">
        <v>10.823995104945254</v>
      </c>
      <c r="O6463" s="3">
        <v>14.006905426576154</v>
      </c>
      <c r="P6463" s="21">
        <v>-3.1829103216308994</v>
      </c>
    </row>
    <row r="6464" spans="4:16" x14ac:dyDescent="0.2">
      <c r="D6464" s="3">
        <v>0.94422078814811239</v>
      </c>
      <c r="K6464" s="3">
        <v>1.5912273329193698</v>
      </c>
      <c r="L6464" s="20">
        <v>-1.1632489159390493</v>
      </c>
      <c r="M6464" s="3">
        <v>114.1998046605741</v>
      </c>
      <c r="N6464" s="20">
        <v>0</v>
      </c>
      <c r="O6464" s="3">
        <v>5.8001953394258905</v>
      </c>
      <c r="P6464" s="21">
        <v>-5.8001953394258905</v>
      </c>
    </row>
    <row r="6465" spans="4:16" x14ac:dyDescent="0.2">
      <c r="D6465" s="3">
        <v>9.7655204020509936E-2</v>
      </c>
      <c r="K6465" s="3">
        <v>-1.2950284711187021</v>
      </c>
      <c r="L6465" s="20">
        <v>0.71492824202184391</v>
      </c>
      <c r="M6465" s="3">
        <v>114.24357566088318</v>
      </c>
      <c r="N6465" s="20">
        <v>0</v>
      </c>
      <c r="O6465" s="3">
        <v>5.7564243391168262</v>
      </c>
      <c r="P6465" s="21">
        <v>-5.7564243391168262</v>
      </c>
    </row>
    <row r="6466" spans="4:16" x14ac:dyDescent="0.2">
      <c r="D6466" s="3">
        <v>0.37086264596770341</v>
      </c>
      <c r="K6466" s="3">
        <v>-0.32956947308847728</v>
      </c>
      <c r="L6466" s="20">
        <v>-0.55713825979041576</v>
      </c>
      <c r="M6466" s="3">
        <v>114.37197586752237</v>
      </c>
      <c r="N6466" s="20">
        <v>0.76684132797127802</v>
      </c>
      <c r="O6466" s="3">
        <v>6.394865460448905</v>
      </c>
      <c r="P6466" s="21">
        <v>-5.628024132477627</v>
      </c>
    </row>
    <row r="6467" spans="4:16" x14ac:dyDescent="0.2">
      <c r="D6467" s="3">
        <v>0.27143249812166609</v>
      </c>
      <c r="K6467" s="3">
        <v>-0.60848628995351839</v>
      </c>
      <c r="L6467" s="20">
        <v>1.3586120809309532</v>
      </c>
      <c r="M6467" s="3">
        <v>114.30814240586523</v>
      </c>
      <c r="N6467" s="20">
        <v>0.18279207822576637</v>
      </c>
      <c r="O6467" s="3">
        <v>5.8746496723605404</v>
      </c>
      <c r="P6467" s="21">
        <v>-5.691857594134774</v>
      </c>
    </row>
    <row r="6468" spans="4:16" x14ac:dyDescent="0.2">
      <c r="D6468" s="3">
        <v>0.39751938497103967</v>
      </c>
      <c r="K6468" s="3">
        <v>-0.25977314138979712</v>
      </c>
      <c r="L6468" s="20">
        <v>-2.4289494671096739</v>
      </c>
      <c r="M6468" s="3">
        <v>116.21674922524315</v>
      </c>
      <c r="N6468" s="20">
        <v>9.0248069598359422</v>
      </c>
      <c r="O6468" s="3">
        <v>12.808057734592801</v>
      </c>
      <c r="P6468" s="21">
        <v>-3.7832507747568584</v>
      </c>
    </row>
    <row r="6469" spans="4:16" x14ac:dyDescent="0.2">
      <c r="D6469" s="3">
        <v>0.54352454279792395</v>
      </c>
      <c r="K6469" s="3">
        <v>0.1093171877961252</v>
      </c>
      <c r="L6469" s="20">
        <v>-0.86368979892550224</v>
      </c>
      <c r="M6469" s="3">
        <v>114.30996658259639</v>
      </c>
      <c r="N6469" s="20">
        <v>0.20086741567350686</v>
      </c>
      <c r="O6469" s="3">
        <v>5.8909008330771186</v>
      </c>
      <c r="P6469" s="21">
        <v>-5.6900334174036118</v>
      </c>
    </row>
    <row r="6470" spans="4:16" x14ac:dyDescent="0.2">
      <c r="D6470" s="3">
        <v>0.70489493921840818</v>
      </c>
      <c r="K6470" s="3">
        <v>0.53853156175608774</v>
      </c>
      <c r="L6470" s="20">
        <v>1.0197362087291195</v>
      </c>
      <c r="M6470" s="3">
        <v>114.84116444020778</v>
      </c>
      <c r="N6470" s="20">
        <v>3.7220548707036016</v>
      </c>
      <c r="O6470" s="3">
        <v>8.8808904304958247</v>
      </c>
      <c r="P6470" s="21">
        <v>-5.1588355597922231</v>
      </c>
    </row>
    <row r="6471" spans="4:16" x14ac:dyDescent="0.2">
      <c r="D6471" s="3">
        <v>0.84601122998777623</v>
      </c>
      <c r="K6471" s="3">
        <v>1.0194749492912378</v>
      </c>
      <c r="L6471" s="20">
        <v>1.0870359611803899</v>
      </c>
      <c r="M6471" s="3">
        <v>115.41616620663487</v>
      </c>
      <c r="N6471" s="20">
        <v>6.2408523214515128</v>
      </c>
      <c r="O6471" s="3">
        <v>10.824686114816643</v>
      </c>
      <c r="P6471" s="21">
        <v>-4.5838337933651303</v>
      </c>
    </row>
    <row r="6472" spans="4:16" x14ac:dyDescent="0.2">
      <c r="D6472" s="3">
        <v>0.50609112195170713</v>
      </c>
      <c r="K6472" s="3">
        <v>1.5268771769474975E-2</v>
      </c>
      <c r="L6472" s="20">
        <v>0.20001998769193752</v>
      </c>
      <c r="M6472" s="3">
        <v>114.16075782662975</v>
      </c>
      <c r="N6472" s="20">
        <v>0</v>
      </c>
      <c r="O6472" s="3">
        <v>5.8392421733702591</v>
      </c>
      <c r="P6472" s="21">
        <v>-5.8392421733702591</v>
      </c>
    </row>
    <row r="6473" spans="4:16" x14ac:dyDescent="0.2">
      <c r="D6473" s="3">
        <v>0.76856475502329769</v>
      </c>
      <c r="K6473" s="3">
        <v>0.73412839371067706</v>
      </c>
      <c r="L6473" s="20">
        <v>1.5761072675088974</v>
      </c>
      <c r="M6473" s="3">
        <v>115.67398830731997</v>
      </c>
      <c r="N6473" s="20">
        <v>7.2019921675970409</v>
      </c>
      <c r="O6473" s="3">
        <v>11.528003860277067</v>
      </c>
      <c r="P6473" s="21">
        <v>-4.3260116926800265</v>
      </c>
    </row>
    <row r="6474" spans="4:16" x14ac:dyDescent="0.2">
      <c r="D6474" s="3">
        <v>0.10269903732722961</v>
      </c>
      <c r="K6474" s="3">
        <v>-1.2663212986153036</v>
      </c>
      <c r="L6474" s="20">
        <v>-9.1459097273719675E-2</v>
      </c>
      <c r="M6474" s="3">
        <v>114.67403191228397</v>
      </c>
      <c r="N6474" s="20">
        <v>2.8250660493376927</v>
      </c>
      <c r="O6474" s="3">
        <v>8.1510341370537276</v>
      </c>
      <c r="P6474" s="21">
        <v>-5.3259680877160349</v>
      </c>
    </row>
    <row r="6475" spans="4:16" x14ac:dyDescent="0.2">
      <c r="D6475" s="3">
        <v>0.7036364942984219</v>
      </c>
      <c r="K6475" s="3">
        <v>0.53488842701298867</v>
      </c>
      <c r="L6475" s="20">
        <v>-0.12415714497926587</v>
      </c>
      <c r="M6475" s="3">
        <v>114.19567609841441</v>
      </c>
      <c r="N6475" s="20">
        <v>0</v>
      </c>
      <c r="O6475" s="3">
        <v>5.8043239015855903</v>
      </c>
      <c r="P6475" s="21">
        <v>-5.8043239015855903</v>
      </c>
    </row>
    <row r="6476" spans="4:16" x14ac:dyDescent="0.2">
      <c r="D6476" s="3">
        <v>0.74371400268825449</v>
      </c>
      <c r="K6476" s="3">
        <v>0.65483810431927614</v>
      </c>
      <c r="L6476" s="20">
        <v>-0.19952489464666093</v>
      </c>
      <c r="M6476" s="3">
        <v>114.20669589597235</v>
      </c>
      <c r="N6476" s="20">
        <v>0</v>
      </c>
      <c r="O6476" s="3">
        <v>5.7933041040276549</v>
      </c>
      <c r="P6476" s="21">
        <v>-5.7933041040276549</v>
      </c>
    </row>
    <row r="6477" spans="4:16" x14ac:dyDescent="0.2">
      <c r="D6477" s="3">
        <v>0.92433399237985459</v>
      </c>
      <c r="K6477" s="3">
        <v>1.4348423903483916</v>
      </c>
      <c r="L6477" s="20">
        <v>0.45118633502343741</v>
      </c>
      <c r="M6477" s="3">
        <v>115.16412301747596</v>
      </c>
      <c r="N6477" s="20">
        <v>5.2161366109772587</v>
      </c>
      <c r="O6477" s="3">
        <v>10.0520135935013</v>
      </c>
      <c r="P6477" s="21">
        <v>-4.8358769825240415</v>
      </c>
    </row>
    <row r="6478" spans="4:16" x14ac:dyDescent="0.2">
      <c r="D6478" s="3">
        <v>0.42492920069010848</v>
      </c>
      <c r="K6478" s="3">
        <v>-0.18929909909181308</v>
      </c>
      <c r="L6478" s="20">
        <v>-9.173385837885778E-2</v>
      </c>
      <c r="M6478" s="3">
        <v>114.17006997570456</v>
      </c>
      <c r="N6478" s="20">
        <v>0</v>
      </c>
      <c r="O6478" s="3">
        <v>5.829930024295443</v>
      </c>
      <c r="P6478" s="21">
        <v>-5.829930024295443</v>
      </c>
    </row>
    <row r="6479" spans="4:16" x14ac:dyDescent="0.2">
      <c r="D6479" s="3">
        <v>0.34365716357715836</v>
      </c>
      <c r="K6479" s="3">
        <v>-0.40250239359228879</v>
      </c>
      <c r="L6479" s="20">
        <v>-1.9688670749982262</v>
      </c>
      <c r="M6479" s="3">
        <v>115.75603561427681</v>
      </c>
      <c r="N6479" s="20">
        <v>7.4931226091660932</v>
      </c>
      <c r="O6479" s="3">
        <v>11.737086994889275</v>
      </c>
      <c r="P6479" s="21">
        <v>-4.2439643857231815</v>
      </c>
    </row>
    <row r="6480" spans="4:16" x14ac:dyDescent="0.2">
      <c r="D6480" s="3">
        <v>0.72510306012082348</v>
      </c>
      <c r="K6480" s="3">
        <v>0.59806902121433914</v>
      </c>
      <c r="L6480" s="20">
        <v>-0.76926431694529851</v>
      </c>
      <c r="M6480" s="3">
        <v>114.15589458309228</v>
      </c>
      <c r="N6480" s="20">
        <v>0</v>
      </c>
      <c r="O6480" s="3">
        <v>5.8441054169077162</v>
      </c>
      <c r="P6480" s="21">
        <v>-5.8441054169077162</v>
      </c>
    </row>
    <row r="6481" spans="4:16" x14ac:dyDescent="0.2">
      <c r="D6481" s="3">
        <v>0.4794659084490408</v>
      </c>
      <c r="K6481" s="3">
        <v>-5.1494082726416132E-2</v>
      </c>
      <c r="L6481" s="20">
        <v>0.1480099038760774</v>
      </c>
      <c r="M6481" s="3">
        <v>114.15018924770601</v>
      </c>
      <c r="N6481" s="20">
        <v>0</v>
      </c>
      <c r="O6481" s="3">
        <v>5.8498107522939833</v>
      </c>
      <c r="P6481" s="21">
        <v>-5.8498107522939833</v>
      </c>
    </row>
    <row r="6482" spans="4:16" x14ac:dyDescent="0.2">
      <c r="D6482" s="3">
        <v>0.50673865910219884</v>
      </c>
      <c r="K6482" s="3">
        <v>1.6892116747211826E-2</v>
      </c>
      <c r="L6482" s="20">
        <v>-0.91254374115619541</v>
      </c>
      <c r="M6482" s="3">
        <v>114.37652800872397</v>
      </c>
      <c r="N6482" s="20">
        <v>0.80528417338923219</v>
      </c>
      <c r="O6482" s="3">
        <v>6.4287561646652662</v>
      </c>
      <c r="P6482" s="21">
        <v>-5.623471991276034</v>
      </c>
    </row>
    <row r="6483" spans="4:16" x14ac:dyDescent="0.2">
      <c r="D6483" s="3">
        <v>0.31211976689162901</v>
      </c>
      <c r="K6483" s="3">
        <v>-0.48985072443138161</v>
      </c>
      <c r="L6483" s="20">
        <v>0.33468072574998209</v>
      </c>
      <c r="M6483" s="3">
        <v>114.15440204216348</v>
      </c>
      <c r="N6483" s="20">
        <v>0</v>
      </c>
      <c r="O6483" s="3">
        <v>5.8455979578365174</v>
      </c>
      <c r="P6483" s="21">
        <v>-5.8455979578365174</v>
      </c>
    </row>
    <row r="6484" spans="4:16" x14ac:dyDescent="0.2">
      <c r="D6484" s="3">
        <v>0.76648607222705745</v>
      </c>
      <c r="K6484" s="3">
        <v>0.72732341825470082</v>
      </c>
      <c r="L6484" s="20">
        <v>0.33485979816503003</v>
      </c>
      <c r="M6484" s="3">
        <v>114.46964490329469</v>
      </c>
      <c r="N6484" s="20">
        <v>1.5255328988973105</v>
      </c>
      <c r="O6484" s="3">
        <v>7.0558879956026246</v>
      </c>
      <c r="P6484" s="21">
        <v>-5.5303550967053141</v>
      </c>
    </row>
    <row r="6485" spans="4:16" x14ac:dyDescent="0.2">
      <c r="D6485" s="3">
        <v>0.44505773076860816</v>
      </c>
      <c r="K6485" s="3">
        <v>-0.13815810921424318</v>
      </c>
      <c r="L6485" s="20">
        <v>3.543172683889842E-2</v>
      </c>
      <c r="M6485" s="3">
        <v>114.15054236770095</v>
      </c>
      <c r="N6485" s="20">
        <v>0</v>
      </c>
      <c r="O6485" s="3">
        <v>5.8494576322990568</v>
      </c>
      <c r="P6485" s="21">
        <v>-5.8494576322990568</v>
      </c>
    </row>
    <row r="6486" spans="4:16" x14ac:dyDescent="0.2">
      <c r="D6486" s="3">
        <v>0.98721285784110646</v>
      </c>
      <c r="K6486" s="3">
        <v>2.2326159052987991</v>
      </c>
      <c r="L6486" s="20">
        <v>0.19660731786145966</v>
      </c>
      <c r="M6486" s="3">
        <v>115.83567288573447</v>
      </c>
      <c r="N6486" s="20">
        <v>7.7697942834827245</v>
      </c>
      <c r="O6486" s="3">
        <v>11.934121397748257</v>
      </c>
      <c r="P6486" s="21">
        <v>-4.1643271142655323</v>
      </c>
    </row>
    <row r="6487" spans="4:16" x14ac:dyDescent="0.2">
      <c r="D6487" s="3">
        <v>0.45558572155473448</v>
      </c>
      <c r="K6487" s="3">
        <v>-0.11156106722337376</v>
      </c>
      <c r="L6487" s="20">
        <v>-1.3782714006469821</v>
      </c>
      <c r="M6487" s="3">
        <v>114.78152182341594</v>
      </c>
      <c r="N6487" s="20">
        <v>3.4144419370755799</v>
      </c>
      <c r="O6487" s="3">
        <v>8.6329201136596296</v>
      </c>
      <c r="P6487" s="21">
        <v>-5.2184781765840498</v>
      </c>
    </row>
    <row r="6488" spans="4:16" x14ac:dyDescent="0.2">
      <c r="D6488" s="3">
        <v>0.44175599261025306</v>
      </c>
      <c r="K6488" s="3">
        <v>-0.14651862846669891</v>
      </c>
      <c r="L6488" s="20">
        <v>1.43489550247154</v>
      </c>
      <c r="M6488" s="3">
        <v>114.6215466364836</v>
      </c>
      <c r="N6488" s="20">
        <v>2.5175029449309179</v>
      </c>
      <c r="O6488" s="3">
        <v>7.8959563084473103</v>
      </c>
      <c r="P6488" s="21">
        <v>-5.3784533635163925</v>
      </c>
    </row>
    <row r="6489" spans="4:16" x14ac:dyDescent="0.2">
      <c r="D6489" s="3">
        <v>0.88374004538761508</v>
      </c>
      <c r="K6489" s="3">
        <v>1.1938927874506966</v>
      </c>
      <c r="L6489" s="20">
        <v>1.0327638253327809</v>
      </c>
      <c r="M6489" s="3">
        <v>115.5653147703664</v>
      </c>
      <c r="N6489" s="20">
        <v>6.8060043010460873</v>
      </c>
      <c r="O6489" s="3">
        <v>11.240689530679688</v>
      </c>
      <c r="P6489" s="21">
        <v>-4.434685229633601</v>
      </c>
    </row>
    <row r="6490" spans="4:16" x14ac:dyDescent="0.2">
      <c r="D6490" s="3">
        <v>0.6064521276036724</v>
      </c>
      <c r="K6490" s="3">
        <v>0.27008385209701435</v>
      </c>
      <c r="L6490" s="20">
        <v>1.6328817643743576</v>
      </c>
      <c r="M6490" s="3">
        <v>115.18249103893011</v>
      </c>
      <c r="N6490" s="20">
        <v>5.2942874870158363</v>
      </c>
      <c r="O6490" s="3">
        <v>10.111796448085727</v>
      </c>
      <c r="P6490" s="21">
        <v>-4.8175089610698905</v>
      </c>
    </row>
    <row r="6491" spans="4:16" x14ac:dyDescent="0.2">
      <c r="D6491" s="3">
        <v>0.73903758822912979</v>
      </c>
      <c r="K6491" s="3">
        <v>0.64038116708807924</v>
      </c>
      <c r="L6491" s="20">
        <v>-1.3882174818768258</v>
      </c>
      <c r="M6491" s="3">
        <v>114.30716326203196</v>
      </c>
      <c r="N6491" s="20">
        <v>0.17304984971823245</v>
      </c>
      <c r="O6491" s="3">
        <v>5.8658865876862762</v>
      </c>
      <c r="P6491" s="21">
        <v>-5.6928367379680438</v>
      </c>
    </row>
    <row r="6492" spans="4:16" x14ac:dyDescent="0.2">
      <c r="D6492" s="3">
        <v>6.3580481484603445E-3</v>
      </c>
      <c r="K6492" s="3">
        <v>-2.4916229071054241</v>
      </c>
      <c r="L6492" s="20">
        <v>0.76249559144185342</v>
      </c>
      <c r="M6492" s="3">
        <v>115.00181330926529</v>
      </c>
      <c r="N6492" s="20">
        <v>4.4965882636913221</v>
      </c>
      <c r="O6492" s="3">
        <v>9.4947749544260347</v>
      </c>
      <c r="P6492" s="21">
        <v>-4.9981866907347126</v>
      </c>
    </row>
    <row r="6493" spans="4:16" x14ac:dyDescent="0.2">
      <c r="D6493" s="3">
        <v>0.98971388865527676</v>
      </c>
      <c r="K6493" s="3">
        <v>2.3157445083908477</v>
      </c>
      <c r="L6493" s="20">
        <v>-1.7146025557580331</v>
      </c>
      <c r="M6493" s="3">
        <v>114.25067067179234</v>
      </c>
      <c r="N6493" s="20">
        <v>0</v>
      </c>
      <c r="O6493" s="3">
        <v>5.7493293282076721</v>
      </c>
      <c r="P6493" s="21">
        <v>-5.7493293282076721</v>
      </c>
    </row>
    <row r="6494" spans="4:16" x14ac:dyDescent="0.2">
      <c r="D6494" s="3">
        <v>0.45207762188020312</v>
      </c>
      <c r="K6494" s="3">
        <v>-0.12041394690038762</v>
      </c>
      <c r="L6494" s="20">
        <v>1.9565810901855203</v>
      </c>
      <c r="M6494" s="3">
        <v>115.11100707897134</v>
      </c>
      <c r="N6494" s="20">
        <v>4.9866059310755873</v>
      </c>
      <c r="O6494" s="3">
        <v>9.8755988521042397</v>
      </c>
      <c r="P6494" s="21">
        <v>-4.8889929210286525</v>
      </c>
    </row>
    <row r="6495" spans="4:16" x14ac:dyDescent="0.2">
      <c r="D6495" s="3">
        <v>0.83812722057449651</v>
      </c>
      <c r="K6495" s="3">
        <v>0.98679007995758894</v>
      </c>
      <c r="L6495" s="20">
        <v>-0.36606076071080884</v>
      </c>
      <c r="M6495" s="3">
        <v>114.25750259763826</v>
      </c>
      <c r="N6495" s="20">
        <v>0</v>
      </c>
      <c r="O6495" s="3">
        <v>5.7424974023617352</v>
      </c>
      <c r="P6495" s="21">
        <v>-5.7424974023617352</v>
      </c>
    </row>
    <row r="6496" spans="4:16" x14ac:dyDescent="0.2">
      <c r="D6496" s="3">
        <v>0.62811240711655192</v>
      </c>
      <c r="K6496" s="3">
        <v>0.32685813633823468</v>
      </c>
      <c r="L6496" s="20">
        <v>0.20779224201094754</v>
      </c>
      <c r="M6496" s="3">
        <v>114.2291136286559</v>
      </c>
      <c r="N6496" s="20">
        <v>0</v>
      </c>
      <c r="O6496" s="3">
        <v>5.7708863713441048</v>
      </c>
      <c r="P6496" s="21">
        <v>-5.7708863713441048</v>
      </c>
    </row>
    <row r="6497" spans="4:16" x14ac:dyDescent="0.2">
      <c r="D6497" s="3">
        <v>0.3166286264148328</v>
      </c>
      <c r="K6497" s="3">
        <v>-0.47714727492940723</v>
      </c>
      <c r="L6497" s="20">
        <v>-0.95939876641694055</v>
      </c>
      <c r="M6497" s="3">
        <v>114.73694301737757</v>
      </c>
      <c r="N6497" s="20">
        <v>3.1759510233992714</v>
      </c>
      <c r="O6497" s="3">
        <v>8.4390080060217016</v>
      </c>
      <c r="P6497" s="21">
        <v>-5.2630569826224303</v>
      </c>
    </row>
    <row r="6498" spans="4:16" x14ac:dyDescent="0.2">
      <c r="D6498" s="3">
        <v>0.67838235055000495</v>
      </c>
      <c r="K6498" s="3">
        <v>0.46318007231501879</v>
      </c>
      <c r="L6498" s="20">
        <v>0.43240474296349674</v>
      </c>
      <c r="M6498" s="3">
        <v>114.37649383553342</v>
      </c>
      <c r="N6498" s="20">
        <v>0.80499692267434142</v>
      </c>
      <c r="O6498" s="3">
        <v>6.4285030871409177</v>
      </c>
      <c r="P6498" s="21">
        <v>-5.6235061644665763</v>
      </c>
    </row>
    <row r="6499" spans="4:16" x14ac:dyDescent="0.2">
      <c r="D6499" s="3">
        <v>0.3517419121124653</v>
      </c>
      <c r="K6499" s="3">
        <v>-0.38062190580090327</v>
      </c>
      <c r="L6499" s="20">
        <v>2.5138387505600042</v>
      </c>
      <c r="M6499" s="3">
        <v>115.44859848760494</v>
      </c>
      <c r="N6499" s="20">
        <v>6.3660593804065542</v>
      </c>
      <c r="O6499" s="3">
        <v>10.917460892801614</v>
      </c>
      <c r="P6499" s="21">
        <v>-4.55140151239506</v>
      </c>
    </row>
    <row r="6500" spans="4:16" x14ac:dyDescent="0.2">
      <c r="D6500" s="3">
        <v>0.29506911856147178</v>
      </c>
      <c r="K6500" s="3">
        <v>-0.53863571750393713</v>
      </c>
      <c r="L6500" s="20">
        <v>-1.7607758836626597</v>
      </c>
      <c r="M6500" s="3">
        <v>115.65968668574178</v>
      </c>
      <c r="N6500" s="20">
        <v>7.1505770120373455</v>
      </c>
      <c r="O6500" s="3">
        <v>11.490890326295577</v>
      </c>
      <c r="P6500" s="21">
        <v>-4.340313314258232</v>
      </c>
    </row>
    <row r="6501" spans="4:16" x14ac:dyDescent="0.2">
      <c r="D6501" s="3">
        <v>5.1589121525818078E-2</v>
      </c>
      <c r="K6501" s="3">
        <v>-1.6296369837131242</v>
      </c>
      <c r="L6501" s="20">
        <v>-6.7192510122819557E-2</v>
      </c>
      <c r="M6501" s="3">
        <v>114.97015970409535</v>
      </c>
      <c r="N6501" s="20">
        <v>4.3494589694073511</v>
      </c>
      <c r="O6501" s="3">
        <v>9.3792992653119924</v>
      </c>
      <c r="P6501" s="21">
        <v>-5.0298402959046413</v>
      </c>
    </row>
    <row r="6502" spans="4:16" x14ac:dyDescent="0.2">
      <c r="D6502" s="3">
        <v>0.45714744024982684</v>
      </c>
      <c r="K6502" s="3">
        <v>-0.10762283750564623</v>
      </c>
      <c r="L6502" s="20">
        <v>0.16652792270904135</v>
      </c>
      <c r="M6502" s="3">
        <v>114.14852111686062</v>
      </c>
      <c r="N6502" s="20">
        <v>0</v>
      </c>
      <c r="O6502" s="3">
        <v>5.8514788831393858</v>
      </c>
      <c r="P6502" s="21">
        <v>-5.8514788831393858</v>
      </c>
    </row>
    <row r="6503" spans="4:16" x14ac:dyDescent="0.2">
      <c r="D6503" s="3">
        <v>0.69571909022014278</v>
      </c>
      <c r="K6503" s="3">
        <v>0.51212744246188657</v>
      </c>
      <c r="L6503" s="20">
        <v>1.3813219690946883</v>
      </c>
      <c r="M6503" s="3">
        <v>115.17215040260953</v>
      </c>
      <c r="N6503" s="20">
        <v>5.2503659160984881</v>
      </c>
      <c r="O6503" s="3">
        <v>10.078215513488956</v>
      </c>
      <c r="P6503" s="21">
        <v>-4.8278495973904683</v>
      </c>
    </row>
    <row r="6504" spans="4:16" x14ac:dyDescent="0.2">
      <c r="D6504" s="3">
        <v>0.65944421551644039</v>
      </c>
      <c r="K6504" s="3">
        <v>0.41094676687948006</v>
      </c>
      <c r="L6504" s="20">
        <v>1.4539639071413391</v>
      </c>
      <c r="M6504" s="3">
        <v>115.14145191189516</v>
      </c>
      <c r="N6504" s="20">
        <v>5.1188238729967708</v>
      </c>
      <c r="O6504" s="3">
        <v>9.9773719611016105</v>
      </c>
      <c r="P6504" s="21">
        <v>-4.8585480881048397</v>
      </c>
    </row>
    <row r="6505" spans="4:16" x14ac:dyDescent="0.2">
      <c r="D6505" s="3">
        <v>0.2681667350902267</v>
      </c>
      <c r="K6505" s="3">
        <v>-0.61836696287640935</v>
      </c>
      <c r="L6505" s="20">
        <v>0.19631964315780834</v>
      </c>
      <c r="M6505" s="3">
        <v>114.1983657326941</v>
      </c>
      <c r="N6505" s="20">
        <v>0</v>
      </c>
      <c r="O6505" s="3">
        <v>5.8016342673059071</v>
      </c>
      <c r="P6505" s="21">
        <v>-5.8016342673059071</v>
      </c>
    </row>
    <row r="6506" spans="4:16" x14ac:dyDescent="0.2">
      <c r="D6506" s="3">
        <v>0.60846033396399413</v>
      </c>
      <c r="K6506" s="3">
        <v>0.27530837318843676</v>
      </c>
      <c r="L6506" s="20">
        <v>1.8073673634999066</v>
      </c>
      <c r="M6506" s="3">
        <v>115.38756783665413</v>
      </c>
      <c r="N6506" s="20">
        <v>6.1293039310565689</v>
      </c>
      <c r="O6506" s="3">
        <v>10.741736094402441</v>
      </c>
      <c r="P6506" s="21">
        <v>-4.612432163345872</v>
      </c>
    </row>
    <row r="6507" spans="4:16" x14ac:dyDescent="0.2">
      <c r="D6507" s="3">
        <v>0.2538355092164426</v>
      </c>
      <c r="K6507" s="3">
        <v>-0.66246849631082461</v>
      </c>
      <c r="L6507" s="20">
        <v>-0.20661796565662471</v>
      </c>
      <c r="M6507" s="3">
        <v>114.36314107638879</v>
      </c>
      <c r="N6507" s="20">
        <v>0.6911722656054593</v>
      </c>
      <c r="O6507" s="3">
        <v>6.3280311892166736</v>
      </c>
      <c r="P6507" s="21">
        <v>-5.6368589236112143</v>
      </c>
    </row>
    <row r="6508" spans="4:16" x14ac:dyDescent="0.2">
      <c r="D6508" s="3">
        <v>0.15849818118887563</v>
      </c>
      <c r="K6508" s="3">
        <v>-1.0006493502760176</v>
      </c>
      <c r="L6508" s="20">
        <v>0.80398693889299699</v>
      </c>
      <c r="M6508" s="3">
        <v>114.15856807240733</v>
      </c>
      <c r="N6508" s="20">
        <v>0</v>
      </c>
      <c r="O6508" s="3">
        <v>5.8414319275926658</v>
      </c>
      <c r="P6508" s="21">
        <v>-5.8414319275926658</v>
      </c>
    </row>
    <row r="6509" spans="4:16" x14ac:dyDescent="0.2">
      <c r="D6509" s="3">
        <v>3.5488934409646421E-2</v>
      </c>
      <c r="K6509" s="3">
        <v>-1.8056190252267108</v>
      </c>
      <c r="L6509" s="20">
        <v>-0.15254731522690881</v>
      </c>
      <c r="M6509" s="3">
        <v>115.24350289883827</v>
      </c>
      <c r="N6509" s="20">
        <v>5.549647460920724</v>
      </c>
      <c r="O6509" s="3">
        <v>10.306144562082444</v>
      </c>
      <c r="P6509" s="21">
        <v>-4.7564971011617203</v>
      </c>
    </row>
    <row r="6510" spans="4:16" x14ac:dyDescent="0.2">
      <c r="D6510" s="3">
        <v>4.1320455171499335E-2</v>
      </c>
      <c r="K6510" s="3">
        <v>-1.7355642580405102</v>
      </c>
      <c r="L6510" s="20">
        <v>0.13251271933506129</v>
      </c>
      <c r="M6510" s="3">
        <v>114.8816499456042</v>
      </c>
      <c r="N6510" s="20">
        <v>3.9241627417780194</v>
      </c>
      <c r="O6510" s="3">
        <v>9.0425127961738241</v>
      </c>
      <c r="P6510" s="21">
        <v>-5.1183500543958047</v>
      </c>
    </row>
    <row r="6511" spans="4:16" x14ac:dyDescent="0.2">
      <c r="D6511" s="3">
        <v>0.32667308618186536</v>
      </c>
      <c r="K6511" s="3">
        <v>-0.4491185045004682</v>
      </c>
      <c r="L6511" s="20">
        <v>-2.1350763938820125</v>
      </c>
      <c r="M6511" s="3">
        <v>116.0585506220303</v>
      </c>
      <c r="N6511" s="20">
        <v>8.5165098460170725</v>
      </c>
      <c r="O6511" s="3">
        <v>12.457959223986776</v>
      </c>
      <c r="P6511" s="21">
        <v>-3.941449377969704</v>
      </c>
    </row>
    <row r="6512" spans="4:16" x14ac:dyDescent="0.2">
      <c r="D6512" s="3">
        <v>0.74824839302179547</v>
      </c>
      <c r="K6512" s="3">
        <v>0.66898787278960481</v>
      </c>
      <c r="L6512" s="20">
        <v>8.4033499664812716E-2</v>
      </c>
      <c r="M6512" s="3">
        <v>114.30938505417731</v>
      </c>
      <c r="N6512" s="20">
        <v>0.19511567799856522</v>
      </c>
      <c r="O6512" s="3">
        <v>5.8857306238212601</v>
      </c>
      <c r="P6512" s="21">
        <v>-5.6906149458226949</v>
      </c>
    </row>
    <row r="6513" spans="4:16" x14ac:dyDescent="0.2">
      <c r="D6513" s="3">
        <v>0.84486543947154369</v>
      </c>
      <c r="K6513" s="3">
        <v>1.014657497293211</v>
      </c>
      <c r="L6513" s="20">
        <v>-1.8635643806817372</v>
      </c>
      <c r="M6513" s="3">
        <v>114.35324171565559</v>
      </c>
      <c r="N6513" s="20">
        <v>0.60463307926662679</v>
      </c>
      <c r="O6513" s="3">
        <v>6.2513913636110416</v>
      </c>
      <c r="P6513" s="21">
        <v>-5.6467582843444148</v>
      </c>
    </row>
    <row r="6514" spans="4:16" x14ac:dyDescent="0.2">
      <c r="D6514" s="3">
        <v>0.19408345206729408</v>
      </c>
      <c r="K6514" s="3">
        <v>-0.86294646094072824</v>
      </c>
      <c r="L6514" s="20">
        <v>4.9063157741721888E-2</v>
      </c>
      <c r="M6514" s="3">
        <v>114.33661315097062</v>
      </c>
      <c r="N6514" s="20">
        <v>0.45472891280329719</v>
      </c>
      <c r="O6514" s="3">
        <v>6.1181157618326765</v>
      </c>
      <c r="P6514" s="21">
        <v>-5.6633868490293793</v>
      </c>
    </row>
    <row r="6515" spans="4:16" x14ac:dyDescent="0.2">
      <c r="D6515" s="3">
        <v>0.18201795301388732</v>
      </c>
      <c r="K6515" s="3">
        <v>-0.90770158555391378</v>
      </c>
      <c r="L6515" s="20">
        <v>-2.9166155563155396</v>
      </c>
      <c r="M6515" s="3">
        <v>118.34666050099879</v>
      </c>
      <c r="N6515" s="20">
        <v>14.796015935272422</v>
      </c>
      <c r="O6515" s="3">
        <v>16.449355434273627</v>
      </c>
      <c r="P6515" s="21">
        <v>-1.6533394990012056</v>
      </c>
    </row>
    <row r="6516" spans="4:16" x14ac:dyDescent="0.2">
      <c r="D6516" s="3">
        <v>0.51004433908318703</v>
      </c>
      <c r="K6516" s="3">
        <v>2.5180084942422371E-2</v>
      </c>
      <c r="L6516" s="20">
        <v>0.87994177606533841</v>
      </c>
      <c r="M6516" s="3">
        <v>114.38139790618175</v>
      </c>
      <c r="N6516" s="20">
        <v>0.84601587691781077</v>
      </c>
      <c r="O6516" s="3">
        <v>6.4646179707360645</v>
      </c>
      <c r="P6516" s="21">
        <v>-5.6186020938182537</v>
      </c>
    </row>
    <row r="6517" spans="4:16" x14ac:dyDescent="0.2">
      <c r="D6517" s="3">
        <v>3.7266678023547266E-2</v>
      </c>
      <c r="K6517" s="3">
        <v>-1.7833253568498613</v>
      </c>
      <c r="L6517" s="20">
        <v>-2.2167286440458187</v>
      </c>
      <c r="M6517" s="3">
        <v>118.74407773949636</v>
      </c>
      <c r="N6517" s="20">
        <v>15.731265459701461</v>
      </c>
      <c r="O6517" s="3">
        <v>16.987187720205092</v>
      </c>
      <c r="P6517" s="21">
        <v>-1.2559222605036311</v>
      </c>
    </row>
    <row r="6518" spans="4:16" x14ac:dyDescent="0.2">
      <c r="D6518" s="3">
        <v>0.86552804484014279</v>
      </c>
      <c r="K6518" s="3">
        <v>1.1054978850707899</v>
      </c>
      <c r="L6518" s="20">
        <v>-1.874519227834734</v>
      </c>
      <c r="M6518" s="3">
        <v>114.31633789286994</v>
      </c>
      <c r="N6518" s="20">
        <v>0.26325709007100784</v>
      </c>
      <c r="O6518" s="3">
        <v>5.946919197201062</v>
      </c>
      <c r="P6518" s="21">
        <v>-5.6836621071300542</v>
      </c>
    </row>
    <row r="6519" spans="4:16" x14ac:dyDescent="0.2">
      <c r="D6519" s="3">
        <v>0.54431907966464732</v>
      </c>
      <c r="K6519" s="3">
        <v>0.11132095288542367</v>
      </c>
      <c r="L6519" s="20">
        <v>1.6586945907436093</v>
      </c>
      <c r="M6519" s="3">
        <v>115.04274633921435</v>
      </c>
      <c r="N6519" s="20">
        <v>4.6833328447065981</v>
      </c>
      <c r="O6519" s="3">
        <v>9.6405865054922444</v>
      </c>
      <c r="P6519" s="21">
        <v>-4.9572536607856463</v>
      </c>
    </row>
    <row r="6520" spans="4:16" x14ac:dyDescent="0.2">
      <c r="D6520" s="3">
        <v>0.6295892092198071</v>
      </c>
      <c r="K6520" s="3">
        <v>0.33076555405108682</v>
      </c>
      <c r="L6520" s="20">
        <v>0.34355169648088119</v>
      </c>
      <c r="M6520" s="3">
        <v>114.27731380311363</v>
      </c>
      <c r="N6520" s="20">
        <v>0</v>
      </c>
      <c r="O6520" s="3">
        <v>5.7226861968863716</v>
      </c>
      <c r="P6520" s="21">
        <v>-5.7226861968863716</v>
      </c>
    </row>
    <row r="6521" spans="4:16" x14ac:dyDescent="0.2">
      <c r="D6521" s="3">
        <v>0.90614402901905677</v>
      </c>
      <c r="K6521" s="3">
        <v>1.3173780284858463</v>
      </c>
      <c r="L6521" s="20">
        <v>0.17069983349996379</v>
      </c>
      <c r="M6521" s="3">
        <v>114.78002799819708</v>
      </c>
      <c r="N6521" s="20">
        <v>3.4065746351490276</v>
      </c>
      <c r="O6521" s="3">
        <v>8.626546636951943</v>
      </c>
      <c r="P6521" s="21">
        <v>-5.2199720018029154</v>
      </c>
    </row>
    <row r="6522" spans="4:16" x14ac:dyDescent="0.2">
      <c r="D6522" s="3">
        <v>5.2363190251509241E-2</v>
      </c>
      <c r="K6522" s="3">
        <v>-1.6223595703797407</v>
      </c>
      <c r="L6522" s="20">
        <v>0.71136124720570548</v>
      </c>
      <c r="M6522" s="3">
        <v>114.38444555867484</v>
      </c>
      <c r="N6522" s="20">
        <v>0.87130439190164566</v>
      </c>
      <c r="O6522" s="3">
        <v>6.4868588332268047</v>
      </c>
      <c r="P6522" s="21">
        <v>-5.615554441325159</v>
      </c>
    </row>
    <row r="6523" spans="4:16" x14ac:dyDescent="0.2">
      <c r="D6523" s="3">
        <v>6.9886911081513013E-3</v>
      </c>
      <c r="K6523" s="3">
        <v>-2.4578441359343111</v>
      </c>
      <c r="L6523" s="20">
        <v>0.64375418299984311</v>
      </c>
      <c r="M6523" s="3">
        <v>115.08794604766247</v>
      </c>
      <c r="N6523" s="20">
        <v>4.8852349342906223</v>
      </c>
      <c r="O6523" s="3">
        <v>9.7972888866281522</v>
      </c>
      <c r="P6523" s="21">
        <v>-4.9120539523375299</v>
      </c>
    </row>
    <row r="6524" spans="4:16" x14ac:dyDescent="0.2">
      <c r="D6524" s="3">
        <v>1.5726350059320666E-2</v>
      </c>
      <c r="K6524" s="3">
        <v>-2.1512978214292957</v>
      </c>
      <c r="L6524" s="20">
        <v>0.14176187737920176</v>
      </c>
      <c r="M6524" s="3">
        <v>115.30185755211619</v>
      </c>
      <c r="N6524" s="20">
        <v>5.7881816179370702</v>
      </c>
      <c r="O6524" s="3">
        <v>10.486324065820888</v>
      </c>
      <c r="P6524" s="21">
        <v>-4.6981424478838179</v>
      </c>
    </row>
    <row r="6525" spans="4:16" x14ac:dyDescent="0.2">
      <c r="D6525" s="3">
        <v>6.8952835789054215E-2</v>
      </c>
      <c r="K6525" s="3">
        <v>-1.4836354041912694</v>
      </c>
      <c r="L6525" s="20">
        <v>-1.2251452642818312</v>
      </c>
      <c r="M6525" s="3">
        <v>116.24783209543885</v>
      </c>
      <c r="N6525" s="20">
        <v>9.1227756155510349</v>
      </c>
      <c r="O6525" s="3">
        <v>12.874943520112183</v>
      </c>
      <c r="P6525" s="21">
        <v>-3.7521679045611478</v>
      </c>
    </row>
    <row r="6526" spans="4:16" x14ac:dyDescent="0.2">
      <c r="D6526" s="3">
        <v>1.9917462356718964E-2</v>
      </c>
      <c r="K6526" s="3">
        <v>-2.0554565869393908</v>
      </c>
      <c r="L6526" s="20">
        <v>2.316829193679339</v>
      </c>
      <c r="M6526" s="3">
        <v>114.16702664896785</v>
      </c>
      <c r="N6526" s="20">
        <v>0</v>
      </c>
      <c r="O6526" s="3">
        <v>5.8329733510321518</v>
      </c>
      <c r="P6526" s="21">
        <v>-5.8329733510321518</v>
      </c>
    </row>
    <row r="6527" spans="4:16" x14ac:dyDescent="0.2">
      <c r="D6527" s="3">
        <v>0.81286605581831228</v>
      </c>
      <c r="K6527" s="3">
        <v>0.8885073790265221</v>
      </c>
      <c r="L6527" s="20">
        <v>-0.30681676392067231</v>
      </c>
      <c r="M6527" s="3">
        <v>114.24410308397883</v>
      </c>
      <c r="N6527" s="20">
        <v>0</v>
      </c>
      <c r="O6527" s="3">
        <v>5.7558969160211717</v>
      </c>
      <c r="P6527" s="21">
        <v>-5.7558969160211717</v>
      </c>
    </row>
    <row r="6528" spans="4:16" x14ac:dyDescent="0.2">
      <c r="D6528" s="3">
        <v>0.22597752386364461</v>
      </c>
      <c r="K6528" s="3">
        <v>-0.75215966323092665</v>
      </c>
      <c r="L6528" s="20">
        <v>0.78459858909530134</v>
      </c>
      <c r="M6528" s="3">
        <v>114.14783122924314</v>
      </c>
      <c r="N6528" s="20">
        <v>0</v>
      </c>
      <c r="O6528" s="3">
        <v>5.8521687707568688</v>
      </c>
      <c r="P6528" s="21">
        <v>-5.8521687707568688</v>
      </c>
    </row>
    <row r="6529" spans="4:16" x14ac:dyDescent="0.2">
      <c r="D6529" s="3">
        <v>0.60761859371303195</v>
      </c>
      <c r="K6529" s="3">
        <v>0.27311760709447985</v>
      </c>
      <c r="L6529" s="20">
        <v>0.97881421803423119</v>
      </c>
      <c r="M6529" s="3">
        <v>114.59509117167957</v>
      </c>
      <c r="N6529" s="20">
        <v>2.35659937404305</v>
      </c>
      <c r="O6529" s="3">
        <v>7.7615082023634798</v>
      </c>
      <c r="P6529" s="21">
        <v>-5.4049088283204298</v>
      </c>
    </row>
    <row r="6530" spans="4:16" x14ac:dyDescent="0.2">
      <c r="D6530" s="3">
        <v>0.54190769912193326</v>
      </c>
      <c r="K6530" s="3">
        <v>0.10524097011897951</v>
      </c>
      <c r="L6530" s="20">
        <v>0.81731530626175586</v>
      </c>
      <c r="M6530" s="3">
        <v>114.39049737110378</v>
      </c>
      <c r="N6530" s="20">
        <v>0.92107306046160176</v>
      </c>
      <c r="O6530" s="3">
        <v>6.5305756893578177</v>
      </c>
      <c r="P6530" s="21">
        <v>-5.609502628896216</v>
      </c>
    </row>
    <row r="6531" spans="4:16" x14ac:dyDescent="0.2">
      <c r="D6531" s="3">
        <v>0.75111502637178518</v>
      </c>
      <c r="K6531" s="3">
        <v>0.67800275368122487</v>
      </c>
      <c r="L6531" s="20">
        <v>-0.27322759054862089</v>
      </c>
      <c r="M6531" s="3">
        <v>114.19428979765451</v>
      </c>
      <c r="N6531" s="20">
        <v>0</v>
      </c>
      <c r="O6531" s="3">
        <v>5.8057102023455016</v>
      </c>
      <c r="P6531" s="21">
        <v>-5.8057102023455016</v>
      </c>
    </row>
    <row r="6532" spans="4:16" x14ac:dyDescent="0.2">
      <c r="D6532" s="3">
        <v>0.61071671310007891</v>
      </c>
      <c r="K6532" s="3">
        <v>0.28118752321711754</v>
      </c>
      <c r="L6532" s="20">
        <v>-2.5785832393237373</v>
      </c>
      <c r="M6532" s="3">
        <v>115.65703062027751</v>
      </c>
      <c r="N6532" s="20">
        <v>7.14100574210687</v>
      </c>
      <c r="O6532" s="3">
        <v>11.48397512182936</v>
      </c>
      <c r="P6532" s="21">
        <v>-4.34296937972249</v>
      </c>
    </row>
    <row r="6533" spans="4:16" x14ac:dyDescent="0.2">
      <c r="D6533" s="3">
        <v>0.62497251139451326</v>
      </c>
      <c r="K6533" s="3">
        <v>0.31856687284378077</v>
      </c>
      <c r="L6533" s="20">
        <v>-1.1627207872250878</v>
      </c>
      <c r="M6533" s="3">
        <v>114.35094396240515</v>
      </c>
      <c r="N6533" s="20">
        <v>0.58426815343499783</v>
      </c>
      <c r="O6533" s="3">
        <v>6.233324191029844</v>
      </c>
      <c r="P6533" s="21">
        <v>-5.6490560375948462</v>
      </c>
    </row>
    <row r="6534" spans="4:16" x14ac:dyDescent="0.2">
      <c r="D6534" s="3">
        <v>0.7250788948621546</v>
      </c>
      <c r="K6534" s="3">
        <v>0.59799658718841531</v>
      </c>
      <c r="L6534" s="20">
        <v>0.70526972062113935</v>
      </c>
      <c r="M6534" s="3">
        <v>114.63257389300546</v>
      </c>
      <c r="N6534" s="20">
        <v>2.583358657081952</v>
      </c>
      <c r="O6534" s="3">
        <v>7.9507847640765021</v>
      </c>
      <c r="P6534" s="21">
        <v>-5.3674261069945501</v>
      </c>
    </row>
    <row r="6535" spans="4:16" x14ac:dyDescent="0.2">
      <c r="D6535" s="3">
        <v>0.47226216821526795</v>
      </c>
      <c r="K6535" s="3">
        <v>-6.9584547503857577E-2</v>
      </c>
      <c r="L6535" s="20">
        <v>0.42788840111162685</v>
      </c>
      <c r="M6535" s="3">
        <v>114.18416902122476</v>
      </c>
      <c r="N6535" s="20">
        <v>0</v>
      </c>
      <c r="O6535" s="3">
        <v>5.8158309787752387</v>
      </c>
      <c r="P6535" s="21">
        <v>-5.8158309787752387</v>
      </c>
    </row>
    <row r="6536" spans="4:16" x14ac:dyDescent="0.2">
      <c r="D6536" s="3">
        <v>0.9878325938497492</v>
      </c>
      <c r="K6536" s="3">
        <v>2.2518016037720878</v>
      </c>
      <c r="L6536" s="20">
        <v>1.9714328018829328</v>
      </c>
      <c r="M6536" s="3">
        <v>119.2752236234152</v>
      </c>
      <c r="N6536" s="20">
        <v>16.935878709708433</v>
      </c>
      <c r="O6536" s="3">
        <v>17.660655086293232</v>
      </c>
      <c r="P6536" s="21">
        <v>-0.72477637658479921</v>
      </c>
    </row>
    <row r="6537" spans="4:16" x14ac:dyDescent="0.2">
      <c r="D6537" s="3">
        <v>0.79181092896731697</v>
      </c>
      <c r="K6537" s="3">
        <v>0.81272081897021942</v>
      </c>
      <c r="L6537" s="20">
        <v>0.50355216772698441</v>
      </c>
      <c r="M6537" s="3">
        <v>114.64231074488232</v>
      </c>
      <c r="N6537" s="20">
        <v>2.6409437424879627</v>
      </c>
      <c r="O6537" s="3">
        <v>7.9986329976056396</v>
      </c>
      <c r="P6537" s="21">
        <v>-5.3576892551176769</v>
      </c>
    </row>
    <row r="6538" spans="4:16" x14ac:dyDescent="0.2">
      <c r="D6538" s="3">
        <v>0.68104496023621419</v>
      </c>
      <c r="K6538" s="3">
        <v>0.47062286064935421</v>
      </c>
      <c r="L6538" s="20">
        <v>-0.51740057181103882</v>
      </c>
      <c r="M6538" s="3">
        <v>114.14815537167067</v>
      </c>
      <c r="N6538" s="20">
        <v>0</v>
      </c>
      <c r="O6538" s="3">
        <v>5.8518446283293244</v>
      </c>
      <c r="P6538" s="21">
        <v>-5.8518446283293244</v>
      </c>
    </row>
    <row r="6539" spans="4:16" x14ac:dyDescent="0.2">
      <c r="D6539" s="3">
        <v>0.35106497450649987</v>
      </c>
      <c r="K6539" s="3">
        <v>-0.38244684508728399</v>
      </c>
      <c r="L6539" s="20">
        <v>-0.68494171660789227</v>
      </c>
      <c r="M6539" s="3">
        <v>114.47281125100534</v>
      </c>
      <c r="N6539" s="20">
        <v>1.5481829849705733</v>
      </c>
      <c r="O6539" s="3">
        <v>7.0753717339652269</v>
      </c>
      <c r="P6539" s="21">
        <v>-5.5271887489946536</v>
      </c>
    </row>
    <row r="6540" spans="4:16" x14ac:dyDescent="0.2">
      <c r="D6540" s="3">
        <v>0.76922213369185655</v>
      </c>
      <c r="K6540" s="3">
        <v>0.73628753141297654</v>
      </c>
      <c r="L6540" s="20">
        <v>0.41041857607512733</v>
      </c>
      <c r="M6540" s="3">
        <v>114.52297800558644</v>
      </c>
      <c r="N6540" s="20">
        <v>1.8943518204853618</v>
      </c>
      <c r="O6540" s="3">
        <v>7.3713738148989236</v>
      </c>
      <c r="P6540" s="21">
        <v>-5.4770219944135619</v>
      </c>
    </row>
    <row r="6541" spans="4:16" x14ac:dyDescent="0.2">
      <c r="D6541" s="3">
        <v>0.53955624755458831</v>
      </c>
      <c r="K6541" s="3">
        <v>9.9315836477506109E-2</v>
      </c>
      <c r="L6541" s="20">
        <v>0.3643226320916737</v>
      </c>
      <c r="M6541" s="3">
        <v>114.20887949736976</v>
      </c>
      <c r="N6541" s="20">
        <v>0</v>
      </c>
      <c r="O6541" s="3">
        <v>5.7911205026302355</v>
      </c>
      <c r="P6541" s="21">
        <v>-5.7911205026302355</v>
      </c>
    </row>
    <row r="6542" spans="4:16" x14ac:dyDescent="0.2">
      <c r="D6542" s="3">
        <v>0.21564094174471984</v>
      </c>
      <c r="K6542" s="3">
        <v>-0.78699997039635816</v>
      </c>
      <c r="L6542" s="20">
        <v>-1.2375021915927696E-2</v>
      </c>
      <c r="M6542" s="3">
        <v>114.32993028482446</v>
      </c>
      <c r="N6542" s="20">
        <v>0.39274066182979084</v>
      </c>
      <c r="O6542" s="3">
        <v>6.0628103770053272</v>
      </c>
      <c r="P6542" s="21">
        <v>-5.6700697151755364</v>
      </c>
    </row>
    <row r="6543" spans="4:16" x14ac:dyDescent="0.2">
      <c r="D6543" s="3">
        <v>0.98871922594241612</v>
      </c>
      <c r="K6543" s="3">
        <v>2.2807786542313999</v>
      </c>
      <c r="L6543" s="20">
        <v>0.59588718975017674</v>
      </c>
      <c r="M6543" s="3">
        <v>116.51717052835532</v>
      </c>
      <c r="N6543" s="20">
        <v>9.9482410355852977</v>
      </c>
      <c r="O6543" s="3">
        <v>13.431070507229975</v>
      </c>
      <c r="P6543" s="21">
        <v>-3.4828294716446777</v>
      </c>
    </row>
    <row r="6544" spans="4:16" x14ac:dyDescent="0.2">
      <c r="D6544" s="3">
        <v>0.36642876745469344</v>
      </c>
      <c r="K6544" s="3">
        <v>-0.34132685265593343</v>
      </c>
      <c r="L6544" s="20">
        <v>-0.74313108405255668</v>
      </c>
      <c r="M6544" s="3">
        <v>114.48330315570703</v>
      </c>
      <c r="N6544" s="20">
        <v>1.6225156970571248</v>
      </c>
      <c r="O6544" s="3">
        <v>7.1392125413500906</v>
      </c>
      <c r="P6544" s="21">
        <v>-5.5166968442929658</v>
      </c>
    </row>
    <row r="6545" spans="4:16" x14ac:dyDescent="0.2">
      <c r="D6545" s="3">
        <v>0.91013069180544492</v>
      </c>
      <c r="K6545" s="3">
        <v>1.3415602672361806</v>
      </c>
      <c r="L6545" s="20">
        <v>-1.7013285507371019</v>
      </c>
      <c r="M6545" s="3">
        <v>114.1844691377045</v>
      </c>
      <c r="N6545" s="20">
        <v>0</v>
      </c>
      <c r="O6545" s="3">
        <v>5.8155308622955104</v>
      </c>
      <c r="P6545" s="21">
        <v>-5.8155308622955104</v>
      </c>
    </row>
    <row r="6546" spans="4:16" x14ac:dyDescent="0.2">
      <c r="D6546" s="3">
        <v>0.31360212293682688</v>
      </c>
      <c r="K6546" s="3">
        <v>-0.48566564427500936</v>
      </c>
      <c r="L6546" s="20">
        <v>1.3865317460271602</v>
      </c>
      <c r="M6546" s="3">
        <v>114.37920311352607</v>
      </c>
      <c r="N6546" s="20">
        <v>0.82770838475183695</v>
      </c>
      <c r="O6546" s="3">
        <v>6.4485052712257627</v>
      </c>
      <c r="P6546" s="21">
        <v>-5.6207968864739257</v>
      </c>
    </row>
    <row r="6547" spans="4:16" x14ac:dyDescent="0.2">
      <c r="D6547" s="3">
        <v>0.11804184408623042</v>
      </c>
      <c r="K6547" s="3">
        <v>-1.184832479085582</v>
      </c>
      <c r="L6547" s="20">
        <v>4.2054958795933253E-2</v>
      </c>
      <c r="M6547" s="3">
        <v>114.52040847004213</v>
      </c>
      <c r="N6547" s="20">
        <v>1.8771603867372662</v>
      </c>
      <c r="O6547" s="3">
        <v>7.3567519166951385</v>
      </c>
      <c r="P6547" s="21">
        <v>-5.4795915299578724</v>
      </c>
    </row>
    <row r="6548" spans="4:16" x14ac:dyDescent="0.2">
      <c r="D6548" s="3">
        <v>0.97711452921444575</v>
      </c>
      <c r="K6548" s="3">
        <v>1.9974995658875525</v>
      </c>
      <c r="L6548" s="20">
        <v>-0.5687369972628753</v>
      </c>
      <c r="M6548" s="3">
        <v>114.73056781583952</v>
      </c>
      <c r="N6548" s="20">
        <v>3.1411901490894749</v>
      </c>
      <c r="O6548" s="3">
        <v>8.4106223332499539</v>
      </c>
      <c r="P6548" s="21">
        <v>-5.269432184160479</v>
      </c>
    </row>
    <row r="6549" spans="4:16" x14ac:dyDescent="0.2">
      <c r="D6549" s="3">
        <v>0.84263466681575216</v>
      </c>
      <c r="K6549" s="3">
        <v>1.0053451813300989</v>
      </c>
      <c r="L6549" s="20">
        <v>-1.7338323746492008</v>
      </c>
      <c r="M6549" s="3">
        <v>114.29900783826426</v>
      </c>
      <c r="N6549" s="20">
        <v>9.0778009291852868E-2</v>
      </c>
      <c r="O6549" s="3">
        <v>5.7917701710275864</v>
      </c>
      <c r="P6549" s="21">
        <v>-5.7009921617357335</v>
      </c>
    </row>
    <row r="6550" spans="4:16" x14ac:dyDescent="0.2">
      <c r="D6550" s="3">
        <v>0.91285352453211377</v>
      </c>
      <c r="K6550" s="3">
        <v>1.3585382596601598</v>
      </c>
      <c r="L6550" s="20">
        <v>-9.1779951373826316E-2</v>
      </c>
      <c r="M6550" s="3">
        <v>114.60576188034358</v>
      </c>
      <c r="N6550" s="20">
        <v>2.4220077323160041</v>
      </c>
      <c r="O6550" s="3">
        <v>7.8162458519724254</v>
      </c>
      <c r="P6550" s="21">
        <v>-5.3942381196564213</v>
      </c>
    </row>
    <row r="6551" spans="4:16" x14ac:dyDescent="0.2">
      <c r="D6551" s="3">
        <v>0.43299085522049341</v>
      </c>
      <c r="K6551" s="3">
        <v>-0.16876471890804645</v>
      </c>
      <c r="L6551" s="20">
        <v>3.2369960338409706E-2</v>
      </c>
      <c r="M6551" s="3">
        <v>114.15283984882518</v>
      </c>
      <c r="N6551" s="20">
        <v>0</v>
      </c>
      <c r="O6551" s="3">
        <v>5.847160151174819</v>
      </c>
      <c r="P6551" s="21">
        <v>-5.847160151174819</v>
      </c>
    </row>
    <row r="6552" spans="4:16" x14ac:dyDescent="0.2">
      <c r="D6552" s="3">
        <v>0.78814423647362741</v>
      </c>
      <c r="K6552" s="3">
        <v>0.79999874023668038</v>
      </c>
      <c r="L6552" s="20">
        <v>0.31183038974903454</v>
      </c>
      <c r="M6552" s="3">
        <v>114.50047534957858</v>
      </c>
      <c r="N6552" s="20">
        <v>1.7418976007419218</v>
      </c>
      <c r="O6552" s="3">
        <v>7.2414222511633355</v>
      </c>
      <c r="P6552" s="21">
        <v>-5.4995246504214137</v>
      </c>
    </row>
    <row r="6553" spans="4:16" x14ac:dyDescent="0.2">
      <c r="D6553" s="3">
        <v>0.44732381428551676</v>
      </c>
      <c r="K6553" s="3">
        <v>-0.13242564873210153</v>
      </c>
      <c r="L6553" s="20">
        <v>1.0214649150718509</v>
      </c>
      <c r="M6553" s="3">
        <v>114.37315813171965</v>
      </c>
      <c r="N6553" s="20">
        <v>0.77686043733779542</v>
      </c>
      <c r="O6553" s="3">
        <v>6.4037023056181468</v>
      </c>
      <c r="P6553" s="21">
        <v>-5.6268418682803514</v>
      </c>
    </row>
    <row r="6554" spans="4:16" x14ac:dyDescent="0.2">
      <c r="D6554" s="3">
        <v>2.55398257721429E-2</v>
      </c>
      <c r="K6554" s="3">
        <v>-1.95081000244322</v>
      </c>
      <c r="L6554" s="20">
        <v>-0.34296627901068849</v>
      </c>
      <c r="M6554" s="3">
        <v>115.65226766683884</v>
      </c>
      <c r="N6554" s="20">
        <v>7.1238243633886356</v>
      </c>
      <c r="O6554" s="3">
        <v>11.471556696549804</v>
      </c>
      <c r="P6554" s="21">
        <v>-4.3477323331611686</v>
      </c>
    </row>
    <row r="6555" spans="4:16" x14ac:dyDescent="0.2">
      <c r="D6555" s="3">
        <v>0.54408680386607966</v>
      </c>
      <c r="K6555" s="3">
        <v>0.11073512407615663</v>
      </c>
      <c r="L6555" s="20">
        <v>0.25833344480069337</v>
      </c>
      <c r="M6555" s="3">
        <v>114.18640369322581</v>
      </c>
      <c r="N6555" s="20">
        <v>0</v>
      </c>
      <c r="O6555" s="3">
        <v>5.8135963067741869</v>
      </c>
      <c r="P6555" s="21">
        <v>-5.8135963067741869</v>
      </c>
    </row>
    <row r="6556" spans="4:16" x14ac:dyDescent="0.2">
      <c r="D6556" s="3">
        <v>0.31456823828565672</v>
      </c>
      <c r="K6556" s="3">
        <v>-0.48294262314501196</v>
      </c>
      <c r="L6556" s="20">
        <v>0.98858781471945734</v>
      </c>
      <c r="M6556" s="3">
        <v>114.22050097596531</v>
      </c>
      <c r="N6556" s="20">
        <v>0</v>
      </c>
      <c r="O6556" s="3">
        <v>5.779499024034692</v>
      </c>
      <c r="P6556" s="21">
        <v>-5.779499024034692</v>
      </c>
    </row>
    <row r="6557" spans="4:16" x14ac:dyDescent="0.2">
      <c r="D6557" s="3">
        <v>0.64064827806728175</v>
      </c>
      <c r="K6557" s="3">
        <v>0.3601921511014689</v>
      </c>
      <c r="L6557" s="20">
        <v>0.11710238084442773</v>
      </c>
      <c r="M6557" s="3">
        <v>114.21254700371387</v>
      </c>
      <c r="N6557" s="20">
        <v>0</v>
      </c>
      <c r="O6557" s="3">
        <v>5.7874529962861416</v>
      </c>
      <c r="P6557" s="21">
        <v>-5.7874529962861416</v>
      </c>
    </row>
    <row r="6558" spans="4:16" x14ac:dyDescent="0.2">
      <c r="D6558" s="3">
        <v>0.57504533889208198</v>
      </c>
      <c r="K6558" s="3">
        <v>0.18923412591878203</v>
      </c>
      <c r="L6558" s="20">
        <v>0.45824627554211622</v>
      </c>
      <c r="M6558" s="3">
        <v>114.26718726124474</v>
      </c>
      <c r="N6558" s="20">
        <v>0</v>
      </c>
      <c r="O6558" s="3">
        <v>5.7328127387552641</v>
      </c>
      <c r="P6558" s="21">
        <v>-5.7328127387552641</v>
      </c>
    </row>
    <row r="6559" spans="4:16" x14ac:dyDescent="0.2">
      <c r="D6559" s="3">
        <v>0.47942054745360857</v>
      </c>
      <c r="K6559" s="3">
        <v>-5.1607937064056017E-2</v>
      </c>
      <c r="L6559" s="20">
        <v>1.0752978859954412</v>
      </c>
      <c r="M6559" s="3">
        <v>114.4467112667366</v>
      </c>
      <c r="N6559" s="20">
        <v>1.3582951750652015</v>
      </c>
      <c r="O6559" s="3">
        <v>6.9115839083286019</v>
      </c>
      <c r="P6559" s="21">
        <v>-5.5532887332634004</v>
      </c>
    </row>
    <row r="6560" spans="4:16" x14ac:dyDescent="0.2">
      <c r="D6560" s="3">
        <v>0.40435986936895285</v>
      </c>
      <c r="K6560" s="3">
        <v>-0.24207798194330746</v>
      </c>
      <c r="L6560" s="20">
        <v>0.6691148844013326</v>
      </c>
      <c r="M6560" s="3">
        <v>114.19957490101353</v>
      </c>
      <c r="N6560" s="20">
        <v>0</v>
      </c>
      <c r="O6560" s="3">
        <v>5.800425098986473</v>
      </c>
      <c r="P6560" s="21">
        <v>-5.800425098986473</v>
      </c>
    </row>
    <row r="6561" spans="4:16" x14ac:dyDescent="0.2">
      <c r="D6561" s="3">
        <v>0.72075046324779313</v>
      </c>
      <c r="K6561" s="3">
        <v>0.5850723444155439</v>
      </c>
      <c r="L6561" s="20">
        <v>0.62297894314602908</v>
      </c>
      <c r="M6561" s="3">
        <v>114.56424806178933</v>
      </c>
      <c r="N6561" s="20">
        <v>2.1634177693768919</v>
      </c>
      <c r="O6561" s="3">
        <v>7.5991697075875635</v>
      </c>
      <c r="P6561" s="21">
        <v>-5.4357519382106716</v>
      </c>
    </row>
    <row r="6562" spans="4:16" x14ac:dyDescent="0.2">
      <c r="D6562" s="3">
        <v>0.26854756218837073</v>
      </c>
      <c r="K6562" s="3">
        <v>-0.61721166227917779</v>
      </c>
      <c r="L6562" s="20">
        <v>1.8523785963131127</v>
      </c>
      <c r="M6562" s="3">
        <v>114.58317710996057</v>
      </c>
      <c r="N6562" s="20">
        <v>2.2827221159755453</v>
      </c>
      <c r="O6562" s="3">
        <v>7.6995450060149722</v>
      </c>
      <c r="P6562" s="21">
        <v>-5.4168228900394269</v>
      </c>
    </row>
    <row r="6563" spans="4:16" x14ac:dyDescent="0.2">
      <c r="D6563" s="3">
        <v>0.3386681362733685</v>
      </c>
      <c r="K6563" s="3">
        <v>-0.41610076178409766</v>
      </c>
      <c r="L6563" s="20">
        <v>-2.5426266526758066</v>
      </c>
      <c r="M6563" s="3">
        <v>116.65479436932603</v>
      </c>
      <c r="N6563" s="20">
        <v>10.355304625609634</v>
      </c>
      <c r="O6563" s="3">
        <v>13.700510256283614</v>
      </c>
      <c r="P6563" s="21">
        <v>-3.3452056306739806</v>
      </c>
    </row>
    <row r="6564" spans="4:16" x14ac:dyDescent="0.2">
      <c r="D6564" s="3">
        <v>0.60327241318661251</v>
      </c>
      <c r="K6564" s="3">
        <v>0.26182654395435173</v>
      </c>
      <c r="L6564" s="20">
        <v>-9.4936490120289263E-2</v>
      </c>
      <c r="M6564" s="3">
        <v>114.15547920768157</v>
      </c>
      <c r="N6564" s="20">
        <v>0</v>
      </c>
      <c r="O6564" s="3">
        <v>5.844520792318427</v>
      </c>
      <c r="P6564" s="21">
        <v>-5.844520792318427</v>
      </c>
    </row>
    <row r="6565" spans="4:16" x14ac:dyDescent="0.2">
      <c r="D6565" s="3">
        <v>4.567561457848715E-2</v>
      </c>
      <c r="K6565" s="3">
        <v>-1.6883126449477475</v>
      </c>
      <c r="L6565" s="20">
        <v>-0.82675360286475208</v>
      </c>
      <c r="M6565" s="3">
        <v>115.95741074905291</v>
      </c>
      <c r="N6565" s="20">
        <v>8.1824092107169264</v>
      </c>
      <c r="O6565" s="3">
        <v>12.224998461664015</v>
      </c>
      <c r="P6565" s="21">
        <v>-4.0425892509470884</v>
      </c>
    </row>
    <row r="6566" spans="4:16" x14ac:dyDescent="0.2">
      <c r="D6566" s="3">
        <v>5.7801558094286519E-2</v>
      </c>
      <c r="K6566" s="3">
        <v>-1.5734998795419697</v>
      </c>
      <c r="L6566" s="20">
        <v>1.0971695751595931</v>
      </c>
      <c r="M6566" s="3">
        <v>114.21228455412074</v>
      </c>
      <c r="N6566" s="20">
        <v>0</v>
      </c>
      <c r="O6566" s="3">
        <v>5.7877154458792504</v>
      </c>
      <c r="P6566" s="21">
        <v>-5.7877154458792504</v>
      </c>
    </row>
    <row r="6567" spans="4:16" x14ac:dyDescent="0.2">
      <c r="D6567" s="3">
        <v>0.5756325854812302</v>
      </c>
      <c r="K6567" s="3">
        <v>0.19073294127162774</v>
      </c>
      <c r="L6567" s="20">
        <v>0.28889648968558923</v>
      </c>
      <c r="M6567" s="3">
        <v>114.21318473086943</v>
      </c>
      <c r="N6567" s="20">
        <v>0</v>
      </c>
      <c r="O6567" s="3">
        <v>5.786815269130571</v>
      </c>
      <c r="P6567" s="21">
        <v>-5.786815269130571</v>
      </c>
    </row>
    <row r="6568" spans="4:16" x14ac:dyDescent="0.2">
      <c r="D6568" s="3">
        <v>0.32001611632850907</v>
      </c>
      <c r="K6568" s="3">
        <v>-0.46765373293661466</v>
      </c>
      <c r="L6568" s="20">
        <v>-0.98347071624294646</v>
      </c>
      <c r="M6568" s="3">
        <v>114.74897725220848</v>
      </c>
      <c r="N6568" s="20">
        <v>3.2411094743873292</v>
      </c>
      <c r="O6568" s="3">
        <v>8.49213222217886</v>
      </c>
      <c r="P6568" s="21">
        <v>-5.2510227477915308</v>
      </c>
    </row>
    <row r="6569" spans="4:16" x14ac:dyDescent="0.2">
      <c r="D6569" s="3">
        <v>0.25661391605430278</v>
      </c>
      <c r="K6569" s="3">
        <v>-0.65381991858859767</v>
      </c>
      <c r="L6569" s="20">
        <v>-1.3442796609112158</v>
      </c>
      <c r="M6569" s="3">
        <v>115.28873449679261</v>
      </c>
      <c r="N6569" s="20">
        <v>5.7350019910187768</v>
      </c>
      <c r="O6569" s="3">
        <v>10.44626749422617</v>
      </c>
      <c r="P6569" s="21">
        <v>-4.7112655032073931</v>
      </c>
    </row>
    <row r="6570" spans="4:16" x14ac:dyDescent="0.2">
      <c r="D6570" s="3">
        <v>9.1919460468246242E-2</v>
      </c>
      <c r="K6570" s="3">
        <v>-1.3290274283676964</v>
      </c>
      <c r="L6570" s="20">
        <v>-1.2218517740743813</v>
      </c>
      <c r="M6570" s="3">
        <v>116.00946148091532</v>
      </c>
      <c r="N6570" s="20">
        <v>8.3552903071448696</v>
      </c>
      <c r="O6570" s="3">
        <v>12.345828826229543</v>
      </c>
      <c r="P6570" s="21">
        <v>-3.9905385190846729</v>
      </c>
    </row>
    <row r="6571" spans="4:16" x14ac:dyDescent="0.2">
      <c r="D6571" s="3">
        <v>0.13385103342247195</v>
      </c>
      <c r="K6571" s="3">
        <v>-1.1083699739173933</v>
      </c>
      <c r="L6571" s="20">
        <v>1.1565361729915968</v>
      </c>
      <c r="M6571" s="3">
        <v>114.14819299147773</v>
      </c>
      <c r="N6571" s="20">
        <v>0</v>
      </c>
      <c r="O6571" s="3">
        <v>5.8518070085222718</v>
      </c>
      <c r="P6571" s="21">
        <v>-5.8518070085222718</v>
      </c>
    </row>
    <row r="6572" spans="4:16" x14ac:dyDescent="0.2">
      <c r="D6572" s="3">
        <v>0.55901580702575571</v>
      </c>
      <c r="K6572" s="3">
        <v>0.14847440241905904</v>
      </c>
      <c r="L6572" s="20">
        <v>-1.0545987950732389</v>
      </c>
      <c r="M6572" s="3">
        <v>114.38191644217122</v>
      </c>
      <c r="N6572" s="20">
        <v>0.8503293851662832</v>
      </c>
      <c r="O6572" s="3">
        <v>6.4684129429950659</v>
      </c>
      <c r="P6572" s="21">
        <v>-5.6180835578287827</v>
      </c>
    </row>
    <row r="6573" spans="4:16" x14ac:dyDescent="0.2">
      <c r="D6573" s="3">
        <v>0.69153478030254645</v>
      </c>
      <c r="K6573" s="3">
        <v>0.50020542421427905</v>
      </c>
      <c r="L6573" s="20">
        <v>1.5570406709745348</v>
      </c>
      <c r="M6573" s="3">
        <v>115.3574177502968</v>
      </c>
      <c r="N6573" s="20">
        <v>6.0105005536932055</v>
      </c>
      <c r="O6573" s="3">
        <v>10.653082803396408</v>
      </c>
      <c r="P6573" s="21">
        <v>-4.642582249703203</v>
      </c>
    </row>
    <row r="6574" spans="4:16" x14ac:dyDescent="0.2">
      <c r="D6574" s="3">
        <v>0.5282472406094838</v>
      </c>
      <c r="K6574" s="3">
        <v>7.0864598545855431E-2</v>
      </c>
      <c r="L6574" s="20">
        <v>-2.3079856343331131</v>
      </c>
      <c r="M6574" s="3">
        <v>115.57869999576577</v>
      </c>
      <c r="N6574" s="20">
        <v>6.8554554598964188</v>
      </c>
      <c r="O6574" s="3">
        <v>11.276755464130645</v>
      </c>
      <c r="P6574" s="21">
        <v>-4.4213000042342259</v>
      </c>
    </row>
    <row r="6575" spans="4:16" x14ac:dyDescent="0.2">
      <c r="D6575" s="3">
        <v>0.91877450697260954</v>
      </c>
      <c r="K6575" s="3">
        <v>1.3968755904538206</v>
      </c>
      <c r="L6575" s="20">
        <v>-1.362149853235789</v>
      </c>
      <c r="M6575" s="3">
        <v>114.14787505991417</v>
      </c>
      <c r="N6575" s="20">
        <v>0</v>
      </c>
      <c r="O6575" s="3">
        <v>5.8521249400858295</v>
      </c>
      <c r="P6575" s="21">
        <v>-5.8521249400858295</v>
      </c>
    </row>
    <row r="6576" spans="4:16" x14ac:dyDescent="0.2">
      <c r="D6576" s="3">
        <v>0.1996901506376646</v>
      </c>
      <c r="K6576" s="3">
        <v>-0.84272850495621254</v>
      </c>
      <c r="L6576" s="20">
        <v>1.7341430017900652</v>
      </c>
      <c r="M6576" s="3">
        <v>114.37436575025473</v>
      </c>
      <c r="N6576" s="20">
        <v>0.78706902107776244</v>
      </c>
      <c r="O6576" s="3">
        <v>6.4127032708230374</v>
      </c>
      <c r="P6576" s="21">
        <v>-5.6256342497452749</v>
      </c>
    </row>
    <row r="6577" spans="4:16" x14ac:dyDescent="0.2">
      <c r="D6577" s="3">
        <v>0.71351142100046738</v>
      </c>
      <c r="K6577" s="3">
        <v>0.56367232093210118</v>
      </c>
      <c r="L6577" s="20">
        <v>0.54245674040753533</v>
      </c>
      <c r="M6577" s="3">
        <v>114.49686387156129</v>
      </c>
      <c r="N6577" s="20">
        <v>1.7170171902270042</v>
      </c>
      <c r="O6577" s="3">
        <v>7.2201533186657088</v>
      </c>
      <c r="P6577" s="21">
        <v>-5.5031361284387046</v>
      </c>
    </row>
    <row r="6578" spans="4:16" x14ac:dyDescent="0.2">
      <c r="D6578" s="3">
        <v>0.5667474227355066</v>
      </c>
      <c r="K6578" s="3">
        <v>0.1680993069980227</v>
      </c>
      <c r="L6578" s="20">
        <v>-1.9703544845411243</v>
      </c>
      <c r="M6578" s="3">
        <v>115.07569934827552</v>
      </c>
      <c r="N6578" s="20">
        <v>4.8309587638346727</v>
      </c>
      <c r="O6578" s="3">
        <v>9.7552594155591521</v>
      </c>
      <c r="P6578" s="21">
        <v>-4.9243006517244794</v>
      </c>
    </row>
    <row r="6579" spans="4:16" x14ac:dyDescent="0.2">
      <c r="D6579" s="3">
        <v>0.88822250773769273</v>
      </c>
      <c r="K6579" s="3">
        <v>1.2171294047246588</v>
      </c>
      <c r="L6579" s="20">
        <v>-0.63946161584850425</v>
      </c>
      <c r="M6579" s="3">
        <v>114.24277178032023</v>
      </c>
      <c r="N6579" s="20">
        <v>0</v>
      </c>
      <c r="O6579" s="3">
        <v>5.7572282196797673</v>
      </c>
      <c r="P6579" s="21">
        <v>-5.7572282196797673</v>
      </c>
    </row>
    <row r="6580" spans="4:16" x14ac:dyDescent="0.2">
      <c r="D6580" s="3">
        <v>0.24789909033774543</v>
      </c>
      <c r="K6580" s="3">
        <v>-0.68111586259973589</v>
      </c>
      <c r="L6580" s="20">
        <v>-0.90026176565423044</v>
      </c>
      <c r="M6580" s="3">
        <v>114.86191242692905</v>
      </c>
      <c r="N6580" s="20">
        <v>3.8262690801995092</v>
      </c>
      <c r="O6580" s="3">
        <v>8.9643566532704497</v>
      </c>
      <c r="P6580" s="21">
        <v>-5.1380875730709406</v>
      </c>
    </row>
    <row r="6581" spans="4:16" x14ac:dyDescent="0.2">
      <c r="D6581" s="3">
        <v>0.47795317429253714</v>
      </c>
      <c r="K6581" s="3">
        <v>-5.5291355951061064E-2</v>
      </c>
      <c r="L6581" s="20">
        <v>-0.46884909205990377</v>
      </c>
      <c r="M6581" s="3">
        <v>114.22593735456209</v>
      </c>
      <c r="N6581" s="20">
        <v>0</v>
      </c>
      <c r="O6581" s="3">
        <v>5.7740626454379154</v>
      </c>
      <c r="P6581" s="21">
        <v>-5.7740626454379154</v>
      </c>
    </row>
    <row r="6582" spans="4:16" x14ac:dyDescent="0.2">
      <c r="D6582" s="3">
        <v>0.15299694069302408</v>
      </c>
      <c r="K6582" s="3">
        <v>-1.0236642611519078</v>
      </c>
      <c r="L6582" s="20">
        <v>-0.36579317655873145</v>
      </c>
      <c r="M6582" s="3">
        <v>114.69890502567276</v>
      </c>
      <c r="N6582" s="20">
        <v>2.9659459556012422</v>
      </c>
      <c r="O6582" s="3">
        <v>8.2670409299284771</v>
      </c>
      <c r="P6582" s="21">
        <v>-5.3010949743272349</v>
      </c>
    </row>
    <row r="6583" spans="4:16" x14ac:dyDescent="0.2">
      <c r="D6583" s="3">
        <v>0.62269996519769766</v>
      </c>
      <c r="K6583" s="3">
        <v>0.3125796121800451</v>
      </c>
      <c r="L6583" s="20">
        <v>-1.1697320190012068</v>
      </c>
      <c r="M6583" s="3">
        <v>114.35725853411205</v>
      </c>
      <c r="N6583" s="20">
        <v>0.6399787047727159</v>
      </c>
      <c r="O6583" s="3">
        <v>6.2827201706606601</v>
      </c>
      <c r="P6583" s="21">
        <v>-5.6427414658879442</v>
      </c>
    </row>
    <row r="6584" spans="4:16" x14ac:dyDescent="0.2">
      <c r="D6584" s="3">
        <v>0.11795347275344646</v>
      </c>
      <c r="K6584" s="3">
        <v>-1.1852795266611937</v>
      </c>
      <c r="L6584" s="20">
        <v>0.36015625447058547</v>
      </c>
      <c r="M6584" s="3">
        <v>114.34187326766295</v>
      </c>
      <c r="N6584" s="20">
        <v>0.50279657388280441</v>
      </c>
      <c r="O6584" s="3">
        <v>6.1609233062198498</v>
      </c>
      <c r="P6584" s="21">
        <v>-5.6581267323370454</v>
      </c>
    </row>
    <row r="6585" spans="4:16" x14ac:dyDescent="0.2">
      <c r="D6585" s="3">
        <v>0.88011193805224808</v>
      </c>
      <c r="K6585" s="3">
        <v>1.175546553127953</v>
      </c>
      <c r="L6585" s="20">
        <v>-0.84636431966577952</v>
      </c>
      <c r="M6585" s="3">
        <v>114.17845517147421</v>
      </c>
      <c r="N6585" s="20">
        <v>0</v>
      </c>
      <c r="O6585" s="3">
        <v>5.8215448285257949</v>
      </c>
      <c r="P6585" s="21">
        <v>-5.8215448285257949</v>
      </c>
    </row>
    <row r="6586" spans="4:16" x14ac:dyDescent="0.2">
      <c r="D6586" s="3">
        <v>0.40116101045301494</v>
      </c>
      <c r="K6586" s="3">
        <v>-0.25034310963527051</v>
      </c>
      <c r="L6586" s="20">
        <v>0.95118319183233224</v>
      </c>
      <c r="M6586" s="3">
        <v>114.28772618187892</v>
      </c>
      <c r="N6586" s="20">
        <v>0</v>
      </c>
      <c r="O6586" s="3">
        <v>5.7122738181210764</v>
      </c>
      <c r="P6586" s="21">
        <v>-5.7122738181210764</v>
      </c>
    </row>
    <row r="6587" spans="4:16" x14ac:dyDescent="0.2">
      <c r="D6587" s="3">
        <v>0.71284736125686676</v>
      </c>
      <c r="K6587" s="3">
        <v>0.56172224248966618</v>
      </c>
      <c r="L6587" s="20">
        <v>-1.5086664619036341</v>
      </c>
      <c r="M6587" s="3">
        <v>114.40351774688352</v>
      </c>
      <c r="N6587" s="20">
        <v>1.0262213567090441</v>
      </c>
      <c r="O6587" s="3">
        <v>6.6227036098255212</v>
      </c>
      <c r="P6587" s="21">
        <v>-5.5964822531164771</v>
      </c>
    </row>
    <row r="6588" spans="4:16" x14ac:dyDescent="0.2">
      <c r="D6588" s="3">
        <v>7.2871590727077898E-2</v>
      </c>
      <c r="K6588" s="3">
        <v>-1.4547330416976472</v>
      </c>
      <c r="L6588" s="20">
        <v>0.49630984375118437</v>
      </c>
      <c r="M6588" s="3">
        <v>114.4097639621078</v>
      </c>
      <c r="N6588" s="20">
        <v>1.075775616488805</v>
      </c>
      <c r="O6588" s="3">
        <v>6.6660116543810091</v>
      </c>
      <c r="P6588" s="21">
        <v>-5.590236037892204</v>
      </c>
    </row>
    <row r="6589" spans="4:16" x14ac:dyDescent="0.2">
      <c r="D6589" s="3">
        <v>0.38498887215168931</v>
      </c>
      <c r="K6589" s="3">
        <v>-0.29240400778115994</v>
      </c>
      <c r="L6589" s="20">
        <v>1.022302801645925</v>
      </c>
      <c r="M6589" s="3">
        <v>114.29959557556064</v>
      </c>
      <c r="N6589" s="20">
        <v>9.6776283583480449E-2</v>
      </c>
      <c r="O6589" s="3">
        <v>5.7971807080228359</v>
      </c>
      <c r="P6589" s="21">
        <v>-5.7004044244393555</v>
      </c>
    </row>
    <row r="6590" spans="4:16" x14ac:dyDescent="0.2">
      <c r="D6590" s="3">
        <v>0.67523837889488814</v>
      </c>
      <c r="K6590" s="3">
        <v>0.45442461054289368</v>
      </c>
      <c r="L6590" s="20">
        <v>-0.63036903667300148</v>
      </c>
      <c r="M6590" s="3">
        <v>114.15636505732354</v>
      </c>
      <c r="N6590" s="20">
        <v>0</v>
      </c>
      <c r="O6590" s="3">
        <v>5.8436349426764664</v>
      </c>
      <c r="P6590" s="21">
        <v>-5.8436349426764664</v>
      </c>
    </row>
    <row r="6591" spans="4:16" x14ac:dyDescent="0.2">
      <c r="D6591" s="3">
        <v>0.14047398439189915</v>
      </c>
      <c r="K6591" s="3">
        <v>-1.0781922522941678</v>
      </c>
      <c r="L6591" s="20">
        <v>1.1102887351544835</v>
      </c>
      <c r="M6591" s="3">
        <v>114.14782492267241</v>
      </c>
      <c r="N6591" s="20">
        <v>0</v>
      </c>
      <c r="O6591" s="3">
        <v>5.852175077327594</v>
      </c>
      <c r="P6591" s="21">
        <v>-5.852175077327594</v>
      </c>
    </row>
    <row r="6592" spans="4:16" x14ac:dyDescent="0.2">
      <c r="D6592" s="3">
        <v>0.67583630007011186</v>
      </c>
      <c r="K6592" s="3">
        <v>0.45608702528058592</v>
      </c>
      <c r="L6592" s="20">
        <v>-0.62007251346732162</v>
      </c>
      <c r="M6592" s="3">
        <v>114.15520494779057</v>
      </c>
      <c r="N6592" s="20">
        <v>0</v>
      </c>
      <c r="O6592" s="3">
        <v>5.8447950522094345</v>
      </c>
      <c r="P6592" s="21">
        <v>-5.8447950522094345</v>
      </c>
    </row>
    <row r="6593" spans="4:16" x14ac:dyDescent="0.2">
      <c r="D6593" s="3">
        <v>0.29255437192748501</v>
      </c>
      <c r="K6593" s="3">
        <v>-0.54593772713825861</v>
      </c>
      <c r="L6593" s="20">
        <v>0.86080101168179168</v>
      </c>
      <c r="M6593" s="3">
        <v>114.17582325695217</v>
      </c>
      <c r="N6593" s="20">
        <v>0</v>
      </c>
      <c r="O6593" s="3">
        <v>5.8241767430478291</v>
      </c>
      <c r="P6593" s="21">
        <v>-5.8241767430478291</v>
      </c>
    </row>
    <row r="6594" spans="4:16" x14ac:dyDescent="0.2">
      <c r="D6594" s="3">
        <v>0.69689331378056485</v>
      </c>
      <c r="K6594" s="3">
        <v>0.51548611128090238</v>
      </c>
      <c r="L6594" s="20">
        <v>-0.35349286513179023</v>
      </c>
      <c r="M6594" s="3">
        <v>114.15501961702731</v>
      </c>
      <c r="N6594" s="20">
        <v>0</v>
      </c>
      <c r="O6594" s="3">
        <v>5.8449803829726861</v>
      </c>
      <c r="P6594" s="21">
        <v>-5.8449803829726861</v>
      </c>
    </row>
    <row r="6595" spans="4:16" x14ac:dyDescent="0.2">
      <c r="D6595" s="3">
        <v>0.15060812167157225</v>
      </c>
      <c r="K6595" s="3">
        <v>-1.033828718515891</v>
      </c>
      <c r="L6595" s="20">
        <v>-2.5088130182058612</v>
      </c>
      <c r="M6595" s="3">
        <v>117.74776609510988</v>
      </c>
      <c r="N6595" s="20">
        <v>13.321007334682918</v>
      </c>
      <c r="O6595" s="3">
        <v>15.573241239573029</v>
      </c>
      <c r="P6595" s="21">
        <v>-2.2522339048901117</v>
      </c>
    </row>
    <row r="6596" spans="4:16" x14ac:dyDescent="0.2">
      <c r="D6596" s="3">
        <v>0.6231130521443311</v>
      </c>
      <c r="K6596" s="3">
        <v>0.3136670937221816</v>
      </c>
      <c r="L6596" s="20">
        <v>-0.40257639282973978</v>
      </c>
      <c r="M6596" s="3">
        <v>114.14978674913378</v>
      </c>
      <c r="N6596" s="20">
        <v>0</v>
      </c>
      <c r="O6596" s="3">
        <v>5.8502132508662186</v>
      </c>
      <c r="P6596" s="21">
        <v>-5.8502132508662186</v>
      </c>
    </row>
    <row r="6597" spans="4:16" x14ac:dyDescent="0.2">
      <c r="D6597" s="3">
        <v>0.88768263310216244</v>
      </c>
      <c r="K6597" s="3">
        <v>1.2142959443723627</v>
      </c>
      <c r="L6597" s="20">
        <v>-0.17953435798379574</v>
      </c>
      <c r="M6597" s="3">
        <v>114.45322068760942</v>
      </c>
      <c r="N6597" s="20">
        <v>1.4063503491401974</v>
      </c>
      <c r="O6597" s="3">
        <v>6.9531296615307738</v>
      </c>
      <c r="P6597" s="21">
        <v>-5.5467793123905764</v>
      </c>
    </row>
    <row r="6598" spans="4:16" x14ac:dyDescent="0.2">
      <c r="D6598" s="3">
        <v>0.39443152456738662</v>
      </c>
      <c r="K6598" s="3">
        <v>-0.26778729716750493</v>
      </c>
      <c r="L6598" s="20">
        <v>8.7786631293969866E-2</v>
      </c>
      <c r="M6598" s="3">
        <v>114.15677708332184</v>
      </c>
      <c r="N6598" s="20">
        <v>0</v>
      </c>
      <c r="O6598" s="3">
        <v>5.8432229166781582</v>
      </c>
      <c r="P6598" s="21">
        <v>-5.8432229166781582</v>
      </c>
    </row>
    <row r="6599" spans="4:16" x14ac:dyDescent="0.2">
      <c r="D6599" s="3">
        <v>0.31147156431118544</v>
      </c>
      <c r="K6599" s="3">
        <v>-0.49168346569245208</v>
      </c>
      <c r="L6599" s="20">
        <v>1.4868645708828505</v>
      </c>
      <c r="M6599" s="3">
        <v>114.43027271698418</v>
      </c>
      <c r="N6599" s="20">
        <v>1.2347288243260124</v>
      </c>
      <c r="O6599" s="3">
        <v>6.8044561073418421</v>
      </c>
      <c r="P6599" s="21">
        <v>-5.5697272830158298</v>
      </c>
    </row>
    <row r="6600" spans="4:16" x14ac:dyDescent="0.2">
      <c r="D6600" s="3">
        <v>0.16584579631894161</v>
      </c>
      <c r="K6600" s="3">
        <v>-0.97071224466019268</v>
      </c>
      <c r="L6600" s="20">
        <v>-0.26822272414768172</v>
      </c>
      <c r="M6600" s="3">
        <v>114.58584085533376</v>
      </c>
      <c r="N6600" s="20">
        <v>2.299318953704713</v>
      </c>
      <c r="O6600" s="3">
        <v>7.7134780983709561</v>
      </c>
      <c r="P6600" s="21">
        <v>-5.4141591446662432</v>
      </c>
    </row>
    <row r="6601" spans="4:16" x14ac:dyDescent="0.2">
      <c r="D6601" s="3">
        <v>0.18679881948636159</v>
      </c>
      <c r="K6601" s="3">
        <v>-0.88975465623023353</v>
      </c>
      <c r="L6601" s="20">
        <v>-2.4303448448318252</v>
      </c>
      <c r="M6601" s="3">
        <v>117.30764314647848</v>
      </c>
      <c r="N6601" s="20">
        <v>12.17625035714974</v>
      </c>
      <c r="O6601" s="3">
        <v>14.86860721067125</v>
      </c>
      <c r="P6601" s="21">
        <v>-2.6923568535215097</v>
      </c>
    </row>
    <row r="6602" spans="4:16" x14ac:dyDescent="0.2">
      <c r="D6602" s="3">
        <v>0.90715142780042612</v>
      </c>
      <c r="K6602" s="3">
        <v>1.3234157876634951</v>
      </c>
      <c r="L6602" s="20">
        <v>0.24124578019710854</v>
      </c>
      <c r="M6602" s="3">
        <v>114.84687409178053</v>
      </c>
      <c r="N6602" s="20">
        <v>3.7508707463622173</v>
      </c>
      <c r="O6602" s="3">
        <v>8.9039966545816824</v>
      </c>
      <c r="P6602" s="21">
        <v>-5.1531259082194651</v>
      </c>
    </row>
    <row r="6603" spans="4:16" x14ac:dyDescent="0.2">
      <c r="D6603" s="3">
        <v>0.86112484478995632</v>
      </c>
      <c r="K6603" s="3">
        <v>1.085386948639246</v>
      </c>
      <c r="L6603" s="20">
        <v>0.41913884363712062</v>
      </c>
      <c r="M6603" s="3">
        <v>114.79410068438986</v>
      </c>
      <c r="N6603" s="20">
        <v>3.4803621914268845</v>
      </c>
      <c r="O6603" s="3">
        <v>8.6862615070370168</v>
      </c>
      <c r="P6603" s="21">
        <v>-5.2058993156101323</v>
      </c>
    </row>
    <row r="6604" spans="4:16" x14ac:dyDescent="0.2">
      <c r="D6604" s="3">
        <v>0.72751326486883594</v>
      </c>
      <c r="K6604" s="3">
        <v>0.60530934962676652</v>
      </c>
      <c r="L6604" s="20">
        <v>0.27141567160467156</v>
      </c>
      <c r="M6604" s="3">
        <v>114.36694902486286</v>
      </c>
      <c r="N6604" s="20">
        <v>0.72396210377255699</v>
      </c>
      <c r="O6604" s="3">
        <v>6.357013078909695</v>
      </c>
      <c r="P6604" s="21">
        <v>-5.633050975137138</v>
      </c>
    </row>
    <row r="6605" spans="4:16" x14ac:dyDescent="0.2">
      <c r="D6605" s="3">
        <v>8.4399794442717446E-2</v>
      </c>
      <c r="K6605" s="3">
        <v>-1.3760712066444309</v>
      </c>
      <c r="L6605" s="20">
        <v>-1.1174015142591807</v>
      </c>
      <c r="M6605" s="3">
        <v>115.9263859821335</v>
      </c>
      <c r="N6605" s="20">
        <v>8.0783814119610611</v>
      </c>
      <c r="O6605" s="3">
        <v>12.151995429827572</v>
      </c>
      <c r="P6605" s="21">
        <v>-4.073614017866511</v>
      </c>
    </row>
    <row r="6606" spans="4:16" x14ac:dyDescent="0.2">
      <c r="D6606" s="3">
        <v>0.72781769441520916</v>
      </c>
      <c r="K6606" s="3">
        <v>0.60622611861088471</v>
      </c>
      <c r="L6606" s="20">
        <v>2.4333895482476584</v>
      </c>
      <c r="M6606" s="3">
        <v>116.79429443772366</v>
      </c>
      <c r="N6606" s="20">
        <v>10.758866289119325</v>
      </c>
      <c r="O6606" s="3">
        <v>13.964571851395668</v>
      </c>
      <c r="P6606" s="21">
        <v>-3.2057055622763428</v>
      </c>
    </row>
    <row r="6607" spans="4:16" x14ac:dyDescent="0.2">
      <c r="D6607" s="3">
        <v>0.7959959026850506</v>
      </c>
      <c r="K6607" s="3">
        <v>0.82740385797493532</v>
      </c>
      <c r="L6607" s="20">
        <v>-0.24572005584919945</v>
      </c>
      <c r="M6607" s="3">
        <v>114.24410082149433</v>
      </c>
      <c r="N6607" s="20">
        <v>0</v>
      </c>
      <c r="O6607" s="3">
        <v>5.7558991785056719</v>
      </c>
      <c r="P6607" s="21">
        <v>-5.7558991785056719</v>
      </c>
    </row>
    <row r="6608" spans="4:16" x14ac:dyDescent="0.2">
      <c r="D6608" s="3">
        <v>0.25890037690829626</v>
      </c>
      <c r="K6608" s="3">
        <v>-0.64673919126243484</v>
      </c>
      <c r="L6608" s="20">
        <v>0.86121572840523375</v>
      </c>
      <c r="M6608" s="3">
        <v>114.16065821053681</v>
      </c>
      <c r="N6608" s="20">
        <v>0</v>
      </c>
      <c r="O6608" s="3">
        <v>5.8393417894631838</v>
      </c>
      <c r="P6608" s="21">
        <v>-5.8393417894631838</v>
      </c>
    </row>
    <row r="6609" spans="4:16" x14ac:dyDescent="0.2">
      <c r="D6609" s="3">
        <v>0.50620023290604244</v>
      </c>
      <c r="K6609" s="3">
        <v>1.5542304830494614E-2</v>
      </c>
      <c r="L6609" s="20">
        <v>-0.49403026568428982</v>
      </c>
      <c r="M6609" s="3">
        <v>114.21287257403334</v>
      </c>
      <c r="N6609" s="20">
        <v>0</v>
      </c>
      <c r="O6609" s="3">
        <v>5.7871274259666592</v>
      </c>
      <c r="P6609" s="21">
        <v>-5.7871274259666592</v>
      </c>
    </row>
    <row r="6610" spans="4:16" x14ac:dyDescent="0.2">
      <c r="D6610" s="3">
        <v>0.76704998033911787</v>
      </c>
      <c r="K6610" s="3">
        <v>0.72916614217239029</v>
      </c>
      <c r="L6610" s="20">
        <v>0.82281249715294746</v>
      </c>
      <c r="M6610" s="3">
        <v>114.83557115606598</v>
      </c>
      <c r="N6610" s="20">
        <v>3.6937234167563062</v>
      </c>
      <c r="O6610" s="3">
        <v>8.8581522606903178</v>
      </c>
      <c r="P6610" s="21">
        <v>-5.1644288439340116</v>
      </c>
    </row>
    <row r="6611" spans="4:16" x14ac:dyDescent="0.2">
      <c r="D6611" s="3">
        <v>6.5675270339948357E-3</v>
      </c>
      <c r="K6611" s="3">
        <v>-2.4800864270388367</v>
      </c>
      <c r="L6611" s="20">
        <v>-0.1894558139786395</v>
      </c>
      <c r="M6611" s="3">
        <v>116.18724513159994</v>
      </c>
      <c r="N6611" s="20">
        <v>8.9312550511801589</v>
      </c>
      <c r="O6611" s="3">
        <v>12.744009919580222</v>
      </c>
      <c r="P6611" s="21">
        <v>-3.8127548684000629</v>
      </c>
    </row>
    <row r="6612" spans="4:16" x14ac:dyDescent="0.2">
      <c r="D6612" s="3">
        <v>0.9224979069970165</v>
      </c>
      <c r="K6612" s="3">
        <v>1.4220760109309678</v>
      </c>
      <c r="L6612" s="20">
        <v>0.73085494319203659</v>
      </c>
      <c r="M6612" s="3">
        <v>115.47280386046066</v>
      </c>
      <c r="N6612" s="20">
        <v>6.4586380494632039</v>
      </c>
      <c r="O6612" s="3">
        <v>10.985834189002546</v>
      </c>
      <c r="P6612" s="21">
        <v>-4.5271961395393419</v>
      </c>
    </row>
    <row r="6613" spans="4:16" x14ac:dyDescent="0.2">
      <c r="D6613" s="3">
        <v>0.99080487619537783</v>
      </c>
      <c r="K6613" s="3">
        <v>2.3576656640674112</v>
      </c>
      <c r="L6613" s="20">
        <v>1.8827890946305585</v>
      </c>
      <c r="M6613" s="3">
        <v>119.31743897232468</v>
      </c>
      <c r="N6613" s="20">
        <v>17.029617730040002</v>
      </c>
      <c r="O6613" s="3">
        <v>17.712178757715314</v>
      </c>
      <c r="P6613" s="21">
        <v>-0.68256102767531246</v>
      </c>
    </row>
    <row r="6614" spans="4:16" x14ac:dyDescent="0.2">
      <c r="D6614" s="3">
        <v>0.64834786326671767</v>
      </c>
      <c r="K6614" s="3">
        <v>0.38086385598878569</v>
      </c>
      <c r="L6614" s="20">
        <v>-0.82368913752077211</v>
      </c>
      <c r="M6614" s="3">
        <v>114.20349469288686</v>
      </c>
      <c r="N6614" s="20">
        <v>0</v>
      </c>
      <c r="O6614" s="3">
        <v>5.7965053071131365</v>
      </c>
      <c r="P6614" s="21">
        <v>-5.7965053071131365</v>
      </c>
    </row>
    <row r="6615" spans="4:16" x14ac:dyDescent="0.2">
      <c r="D6615" s="3">
        <v>0.35162519481414889</v>
      </c>
      <c r="K6615" s="3">
        <v>-0.38093647047280516</v>
      </c>
      <c r="L6615" s="20">
        <v>0.93130401429685905</v>
      </c>
      <c r="M6615" s="3">
        <v>114.23398133310775</v>
      </c>
      <c r="N6615" s="20">
        <v>0</v>
      </c>
      <c r="O6615" s="3">
        <v>5.7660186668922435</v>
      </c>
      <c r="P6615" s="21">
        <v>-5.7660186668922435</v>
      </c>
    </row>
    <row r="6616" spans="4:16" x14ac:dyDescent="0.2">
      <c r="D6616" s="3">
        <v>0.95468765600337868</v>
      </c>
      <c r="K6616" s="3">
        <v>1.6921116478902587</v>
      </c>
      <c r="L6616" s="20">
        <v>1.8186523310811156</v>
      </c>
      <c r="M6616" s="3">
        <v>117.68293471166982</v>
      </c>
      <c r="N6616" s="20">
        <v>13.155920738983369</v>
      </c>
      <c r="O6616" s="3">
        <v>15.472986027313546</v>
      </c>
      <c r="P6616" s="21">
        <v>-2.317065288330177</v>
      </c>
    </row>
    <row r="6617" spans="4:16" x14ac:dyDescent="0.2">
      <c r="D6617" s="3">
        <v>0.95314592372273688</v>
      </c>
      <c r="K6617" s="3">
        <v>1.6761533832352971</v>
      </c>
      <c r="L6617" s="20">
        <v>-0.24317132813642123</v>
      </c>
      <c r="M6617" s="3">
        <v>114.73401955310581</v>
      </c>
      <c r="N6617" s="20">
        <v>3.1600319389188272</v>
      </c>
      <c r="O6617" s="3">
        <v>8.4260123858130171</v>
      </c>
      <c r="P6617" s="21">
        <v>-5.26598044689419</v>
      </c>
    </row>
    <row r="6618" spans="4:16" x14ac:dyDescent="0.2">
      <c r="D6618" s="3">
        <v>0.81267984532784476</v>
      </c>
      <c r="K6618" s="3">
        <v>0.88781493226276853</v>
      </c>
      <c r="L6618" s="20">
        <v>-1.707164114166141E-2</v>
      </c>
      <c r="M6618" s="3">
        <v>114.36396419961289</v>
      </c>
      <c r="N6618" s="20">
        <v>0.69828298754772078</v>
      </c>
      <c r="O6618" s="3">
        <v>6.3343187879348264</v>
      </c>
      <c r="P6618" s="21">
        <v>-5.6360358003871056</v>
      </c>
    </row>
    <row r="6619" spans="4:16" x14ac:dyDescent="0.2">
      <c r="D6619" s="3">
        <v>0.36133075282963489</v>
      </c>
      <c r="K6619" s="3">
        <v>-0.35490400810998335</v>
      </c>
      <c r="L6619" s="20">
        <v>0.64611221316781797</v>
      </c>
      <c r="M6619" s="3">
        <v>114.17173170488874</v>
      </c>
      <c r="N6619" s="20">
        <v>0</v>
      </c>
      <c r="O6619" s="3">
        <v>5.8282682951112648</v>
      </c>
      <c r="P6619" s="21">
        <v>-5.8282682951112648</v>
      </c>
    </row>
    <row r="6620" spans="4:16" x14ac:dyDescent="0.2">
      <c r="D6620" s="3">
        <v>0.19688118827155562</v>
      </c>
      <c r="K6620" s="3">
        <v>-0.85281414855744364</v>
      </c>
      <c r="L6620" s="20">
        <v>-0.53802005063110714</v>
      </c>
      <c r="M6620" s="3">
        <v>114.69999911998893</v>
      </c>
      <c r="N6620" s="20">
        <v>2.9720760982417929</v>
      </c>
      <c r="O6620" s="3">
        <v>8.272076978252862</v>
      </c>
      <c r="P6620" s="21">
        <v>-5.3000008800110692</v>
      </c>
    </row>
    <row r="6621" spans="4:16" x14ac:dyDescent="0.2">
      <c r="D6621" s="3">
        <v>0.70098352589593471</v>
      </c>
      <c r="K6621" s="3">
        <v>0.52723133903574593</v>
      </c>
      <c r="L6621" s="20">
        <v>-0.72987448727585047</v>
      </c>
      <c r="M6621" s="3">
        <v>114.15924959618357</v>
      </c>
      <c r="N6621" s="20">
        <v>0</v>
      </c>
      <c r="O6621" s="3">
        <v>5.8407504038164362</v>
      </c>
      <c r="P6621" s="21">
        <v>-5.8407504038164362</v>
      </c>
    </row>
    <row r="6622" spans="4:16" x14ac:dyDescent="0.2">
      <c r="D6622" s="3">
        <v>1.1428859075076665E-2</v>
      </c>
      <c r="K6622" s="3">
        <v>-2.2758044189422204</v>
      </c>
      <c r="L6622" s="20">
        <v>-1.5702101826702568</v>
      </c>
      <c r="M6622" s="3">
        <v>118.39473777179545</v>
      </c>
      <c r="N6622" s="20">
        <v>14.91085920738891</v>
      </c>
      <c r="O6622" s="3">
        <v>16.516121435593462</v>
      </c>
      <c r="P6622" s="21">
        <v>-1.6052622282045519</v>
      </c>
    </row>
    <row r="6623" spans="4:16" x14ac:dyDescent="0.2">
      <c r="D6623" s="3">
        <v>0.25828079223956563</v>
      </c>
      <c r="K6623" s="3">
        <v>-0.64865470982774787</v>
      </c>
      <c r="L6623" s="20">
        <v>-0.54861417236266319</v>
      </c>
      <c r="M6623" s="3">
        <v>114.55683805800291</v>
      </c>
      <c r="N6623" s="20">
        <v>2.1160405036955297</v>
      </c>
      <c r="O6623" s="3">
        <v>7.5592024456926197</v>
      </c>
      <c r="P6623" s="21">
        <v>-5.44316194199709</v>
      </c>
    </row>
    <row r="6624" spans="4:16" x14ac:dyDescent="0.2">
      <c r="D6624" s="3">
        <v>0.64605462634278388</v>
      </c>
      <c r="K6624" s="3">
        <v>0.37469038034038982</v>
      </c>
      <c r="L6624" s="20">
        <v>0.98925427182838399</v>
      </c>
      <c r="M6624" s="3">
        <v>114.67882705464852</v>
      </c>
      <c r="N6624" s="20">
        <v>2.8524561290136887</v>
      </c>
      <c r="O6624" s="3">
        <v>8.1736290743651665</v>
      </c>
      <c r="P6624" s="21">
        <v>-5.3211729453514778</v>
      </c>
    </row>
    <row r="6625" spans="4:16" x14ac:dyDescent="0.2">
      <c r="D6625" s="3">
        <v>0.64101234997451351</v>
      </c>
      <c r="K6625" s="3">
        <v>0.36116607646765314</v>
      </c>
      <c r="L6625" s="20">
        <v>0.47940465793431625</v>
      </c>
      <c r="M6625" s="3">
        <v>114.3492202656751</v>
      </c>
      <c r="N6625" s="20">
        <v>0.56891991724369007</v>
      </c>
      <c r="O6625" s="3">
        <v>6.2196996515685896</v>
      </c>
      <c r="P6625" s="21">
        <v>-5.6507797343248996</v>
      </c>
    </row>
    <row r="6626" spans="4:16" x14ac:dyDescent="0.2">
      <c r="D6626" s="3">
        <v>0.87286158279724835</v>
      </c>
      <c r="K6626" s="3">
        <v>1.1400227232085451</v>
      </c>
      <c r="L6626" s="20">
        <v>-5.0654310045180687E-2</v>
      </c>
      <c r="M6626" s="3">
        <v>114.48635233166033</v>
      </c>
      <c r="N6626" s="20">
        <v>1.6439161743755548</v>
      </c>
      <c r="O6626" s="3">
        <v>7.1575638427152271</v>
      </c>
      <c r="P6626" s="21">
        <v>-5.5136476683396722</v>
      </c>
    </row>
    <row r="6627" spans="4:16" x14ac:dyDescent="0.2">
      <c r="D6627" s="3">
        <v>0.72009692116242074</v>
      </c>
      <c r="K6627" s="3">
        <v>0.58312945312651732</v>
      </c>
      <c r="L6627" s="20">
        <v>0.61064256730128541</v>
      </c>
      <c r="M6627" s="3">
        <v>114.55444920653157</v>
      </c>
      <c r="N6627" s="20">
        <v>2.1006832506993334</v>
      </c>
      <c r="O6627" s="3">
        <v>7.5462340441677611</v>
      </c>
      <c r="P6627" s="21">
        <v>-5.4455507934684277</v>
      </c>
    </row>
    <row r="6628" spans="4:16" x14ac:dyDescent="0.2">
      <c r="D6628" s="3">
        <v>0.70067150490674113</v>
      </c>
      <c r="K6628" s="3">
        <v>0.52633281029498191</v>
      </c>
      <c r="L6628" s="20">
        <v>-2.1463792921440419</v>
      </c>
      <c r="M6628" s="3">
        <v>114.89731526658547</v>
      </c>
      <c r="N6628" s="20">
        <v>4.0010281156317831</v>
      </c>
      <c r="O6628" s="3">
        <v>9.1037128490463175</v>
      </c>
      <c r="P6628" s="21">
        <v>-5.1026847334145344</v>
      </c>
    </row>
    <row r="6629" spans="4:16" x14ac:dyDescent="0.2">
      <c r="D6629" s="3">
        <v>9.9769141565684311E-2</v>
      </c>
      <c r="K6629" s="3">
        <v>-1.2828681211457007</v>
      </c>
      <c r="L6629" s="20">
        <v>-0.53289919720597656</v>
      </c>
      <c r="M6629" s="3">
        <v>115.0896883167714</v>
      </c>
      <c r="N6629" s="20">
        <v>4.8929312756865073</v>
      </c>
      <c r="O6629" s="3">
        <v>9.8032429589150993</v>
      </c>
      <c r="P6629" s="21">
        <v>-4.910311683228592</v>
      </c>
    </row>
    <row r="6630" spans="4:16" x14ac:dyDescent="0.2">
      <c r="D6630" s="3">
        <v>0.99030593178831527</v>
      </c>
      <c r="K6630" s="3">
        <v>2.3379828769710609</v>
      </c>
      <c r="L6630" s="20">
        <v>-0.72760787080891998</v>
      </c>
      <c r="M6630" s="3">
        <v>114.88838010814007</v>
      </c>
      <c r="N6630" s="20">
        <v>3.9572742726768411</v>
      </c>
      <c r="O6630" s="3">
        <v>9.0688941645367649</v>
      </c>
      <c r="P6630" s="21">
        <v>-5.1116198918599238</v>
      </c>
    </row>
    <row r="6631" spans="4:16" x14ac:dyDescent="0.2">
      <c r="D6631" s="3">
        <v>0.30626602104878003</v>
      </c>
      <c r="K6631" s="3">
        <v>-0.50646245227248854</v>
      </c>
      <c r="L6631" s="20">
        <v>-1.5182459933902845</v>
      </c>
      <c r="M6631" s="3">
        <v>115.31938414470615</v>
      </c>
      <c r="N6631" s="20">
        <v>5.8588008622838856</v>
      </c>
      <c r="O6631" s="3">
        <v>10.539416717577737</v>
      </c>
      <c r="P6631" s="21">
        <v>-4.6806158552938513</v>
      </c>
    </row>
    <row r="6632" spans="4:16" x14ac:dyDescent="0.2">
      <c r="D6632" s="3">
        <v>0.44803786253339972</v>
      </c>
      <c r="K6632" s="3">
        <v>-0.13062024712377662</v>
      </c>
      <c r="L6632" s="20">
        <v>1.2592717359414709</v>
      </c>
      <c r="M6632" s="3">
        <v>114.51124220106342</v>
      </c>
      <c r="N6632" s="20">
        <v>1.8153845459527389</v>
      </c>
      <c r="O6632" s="3">
        <v>7.3041423448893141</v>
      </c>
      <c r="P6632" s="21">
        <v>-5.4887577989365752</v>
      </c>
    </row>
    <row r="6633" spans="4:16" x14ac:dyDescent="0.2">
      <c r="D6633" s="3">
        <v>0.63291039013308237</v>
      </c>
      <c r="K6633" s="3">
        <v>0.33957153191728734</v>
      </c>
      <c r="L6633" s="20">
        <v>-0.7106374563157194</v>
      </c>
      <c r="M6633" s="3">
        <v>114.18682560545406</v>
      </c>
      <c r="N6633" s="20">
        <v>0</v>
      </c>
      <c r="O6633" s="3">
        <v>5.813174394545932</v>
      </c>
      <c r="P6633" s="21">
        <v>-5.813174394545932</v>
      </c>
    </row>
    <row r="6634" spans="4:16" x14ac:dyDescent="0.2">
      <c r="D6634" s="3">
        <v>0.79790771669724825</v>
      </c>
      <c r="K6634" s="3">
        <v>0.83417111327270466</v>
      </c>
      <c r="L6634" s="20">
        <v>1.000942933500983</v>
      </c>
      <c r="M6634" s="3">
        <v>115.10990068153643</v>
      </c>
      <c r="N6634" s="20">
        <v>4.9817668726909119</v>
      </c>
      <c r="O6634" s="3">
        <v>9.8718661911544814</v>
      </c>
      <c r="P6634" s="21">
        <v>-4.8900993184635695</v>
      </c>
    </row>
    <row r="6635" spans="4:16" x14ac:dyDescent="0.2">
      <c r="D6635" s="3">
        <v>4.5547437822028067E-2</v>
      </c>
      <c r="K6635" s="3">
        <v>-1.6896503059251162</v>
      </c>
      <c r="L6635" s="20">
        <v>0.46981307137110206</v>
      </c>
      <c r="M6635" s="3">
        <v>114.57242391288784</v>
      </c>
      <c r="N6635" s="20">
        <v>2.2152458769160646</v>
      </c>
      <c r="O6635" s="3">
        <v>7.6428219640282222</v>
      </c>
      <c r="P6635" s="21">
        <v>-5.4275760871121577</v>
      </c>
    </row>
    <row r="6636" spans="4:16" x14ac:dyDescent="0.2">
      <c r="D6636" s="3">
        <v>0.34886513014080212</v>
      </c>
      <c r="K6636" s="3">
        <v>-0.38838619298765126</v>
      </c>
      <c r="L6636" s="20">
        <v>-1.2779066120749625</v>
      </c>
      <c r="M6636" s="3">
        <v>114.94078360690008</v>
      </c>
      <c r="N6636" s="20">
        <v>4.2106610200766141</v>
      </c>
      <c r="O6636" s="3">
        <v>9.2698774131765234</v>
      </c>
      <c r="P6636" s="21">
        <v>-5.0592163930999092</v>
      </c>
    </row>
    <row r="6637" spans="4:16" x14ac:dyDescent="0.2">
      <c r="D6637" s="3">
        <v>0.80348320455396594</v>
      </c>
      <c r="K6637" s="3">
        <v>0.85412886703580504</v>
      </c>
      <c r="L6637" s="20">
        <v>-1.1044831910782191</v>
      </c>
      <c r="M6637" s="3">
        <v>114.16541755125121</v>
      </c>
      <c r="N6637" s="20">
        <v>0</v>
      </c>
      <c r="O6637" s="3">
        <v>5.8345824487487903</v>
      </c>
      <c r="P6637" s="21">
        <v>-5.8345824487487903</v>
      </c>
    </row>
    <row r="6638" spans="4:16" x14ac:dyDescent="0.2">
      <c r="D6638" s="3">
        <v>0.25235793155434566</v>
      </c>
      <c r="K6638" s="3">
        <v>-0.66708809645840716</v>
      </c>
      <c r="L6638" s="20">
        <v>-1.8287891330489221</v>
      </c>
      <c r="M6638" s="3">
        <v>115.92982731613824</v>
      </c>
      <c r="N6638" s="20">
        <v>8.0899573842933989</v>
      </c>
      <c r="O6638" s="3">
        <v>12.160130068155155</v>
      </c>
      <c r="P6638" s="21">
        <v>-4.070172683861756</v>
      </c>
    </row>
    <row r="6639" spans="4:16" x14ac:dyDescent="0.2">
      <c r="D6639" s="3">
        <v>0.9148775226301844</v>
      </c>
      <c r="K6639" s="3">
        <v>1.3714171484895656</v>
      </c>
      <c r="L6639" s="20">
        <v>-0.55048230168966172</v>
      </c>
      <c r="M6639" s="3">
        <v>114.33990471243132</v>
      </c>
      <c r="N6639" s="20">
        <v>0.48488033167964062</v>
      </c>
      <c r="O6639" s="3">
        <v>6.1449756192483207</v>
      </c>
      <c r="P6639" s="21">
        <v>-5.6600952875686801</v>
      </c>
    </row>
    <row r="6640" spans="4:16" x14ac:dyDescent="0.2">
      <c r="D6640" s="3">
        <v>0.87144079438942135</v>
      </c>
      <c r="K6640" s="3">
        <v>1.133228255846827</v>
      </c>
      <c r="L6640" s="20">
        <v>0.68864736795940329</v>
      </c>
      <c r="M6640" s="3">
        <v>115.09604665951375</v>
      </c>
      <c r="N6640" s="20">
        <v>4.92096604164513</v>
      </c>
      <c r="O6640" s="3">
        <v>9.8249193821313838</v>
      </c>
      <c r="P6640" s="21">
        <v>-4.9039533404862539</v>
      </c>
    </row>
    <row r="6641" spans="4:16" x14ac:dyDescent="0.2">
      <c r="D6641" s="3">
        <v>0.95864031597115151</v>
      </c>
      <c r="K6641" s="3">
        <v>1.7351210416106522</v>
      </c>
      <c r="L6641" s="20">
        <v>-0.28930172128425924</v>
      </c>
      <c r="M6641" s="3">
        <v>114.74458384369593</v>
      </c>
      <c r="N6641" s="20">
        <v>3.2173903330200559</v>
      </c>
      <c r="O6641" s="3">
        <v>8.4728064893241211</v>
      </c>
      <c r="P6641" s="21">
        <v>-5.2554161563040651</v>
      </c>
    </row>
    <row r="6642" spans="4:16" x14ac:dyDescent="0.2">
      <c r="D6642" s="3">
        <v>0.93345882609074182</v>
      </c>
      <c r="K6642" s="3">
        <v>1.5020571583528843</v>
      </c>
      <c r="L6642" s="20">
        <v>1.4446878030314152</v>
      </c>
      <c r="M6642" s="3">
        <v>116.63445405146436</v>
      </c>
      <c r="N6642" s="20">
        <v>10.295718710470055</v>
      </c>
      <c r="O6642" s="3">
        <v>13.661264659005688</v>
      </c>
      <c r="P6642" s="21">
        <v>-3.3655459485356332</v>
      </c>
    </row>
    <row r="6643" spans="4:16" x14ac:dyDescent="0.2">
      <c r="D6643" s="3">
        <v>0.45131041118083548</v>
      </c>
      <c r="K6643" s="3">
        <v>-0.12235127885838167</v>
      </c>
      <c r="L6643" s="20">
        <v>0.31611143966169719</v>
      </c>
      <c r="M6643" s="3">
        <v>114.15824470953953</v>
      </c>
      <c r="N6643" s="20">
        <v>0</v>
      </c>
      <c r="O6643" s="3">
        <v>5.8417552904604761</v>
      </c>
      <c r="P6643" s="21">
        <v>-5.8417552904604761</v>
      </c>
    </row>
    <row r="6644" spans="4:16" x14ac:dyDescent="0.2">
      <c r="D6644" s="3">
        <v>0.59685136409539863</v>
      </c>
      <c r="K6644" s="3">
        <v>0.24520555963721646</v>
      </c>
      <c r="L6644" s="20">
        <v>0.91689813829687228</v>
      </c>
      <c r="M6644" s="3">
        <v>114.53313416874936</v>
      </c>
      <c r="N6644" s="20">
        <v>1.9617774843174658</v>
      </c>
      <c r="O6644" s="3">
        <v>7.4286433155681095</v>
      </c>
      <c r="P6644" s="21">
        <v>-5.4668658312506437</v>
      </c>
    </row>
    <row r="6645" spans="4:16" x14ac:dyDescent="0.2">
      <c r="D6645" s="3">
        <v>0.82517178882135567</v>
      </c>
      <c r="K6645" s="3">
        <v>0.93525592737212615</v>
      </c>
      <c r="L6645" s="20">
        <v>0.47706347517029035</v>
      </c>
      <c r="M6645" s="3">
        <v>114.71721398615773</v>
      </c>
      <c r="N6645" s="20">
        <v>3.0678180819264824</v>
      </c>
      <c r="O6645" s="3">
        <v>8.3506040957687588</v>
      </c>
      <c r="P6645" s="21">
        <v>-5.2827860138422764</v>
      </c>
    </row>
    <row r="6646" spans="4:16" x14ac:dyDescent="0.2">
      <c r="D6646" s="3">
        <v>0.89242238378015359</v>
      </c>
      <c r="K6646" s="3">
        <v>1.2395139322215734</v>
      </c>
      <c r="L6646" s="20">
        <v>1.0151221317995549</v>
      </c>
      <c r="M6646" s="3">
        <v>115.60124537810084</v>
      </c>
      <c r="N6646" s="20">
        <v>6.9383072049721903</v>
      </c>
      <c r="O6646" s="3">
        <v>11.337061826871349</v>
      </c>
      <c r="P6646" s="21">
        <v>-4.3987546218991582</v>
      </c>
    </row>
    <row r="6647" spans="4:16" x14ac:dyDescent="0.2">
      <c r="D6647" s="3">
        <v>0.4141422873378488</v>
      </c>
      <c r="K6647" s="3">
        <v>-0.21690218510468687</v>
      </c>
      <c r="L6647" s="20">
        <v>-0.56140671971086298</v>
      </c>
      <c r="M6647" s="3">
        <v>114.32044095303965</v>
      </c>
      <c r="N6647" s="20">
        <v>0.3028467659314984</v>
      </c>
      <c r="O6647" s="3">
        <v>5.9824058128918551</v>
      </c>
      <c r="P6647" s="21">
        <v>-5.6795590469603567</v>
      </c>
    </row>
    <row r="6648" spans="4:16" x14ac:dyDescent="0.2">
      <c r="D6648" s="3">
        <v>0.39901218859244497</v>
      </c>
      <c r="K6648" s="3">
        <v>-0.25590476239520632</v>
      </c>
      <c r="L6648" s="20">
        <v>9.2602907899572207E-2</v>
      </c>
      <c r="M6648" s="3">
        <v>114.15514109661609</v>
      </c>
      <c r="N6648" s="20">
        <v>0</v>
      </c>
      <c r="O6648" s="3">
        <v>5.8448589033839085</v>
      </c>
      <c r="P6648" s="21">
        <v>-5.8448589033839085</v>
      </c>
    </row>
    <row r="6649" spans="4:16" x14ac:dyDescent="0.2">
      <c r="D6649" s="3">
        <v>0.44404152726398466</v>
      </c>
      <c r="K6649" s="3">
        <v>-0.14073024029954287</v>
      </c>
      <c r="L6649" s="20">
        <v>-0.55118882515302703</v>
      </c>
      <c r="M6649" s="3">
        <v>114.28417909026909</v>
      </c>
      <c r="N6649" s="20">
        <v>0</v>
      </c>
      <c r="O6649" s="3">
        <v>5.7158209097309083</v>
      </c>
      <c r="P6649" s="21">
        <v>-5.7158209097309083</v>
      </c>
    </row>
    <row r="6650" spans="4:16" x14ac:dyDescent="0.2">
      <c r="D6650" s="3">
        <v>0.16900542653268477</v>
      </c>
      <c r="K6650" s="3">
        <v>-0.95810294010335961</v>
      </c>
      <c r="L6650" s="20">
        <v>9.9913784069955824E-2</v>
      </c>
      <c r="M6650" s="3">
        <v>114.35776633919663</v>
      </c>
      <c r="N6650" s="20">
        <v>0.64442433846629399</v>
      </c>
      <c r="O6650" s="3">
        <v>6.2866579992696643</v>
      </c>
      <c r="P6650" s="21">
        <v>-5.6422336608033703</v>
      </c>
    </row>
    <row r="6651" spans="4:16" x14ac:dyDescent="0.2">
      <c r="D6651" s="3">
        <v>0.3913191158986718</v>
      </c>
      <c r="K6651" s="3">
        <v>-0.27588260894199873</v>
      </c>
      <c r="L6651" s="20">
        <v>0.80898720803974555</v>
      </c>
      <c r="M6651" s="3">
        <v>114.22864251167499</v>
      </c>
      <c r="N6651" s="20">
        <v>0</v>
      </c>
      <c r="O6651" s="3">
        <v>5.7713574883250018</v>
      </c>
      <c r="P6651" s="21">
        <v>-5.7713574883250018</v>
      </c>
    </row>
    <row r="6652" spans="4:16" x14ac:dyDescent="0.2">
      <c r="D6652" s="3">
        <v>0.13343108030044276</v>
      </c>
      <c r="K6652" s="3">
        <v>-1.110317671926986</v>
      </c>
      <c r="L6652" s="20">
        <v>-0.64731609469836748</v>
      </c>
      <c r="M6652" s="3">
        <v>115.03024949717251</v>
      </c>
      <c r="N6652" s="20">
        <v>4.6267258282295671</v>
      </c>
      <c r="O6652" s="3">
        <v>9.5964763310570618</v>
      </c>
      <c r="P6652" s="21">
        <v>-4.9697505028274946</v>
      </c>
    </row>
    <row r="6653" spans="4:16" x14ac:dyDescent="0.2">
      <c r="D6653" s="3">
        <v>0.18785109148298504</v>
      </c>
      <c r="K6653" s="3">
        <v>-0.88584291093631085</v>
      </c>
      <c r="L6653" s="20">
        <v>0.70790207427094831</v>
      </c>
      <c r="M6653" s="3">
        <v>114.15656667573664</v>
      </c>
      <c r="N6653" s="20">
        <v>0</v>
      </c>
      <c r="O6653" s="3">
        <v>5.8434333242633585</v>
      </c>
      <c r="P6653" s="21">
        <v>-5.8434333242633585</v>
      </c>
    </row>
    <row r="6654" spans="4:16" x14ac:dyDescent="0.2">
      <c r="D6654" s="3">
        <v>0.77338965698640494</v>
      </c>
      <c r="K6654" s="3">
        <v>0.75005648491936983</v>
      </c>
      <c r="L6654" s="20">
        <v>0.63185568158987182</v>
      </c>
      <c r="M6654" s="3">
        <v>114.69292820077258</v>
      </c>
      <c r="N6654" s="20">
        <v>2.9323606163843436</v>
      </c>
      <c r="O6654" s="3">
        <v>8.2394324156117591</v>
      </c>
      <c r="P6654" s="21">
        <v>-5.3070717992274155</v>
      </c>
    </row>
    <row r="6655" spans="4:16" x14ac:dyDescent="0.2">
      <c r="D6655" s="3">
        <v>6.3982449837142394E-2</v>
      </c>
      <c r="K6655" s="3">
        <v>-1.5221763486142614</v>
      </c>
      <c r="L6655" s="20">
        <v>-2.1192634232579586</v>
      </c>
      <c r="M6655" s="3">
        <v>117.95249852214855</v>
      </c>
      <c r="N6655" s="20">
        <v>13.835026868095312</v>
      </c>
      <c r="O6655" s="3">
        <v>15.88252834594676</v>
      </c>
      <c r="P6655" s="21">
        <v>-2.0475014778514478</v>
      </c>
    </row>
    <row r="6656" spans="4:16" x14ac:dyDescent="0.2">
      <c r="D6656" s="3">
        <v>0.65299332452287073</v>
      </c>
      <c r="K6656" s="3">
        <v>0.39341451476352302</v>
      </c>
      <c r="L6656" s="20">
        <v>-0.44124519317061955</v>
      </c>
      <c r="M6656" s="3">
        <v>114.14818380003368</v>
      </c>
      <c r="N6656" s="20">
        <v>0</v>
      </c>
      <c r="O6656" s="3">
        <v>5.8518161999663292</v>
      </c>
      <c r="P6656" s="21">
        <v>-5.8518161999663292</v>
      </c>
    </row>
    <row r="6657" spans="4:16" x14ac:dyDescent="0.2">
      <c r="D6657" s="3">
        <v>0.58843454925029715</v>
      </c>
      <c r="K6657" s="3">
        <v>0.22351989411067072</v>
      </c>
      <c r="L6657" s="20">
        <v>0.54105221290602923</v>
      </c>
      <c r="M6657" s="3">
        <v>114.31438977616483</v>
      </c>
      <c r="N6657" s="20">
        <v>0.24430074062151164</v>
      </c>
      <c r="O6657" s="3">
        <v>5.9299109644566741</v>
      </c>
      <c r="P6657" s="21">
        <v>-5.6856102238351625</v>
      </c>
    </row>
    <row r="6658" spans="4:16" x14ac:dyDescent="0.2">
      <c r="D6658" s="3">
        <v>0.13012418028693259</v>
      </c>
      <c r="K6658" s="3">
        <v>-1.1258043073531445</v>
      </c>
      <c r="L6658" s="20">
        <v>-0.22224681700513385</v>
      </c>
      <c r="M6658" s="3">
        <v>114.66650789386716</v>
      </c>
      <c r="N6658" s="20">
        <v>2.7818595680187173</v>
      </c>
      <c r="O6658" s="3">
        <v>8.1153516741515617</v>
      </c>
      <c r="P6658" s="21">
        <v>-5.3334921061328444</v>
      </c>
    </row>
    <row r="6659" spans="4:16" x14ac:dyDescent="0.2">
      <c r="D6659" s="3">
        <v>0.3123274704435795</v>
      </c>
      <c r="K6659" s="3">
        <v>-0.48926380736001096</v>
      </c>
      <c r="L6659" s="20">
        <v>-0.53276273147899456</v>
      </c>
      <c r="M6659" s="3">
        <v>114.44573934814667</v>
      </c>
      <c r="N6659" s="20">
        <v>1.3510785843063289</v>
      </c>
      <c r="O6659" s="3">
        <v>6.9053392361596622</v>
      </c>
      <c r="P6659" s="21">
        <v>-5.5542606518533333</v>
      </c>
    </row>
    <row r="6660" spans="4:16" x14ac:dyDescent="0.2">
      <c r="D6660" s="3">
        <v>0.45967154644246849</v>
      </c>
      <c r="K6660" s="3">
        <v>-0.10126122879587844</v>
      </c>
      <c r="L6660" s="20">
        <v>-0.12326817539008045</v>
      </c>
      <c r="M6660" s="3">
        <v>114.16191767034732</v>
      </c>
      <c r="N6660" s="20">
        <v>0</v>
      </c>
      <c r="O6660" s="3">
        <v>5.8380823296526714</v>
      </c>
      <c r="P6660" s="21">
        <v>-5.8380823296526714</v>
      </c>
    </row>
    <row r="6661" spans="4:16" x14ac:dyDescent="0.2">
      <c r="D6661" s="3">
        <v>0.71687680690507727</v>
      </c>
      <c r="K6661" s="3">
        <v>0.57358836618422893</v>
      </c>
      <c r="L6661" s="20">
        <v>1.9425920562671792</v>
      </c>
      <c r="M6661" s="3">
        <v>115.95901888703338</v>
      </c>
      <c r="N6661" s="20">
        <v>8.1877811082690499</v>
      </c>
      <c r="O6661" s="3">
        <v>12.228762221235677</v>
      </c>
      <c r="P6661" s="21">
        <v>-4.0409811129666267</v>
      </c>
    </row>
    <row r="6662" spans="4:16" x14ac:dyDescent="0.2">
      <c r="D6662" s="3">
        <v>0.64045110241810743</v>
      </c>
      <c r="K6662" s="3">
        <v>0.35966483100687219</v>
      </c>
      <c r="L6662" s="20">
        <v>-0.37703495800461634</v>
      </c>
      <c r="M6662" s="3">
        <v>114.14761704195348</v>
      </c>
      <c r="N6662" s="20">
        <v>0</v>
      </c>
      <c r="O6662" s="3">
        <v>5.8523829580465261</v>
      </c>
      <c r="P6662" s="21">
        <v>-5.8523829580465261</v>
      </c>
    </row>
    <row r="6663" spans="4:16" x14ac:dyDescent="0.2">
      <c r="D6663" s="3">
        <v>0.26359824624467987</v>
      </c>
      <c r="K6663" s="3">
        <v>-0.63229138411675712</v>
      </c>
      <c r="L6663" s="20">
        <v>0.30452733651249614</v>
      </c>
      <c r="M6663" s="3">
        <v>114.17818927744371</v>
      </c>
      <c r="N6663" s="20">
        <v>0</v>
      </c>
      <c r="O6663" s="3">
        <v>5.8218107225562932</v>
      </c>
      <c r="P6663" s="21">
        <v>-5.8218107225562932</v>
      </c>
    </row>
    <row r="6664" spans="4:16" x14ac:dyDescent="0.2">
      <c r="D6664" s="3">
        <v>0.93898587679369139</v>
      </c>
      <c r="K6664" s="3">
        <v>1.5463160963856841</v>
      </c>
      <c r="L6664" s="20">
        <v>-2.9807788842287049</v>
      </c>
      <c r="M6664" s="3">
        <v>114.73523328275496</v>
      </c>
      <c r="N6664" s="20">
        <v>3.1666453688969725</v>
      </c>
      <c r="O6664" s="3">
        <v>8.4314120861420179</v>
      </c>
      <c r="P6664" s="21">
        <v>-5.2647667172450454</v>
      </c>
    </row>
    <row r="6665" spans="4:16" x14ac:dyDescent="0.2">
      <c r="D6665" s="3">
        <v>8.1877526447930948E-2</v>
      </c>
      <c r="K6665" s="3">
        <v>-1.3925528385791601</v>
      </c>
      <c r="L6665" s="20">
        <v>1.0255849491781632</v>
      </c>
      <c r="M6665" s="3">
        <v>114.18596241279801</v>
      </c>
      <c r="N6665" s="20">
        <v>0</v>
      </c>
      <c r="O6665" s="3">
        <v>5.8140375872019945</v>
      </c>
      <c r="P6665" s="21">
        <v>-5.8140375872019945</v>
      </c>
    </row>
    <row r="6666" spans="4:16" x14ac:dyDescent="0.2">
      <c r="D6666" s="3">
        <v>0.49347533281719014</v>
      </c>
      <c r="K6666" s="3">
        <v>-1.6355644422242376E-2</v>
      </c>
      <c r="L6666" s="20">
        <v>-1.3425132912811313</v>
      </c>
      <c r="M6666" s="3">
        <v>114.67487709765429</v>
      </c>
      <c r="N6666" s="20">
        <v>2.8299019680111286</v>
      </c>
      <c r="O6666" s="3">
        <v>8.15502487035684</v>
      </c>
      <c r="P6666" s="21">
        <v>-5.3251229023457114</v>
      </c>
    </row>
    <row r="6667" spans="4:16" x14ac:dyDescent="0.2">
      <c r="D6667" s="3">
        <v>0.48055392879554248</v>
      </c>
      <c r="K6667" s="3">
        <v>-4.8763390506884406E-2</v>
      </c>
      <c r="L6667" s="20">
        <v>-0.26680854013550664</v>
      </c>
      <c r="M6667" s="3">
        <v>114.17595075758939</v>
      </c>
      <c r="N6667" s="20">
        <v>0</v>
      </c>
      <c r="O6667" s="3">
        <v>5.8240492424106023</v>
      </c>
      <c r="P6667" s="21">
        <v>-5.8240492424106023</v>
      </c>
    </row>
    <row r="6668" spans="4:16" x14ac:dyDescent="0.2">
      <c r="D6668" s="3">
        <v>0.26520230262942235</v>
      </c>
      <c r="K6668" s="3">
        <v>-0.62738849829659749</v>
      </c>
      <c r="L6668" s="20">
        <v>-0.50145932469188514</v>
      </c>
      <c r="M6668" s="3">
        <v>114.51136881778234</v>
      </c>
      <c r="N6668" s="20">
        <v>1.8162427300937338</v>
      </c>
      <c r="O6668" s="3">
        <v>7.3048739123113862</v>
      </c>
      <c r="P6668" s="21">
        <v>-5.4886311822176523</v>
      </c>
    </row>
    <row r="6669" spans="4:16" x14ac:dyDescent="0.2">
      <c r="D6669" s="3">
        <v>0.2608090842613448</v>
      </c>
      <c r="K6669" s="3">
        <v>-0.64085304009399446</v>
      </c>
      <c r="L6669" s="20">
        <v>-1.6489767026429123</v>
      </c>
      <c r="M6669" s="3">
        <v>115.6470828978253</v>
      </c>
      <c r="N6669" s="20">
        <v>7.1050952393436688</v>
      </c>
      <c r="O6669" s="3">
        <v>11.458012341518369</v>
      </c>
      <c r="P6669" s="21">
        <v>-4.3529171021747004</v>
      </c>
    </row>
    <row r="6670" spans="4:16" x14ac:dyDescent="0.2">
      <c r="D6670" s="3">
        <v>0.47179715049120358</v>
      </c>
      <c r="K6670" s="3">
        <v>-7.0753047255000076E-2</v>
      </c>
      <c r="L6670" s="20">
        <v>-0.35852472528917656</v>
      </c>
      <c r="M6670" s="3">
        <v>114.2001225760429</v>
      </c>
      <c r="N6670" s="20">
        <v>0</v>
      </c>
      <c r="O6670" s="3">
        <v>5.7998774239571063</v>
      </c>
      <c r="P6670" s="21">
        <v>-5.7998774239571063</v>
      </c>
    </row>
    <row r="6671" spans="4:16" x14ac:dyDescent="0.2">
      <c r="D6671" s="3">
        <v>0.70526839862397084</v>
      </c>
      <c r="K6671" s="3">
        <v>0.53961408251196274</v>
      </c>
      <c r="L6671" s="20">
        <v>0.84867769056806597</v>
      </c>
      <c r="M6671" s="3">
        <v>114.69797953706583</v>
      </c>
      <c r="N6671" s="20">
        <v>2.9607562053902114</v>
      </c>
      <c r="O6671" s="3">
        <v>8.2627766683243848</v>
      </c>
      <c r="P6671" s="21">
        <v>-5.3020204629341734</v>
      </c>
    </row>
    <row r="6672" spans="4:16" x14ac:dyDescent="0.2">
      <c r="D6672" s="3">
        <v>0.96331204680924321</v>
      </c>
      <c r="K6672" s="3">
        <v>1.7904854367289684</v>
      </c>
      <c r="L6672" s="20">
        <v>-1.0172196888327896</v>
      </c>
      <c r="M6672" s="3">
        <v>114.31820686911239</v>
      </c>
      <c r="N6672" s="20">
        <v>0.28134630032417363</v>
      </c>
      <c r="O6672" s="3">
        <v>5.9631394312117862</v>
      </c>
      <c r="P6672" s="21">
        <v>-5.6817931308876126</v>
      </c>
    </row>
    <row r="6673" spans="4:16" x14ac:dyDescent="0.2">
      <c r="D6673" s="3">
        <v>0.36496465741495709</v>
      </c>
      <c r="K6673" s="3">
        <v>-0.34521956008903387</v>
      </c>
      <c r="L6673" s="20">
        <v>-1.4833776771347382</v>
      </c>
      <c r="M6673" s="3">
        <v>115.10306822946644</v>
      </c>
      <c r="N6673" s="20">
        <v>4.9518296513889624</v>
      </c>
      <c r="O6673" s="3">
        <v>9.8487614219225179</v>
      </c>
      <c r="P6673" s="21">
        <v>-4.8969317705335556</v>
      </c>
    </row>
    <row r="6674" spans="4:16" x14ac:dyDescent="0.2">
      <c r="D6674" s="3">
        <v>0.42397271242233203</v>
      </c>
      <c r="K6674" s="3">
        <v>-0.19174057056501803</v>
      </c>
      <c r="L6674" s="20">
        <v>-0.1077455514983027</v>
      </c>
      <c r="M6674" s="3">
        <v>114.1731271796102</v>
      </c>
      <c r="N6674" s="20">
        <v>0</v>
      </c>
      <c r="O6674" s="3">
        <v>5.826872820389795</v>
      </c>
      <c r="P6674" s="21">
        <v>-5.826872820389795</v>
      </c>
    </row>
    <row r="6675" spans="4:16" x14ac:dyDescent="0.2">
      <c r="D6675" s="3">
        <v>0.5417728480425209</v>
      </c>
      <c r="K6675" s="3">
        <v>0.10490107756427715</v>
      </c>
      <c r="L6675" s="20">
        <v>4.6316374017969432E-2</v>
      </c>
      <c r="M6675" s="3">
        <v>114.15405645066393</v>
      </c>
      <c r="N6675" s="20">
        <v>0</v>
      </c>
      <c r="O6675" s="3">
        <v>5.8459435493360701</v>
      </c>
      <c r="P6675" s="21">
        <v>-5.8459435493360701</v>
      </c>
    </row>
    <row r="6676" spans="4:16" x14ac:dyDescent="0.2">
      <c r="D6676" s="3">
        <v>0.21714906911429979</v>
      </c>
      <c r="K6676" s="3">
        <v>-0.78185781653910424</v>
      </c>
      <c r="L6676" s="20">
        <v>0.7705780998643007</v>
      </c>
      <c r="M6676" s="3">
        <v>114.1475672481366</v>
      </c>
      <c r="N6676" s="20">
        <v>0</v>
      </c>
      <c r="O6676" s="3">
        <v>5.8524327518634038</v>
      </c>
      <c r="P6676" s="21">
        <v>-5.8524327518634038</v>
      </c>
    </row>
    <row r="6677" spans="4:16" x14ac:dyDescent="0.2">
      <c r="D6677" s="3">
        <v>0.80053147998916352</v>
      </c>
      <c r="K6677" s="3">
        <v>0.84352115390239779</v>
      </c>
      <c r="L6677" s="20">
        <v>-6.4478869006359745E-3</v>
      </c>
      <c r="M6677" s="3">
        <v>114.34754488062903</v>
      </c>
      <c r="N6677" s="20">
        <v>0.55394257322393514</v>
      </c>
      <c r="O6677" s="3">
        <v>6.2063976925949049</v>
      </c>
      <c r="P6677" s="21">
        <v>-5.6524551193709698</v>
      </c>
    </row>
    <row r="6678" spans="4:16" x14ac:dyDescent="0.2">
      <c r="D6678" s="3">
        <v>0.1239866586047579</v>
      </c>
      <c r="K6678" s="3">
        <v>-1.1552860241831042</v>
      </c>
      <c r="L6678" s="20">
        <v>-0.70868855073905224</v>
      </c>
      <c r="M6678" s="3">
        <v>115.14045291369038</v>
      </c>
      <c r="N6678" s="20">
        <v>5.1145136573024388</v>
      </c>
      <c r="O6678" s="3">
        <v>9.9740607436120641</v>
      </c>
      <c r="P6678" s="21">
        <v>-4.8595470863096253</v>
      </c>
    </row>
    <row r="6679" spans="4:16" x14ac:dyDescent="0.2">
      <c r="D6679" s="3">
        <v>0.5323865241092689</v>
      </c>
      <c r="K6679" s="3">
        <v>8.1270351837532534E-2</v>
      </c>
      <c r="L6679" s="20">
        <v>2.9534430810297337E-2</v>
      </c>
      <c r="M6679" s="3">
        <v>114.15103463082042</v>
      </c>
      <c r="N6679" s="20">
        <v>0</v>
      </c>
      <c r="O6679" s="3">
        <v>5.848965369179588</v>
      </c>
      <c r="P6679" s="21">
        <v>-5.848965369179588</v>
      </c>
    </row>
    <row r="6680" spans="4:16" x14ac:dyDescent="0.2">
      <c r="D6680" s="3">
        <v>0.48864083101421363</v>
      </c>
      <c r="K6680" s="3">
        <v>-2.8477062567476022E-2</v>
      </c>
      <c r="L6680" s="20">
        <v>3.458775358901988E-2</v>
      </c>
      <c r="M6680" s="3">
        <v>114.14754159591332</v>
      </c>
      <c r="N6680" s="20">
        <v>0</v>
      </c>
      <c r="O6680" s="3">
        <v>5.8524584040866756</v>
      </c>
      <c r="P6680" s="21">
        <v>-5.8524584040866756</v>
      </c>
    </row>
    <row r="6681" spans="4:16" x14ac:dyDescent="0.2">
      <c r="D6681" s="3">
        <v>0.67312691075141762</v>
      </c>
      <c r="K6681" s="3">
        <v>0.44856404127325505</v>
      </c>
      <c r="L6681" s="20">
        <v>0.64958987701732529</v>
      </c>
      <c r="M6681" s="3">
        <v>114.4918421584652</v>
      </c>
      <c r="N6681" s="20">
        <v>1.6822230617708271</v>
      </c>
      <c r="O6681" s="3">
        <v>7.1903809033056234</v>
      </c>
      <c r="P6681" s="21">
        <v>-5.5081578415347963</v>
      </c>
    </row>
    <row r="6682" spans="4:16" x14ac:dyDescent="0.2">
      <c r="D6682" s="3">
        <v>0.53802823202508543</v>
      </c>
      <c r="K6682" s="3">
        <v>9.5467459231312127E-2</v>
      </c>
      <c r="L6682" s="20">
        <v>0.88459782836885548</v>
      </c>
      <c r="M6682" s="3">
        <v>114.421745399698</v>
      </c>
      <c r="N6682" s="20">
        <v>1.169313068084108</v>
      </c>
      <c r="O6682" s="3">
        <v>6.747567668386111</v>
      </c>
      <c r="P6682" s="21">
        <v>-5.578254600302003</v>
      </c>
    </row>
    <row r="6683" spans="4:16" x14ac:dyDescent="0.2">
      <c r="D6683" s="3">
        <v>0.75509612636866663</v>
      </c>
      <c r="K6683" s="3">
        <v>0.69061463604545137</v>
      </c>
      <c r="L6683" s="20">
        <v>-0.55968726423917603</v>
      </c>
      <c r="M6683" s="3">
        <v>114.15242276081126</v>
      </c>
      <c r="N6683" s="20">
        <v>0</v>
      </c>
      <c r="O6683" s="3">
        <v>5.8475772391887375</v>
      </c>
      <c r="P6683" s="21">
        <v>-5.8475772391887375</v>
      </c>
    </row>
    <row r="6684" spans="4:16" x14ac:dyDescent="0.2">
      <c r="D6684" s="3">
        <v>0.15915836802771083</v>
      </c>
      <c r="K6684" s="3">
        <v>-0.997922921725237</v>
      </c>
      <c r="L6684" s="20">
        <v>0.17670972753095299</v>
      </c>
      <c r="M6684" s="3">
        <v>114.34003522428483</v>
      </c>
      <c r="N6684" s="20">
        <v>0.48607081485494774</v>
      </c>
      <c r="O6684" s="3">
        <v>6.1460355905701078</v>
      </c>
      <c r="P6684" s="21">
        <v>-5.6599647757151601</v>
      </c>
    </row>
    <row r="6685" spans="4:16" x14ac:dyDescent="0.2">
      <c r="D6685" s="3">
        <v>0.37110616958136738</v>
      </c>
      <c r="K6685" s="3">
        <v>-0.32892505073326012</v>
      </c>
      <c r="L6685" s="20">
        <v>0.34721361167949827</v>
      </c>
      <c r="M6685" s="3">
        <v>114.14762638782773</v>
      </c>
      <c r="N6685" s="20">
        <v>0</v>
      </c>
      <c r="O6685" s="3">
        <v>5.852373612172272</v>
      </c>
      <c r="P6685" s="21">
        <v>-5.852373612172272</v>
      </c>
    </row>
    <row r="6686" spans="4:16" x14ac:dyDescent="0.2">
      <c r="D6686" s="3">
        <v>0.75358389931728376</v>
      </c>
      <c r="K6686" s="3">
        <v>0.68581115454970931</v>
      </c>
      <c r="L6686" s="20">
        <v>-5.3452573981116393E-2</v>
      </c>
      <c r="M6686" s="3">
        <v>114.26166249170039</v>
      </c>
      <c r="N6686" s="20">
        <v>0</v>
      </c>
      <c r="O6686" s="3">
        <v>5.7383375082996082</v>
      </c>
      <c r="P6686" s="21">
        <v>-5.7383375082996082</v>
      </c>
    </row>
    <row r="6687" spans="4:16" x14ac:dyDescent="0.2">
      <c r="D6687" s="3">
        <v>0.53711423558083882</v>
      </c>
      <c r="K6687" s="3">
        <v>9.3166196499638643E-2</v>
      </c>
      <c r="L6687" s="20">
        <v>-0.84085994612786574</v>
      </c>
      <c r="M6687" s="3">
        <v>114.30710239005157</v>
      </c>
      <c r="N6687" s="20">
        <v>0.1724432555305313</v>
      </c>
      <c r="O6687" s="3">
        <v>5.86534086547897</v>
      </c>
      <c r="P6687" s="21">
        <v>-5.6928976099484387</v>
      </c>
    </row>
    <row r="6688" spans="4:16" x14ac:dyDescent="0.2">
      <c r="D6688" s="3">
        <v>0.41061026757530605</v>
      </c>
      <c r="K6688" s="3">
        <v>-0.2259754235009184</v>
      </c>
      <c r="L6688" s="20">
        <v>-5.8950018112079186E-2</v>
      </c>
      <c r="M6688" s="3">
        <v>114.17069868064618</v>
      </c>
      <c r="N6688" s="20">
        <v>0</v>
      </c>
      <c r="O6688" s="3">
        <v>5.8293013193538243</v>
      </c>
      <c r="P6688" s="21">
        <v>-5.8293013193538243</v>
      </c>
    </row>
    <row r="6689" spans="4:16" x14ac:dyDescent="0.2">
      <c r="D6689" s="3">
        <v>0.51318395936658567</v>
      </c>
      <c r="K6689" s="3">
        <v>3.3053302904022391E-2</v>
      </c>
      <c r="L6689" s="20">
        <v>0.76393163643940676</v>
      </c>
      <c r="M6689" s="3">
        <v>114.32884091479673</v>
      </c>
      <c r="N6689" s="20">
        <v>0.38253501421096558</v>
      </c>
      <c r="O6689" s="3">
        <v>6.0536940994142441</v>
      </c>
      <c r="P6689" s="21">
        <v>-5.6711590852032785</v>
      </c>
    </row>
    <row r="6690" spans="4:16" x14ac:dyDescent="0.2">
      <c r="D6690" s="3">
        <v>0.17927334061122516</v>
      </c>
      <c r="K6690" s="3">
        <v>-0.91813788829316079</v>
      </c>
      <c r="L6690" s="20">
        <v>-0.49735312521019404</v>
      </c>
      <c r="M6690" s="3">
        <v>114.71977764363001</v>
      </c>
      <c r="N6690" s="20">
        <v>3.0819636833948465</v>
      </c>
      <c r="O6690" s="3">
        <v>8.3621860397648291</v>
      </c>
      <c r="P6690" s="21">
        <v>-5.2802223563699826</v>
      </c>
    </row>
    <row r="6691" spans="4:16" x14ac:dyDescent="0.2">
      <c r="D6691" s="3">
        <v>0.23619225546726585</v>
      </c>
      <c r="K6691" s="3">
        <v>-0.71860470932089049</v>
      </c>
      <c r="L6691" s="20">
        <v>-0.65822031901326539</v>
      </c>
      <c r="M6691" s="3">
        <v>114.68891695960522</v>
      </c>
      <c r="N6691" s="20">
        <v>2.9097269739860891</v>
      </c>
      <c r="O6691" s="3">
        <v>8.2208100143808593</v>
      </c>
      <c r="P6691" s="21">
        <v>-5.3110830403947702</v>
      </c>
    </row>
    <row r="6692" spans="4:16" x14ac:dyDescent="0.2">
      <c r="D6692" s="3">
        <v>0.13583571248006182</v>
      </c>
      <c r="K6692" s="3">
        <v>-1.0992215871740556</v>
      </c>
      <c r="L6692" s="20">
        <v>0.29852553541958543</v>
      </c>
      <c r="M6692" s="3">
        <v>114.33053381609352</v>
      </c>
      <c r="N6692" s="20">
        <v>0.39838239295772127</v>
      </c>
      <c r="O6692" s="3">
        <v>6.0678485768642005</v>
      </c>
      <c r="P6692" s="21">
        <v>-5.6694661839064793</v>
      </c>
    </row>
    <row r="6693" spans="4:16" x14ac:dyDescent="0.2">
      <c r="D6693" s="3">
        <v>0.72052451438887299</v>
      </c>
      <c r="K6693" s="3">
        <v>0.58440037989796911</v>
      </c>
      <c r="L6693" s="20">
        <v>-1.2032619219687235</v>
      </c>
      <c r="M6693" s="3">
        <v>114.25684167750897</v>
      </c>
      <c r="N6693" s="20">
        <v>0</v>
      </c>
      <c r="O6693" s="3">
        <v>5.743158322491027</v>
      </c>
      <c r="P6693" s="21">
        <v>-5.743158322491027</v>
      </c>
    </row>
    <row r="6694" spans="4:16" x14ac:dyDescent="0.2">
      <c r="D6694" s="3">
        <v>0.47598686627045933</v>
      </c>
      <c r="K6694" s="3">
        <v>-6.0228392838684933E-2</v>
      </c>
      <c r="L6694" s="20">
        <v>-0.49162877048043885</v>
      </c>
      <c r="M6694" s="3">
        <v>114.23444999747605</v>
      </c>
      <c r="N6694" s="20">
        <v>0</v>
      </c>
      <c r="O6694" s="3">
        <v>5.7655500025239448</v>
      </c>
      <c r="P6694" s="21">
        <v>-5.7655500025239448</v>
      </c>
    </row>
    <row r="6695" spans="4:16" x14ac:dyDescent="0.2">
      <c r="D6695" s="3">
        <v>0.58285860993498018</v>
      </c>
      <c r="K6695" s="3">
        <v>0.20921195507391765</v>
      </c>
      <c r="L6695" s="20">
        <v>6.6895149695419792E-2</v>
      </c>
      <c r="M6695" s="3">
        <v>114.16928676173221</v>
      </c>
      <c r="N6695" s="20">
        <v>0</v>
      </c>
      <c r="O6695" s="3">
        <v>5.8307132382677906</v>
      </c>
      <c r="P6695" s="21">
        <v>-5.8307132382677906</v>
      </c>
    </row>
    <row r="6696" spans="4:16" x14ac:dyDescent="0.2">
      <c r="D6696" s="3">
        <v>0.21845635305372849</v>
      </c>
      <c r="K6696" s="3">
        <v>-0.77741713524829625</v>
      </c>
      <c r="L6696" s="20">
        <v>0.70740022327919094</v>
      </c>
      <c r="M6696" s="3">
        <v>114.1489299259398</v>
      </c>
      <c r="N6696" s="20">
        <v>0</v>
      </c>
      <c r="O6696" s="3">
        <v>5.8510700740602033</v>
      </c>
      <c r="P6696" s="21">
        <v>-5.8510700740602033</v>
      </c>
    </row>
    <row r="6697" spans="4:16" x14ac:dyDescent="0.2">
      <c r="D6697" s="3">
        <v>0.96595042674269782</v>
      </c>
      <c r="K6697" s="3">
        <v>1.8243501943331841</v>
      </c>
      <c r="L6697" s="20">
        <v>0.19769773119746947</v>
      </c>
      <c r="M6697" s="3">
        <v>115.31630123489592</v>
      </c>
      <c r="N6697" s="20">
        <v>5.8464121969811629</v>
      </c>
      <c r="O6697" s="3">
        <v>10.530110962085253</v>
      </c>
      <c r="P6697" s="21">
        <v>-4.68369876510409</v>
      </c>
    </row>
    <row r="6698" spans="4:16" x14ac:dyDescent="0.2">
      <c r="D6698" s="3">
        <v>0.41758277090080004</v>
      </c>
      <c r="K6698" s="3">
        <v>-0.20808123113493204</v>
      </c>
      <c r="L6698" s="20">
        <v>0.51939100467315313</v>
      </c>
      <c r="M6698" s="3">
        <v>114.17518822723483</v>
      </c>
      <c r="N6698" s="20">
        <v>0</v>
      </c>
      <c r="O6698" s="3">
        <v>5.8248117727651803</v>
      </c>
      <c r="P6698" s="21">
        <v>-5.8248117727651803</v>
      </c>
    </row>
    <row r="6699" spans="4:16" x14ac:dyDescent="0.2">
      <c r="D6699" s="3">
        <v>0.39802303814484352</v>
      </c>
      <c r="K6699" s="3">
        <v>-0.25846756726883485</v>
      </c>
      <c r="L6699" s="20">
        <v>-0.34989067901190923</v>
      </c>
      <c r="M6699" s="3">
        <v>114.25316216110275</v>
      </c>
      <c r="N6699" s="20">
        <v>0</v>
      </c>
      <c r="O6699" s="3">
        <v>5.7468378388972496</v>
      </c>
      <c r="P6699" s="21">
        <v>-5.7468378388972496</v>
      </c>
    </row>
    <row r="6700" spans="4:16" x14ac:dyDescent="0.2">
      <c r="D6700" s="3">
        <v>4.664077182925818E-2</v>
      </c>
      <c r="K6700" s="3">
        <v>-1.6783358988557835</v>
      </c>
      <c r="L6700" s="20">
        <v>-1.0806673125610216</v>
      </c>
      <c r="M6700" s="3">
        <v>116.32668513282769</v>
      </c>
      <c r="N6700" s="20">
        <v>9.3686856476655009</v>
      </c>
      <c r="O6700" s="3">
        <v>13.042000514837817</v>
      </c>
      <c r="P6700" s="21">
        <v>-3.6733148671723157</v>
      </c>
    </row>
    <row r="6701" spans="4:16" x14ac:dyDescent="0.2">
      <c r="D6701" s="3">
        <v>0.56314453794271735</v>
      </c>
      <c r="K6701" s="3">
        <v>0.15894662760132322</v>
      </c>
      <c r="L6701" s="20">
        <v>-1.8028320398276365</v>
      </c>
      <c r="M6701" s="3">
        <v>114.9195687444</v>
      </c>
      <c r="N6701" s="20">
        <v>4.1090035120888757</v>
      </c>
      <c r="O6701" s="3">
        <v>9.1894347676888799</v>
      </c>
      <c r="P6701" s="21">
        <v>-5.0804312556000042</v>
      </c>
    </row>
    <row r="6702" spans="4:16" x14ac:dyDescent="0.2">
      <c r="D6702" s="3">
        <v>0.77447537952737999</v>
      </c>
      <c r="K6702" s="3">
        <v>0.75366693516576744</v>
      </c>
      <c r="L6702" s="20">
        <v>1.3726027118886093</v>
      </c>
      <c r="M6702" s="3">
        <v>115.44012204233138</v>
      </c>
      <c r="N6702" s="20">
        <v>6.3334656533443336</v>
      </c>
      <c r="O6702" s="3">
        <v>10.893343611012959</v>
      </c>
      <c r="P6702" s="21">
        <v>-4.5598779576686255</v>
      </c>
    </row>
    <row r="6703" spans="4:16" x14ac:dyDescent="0.2">
      <c r="D6703" s="3">
        <v>9.1133173955037589E-2</v>
      </c>
      <c r="K6703" s="3">
        <v>-1.3338093439907965</v>
      </c>
      <c r="L6703" s="20">
        <v>1.3077120797272754</v>
      </c>
      <c r="M6703" s="3">
        <v>114.14772529548962</v>
      </c>
      <c r="N6703" s="20">
        <v>0</v>
      </c>
      <c r="O6703" s="3">
        <v>5.8522747045103785</v>
      </c>
      <c r="P6703" s="21">
        <v>-5.8522747045103785</v>
      </c>
    </row>
    <row r="6704" spans="4:16" x14ac:dyDescent="0.2">
      <c r="D6704" s="3">
        <v>0.44393520957876503</v>
      </c>
      <c r="K6704" s="3">
        <v>-0.14099939643139511</v>
      </c>
      <c r="L6704" s="20">
        <v>-8.7995853549554928E-2</v>
      </c>
      <c r="M6704" s="3">
        <v>114.16249567291263</v>
      </c>
      <c r="N6704" s="20">
        <v>0</v>
      </c>
      <c r="O6704" s="3">
        <v>5.8375043270873803</v>
      </c>
      <c r="P6704" s="21">
        <v>-5.8375043270873803</v>
      </c>
    </row>
    <row r="6705" spans="4:16" x14ac:dyDescent="0.2">
      <c r="D6705" s="3">
        <v>0.16784350667428405</v>
      </c>
      <c r="K6705" s="3">
        <v>-0.96272207938014698</v>
      </c>
      <c r="L6705" s="20">
        <v>1.7101613672160949</v>
      </c>
      <c r="M6705" s="3">
        <v>114.30699376970396</v>
      </c>
      <c r="N6705" s="20">
        <v>0.17136057251766346</v>
      </c>
      <c r="O6705" s="3">
        <v>5.8643668028136986</v>
      </c>
      <c r="P6705" s="21">
        <v>-5.6930062302960351</v>
      </c>
    </row>
    <row r="6706" spans="4:16" x14ac:dyDescent="0.2">
      <c r="D6706" s="3">
        <v>0.53874653059619149</v>
      </c>
      <c r="K6706" s="3">
        <v>9.7276347573454172E-2</v>
      </c>
      <c r="L6706" s="20">
        <v>1.7682807021608147</v>
      </c>
      <c r="M6706" s="3">
        <v>115.14214201383093</v>
      </c>
      <c r="N6706" s="20">
        <v>5.1218002401649443</v>
      </c>
      <c r="O6706" s="3">
        <v>9.9796582263340099</v>
      </c>
      <c r="P6706" s="21">
        <v>-4.8578579861690656</v>
      </c>
    </row>
    <row r="6707" spans="4:16" x14ac:dyDescent="0.2">
      <c r="D6707" s="3">
        <v>0.25714967773668401</v>
      </c>
      <c r="K6707" s="3">
        <v>-0.65215783830993657</v>
      </c>
      <c r="L6707" s="20">
        <v>1.3238826871659359</v>
      </c>
      <c r="M6707" s="3">
        <v>114.27631763786687</v>
      </c>
      <c r="N6707" s="20">
        <v>0</v>
      </c>
      <c r="O6707" s="3">
        <v>5.7236823621331325</v>
      </c>
      <c r="P6707" s="21">
        <v>-5.7236823621331325</v>
      </c>
    </row>
    <row r="6708" spans="4:16" x14ac:dyDescent="0.2">
      <c r="D6708" s="3">
        <v>0.68909772622431664</v>
      </c>
      <c r="K6708" s="3">
        <v>0.49329445253124804</v>
      </c>
      <c r="L6708" s="20">
        <v>0.30923743056766667</v>
      </c>
      <c r="M6708" s="3">
        <v>114.33137417946998</v>
      </c>
      <c r="N6708" s="20">
        <v>0.4062233898000045</v>
      </c>
      <c r="O6708" s="3">
        <v>6.0748492103300293</v>
      </c>
      <c r="P6708" s="21">
        <v>-5.6686258205300248</v>
      </c>
    </row>
    <row r="6709" spans="4:16" x14ac:dyDescent="0.2">
      <c r="D6709" s="3">
        <v>0.62502250083011823</v>
      </c>
      <c r="K6709" s="3">
        <v>0.31869870290205526</v>
      </c>
      <c r="L6709" s="20">
        <v>1.5922768186335339</v>
      </c>
      <c r="M6709" s="3">
        <v>115.19123530172294</v>
      </c>
      <c r="N6709" s="20">
        <v>5.3312797204436038</v>
      </c>
      <c r="O6709" s="3">
        <v>10.140044418720656</v>
      </c>
      <c r="P6709" s="21">
        <v>-4.8087646982770522</v>
      </c>
    </row>
    <row r="6710" spans="4:16" x14ac:dyDescent="0.2">
      <c r="D6710" s="3">
        <v>0.77640229260619043</v>
      </c>
      <c r="K6710" s="3">
        <v>0.76009899260081104</v>
      </c>
      <c r="L6710" s="20">
        <v>-0.10996735530339483</v>
      </c>
      <c r="M6710" s="3">
        <v>114.26816935306695</v>
      </c>
      <c r="N6710" s="20">
        <v>0</v>
      </c>
      <c r="O6710" s="3">
        <v>5.7318306469330409</v>
      </c>
      <c r="P6710" s="21">
        <v>-5.7318306469330409</v>
      </c>
    </row>
    <row r="6711" spans="4:16" x14ac:dyDescent="0.2">
      <c r="D6711" s="3">
        <v>0.3430160595370832</v>
      </c>
      <c r="K6711" s="3">
        <v>-0.40424560736445891</v>
      </c>
      <c r="L6711" s="20">
        <v>-1.4926179499768677</v>
      </c>
      <c r="M6711" s="3">
        <v>115.1758543323288</v>
      </c>
      <c r="N6711" s="20">
        <v>5.2661203368264609</v>
      </c>
      <c r="O6711" s="3">
        <v>10.090266004497664</v>
      </c>
      <c r="P6711" s="21">
        <v>-4.8241456676712033</v>
      </c>
    </row>
    <row r="6712" spans="4:16" x14ac:dyDescent="0.2">
      <c r="D6712" s="3">
        <v>0.90751165893351993</v>
      </c>
      <c r="K6712" s="3">
        <v>1.3255865548435144</v>
      </c>
      <c r="L6712" s="20">
        <v>-0.4128794560219845</v>
      </c>
      <c r="M6712" s="3">
        <v>114.38533547084387</v>
      </c>
      <c r="N6712" s="20">
        <v>0.87865983591795072</v>
      </c>
      <c r="O6712" s="3">
        <v>6.4933243650740877</v>
      </c>
      <c r="P6712" s="21">
        <v>-5.614664529156137</v>
      </c>
    </row>
    <row r="6713" spans="4:16" x14ac:dyDescent="0.2">
      <c r="D6713" s="3">
        <v>0.31625351344610764</v>
      </c>
      <c r="K6713" s="3">
        <v>-0.47820117417473351</v>
      </c>
      <c r="L6713" s="20">
        <v>0.25462180077519869</v>
      </c>
      <c r="M6713" s="3">
        <v>114.16179617886561</v>
      </c>
      <c r="N6713" s="20">
        <v>0</v>
      </c>
      <c r="O6713" s="3">
        <v>5.8382038211343925</v>
      </c>
      <c r="P6713" s="21">
        <v>-5.8382038211343925</v>
      </c>
    </row>
    <row r="6714" spans="4:16" x14ac:dyDescent="0.2">
      <c r="D6714" s="3">
        <v>0.53630313304733923</v>
      </c>
      <c r="K6714" s="3">
        <v>9.1124413838658713E-2</v>
      </c>
      <c r="L6714" s="20">
        <v>0.19043904066512679</v>
      </c>
      <c r="M6714" s="3">
        <v>114.17015515128176</v>
      </c>
      <c r="N6714" s="20">
        <v>0</v>
      </c>
      <c r="O6714" s="3">
        <v>5.8298448487182455</v>
      </c>
      <c r="P6714" s="21">
        <v>-5.8298448487182455</v>
      </c>
    </row>
    <row r="6715" spans="4:16" x14ac:dyDescent="0.2">
      <c r="D6715" s="3">
        <v>0.29112409334301742</v>
      </c>
      <c r="K6715" s="3">
        <v>-0.55010379092906225</v>
      </c>
      <c r="L6715" s="20">
        <v>1.3016465716900056</v>
      </c>
      <c r="M6715" s="3">
        <v>114.30874991295536</v>
      </c>
      <c r="N6715" s="20">
        <v>0.18882247393262475</v>
      </c>
      <c r="O6715" s="3">
        <v>5.8800725609772613</v>
      </c>
      <c r="P6715" s="21">
        <v>-5.6912500870446365</v>
      </c>
    </row>
    <row r="6716" spans="4:16" x14ac:dyDescent="0.2">
      <c r="D6716" s="3">
        <v>0.89543905109519684</v>
      </c>
      <c r="K6716" s="3">
        <v>1.2559836506282021</v>
      </c>
      <c r="L6716" s="20">
        <v>-1.2487383768972891</v>
      </c>
      <c r="M6716" s="3">
        <v>114.14754592023479</v>
      </c>
      <c r="N6716" s="20">
        <v>0</v>
      </c>
      <c r="O6716" s="3">
        <v>5.8524540797652023</v>
      </c>
      <c r="P6716" s="21">
        <v>-5.8524540797652023</v>
      </c>
    </row>
    <row r="6717" spans="4:16" x14ac:dyDescent="0.2">
      <c r="D6717" s="3">
        <v>0.16110727219273019</v>
      </c>
      <c r="K6717" s="3">
        <v>-0.9899172968392953</v>
      </c>
      <c r="L6717" s="20">
        <v>-0.27061896880946518</v>
      </c>
      <c r="M6717" s="3">
        <v>114.60126850051864</v>
      </c>
      <c r="N6717" s="20">
        <v>2.3945502833852288</v>
      </c>
      <c r="O6717" s="3">
        <v>7.793281782866579</v>
      </c>
      <c r="P6717" s="21">
        <v>-5.3987314994813502</v>
      </c>
    </row>
    <row r="6718" spans="4:16" x14ac:dyDescent="0.2">
      <c r="D6718" s="3">
        <v>0.79438126042270418</v>
      </c>
      <c r="K6718" s="3">
        <v>0.8217178824912329</v>
      </c>
      <c r="L6718" s="20">
        <v>-8.6066879439751387E-2</v>
      </c>
      <c r="M6718" s="3">
        <v>114.30200235392724</v>
      </c>
      <c r="N6718" s="20">
        <v>0.12122517522420395</v>
      </c>
      <c r="O6718" s="3">
        <v>5.819222821296961</v>
      </c>
      <c r="P6718" s="21">
        <v>-5.697997646072757</v>
      </c>
    </row>
    <row r="6719" spans="4:16" x14ac:dyDescent="0.2">
      <c r="D6719" s="3">
        <v>0.59630274992919163</v>
      </c>
      <c r="K6719" s="3">
        <v>0.24378866421975498</v>
      </c>
      <c r="L6719" s="20">
        <v>1.0344115689237214</v>
      </c>
      <c r="M6719" s="3">
        <v>114.61408281663431</v>
      </c>
      <c r="N6719" s="20">
        <v>2.4725317088716778</v>
      </c>
      <c r="O6719" s="3">
        <v>7.8584488922373694</v>
      </c>
      <c r="P6719" s="21">
        <v>-5.3859171833656916</v>
      </c>
    </row>
    <row r="6720" spans="4:16" x14ac:dyDescent="0.2">
      <c r="D6720" s="3">
        <v>0.8799579166297572</v>
      </c>
      <c r="K6720" s="3">
        <v>1.1747764437936699</v>
      </c>
      <c r="L6720" s="20">
        <v>-0.59878000398919928</v>
      </c>
      <c r="M6720" s="3">
        <v>114.24222138651601</v>
      </c>
      <c r="N6720" s="20">
        <v>0</v>
      </c>
      <c r="O6720" s="3">
        <v>5.7577786134839926</v>
      </c>
      <c r="P6720" s="21">
        <v>-5.7577786134839926</v>
      </c>
    </row>
    <row r="6721" spans="4:16" x14ac:dyDescent="0.2">
      <c r="D6721" s="3">
        <v>0.78884376051373284</v>
      </c>
      <c r="K6721" s="3">
        <v>0.80241579569261146</v>
      </c>
      <c r="L6721" s="20">
        <v>-1.2475632306473052</v>
      </c>
      <c r="M6721" s="3">
        <v>114.20408322261105</v>
      </c>
      <c r="N6721" s="20">
        <v>0</v>
      </c>
      <c r="O6721" s="3">
        <v>5.7959167773889604</v>
      </c>
      <c r="P6721" s="21">
        <v>-5.7959167773889604</v>
      </c>
    </row>
    <row r="6722" spans="4:16" x14ac:dyDescent="0.2">
      <c r="D6722" s="3">
        <v>0.30569899719717586</v>
      </c>
      <c r="K6722" s="3">
        <v>-0.50807892505384866</v>
      </c>
      <c r="L6722" s="20">
        <v>-0.6173975810239265</v>
      </c>
      <c r="M6722" s="3">
        <v>114.50919770582766</v>
      </c>
      <c r="N6722" s="20">
        <v>1.8015082294713309</v>
      </c>
      <c r="O6722" s="3">
        <v>7.2923105236436783</v>
      </c>
      <c r="P6722" s="21">
        <v>-5.4908022941723473</v>
      </c>
    </row>
    <row r="6723" spans="4:16" x14ac:dyDescent="0.2">
      <c r="D6723" s="3">
        <v>0.59984777235131903</v>
      </c>
      <c r="K6723" s="3">
        <v>0.25295310029659418</v>
      </c>
      <c r="L6723" s="20">
        <v>-1.8308819152135603</v>
      </c>
      <c r="M6723" s="3">
        <v>114.85879661898912</v>
      </c>
      <c r="N6723" s="20">
        <v>3.8107057978642231</v>
      </c>
      <c r="O6723" s="3">
        <v>8.9519091788750984</v>
      </c>
      <c r="P6723" s="21">
        <v>-5.1412033810108753</v>
      </c>
    </row>
    <row r="6724" spans="4:16" x14ac:dyDescent="0.2">
      <c r="D6724" s="3">
        <v>1.2348742874733818E-2</v>
      </c>
      <c r="K6724" s="3">
        <v>-2.2461018365233842</v>
      </c>
      <c r="L6724" s="20">
        <v>-1.8694477553559556</v>
      </c>
      <c r="M6724" s="3">
        <v>119.01524475148697</v>
      </c>
      <c r="N6724" s="20">
        <v>16.352277785832243</v>
      </c>
      <c r="O6724" s="3">
        <v>17.337033034345268</v>
      </c>
      <c r="P6724" s="21">
        <v>-0.98475524851302509</v>
      </c>
    </row>
    <row r="6725" spans="4:16" x14ac:dyDescent="0.2">
      <c r="D6725" s="3">
        <v>0.14528681851041728</v>
      </c>
      <c r="K6725" s="3">
        <v>-1.0568640512634262</v>
      </c>
      <c r="L6725" s="20">
        <v>0.44285951987081268</v>
      </c>
      <c r="M6725" s="3">
        <v>114.25513233533945</v>
      </c>
      <c r="N6725" s="20">
        <v>0</v>
      </c>
      <c r="O6725" s="3">
        <v>5.7448676646605463</v>
      </c>
      <c r="P6725" s="21">
        <v>-5.7448676646605463</v>
      </c>
    </row>
    <row r="6726" spans="4:16" x14ac:dyDescent="0.2">
      <c r="D6726" s="3">
        <v>0.82801175584600639</v>
      </c>
      <c r="K6726" s="3">
        <v>0.94633746864496504</v>
      </c>
      <c r="L6726" s="20">
        <v>1.1219668340810491</v>
      </c>
      <c r="M6726" s="3">
        <v>115.37048282914888</v>
      </c>
      <c r="N6726" s="20">
        <v>6.0621365510960743</v>
      </c>
      <c r="O6726" s="3">
        <v>10.691653721947191</v>
      </c>
      <c r="P6726" s="21">
        <v>-4.6295171708511162</v>
      </c>
    </row>
    <row r="6727" spans="4:16" x14ac:dyDescent="0.2">
      <c r="D6727" s="3">
        <v>0.98767098890067939</v>
      </c>
      <c r="K6727" s="3">
        <v>2.246718515202986</v>
      </c>
      <c r="L6727" s="20">
        <v>1.3761067348973555</v>
      </c>
      <c r="M6727" s="3">
        <v>117.91348509029075</v>
      </c>
      <c r="N6727" s="20">
        <v>13.737905781004045</v>
      </c>
      <c r="O6727" s="3">
        <v>15.824420690713296</v>
      </c>
      <c r="P6727" s="21">
        <v>-2.0865149097092512</v>
      </c>
    </row>
    <row r="6728" spans="4:16" x14ac:dyDescent="0.2">
      <c r="D6728" s="3">
        <v>0.59338215877827161</v>
      </c>
      <c r="K6728" s="3">
        <v>0.23625386706593873</v>
      </c>
      <c r="L6728" s="20">
        <v>1.1142483582265656</v>
      </c>
      <c r="M6728" s="3">
        <v>114.66839830999319</v>
      </c>
      <c r="N6728" s="20">
        <v>2.7927418007362164</v>
      </c>
      <c r="O6728" s="3">
        <v>8.1243434907430299</v>
      </c>
      <c r="P6728" s="21">
        <v>-5.3316016900068135</v>
      </c>
    </row>
    <row r="6729" spans="4:16" x14ac:dyDescent="0.2">
      <c r="D6729" s="3">
        <v>0.63052876534538949</v>
      </c>
      <c r="K6729" s="3">
        <v>0.33325411921885018</v>
      </c>
      <c r="L6729" s="20">
        <v>-0.84300756479433214</v>
      </c>
      <c r="M6729" s="3">
        <v>114.22169165217733</v>
      </c>
      <c r="N6729" s="20">
        <v>0</v>
      </c>
      <c r="O6729" s="3">
        <v>5.7783083478226658</v>
      </c>
      <c r="P6729" s="21">
        <v>-5.7783083478226658</v>
      </c>
    </row>
    <row r="6730" spans="4:16" x14ac:dyDescent="0.2">
      <c r="D6730" s="3">
        <v>0.79029434425778877</v>
      </c>
      <c r="K6730" s="3">
        <v>0.8074429828897679</v>
      </c>
      <c r="L6730" s="20">
        <v>0.53180088262565917</v>
      </c>
      <c r="M6730" s="3">
        <v>114.65974370327842</v>
      </c>
      <c r="N6730" s="20">
        <v>2.7427732543916861</v>
      </c>
      <c r="O6730" s="3">
        <v>8.0830295511132704</v>
      </c>
      <c r="P6730" s="21">
        <v>-5.3402562967215843</v>
      </c>
    </row>
    <row r="6731" spans="4:16" x14ac:dyDescent="0.2">
      <c r="D6731" s="3">
        <v>0.90378328401695696</v>
      </c>
      <c r="K6731" s="3">
        <v>1.3034140804953158</v>
      </c>
      <c r="L6731" s="20">
        <v>0.81662367901789856</v>
      </c>
      <c r="M6731" s="3">
        <v>115.43254206739543</v>
      </c>
      <c r="N6731" s="20">
        <v>6.3042415218747294</v>
      </c>
      <c r="O6731" s="3">
        <v>10.871699454479298</v>
      </c>
      <c r="P6731" s="21">
        <v>-4.5674579326045688</v>
      </c>
    </row>
    <row r="6732" spans="4:16" x14ac:dyDescent="0.2">
      <c r="D6732" s="3">
        <v>0.63645130612131839</v>
      </c>
      <c r="K6732" s="3">
        <v>0.34898923975992352</v>
      </c>
      <c r="L6732" s="20">
        <v>1.0494187056570532</v>
      </c>
      <c r="M6732" s="3">
        <v>114.70603731566766</v>
      </c>
      <c r="N6732" s="20">
        <v>3.0058094939059927</v>
      </c>
      <c r="O6732" s="3">
        <v>8.2997721782383351</v>
      </c>
      <c r="P6732" s="21">
        <v>-5.2939626843323424</v>
      </c>
    </row>
    <row r="6733" spans="4:16" x14ac:dyDescent="0.2">
      <c r="D6733" s="3">
        <v>0.37324791897859994</v>
      </c>
      <c r="K6733" s="3">
        <v>-0.32326330994628538</v>
      </c>
      <c r="L6733" s="20">
        <v>0.12638334276141691</v>
      </c>
      <c r="M6733" s="3">
        <v>114.15859250574061</v>
      </c>
      <c r="N6733" s="20">
        <v>0</v>
      </c>
      <c r="O6733" s="3">
        <v>5.8414074942593857</v>
      </c>
      <c r="P6733" s="21">
        <v>-5.8414074942593857</v>
      </c>
    </row>
    <row r="6734" spans="4:16" x14ac:dyDescent="0.2">
      <c r="D6734" s="3">
        <v>0.51122847261388271</v>
      </c>
      <c r="K6734" s="3">
        <v>2.8149324007464609E-2</v>
      </c>
      <c r="L6734" s="20">
        <v>-0.58604805598701004</v>
      </c>
      <c r="M6734" s="3">
        <v>114.23636379123245</v>
      </c>
      <c r="N6734" s="20">
        <v>0</v>
      </c>
      <c r="O6734" s="3">
        <v>5.7636362087675508</v>
      </c>
      <c r="P6734" s="21">
        <v>-5.7636362087675508</v>
      </c>
    </row>
    <row r="6735" spans="4:16" x14ac:dyDescent="0.2">
      <c r="D6735" s="3">
        <v>0.84979880349000947</v>
      </c>
      <c r="K6735" s="3">
        <v>1.0355708587238037</v>
      </c>
      <c r="L6735" s="20">
        <v>-7.9365169094235397E-2</v>
      </c>
      <c r="M6735" s="3">
        <v>114.40855144459601</v>
      </c>
      <c r="N6735" s="20">
        <v>1.0661995930182115</v>
      </c>
      <c r="O6735" s="3">
        <v>6.6576481484221972</v>
      </c>
      <c r="P6735" s="21">
        <v>-5.5914485554039857</v>
      </c>
    </row>
    <row r="6736" spans="4:16" x14ac:dyDescent="0.2">
      <c r="D6736" s="3">
        <v>0.71686017860686047</v>
      </c>
      <c r="K6736" s="3">
        <v>0.57353923312043198</v>
      </c>
      <c r="L6736" s="20">
        <v>2.7425379283812314E-2</v>
      </c>
      <c r="M6736" s="3">
        <v>114.25060981802048</v>
      </c>
      <c r="N6736" s="20">
        <v>0</v>
      </c>
      <c r="O6736" s="3">
        <v>5.7493901819795141</v>
      </c>
      <c r="P6736" s="21">
        <v>-5.7493901819795141</v>
      </c>
    </row>
    <row r="6737" spans="4:16" x14ac:dyDescent="0.2">
      <c r="D6737" s="3">
        <v>0.87428715098516019</v>
      </c>
      <c r="K6737" s="3">
        <v>1.1468933582334564</v>
      </c>
      <c r="L6737" s="20">
        <v>1.3990765830682677</v>
      </c>
      <c r="M6737" s="3">
        <v>116.00228234237844</v>
      </c>
      <c r="N6737" s="20">
        <v>8.331565762210019</v>
      </c>
      <c r="O6737" s="3">
        <v>12.329283419831576</v>
      </c>
      <c r="P6737" s="21">
        <v>-3.997717657621557</v>
      </c>
    </row>
    <row r="6738" spans="4:16" x14ac:dyDescent="0.2">
      <c r="D6738" s="3">
        <v>0.61114217639189161</v>
      </c>
      <c r="K6738" s="3">
        <v>0.28229718065311521</v>
      </c>
      <c r="L6738" s="20">
        <v>-0.76543113157416343</v>
      </c>
      <c r="M6738" s="3">
        <v>114.2141477579414</v>
      </c>
      <c r="N6738" s="20">
        <v>0</v>
      </c>
      <c r="O6738" s="3">
        <v>5.7858522420585956</v>
      </c>
      <c r="P6738" s="21">
        <v>-5.7858522420585956</v>
      </c>
    </row>
    <row r="6739" spans="4:16" x14ac:dyDescent="0.2">
      <c r="D6739" s="3">
        <v>0.89126691519295886</v>
      </c>
      <c r="K6739" s="3">
        <v>1.2332938015995181</v>
      </c>
      <c r="L6739" s="20">
        <v>0.44736807739173384</v>
      </c>
      <c r="M6739" s="3">
        <v>114.95453979901646</v>
      </c>
      <c r="N6739" s="20">
        <v>4.2759352223094709</v>
      </c>
      <c r="O6739" s="3">
        <v>9.3213954232930192</v>
      </c>
      <c r="P6739" s="21">
        <v>-5.0454602009835483</v>
      </c>
    </row>
    <row r="6740" spans="4:16" x14ac:dyDescent="0.2">
      <c r="D6740" s="3">
        <v>0.39680284031309926</v>
      </c>
      <c r="K6740" s="3">
        <v>-0.26163133862719212</v>
      </c>
      <c r="L6740" s="20">
        <v>-1.3534058960290849</v>
      </c>
      <c r="M6740" s="3">
        <v>114.89268067969019</v>
      </c>
      <c r="N6740" s="20">
        <v>3.9783625008500323</v>
      </c>
      <c r="O6740" s="3">
        <v>9.0856818211598451</v>
      </c>
      <c r="P6740" s="21">
        <v>-5.1073193203098128</v>
      </c>
    </row>
    <row r="6741" spans="4:16" x14ac:dyDescent="0.2">
      <c r="D6741" s="3">
        <v>0.41655916547749205</v>
      </c>
      <c r="K6741" s="3">
        <v>-0.21070390027273928</v>
      </c>
      <c r="L6741" s="20">
        <v>0.30518324178189088</v>
      </c>
      <c r="M6741" s="3">
        <v>114.15007825044245</v>
      </c>
      <c r="N6741" s="20">
        <v>0</v>
      </c>
      <c r="O6741" s="3">
        <v>5.8499217495575522</v>
      </c>
      <c r="P6741" s="21">
        <v>-5.8499217495575522</v>
      </c>
    </row>
    <row r="6742" spans="4:16" x14ac:dyDescent="0.2">
      <c r="D6742" s="3">
        <v>2.8434501709349086E-3</v>
      </c>
      <c r="K6742" s="3">
        <v>-2.7653083936416532</v>
      </c>
      <c r="L6742" s="20">
        <v>-0.85127668634874243</v>
      </c>
      <c r="M6742" s="3">
        <v>117.90045229084481</v>
      </c>
      <c r="N6742" s="20">
        <v>13.705376353637462</v>
      </c>
      <c r="O6742" s="3">
        <v>15.804924062792651</v>
      </c>
      <c r="P6742" s="21">
        <v>-2.0995477091551891</v>
      </c>
    </row>
    <row r="6743" spans="4:16" x14ac:dyDescent="0.2">
      <c r="D6743" s="3">
        <v>0.23750559975526611</v>
      </c>
      <c r="K6743" s="3">
        <v>-0.71434932392056583</v>
      </c>
      <c r="L6743" s="20">
        <v>-0.38901240715219615</v>
      </c>
      <c r="M6743" s="3">
        <v>114.49511723989053</v>
      </c>
      <c r="N6743" s="20">
        <v>1.7049415981753668</v>
      </c>
      <c r="O6743" s="3">
        <v>7.209824358284834</v>
      </c>
      <c r="P6743" s="21">
        <v>-5.5048827601094672</v>
      </c>
    </row>
    <row r="6744" spans="4:16" x14ac:dyDescent="0.2">
      <c r="D6744" s="3">
        <v>0.73682335656006726</v>
      </c>
      <c r="K6744" s="3">
        <v>0.63358255768838911</v>
      </c>
      <c r="L6744" s="20">
        <v>4.9862721564952119E-2</v>
      </c>
      <c r="M6744" s="3">
        <v>114.28085193600189</v>
      </c>
      <c r="N6744" s="20">
        <v>0</v>
      </c>
      <c r="O6744" s="3">
        <v>5.7191480639981052</v>
      </c>
      <c r="P6744" s="21">
        <v>-5.7191480639981052</v>
      </c>
    </row>
    <row r="6745" spans="4:16" x14ac:dyDescent="0.2">
      <c r="D6745" s="3">
        <v>0.81997169705541406</v>
      </c>
      <c r="K6745" s="3">
        <v>0.91525723134270454</v>
      </c>
      <c r="L6745" s="20">
        <v>0.47637667568215158</v>
      </c>
      <c r="M6745" s="3">
        <v>114.70063513643237</v>
      </c>
      <c r="N6745" s="20">
        <v>2.9756371365422112</v>
      </c>
      <c r="O6745" s="3">
        <v>8.2750020001098434</v>
      </c>
      <c r="P6745" s="21">
        <v>-5.2993648635676323</v>
      </c>
    </row>
    <row r="6746" spans="4:16" x14ac:dyDescent="0.2">
      <c r="D6746" s="3">
        <v>7.5100508654039291E-2</v>
      </c>
      <c r="K6746" s="3">
        <v>-1.4388218030906201</v>
      </c>
      <c r="L6746" s="20">
        <v>-1.519004517830705</v>
      </c>
      <c r="M6746" s="3">
        <v>116.65326184332824</v>
      </c>
      <c r="N6746" s="20">
        <v>10.35082194403941</v>
      </c>
      <c r="O6746" s="3">
        <v>13.697560100711179</v>
      </c>
      <c r="P6746" s="21">
        <v>-3.3467381566717691</v>
      </c>
    </row>
    <row r="6747" spans="4:16" x14ac:dyDescent="0.2">
      <c r="D6747" s="3">
        <v>0.93263618307403906</v>
      </c>
      <c r="K6747" s="3">
        <v>1.4957161732705679</v>
      </c>
      <c r="L6747" s="20">
        <v>0.79846200678648516</v>
      </c>
      <c r="M6747" s="3">
        <v>115.65279616679996</v>
      </c>
      <c r="N6747" s="20">
        <v>7.1257319504245373</v>
      </c>
      <c r="O6747" s="3">
        <v>11.472935783624585</v>
      </c>
      <c r="P6747" s="21">
        <v>-4.347203833200048</v>
      </c>
    </row>
    <row r="6748" spans="4:16" x14ac:dyDescent="0.2">
      <c r="D6748" s="3">
        <v>0.68693675176880675</v>
      </c>
      <c r="K6748" s="3">
        <v>0.48718604124436143</v>
      </c>
      <c r="L6748" s="20">
        <v>-1.3937459275229644</v>
      </c>
      <c r="M6748" s="3">
        <v>114.38214187011744</v>
      </c>
      <c r="N6748" s="20">
        <v>0.85220324207308806</v>
      </c>
      <c r="O6748" s="3">
        <v>6.4700613719556443</v>
      </c>
      <c r="P6748" s="21">
        <v>-5.6178581298825563</v>
      </c>
    </row>
    <row r="6749" spans="4:16" x14ac:dyDescent="0.2">
      <c r="D6749" s="3">
        <v>0.39335539395003916</v>
      </c>
      <c r="K6749" s="3">
        <v>-0.27058427971885851</v>
      </c>
      <c r="L6749" s="20">
        <v>-8.3864031796313368E-2</v>
      </c>
      <c r="M6749" s="3">
        <v>114.18338473156476</v>
      </c>
      <c r="N6749" s="20">
        <v>0</v>
      </c>
      <c r="O6749" s="3">
        <v>5.8166152684352426</v>
      </c>
      <c r="P6749" s="21">
        <v>-5.8166152684352426</v>
      </c>
    </row>
    <row r="6750" spans="4:16" x14ac:dyDescent="0.2">
      <c r="D6750" s="3">
        <v>0.96931885015575847</v>
      </c>
      <c r="K6750" s="3">
        <v>1.8708757879829552</v>
      </c>
      <c r="L6750" s="20">
        <v>0.31338998351213171</v>
      </c>
      <c r="M6750" s="3">
        <v>115.51173916566711</v>
      </c>
      <c r="N6750" s="20">
        <v>6.6060541198826996</v>
      </c>
      <c r="O6750" s="3">
        <v>11.094314954215598</v>
      </c>
      <c r="P6750" s="21">
        <v>-4.4882608343328982</v>
      </c>
    </row>
    <row r="6751" spans="4:16" x14ac:dyDescent="0.2">
      <c r="D6751" s="3">
        <v>8.1842334796098537E-2</v>
      </c>
      <c r="K6751" s="3">
        <v>-1.3927854829814619</v>
      </c>
      <c r="L6751" s="20">
        <v>0.92599395682250063</v>
      </c>
      <c r="M6751" s="3">
        <v>114.2097168347149</v>
      </c>
      <c r="N6751" s="20">
        <v>0</v>
      </c>
      <c r="O6751" s="3">
        <v>5.7902831652850963</v>
      </c>
      <c r="P6751" s="21">
        <v>-5.7902831652850963</v>
      </c>
    </row>
    <row r="6752" spans="4:16" x14ac:dyDescent="0.2">
      <c r="D6752" s="3">
        <v>0.5702344805743238</v>
      </c>
      <c r="K6752" s="3">
        <v>0.1769711652556149</v>
      </c>
      <c r="L6752" s="20">
        <v>0.78887535489858795</v>
      </c>
      <c r="M6752" s="3">
        <v>114.41384345108608</v>
      </c>
      <c r="N6752" s="20">
        <v>1.1078432042393516</v>
      </c>
      <c r="O6752" s="3">
        <v>6.693999753153264</v>
      </c>
      <c r="P6752" s="21">
        <v>-5.5861565489139124</v>
      </c>
    </row>
    <row r="6753" spans="4:16" x14ac:dyDescent="0.2">
      <c r="D6753" s="3">
        <v>0.92096218267805363</v>
      </c>
      <c r="K6753" s="3">
        <v>1.4115733136948465</v>
      </c>
      <c r="L6753" s="20">
        <v>1.6999345291331855</v>
      </c>
      <c r="M6753" s="3">
        <v>116.92148680451787</v>
      </c>
      <c r="N6753" s="20">
        <v>11.119487977267411</v>
      </c>
      <c r="O6753" s="3">
        <v>14.198001172749542</v>
      </c>
      <c r="P6753" s="21">
        <v>-3.078513195482131</v>
      </c>
    </row>
    <row r="6754" spans="4:16" x14ac:dyDescent="0.2">
      <c r="D6754" s="3">
        <v>4.2506851117465334E-2</v>
      </c>
      <c r="K6754" s="3">
        <v>-1.722308204626873</v>
      </c>
      <c r="L6754" s="20">
        <v>-0.19339430348395686</v>
      </c>
      <c r="M6754" s="3">
        <v>115.19641300226215</v>
      </c>
      <c r="N6754" s="20">
        <v>5.3531202477489472</v>
      </c>
      <c r="O6754" s="3">
        <v>10.156707245486807</v>
      </c>
      <c r="P6754" s="21">
        <v>-4.8035869977378596</v>
      </c>
    </row>
    <row r="6755" spans="4:16" x14ac:dyDescent="0.2">
      <c r="D6755" s="3">
        <v>0.90424359343994121</v>
      </c>
      <c r="K6755" s="3">
        <v>1.3061168809536619</v>
      </c>
      <c r="L6755" s="20">
        <v>-7.893914289319498E-2</v>
      </c>
      <c r="M6755" s="3">
        <v>114.57755619651884</v>
      </c>
      <c r="N6755" s="20">
        <v>2.2475472058257537</v>
      </c>
      <c r="O6755" s="3">
        <v>7.6699910093069121</v>
      </c>
      <c r="P6755" s="21">
        <v>-5.4224438034811584</v>
      </c>
    </row>
    <row r="6756" spans="4:16" x14ac:dyDescent="0.2">
      <c r="D6756" s="3">
        <v>0.84253986470085795</v>
      </c>
      <c r="K6756" s="3">
        <v>1.004951362187382</v>
      </c>
      <c r="L6756" s="20">
        <v>0.20463794194393703</v>
      </c>
      <c r="M6756" s="3">
        <v>114.56531046163263</v>
      </c>
      <c r="N6756" s="20">
        <v>2.1701786694417393</v>
      </c>
      <c r="O6756" s="3">
        <v>7.6048682078091119</v>
      </c>
      <c r="P6756" s="21">
        <v>-5.4346895383673726</v>
      </c>
    </row>
    <row r="6757" spans="4:16" x14ac:dyDescent="0.2">
      <c r="D6757" s="3">
        <v>0.12885539582415309</v>
      </c>
      <c r="K6757" s="3">
        <v>-1.131818396938183</v>
      </c>
      <c r="L6757" s="20">
        <v>-1.7198554576924405</v>
      </c>
      <c r="M6757" s="3">
        <v>116.47603651693507</v>
      </c>
      <c r="N6757" s="20">
        <v>9.8247376278206531</v>
      </c>
      <c r="O6757" s="3">
        <v>13.348701110885585</v>
      </c>
      <c r="P6757" s="21">
        <v>-3.5239634830649322</v>
      </c>
    </row>
    <row r="6758" spans="4:16" x14ac:dyDescent="0.2">
      <c r="D6758" s="3">
        <v>0.94654004040293271</v>
      </c>
      <c r="K6758" s="3">
        <v>1.6121931326712029</v>
      </c>
      <c r="L6758" s="20">
        <v>-1.003907362752898</v>
      </c>
      <c r="M6758" s="3">
        <v>114.25313699010896</v>
      </c>
      <c r="N6758" s="20">
        <v>0</v>
      </c>
      <c r="O6758" s="3">
        <v>5.7468630098910438</v>
      </c>
      <c r="P6758" s="21">
        <v>-5.7468630098910438</v>
      </c>
    </row>
    <row r="6759" spans="4:16" x14ac:dyDescent="0.2">
      <c r="D6759" s="3">
        <v>0.57864782507882595</v>
      </c>
      <c r="K6759" s="3">
        <v>0.19843549337558763</v>
      </c>
      <c r="L6759" s="20">
        <v>2.590200556732142</v>
      </c>
      <c r="M6759" s="3">
        <v>116.37389894812014</v>
      </c>
      <c r="N6759" s="20">
        <v>9.5141902752156824</v>
      </c>
      <c r="O6759" s="3">
        <v>13.140291327095547</v>
      </c>
      <c r="P6759" s="21">
        <v>-3.6261010518798642</v>
      </c>
    </row>
    <row r="6760" spans="4:16" x14ac:dyDescent="0.2">
      <c r="D6760" s="3">
        <v>0.36561309771547795</v>
      </c>
      <c r="K6760" s="3">
        <v>-0.34349487538778106</v>
      </c>
      <c r="L6760" s="20">
        <v>-0.20070597975213411</v>
      </c>
      <c r="M6760" s="3">
        <v>114.23205465191339</v>
      </c>
      <c r="N6760" s="20">
        <v>0</v>
      </c>
      <c r="O6760" s="3">
        <v>5.767945348086613</v>
      </c>
      <c r="P6760" s="21">
        <v>-5.767945348086613</v>
      </c>
    </row>
    <row r="6761" spans="4:16" x14ac:dyDescent="0.2">
      <c r="D6761" s="3">
        <v>0.79470219370290485</v>
      </c>
      <c r="K6761" s="3">
        <v>0.82284593227955405</v>
      </c>
      <c r="L6761" s="20">
        <v>-0.34492570177763071</v>
      </c>
      <c r="M6761" s="3">
        <v>114.21271759437849</v>
      </c>
      <c r="N6761" s="20">
        <v>0</v>
      </c>
      <c r="O6761" s="3">
        <v>5.7872824056215038</v>
      </c>
      <c r="P6761" s="21">
        <v>-5.7872824056215038</v>
      </c>
    </row>
    <row r="6762" spans="4:16" x14ac:dyDescent="0.2">
      <c r="D6762" s="3">
        <v>0.78773496119730257</v>
      </c>
      <c r="K6762" s="3">
        <v>0.79858674226268067</v>
      </c>
      <c r="L6762" s="20">
        <v>-1.0565124159578305</v>
      </c>
      <c r="M6762" s="3">
        <v>114.16651581394748</v>
      </c>
      <c r="N6762" s="20">
        <v>0</v>
      </c>
      <c r="O6762" s="3">
        <v>5.8334841860525088</v>
      </c>
      <c r="P6762" s="21">
        <v>-5.8334841860525088</v>
      </c>
    </row>
    <row r="6763" spans="4:16" x14ac:dyDescent="0.2">
      <c r="D6763" s="3">
        <v>0.66832220055937996</v>
      </c>
      <c r="K6763" s="3">
        <v>0.43528496206520167</v>
      </c>
      <c r="L6763" s="20">
        <v>-0.93807458201886729</v>
      </c>
      <c r="M6763" s="3">
        <v>114.21967903727372</v>
      </c>
      <c r="N6763" s="20">
        <v>0</v>
      </c>
      <c r="O6763" s="3">
        <v>5.7803209627262717</v>
      </c>
      <c r="P6763" s="21">
        <v>-5.7803209627262717</v>
      </c>
    </row>
    <row r="6764" spans="4:16" x14ac:dyDescent="0.2">
      <c r="D6764" s="3">
        <v>0.63025813163119815</v>
      </c>
      <c r="K6764" s="3">
        <v>0.33253709143301363</v>
      </c>
      <c r="L6764" s="20">
        <v>-2.2395336452843364</v>
      </c>
      <c r="M6764" s="3">
        <v>115.18688691879976</v>
      </c>
      <c r="N6764" s="20">
        <v>5.3129009909649199</v>
      </c>
      <c r="O6764" s="3">
        <v>10.126014072165162</v>
      </c>
      <c r="P6764" s="21">
        <v>-4.8131130812002425</v>
      </c>
    </row>
    <row r="6765" spans="4:16" x14ac:dyDescent="0.2">
      <c r="D6765" s="3">
        <v>0.13387239679729171</v>
      </c>
      <c r="K6765" s="3">
        <v>-1.1082710052127254</v>
      </c>
      <c r="L6765" s="20">
        <v>1.5548585246150062</v>
      </c>
      <c r="M6765" s="3">
        <v>114.2044497464498</v>
      </c>
      <c r="N6765" s="20">
        <v>0</v>
      </c>
      <c r="O6765" s="3">
        <v>5.7955502535501964</v>
      </c>
      <c r="P6765" s="21">
        <v>-5.7955502535501964</v>
      </c>
    </row>
    <row r="6766" spans="4:16" x14ac:dyDescent="0.2">
      <c r="D6766" s="3">
        <v>0.91450112047823906</v>
      </c>
      <c r="K6766" s="3">
        <v>1.3690048494353462</v>
      </c>
      <c r="L6766" s="20">
        <v>0.92546578228693488</v>
      </c>
      <c r="M6766" s="3">
        <v>115.65318080185182</v>
      </c>
      <c r="N6766" s="20">
        <v>7.1271200883686134</v>
      </c>
      <c r="O6766" s="3">
        <v>11.473939286516789</v>
      </c>
      <c r="P6766" s="21">
        <v>-4.3468191981481752</v>
      </c>
    </row>
    <row r="6767" spans="4:16" x14ac:dyDescent="0.2">
      <c r="D6767" s="3">
        <v>0.61520310586408855</v>
      </c>
      <c r="K6767" s="3">
        <v>0.29290628034279143</v>
      </c>
      <c r="L6767" s="20">
        <v>-0.22460702893922352</v>
      </c>
      <c r="M6767" s="3">
        <v>114.1488621276809</v>
      </c>
      <c r="N6767" s="20">
        <v>0</v>
      </c>
      <c r="O6767" s="3">
        <v>5.851137872319093</v>
      </c>
      <c r="P6767" s="21">
        <v>-5.851137872319093</v>
      </c>
    </row>
    <row r="6768" spans="4:16" x14ac:dyDescent="0.2">
      <c r="D6768" s="3">
        <v>0.67783270121879946</v>
      </c>
      <c r="K6768" s="3">
        <v>0.46164684184296767</v>
      </c>
      <c r="L6768" s="20">
        <v>1.1822652117309251</v>
      </c>
      <c r="M6768" s="3">
        <v>114.91959379657101</v>
      </c>
      <c r="N6768" s="20">
        <v>4.1091242825226715</v>
      </c>
      <c r="O6768" s="3">
        <v>9.1895304859516571</v>
      </c>
      <c r="P6768" s="21">
        <v>-5.0804062034289856</v>
      </c>
    </row>
    <row r="6769" spans="4:16" x14ac:dyDescent="0.2">
      <c r="D6769" s="3">
        <v>0.81837831991335974</v>
      </c>
      <c r="K6769" s="3">
        <v>0.90920228142174719</v>
      </c>
      <c r="L6769" s="20">
        <v>1.1464593147398767</v>
      </c>
      <c r="M6769" s="3">
        <v>115.35555146979003</v>
      </c>
      <c r="N6769" s="20">
        <v>6.003105085460632</v>
      </c>
      <c r="O6769" s="3">
        <v>10.647553615670603</v>
      </c>
      <c r="P6769" s="21">
        <v>-4.6444485302099707</v>
      </c>
    </row>
    <row r="6770" spans="4:16" x14ac:dyDescent="0.2">
      <c r="D6770" s="3">
        <v>0.77945745287862511</v>
      </c>
      <c r="K6770" s="3">
        <v>0.77036215812072706</v>
      </c>
      <c r="L6770" s="20">
        <v>-0.66240604975319417</v>
      </c>
      <c r="M6770" s="3">
        <v>114.1508567933225</v>
      </c>
      <c r="N6770" s="20">
        <v>0</v>
      </c>
      <c r="O6770" s="3">
        <v>5.8491432066774891</v>
      </c>
      <c r="P6770" s="21">
        <v>-5.8491432066774891</v>
      </c>
    </row>
    <row r="6771" spans="4:16" x14ac:dyDescent="0.2">
      <c r="D6771" s="3">
        <v>0.87843709533401337</v>
      </c>
      <c r="K6771" s="3">
        <v>1.1672094158279884</v>
      </c>
      <c r="L6771" s="20">
        <v>-0.75598252677236599</v>
      </c>
      <c r="M6771" s="3">
        <v>114.19579236497501</v>
      </c>
      <c r="N6771" s="20">
        <v>0</v>
      </c>
      <c r="O6771" s="3">
        <v>5.8042076350249943</v>
      </c>
      <c r="P6771" s="21">
        <v>-5.8042076350249943</v>
      </c>
    </row>
    <row r="6772" spans="4:16" x14ac:dyDescent="0.2">
      <c r="D6772" s="3">
        <v>0.99297627727233806</v>
      </c>
      <c r="K6772" s="3">
        <v>2.4560478423142698</v>
      </c>
      <c r="L6772" s="20">
        <v>-1.532517808175448</v>
      </c>
      <c r="M6772" s="3">
        <v>114.39101072607477</v>
      </c>
      <c r="N6772" s="20">
        <v>0.92526792971415972</v>
      </c>
      <c r="O6772" s="3">
        <v>6.5342572036393989</v>
      </c>
      <c r="P6772" s="21">
        <v>-5.6089892739252392</v>
      </c>
    </row>
    <row r="6773" spans="4:16" x14ac:dyDescent="0.2">
      <c r="D6773" s="3">
        <v>0.95717443455595197</v>
      </c>
      <c r="K6773" s="3">
        <v>1.7187981589624568</v>
      </c>
      <c r="L6773" s="20">
        <v>-0.87259293607620392</v>
      </c>
      <c r="M6773" s="3">
        <v>114.35193405312651</v>
      </c>
      <c r="N6773" s="20">
        <v>0.59305650347111794</v>
      </c>
      <c r="O6773" s="3">
        <v>6.2411224503446121</v>
      </c>
      <c r="P6773" s="21">
        <v>-5.6480659468734942</v>
      </c>
    </row>
    <row r="6774" spans="4:16" x14ac:dyDescent="0.2">
      <c r="D6774" s="3">
        <v>0.20862802344495096</v>
      </c>
      <c r="K6774" s="3">
        <v>-0.81119090660533799</v>
      </c>
      <c r="L6774" s="20">
        <v>0.5861907826804772</v>
      </c>
      <c r="M6774" s="3">
        <v>114.16197805762459</v>
      </c>
      <c r="N6774" s="20">
        <v>0</v>
      </c>
      <c r="O6774" s="3">
        <v>5.8380219423754056</v>
      </c>
      <c r="P6774" s="21">
        <v>-5.8380219423754056</v>
      </c>
    </row>
    <row r="6775" spans="4:16" x14ac:dyDescent="0.2">
      <c r="D6775" s="3">
        <v>8.0769502923173142E-2</v>
      </c>
      <c r="K6775" s="3">
        <v>-1.3999142247001315</v>
      </c>
      <c r="L6775" s="20">
        <v>-0.10536738292903375</v>
      </c>
      <c r="M6775" s="3">
        <v>114.79475108399899</v>
      </c>
      <c r="N6775" s="20">
        <v>3.4837549402843919</v>
      </c>
      <c r="O6775" s="3">
        <v>8.6890038562854102</v>
      </c>
      <c r="P6775" s="21">
        <v>-5.2052489160010182</v>
      </c>
    </row>
    <row r="6776" spans="4:16" x14ac:dyDescent="0.2">
      <c r="D6776" s="3">
        <v>0.13519504150496583</v>
      </c>
      <c r="K6776" s="3">
        <v>-1.1021646825964231</v>
      </c>
      <c r="L6776" s="20">
        <v>0.9523690016059323</v>
      </c>
      <c r="M6776" s="3">
        <v>114.15393431859921</v>
      </c>
      <c r="N6776" s="20">
        <v>0</v>
      </c>
      <c r="O6776" s="3">
        <v>5.8460656814007876</v>
      </c>
      <c r="P6776" s="21">
        <v>-5.8460656814007876</v>
      </c>
    </row>
    <row r="6777" spans="4:16" x14ac:dyDescent="0.2">
      <c r="D6777" s="3">
        <v>1.7302983186333108E-3</v>
      </c>
      <c r="K6777" s="3">
        <v>-2.9235544774825333</v>
      </c>
      <c r="L6777" s="20">
        <v>1.3388401394932992</v>
      </c>
      <c r="M6777" s="3">
        <v>114.86493345716204</v>
      </c>
      <c r="N6777" s="20">
        <v>3.8413300911525639</v>
      </c>
      <c r="O6777" s="3">
        <v>8.9763966339905181</v>
      </c>
      <c r="P6777" s="21">
        <v>-5.1350665428379543</v>
      </c>
    </row>
    <row r="6778" spans="4:16" x14ac:dyDescent="0.2">
      <c r="D6778" s="3">
        <v>0.37916198215831537</v>
      </c>
      <c r="K6778" s="3">
        <v>-0.30768246428986729</v>
      </c>
      <c r="L6778" s="20">
        <v>0.98411113963739605</v>
      </c>
      <c r="M6778" s="3">
        <v>114.2781279839663</v>
      </c>
      <c r="N6778" s="20">
        <v>0</v>
      </c>
      <c r="O6778" s="3">
        <v>5.7218720160337</v>
      </c>
      <c r="P6778" s="21">
        <v>-5.7218720160337</v>
      </c>
    </row>
    <row r="6779" spans="4:16" x14ac:dyDescent="0.2">
      <c r="D6779" s="3">
        <v>0.39705234953670132</v>
      </c>
      <c r="K6779" s="3">
        <v>-0.26098419043964272</v>
      </c>
      <c r="L6779" s="20">
        <v>-0.13733024602672789</v>
      </c>
      <c r="M6779" s="3">
        <v>114.1928089504281</v>
      </c>
      <c r="N6779" s="20">
        <v>0</v>
      </c>
      <c r="O6779" s="3">
        <v>5.8071910495718981</v>
      </c>
      <c r="P6779" s="21">
        <v>-5.8071910495718981</v>
      </c>
    </row>
    <row r="6780" spans="4:16" x14ac:dyDescent="0.2">
      <c r="D6780" s="3">
        <v>0.49598453784925783</v>
      </c>
      <c r="K6780" s="3">
        <v>-1.0065440920350039E-2</v>
      </c>
      <c r="L6780" s="20">
        <v>0.42253703486680405</v>
      </c>
      <c r="M6780" s="3">
        <v>114.19608498401331</v>
      </c>
      <c r="N6780" s="20">
        <v>0</v>
      </c>
      <c r="O6780" s="3">
        <v>5.8039150159866821</v>
      </c>
      <c r="P6780" s="21">
        <v>-5.8039150159866821</v>
      </c>
    </row>
    <row r="6781" spans="4:16" x14ac:dyDescent="0.2">
      <c r="D6781" s="3">
        <v>0.16399773925056613</v>
      </c>
      <c r="K6781" s="3">
        <v>-0.97815942962640046</v>
      </c>
      <c r="L6781" s="20">
        <v>2.3679858681523338E-3</v>
      </c>
      <c r="M6781" s="3">
        <v>114.41935809265979</v>
      </c>
      <c r="N6781" s="20">
        <v>1.1508301033973609</v>
      </c>
      <c r="O6781" s="3">
        <v>6.7314720107375621</v>
      </c>
      <c r="P6781" s="21">
        <v>-5.5806419073402012</v>
      </c>
    </row>
    <row r="6782" spans="4:16" x14ac:dyDescent="0.2">
      <c r="D6782" s="3">
        <v>0.21760759528745852</v>
      </c>
      <c r="K6782" s="3">
        <v>-0.78029850840975601</v>
      </c>
      <c r="L6782" s="20">
        <v>0.50748628059445522</v>
      </c>
      <c r="M6782" s="3">
        <v>114.16877060508975</v>
      </c>
      <c r="N6782" s="20">
        <v>0</v>
      </c>
      <c r="O6782" s="3">
        <v>5.8312293949102596</v>
      </c>
      <c r="P6782" s="21">
        <v>-5.8312293949102596</v>
      </c>
    </row>
    <row r="6783" spans="4:16" x14ac:dyDescent="0.2">
      <c r="D6783" s="3">
        <v>0.73610164352771401</v>
      </c>
      <c r="K6783" s="3">
        <v>0.631372927819004</v>
      </c>
      <c r="L6783" s="20">
        <v>-1.3158311090751553</v>
      </c>
      <c r="M6783" s="3">
        <v>114.28124748354787</v>
      </c>
      <c r="N6783" s="20">
        <v>0</v>
      </c>
      <c r="O6783" s="3">
        <v>5.7187525164521276</v>
      </c>
      <c r="P6783" s="21">
        <v>-5.7187525164521276</v>
      </c>
    </row>
    <row r="6784" spans="4:16" x14ac:dyDescent="0.2">
      <c r="D6784" s="3">
        <v>0.69389264798367167</v>
      </c>
      <c r="K6784" s="3">
        <v>0.50691465276999192</v>
      </c>
      <c r="L6784" s="20">
        <v>-1.1695642021259995</v>
      </c>
      <c r="M6784" s="3">
        <v>114.27286058282357</v>
      </c>
      <c r="N6784" s="20">
        <v>0</v>
      </c>
      <c r="O6784" s="3">
        <v>5.7271394171764314</v>
      </c>
      <c r="P6784" s="21">
        <v>-5.7271394171764314</v>
      </c>
    </row>
    <row r="6785" spans="4:16" x14ac:dyDescent="0.2">
      <c r="D6785" s="3">
        <v>0.27815833764673581</v>
      </c>
      <c r="K6785" s="3">
        <v>-0.58832126424221343</v>
      </c>
      <c r="L6785" s="20">
        <v>-1.4493664767158507</v>
      </c>
      <c r="M6785" s="3">
        <v>115.33448258458603</v>
      </c>
      <c r="N6785" s="20">
        <v>5.9192721534865171</v>
      </c>
      <c r="O6785" s="3">
        <v>10.58478956890049</v>
      </c>
      <c r="P6785" s="21">
        <v>-4.6655174154139729</v>
      </c>
    </row>
    <row r="6786" spans="4:16" x14ac:dyDescent="0.2">
      <c r="D6786" s="3">
        <v>0.16601671123374129</v>
      </c>
      <c r="K6786" s="3">
        <v>-0.9700262206574114</v>
      </c>
      <c r="L6786" s="20">
        <v>0.92130990495048082</v>
      </c>
      <c r="M6786" s="3">
        <v>114.14820820071932</v>
      </c>
      <c r="N6786" s="20">
        <v>0</v>
      </c>
      <c r="O6786" s="3">
        <v>5.8517917992806758</v>
      </c>
      <c r="P6786" s="21">
        <v>-5.8517917992806758</v>
      </c>
    </row>
    <row r="6787" spans="4:16" x14ac:dyDescent="0.2">
      <c r="D6787" s="3">
        <v>0.17260364586523055</v>
      </c>
      <c r="K6787" s="3">
        <v>-0.94392633824996108</v>
      </c>
      <c r="L6787" s="20">
        <v>-1.1689985439987218</v>
      </c>
      <c r="M6787" s="3">
        <v>115.42391791822827</v>
      </c>
      <c r="N6787" s="20">
        <v>6.2709017658525852</v>
      </c>
      <c r="O6787" s="3">
        <v>10.846983847624315</v>
      </c>
      <c r="P6787" s="21">
        <v>-4.5760820817717303</v>
      </c>
    </row>
    <row r="6788" spans="4:16" x14ac:dyDescent="0.2">
      <c r="D6788" s="3">
        <v>0.98895367335230677</v>
      </c>
      <c r="K6788" s="3">
        <v>2.2887711372844173</v>
      </c>
      <c r="L6788" s="20">
        <v>-1.3919942407956674</v>
      </c>
      <c r="M6788" s="3">
        <v>114.3771039743545</v>
      </c>
      <c r="N6788" s="20">
        <v>0.81012256644535796</v>
      </c>
      <c r="O6788" s="3">
        <v>6.4330185920908676</v>
      </c>
      <c r="P6788" s="21">
        <v>-5.6228960256455096</v>
      </c>
    </row>
    <row r="6789" spans="4:16" x14ac:dyDescent="0.2">
      <c r="D6789" s="3">
        <v>0.77296816904483667</v>
      </c>
      <c r="K6789" s="3">
        <v>0.74865750630098626</v>
      </c>
      <c r="L6789" s="20">
        <v>0.28451661893655822</v>
      </c>
      <c r="M6789" s="3">
        <v>114.45228305324179</v>
      </c>
      <c r="N6789" s="20">
        <v>1.3994578452563928</v>
      </c>
      <c r="O6789" s="3">
        <v>6.9471747920146143</v>
      </c>
      <c r="P6789" s="21">
        <v>-5.5477169467582215</v>
      </c>
    </row>
    <row r="6790" spans="4:16" x14ac:dyDescent="0.2">
      <c r="D6790" s="3">
        <v>0.4331102717243494</v>
      </c>
      <c r="K6790" s="3">
        <v>-0.16846110067244938</v>
      </c>
      <c r="L6790" s="20">
        <v>-1.3270850306295319</v>
      </c>
      <c r="M6790" s="3">
        <v>114.78639853069191</v>
      </c>
      <c r="N6790" s="20">
        <v>3.4400676269239128</v>
      </c>
      <c r="O6790" s="3">
        <v>8.653669096232008</v>
      </c>
      <c r="P6790" s="21">
        <v>-5.2136014693080952</v>
      </c>
    </row>
    <row r="6791" spans="4:16" x14ac:dyDescent="0.2">
      <c r="D6791" s="3">
        <v>0.20919908946919147</v>
      </c>
      <c r="K6791" s="3">
        <v>-0.80920336630776346</v>
      </c>
      <c r="L6791" s="20">
        <v>1.189641011140826</v>
      </c>
      <c r="M6791" s="3">
        <v>114.18883566076397</v>
      </c>
      <c r="N6791" s="20">
        <v>0</v>
      </c>
      <c r="O6791" s="3">
        <v>5.8111643392360222</v>
      </c>
      <c r="P6791" s="21">
        <v>-5.8111643392360222</v>
      </c>
    </row>
    <row r="6792" spans="4:16" x14ac:dyDescent="0.2">
      <c r="D6792" s="3">
        <v>0.10167682516243527</v>
      </c>
      <c r="K6792" s="3">
        <v>-1.2720547971841565</v>
      </c>
      <c r="L6792" s="20">
        <v>0.84422085410865499</v>
      </c>
      <c r="M6792" s="3">
        <v>114.19976937145957</v>
      </c>
      <c r="N6792" s="20">
        <v>0</v>
      </c>
      <c r="O6792" s="3">
        <v>5.800230628540433</v>
      </c>
      <c r="P6792" s="21">
        <v>-5.800230628540433</v>
      </c>
    </row>
    <row r="6793" spans="4:16" x14ac:dyDescent="0.2">
      <c r="D6793" s="3">
        <v>0.87528064931202032</v>
      </c>
      <c r="K6793" s="3">
        <v>1.1517137956652559</v>
      </c>
      <c r="L6793" s="20">
        <v>0.25372290446469664</v>
      </c>
      <c r="M6793" s="3">
        <v>114.71167044774016</v>
      </c>
      <c r="N6793" s="20">
        <v>3.0371316690735668</v>
      </c>
      <c r="O6793" s="3">
        <v>8.3254612213334056</v>
      </c>
      <c r="P6793" s="21">
        <v>-5.2883295522598388</v>
      </c>
    </row>
    <row r="6794" spans="4:16" x14ac:dyDescent="0.2">
      <c r="D6794" s="3">
        <v>0.55375598093085499</v>
      </c>
      <c r="K6794" s="3">
        <v>0.1351566280829668</v>
      </c>
      <c r="L6794" s="20">
        <v>-0.47489573633519211</v>
      </c>
      <c r="M6794" s="3">
        <v>114.18047055380956</v>
      </c>
      <c r="N6794" s="20">
        <v>0</v>
      </c>
      <c r="O6794" s="3">
        <v>5.819529446190451</v>
      </c>
      <c r="P6794" s="21">
        <v>-5.819529446190451</v>
      </c>
    </row>
    <row r="6795" spans="4:16" x14ac:dyDescent="0.2">
      <c r="D6795" s="3">
        <v>9.8941061255186438E-2</v>
      </c>
      <c r="K6795" s="3">
        <v>-1.2876089492833436</v>
      </c>
      <c r="L6795" s="20">
        <v>-7.4234709791955802E-2</v>
      </c>
      <c r="M6795" s="3">
        <v>114.67719025577586</v>
      </c>
      <c r="N6795" s="20">
        <v>2.8431192953703359</v>
      </c>
      <c r="O6795" s="3">
        <v>8.1659290395944879</v>
      </c>
      <c r="P6795" s="21">
        <v>-5.322809744224152</v>
      </c>
    </row>
    <row r="6796" spans="4:16" x14ac:dyDescent="0.2">
      <c r="D6796" s="3">
        <v>0.41425223764661956</v>
      </c>
      <c r="K6796" s="3">
        <v>-0.21662002920599205</v>
      </c>
      <c r="L6796" s="20">
        <v>-0.60208865311325421</v>
      </c>
      <c r="M6796" s="3">
        <v>114.33886249955071</v>
      </c>
      <c r="N6796" s="20">
        <v>0.47535993825854916</v>
      </c>
      <c r="O6796" s="3">
        <v>6.1364974387078277</v>
      </c>
      <c r="P6796" s="21">
        <v>-5.6611375004492785</v>
      </c>
    </row>
    <row r="6797" spans="4:16" x14ac:dyDescent="0.2">
      <c r="D6797" s="3">
        <v>0.34330922147775605</v>
      </c>
      <c r="K6797" s="3">
        <v>-0.40344832420594617</v>
      </c>
      <c r="L6797" s="20">
        <v>1.2490166748737304</v>
      </c>
      <c r="M6797" s="3">
        <v>114.35162640094563</v>
      </c>
      <c r="N6797" s="20">
        <v>0.59032783741718475</v>
      </c>
      <c r="O6797" s="3">
        <v>6.2387014364715441</v>
      </c>
      <c r="P6797" s="21">
        <v>-5.6483735990543593</v>
      </c>
    </row>
    <row r="6798" spans="4:16" x14ac:dyDescent="0.2">
      <c r="D6798" s="3">
        <v>0.5667505165889708</v>
      </c>
      <c r="K6798" s="3">
        <v>0.16810717249145718</v>
      </c>
      <c r="L6798" s="20">
        <v>1.117495337387765</v>
      </c>
      <c r="M6798" s="3">
        <v>114.61950595915081</v>
      </c>
      <c r="N6798" s="20">
        <v>2.505239641140264</v>
      </c>
      <c r="O6798" s="3">
        <v>7.8857336819894428</v>
      </c>
      <c r="P6798" s="21">
        <v>-5.3804940408491788</v>
      </c>
    </row>
    <row r="6799" spans="4:16" x14ac:dyDescent="0.2">
      <c r="D6799" s="3">
        <v>0.82395325828978128</v>
      </c>
      <c r="K6799" s="3">
        <v>0.93053629042318353</v>
      </c>
      <c r="L6799" s="20">
        <v>0.57490357749137133</v>
      </c>
      <c r="M6799" s="3">
        <v>114.79488731278265</v>
      </c>
      <c r="N6799" s="20">
        <v>3.4844653714143377</v>
      </c>
      <c r="O6799" s="3">
        <v>8.6895780586316889</v>
      </c>
      <c r="P6799" s="21">
        <v>-5.2051126872173512</v>
      </c>
    </row>
    <row r="6800" spans="4:16" x14ac:dyDescent="0.2">
      <c r="D6800" s="3">
        <v>0.97048390996808886</v>
      </c>
      <c r="K6800" s="3">
        <v>1.8879535983842042</v>
      </c>
      <c r="L6800" s="20">
        <v>-7.6645664171765188E-2</v>
      </c>
      <c r="M6800" s="3">
        <v>115.08505995144864</v>
      </c>
      <c r="N6800" s="20">
        <v>4.8724720681065889</v>
      </c>
      <c r="O6800" s="3">
        <v>9.78741211665794</v>
      </c>
      <c r="P6800" s="21">
        <v>-4.914940048551351</v>
      </c>
    </row>
    <row r="6801" spans="4:16" x14ac:dyDescent="0.2">
      <c r="D6801" s="3">
        <v>0.5996707393459505</v>
      </c>
      <c r="K6801" s="3">
        <v>0.25249494443135712</v>
      </c>
      <c r="L6801" s="20">
        <v>-2.7234888023393804</v>
      </c>
      <c r="M6801" s="3">
        <v>115.89437631652083</v>
      </c>
      <c r="N6801" s="20">
        <v>7.970257075482408</v>
      </c>
      <c r="O6801" s="3">
        <v>12.075880758961574</v>
      </c>
      <c r="P6801" s="21">
        <v>-4.1056236834791662</v>
      </c>
    </row>
    <row r="6802" spans="4:16" x14ac:dyDescent="0.2">
      <c r="D6802" s="3">
        <v>0.11368244902434946</v>
      </c>
      <c r="K6802" s="3">
        <v>-1.2071746314314351</v>
      </c>
      <c r="L6802" s="20">
        <v>-0.56968092522841618</v>
      </c>
      <c r="M6802" s="3">
        <v>115.04968773029998</v>
      </c>
      <c r="N6802" s="20">
        <v>4.7146252791034584</v>
      </c>
      <c r="O6802" s="3">
        <v>9.6649375488034721</v>
      </c>
      <c r="P6802" s="21">
        <v>-4.9503122697000137</v>
      </c>
    </row>
    <row r="6803" spans="4:16" x14ac:dyDescent="0.2">
      <c r="D6803" s="3">
        <v>7.0640598744829128E-2</v>
      </c>
      <c r="K6803" s="3">
        <v>-1.4710366799220507</v>
      </c>
      <c r="L6803" s="20">
        <v>-0.71135693626410057</v>
      </c>
      <c r="M6803" s="3">
        <v>115.50939697868893</v>
      </c>
      <c r="N6803" s="20">
        <v>6.5972373026962714</v>
      </c>
      <c r="O6803" s="3">
        <v>11.087840324007352</v>
      </c>
      <c r="P6803" s="21">
        <v>-4.490603021311081</v>
      </c>
    </row>
    <row r="6804" spans="4:16" x14ac:dyDescent="0.2">
      <c r="D6804" s="3">
        <v>0.92104637190699024</v>
      </c>
      <c r="K6804" s="3">
        <v>1.4121450504604052</v>
      </c>
      <c r="L6804" s="20">
        <v>-0.42076121844619169</v>
      </c>
      <c r="M6804" s="3">
        <v>114.42811825841605</v>
      </c>
      <c r="N6804" s="20">
        <v>1.2182890315809587</v>
      </c>
      <c r="O6804" s="3">
        <v>6.7901707731649097</v>
      </c>
      <c r="P6804" s="21">
        <v>-5.571881741583951</v>
      </c>
    </row>
    <row r="6805" spans="4:16" x14ac:dyDescent="0.2">
      <c r="D6805" s="3">
        <v>0.3375308880802656</v>
      </c>
      <c r="K6805" s="3">
        <v>-0.4192112155067233</v>
      </c>
      <c r="L6805" s="20">
        <v>-0.49275872553961597</v>
      </c>
      <c r="M6805" s="3">
        <v>114.38495136210447</v>
      </c>
      <c r="N6805" s="20">
        <v>0.8754866229715077</v>
      </c>
      <c r="O6805" s="3">
        <v>6.4905352608670341</v>
      </c>
      <c r="P6805" s="21">
        <v>-5.6150486378955264</v>
      </c>
    </row>
    <row r="6806" spans="4:16" x14ac:dyDescent="0.2">
      <c r="D6806" s="3">
        <v>0.81588496948331213</v>
      </c>
      <c r="K6806" s="3">
        <v>0.89979367487392004</v>
      </c>
      <c r="L6806" s="20">
        <v>1.015389668680696</v>
      </c>
      <c r="M6806" s="3">
        <v>115.1958437067065</v>
      </c>
      <c r="N6806" s="20">
        <v>5.3507211475136103</v>
      </c>
      <c r="O6806" s="3">
        <v>10.154877440807113</v>
      </c>
      <c r="P6806" s="21">
        <v>-4.8041562932935022</v>
      </c>
    </row>
    <row r="6807" spans="4:16" x14ac:dyDescent="0.2">
      <c r="D6807" s="3">
        <v>0.7966059352441921</v>
      </c>
      <c r="K6807" s="3">
        <v>0.82955906419336534</v>
      </c>
      <c r="L6807" s="20">
        <v>-1.0826269021541601</v>
      </c>
      <c r="M6807" s="3">
        <v>114.16580739793588</v>
      </c>
      <c r="N6807" s="20">
        <v>0</v>
      </c>
      <c r="O6807" s="3">
        <v>5.8341926020641282</v>
      </c>
      <c r="P6807" s="21">
        <v>-5.8341926020641282</v>
      </c>
    </row>
    <row r="6808" spans="4:16" x14ac:dyDescent="0.2">
      <c r="D6808" s="3">
        <v>9.7831032360178261E-2</v>
      </c>
      <c r="K6808" s="3">
        <v>-1.2940097161699906</v>
      </c>
      <c r="L6808" s="20">
        <v>-0.42900671407841268</v>
      </c>
      <c r="M6808" s="3">
        <v>114.99577830940905</v>
      </c>
      <c r="N6808" s="20">
        <v>4.4687249953504136</v>
      </c>
      <c r="O6808" s="3">
        <v>9.4729466859413733</v>
      </c>
      <c r="P6808" s="21">
        <v>-5.0042216905909598</v>
      </c>
    </row>
    <row r="6809" spans="4:16" x14ac:dyDescent="0.2">
      <c r="D6809" s="3">
        <v>0.85080461553060838</v>
      </c>
      <c r="K6809" s="3">
        <v>1.0398905164941108</v>
      </c>
      <c r="L6809" s="20">
        <v>0.2360985322841585</v>
      </c>
      <c r="M6809" s="3">
        <v>114.61246892388024</v>
      </c>
      <c r="N6809" s="20">
        <v>2.4627646206222948</v>
      </c>
      <c r="O6809" s="3">
        <v>7.8502956967420587</v>
      </c>
      <c r="P6809" s="21">
        <v>-5.3875310761197639</v>
      </c>
    </row>
    <row r="6810" spans="4:16" x14ac:dyDescent="0.2">
      <c r="D6810" s="3">
        <v>0.9717821726517738</v>
      </c>
      <c r="K6810" s="3">
        <v>1.9076562894584177</v>
      </c>
      <c r="L6810" s="20">
        <v>-0.41754949369243766</v>
      </c>
      <c r="M6810" s="3">
        <v>114.78175553867408</v>
      </c>
      <c r="N6810" s="20">
        <v>3.4156720567406111</v>
      </c>
      <c r="O6810" s="3">
        <v>8.6339165180665276</v>
      </c>
      <c r="P6810" s="21">
        <v>-5.2182444613259165</v>
      </c>
    </row>
    <row r="6811" spans="4:16" x14ac:dyDescent="0.2">
      <c r="D6811" s="3">
        <v>0.65861802788616608</v>
      </c>
      <c r="K6811" s="3">
        <v>0.40869439959772286</v>
      </c>
      <c r="L6811" s="20">
        <v>0.17989439153905556</v>
      </c>
      <c r="M6811" s="3">
        <v>114.24640746493657</v>
      </c>
      <c r="N6811" s="20">
        <v>0</v>
      </c>
      <c r="O6811" s="3">
        <v>5.75359253506344</v>
      </c>
      <c r="P6811" s="21">
        <v>-5.75359253506344</v>
      </c>
    </row>
    <row r="6812" spans="4:16" x14ac:dyDescent="0.2">
      <c r="D6812" s="3">
        <v>0.20254706703397635</v>
      </c>
      <c r="K6812" s="3">
        <v>-0.83255785894461687</v>
      </c>
      <c r="L6812" s="20">
        <v>-0.8323414593923022</v>
      </c>
      <c r="M6812" s="3">
        <v>114.93945586823025</v>
      </c>
      <c r="N6812" s="20">
        <v>4.2043343733778045</v>
      </c>
      <c r="O6812" s="3">
        <v>9.2648785051475429</v>
      </c>
      <c r="P6812" s="21">
        <v>-5.0605441317697384</v>
      </c>
    </row>
    <row r="6813" spans="4:16" x14ac:dyDescent="0.2">
      <c r="D6813" s="3">
        <v>0.59733583016231839</v>
      </c>
      <c r="K6813" s="3">
        <v>0.24645719031025429</v>
      </c>
      <c r="L6813" s="20">
        <v>1.5459642109406446</v>
      </c>
      <c r="M6813" s="3">
        <v>115.06558459749246</v>
      </c>
      <c r="N6813" s="20">
        <v>4.7858940325715054</v>
      </c>
      <c r="O6813" s="3">
        <v>9.7203094350790522</v>
      </c>
      <c r="P6813" s="21">
        <v>-4.9344154025075468</v>
      </c>
    </row>
    <row r="6814" spans="4:16" x14ac:dyDescent="0.2">
      <c r="D6814" s="3">
        <v>0.21968794864349739</v>
      </c>
      <c r="K6814" s="3">
        <v>-0.77324753780681166</v>
      </c>
      <c r="L6814" s="20">
        <v>0.49308879158907498</v>
      </c>
      <c r="M6814" s="3">
        <v>114.16992996454266</v>
      </c>
      <c r="N6814" s="20">
        <v>0</v>
      </c>
      <c r="O6814" s="3">
        <v>5.8300700354573394</v>
      </c>
      <c r="P6814" s="21">
        <v>-5.8300700354573394</v>
      </c>
    </row>
    <row r="6815" spans="4:16" x14ac:dyDescent="0.2">
      <c r="D6815" s="3">
        <v>0.33654339655093118</v>
      </c>
      <c r="K6815" s="3">
        <v>-0.4219153669529464</v>
      </c>
      <c r="L6815" s="20">
        <v>0.945918275045324</v>
      </c>
      <c r="M6815" s="3">
        <v>114.22589620593266</v>
      </c>
      <c r="N6815" s="20">
        <v>0</v>
      </c>
      <c r="O6815" s="3">
        <v>5.7741037940673365</v>
      </c>
      <c r="P6815" s="21">
        <v>-5.7741037940673365</v>
      </c>
    </row>
    <row r="6816" spans="4:16" x14ac:dyDescent="0.2">
      <c r="D6816" s="3">
        <v>0.66729089193454705</v>
      </c>
      <c r="K6816" s="3">
        <v>0.43244472744023515</v>
      </c>
      <c r="L6816" s="20">
        <v>1.9261909823648162</v>
      </c>
      <c r="M6816" s="3">
        <v>115.73876741083066</v>
      </c>
      <c r="N6816" s="20">
        <v>7.4323782947233639</v>
      </c>
      <c r="O6816" s="3">
        <v>11.693610883892703</v>
      </c>
      <c r="P6816" s="21">
        <v>-4.2612325891693388</v>
      </c>
    </row>
    <row r="6817" spans="4:16" x14ac:dyDescent="0.2">
      <c r="D6817" s="3">
        <v>0.52000956053188363</v>
      </c>
      <c r="K6817" s="3">
        <v>5.0177578337861607E-2</v>
      </c>
      <c r="L6817" s="20">
        <v>1.8809995096088283</v>
      </c>
      <c r="M6817" s="3">
        <v>115.21345310168728</v>
      </c>
      <c r="N6817" s="20">
        <v>5.4246699488364527</v>
      </c>
      <c r="O6817" s="3">
        <v>10.211216847149174</v>
      </c>
      <c r="P6817" s="21">
        <v>-4.7865468983127215</v>
      </c>
    </row>
    <row r="6818" spans="4:16" x14ac:dyDescent="0.2">
      <c r="D6818" s="3">
        <v>0.65284806102467663</v>
      </c>
      <c r="K6818" s="3">
        <v>0.39302112613968243</v>
      </c>
      <c r="L6818" s="20">
        <v>-0.55248055914279293</v>
      </c>
      <c r="M6818" s="3">
        <v>114.15478717882111</v>
      </c>
      <c r="N6818" s="20">
        <v>0</v>
      </c>
      <c r="O6818" s="3">
        <v>5.8452128211788903</v>
      </c>
      <c r="P6818" s="21">
        <v>-5.8452128211788903</v>
      </c>
    </row>
    <row r="6819" spans="4:16" x14ac:dyDescent="0.2">
      <c r="D6819" s="3">
        <v>0.2480345744836516</v>
      </c>
      <c r="K6819" s="3">
        <v>-0.68068765558019351</v>
      </c>
      <c r="L6819" s="20">
        <v>1.0888595640583136</v>
      </c>
      <c r="M6819" s="3">
        <v>114.1950779162693</v>
      </c>
      <c r="N6819" s="20">
        <v>0</v>
      </c>
      <c r="O6819" s="3">
        <v>5.8049220837306947</v>
      </c>
      <c r="P6819" s="21">
        <v>-5.8049220837306947</v>
      </c>
    </row>
    <row r="6820" spans="4:16" x14ac:dyDescent="0.2">
      <c r="D6820" s="3">
        <v>0.27296474325246567</v>
      </c>
      <c r="K6820" s="3">
        <v>-0.60387088597331418</v>
      </c>
      <c r="L6820" s="20">
        <v>0.47225665952501283</v>
      </c>
      <c r="M6820" s="3">
        <v>114.15247422151603</v>
      </c>
      <c r="N6820" s="20">
        <v>0</v>
      </c>
      <c r="O6820" s="3">
        <v>5.8475257784839769</v>
      </c>
      <c r="P6820" s="21">
        <v>-5.8475257784839769</v>
      </c>
    </row>
    <row r="6821" spans="4:16" x14ac:dyDescent="0.2">
      <c r="D6821" s="3">
        <v>8.9022385909848914E-2</v>
      </c>
      <c r="K6821" s="3">
        <v>-1.3467996365954531</v>
      </c>
      <c r="L6821" s="20">
        <v>-1.2436141704822554</v>
      </c>
      <c r="M6821" s="3">
        <v>116.06778522490495</v>
      </c>
      <c r="N6821" s="20">
        <v>8.5466461444350443</v>
      </c>
      <c r="O6821" s="3">
        <v>12.478860919530092</v>
      </c>
      <c r="P6821" s="21">
        <v>-3.9322147750950478</v>
      </c>
    </row>
    <row r="6822" spans="4:16" x14ac:dyDescent="0.2">
      <c r="D6822" s="3">
        <v>0.6735364011632482</v>
      </c>
      <c r="K6822" s="3">
        <v>0.44969940883222359</v>
      </c>
      <c r="L6822" s="20">
        <v>-0.64125843418830186</v>
      </c>
      <c r="M6822" s="3">
        <v>114.15800266941571</v>
      </c>
      <c r="N6822" s="20">
        <v>0</v>
      </c>
      <c r="O6822" s="3">
        <v>5.8419973305842845</v>
      </c>
      <c r="P6822" s="21">
        <v>-5.8419973305842845</v>
      </c>
    </row>
    <row r="6823" spans="4:16" x14ac:dyDescent="0.2">
      <c r="D6823" s="3">
        <v>0.9135349068748817</v>
      </c>
      <c r="K6823" s="3">
        <v>1.3628487410432717</v>
      </c>
      <c r="L6823" s="20">
        <v>0.16424746711832178</v>
      </c>
      <c r="M6823" s="3">
        <v>114.81366444902329</v>
      </c>
      <c r="N6823" s="20">
        <v>3.5817557968139084</v>
      </c>
      <c r="O6823" s="3">
        <v>8.7680913477906088</v>
      </c>
      <c r="P6823" s="21">
        <v>-5.1863355509767004</v>
      </c>
    </row>
    <row r="6824" spans="4:16" x14ac:dyDescent="0.2">
      <c r="D6824" s="3">
        <v>0.61828744447157225</v>
      </c>
      <c r="K6824" s="3">
        <v>0.30098607755446932</v>
      </c>
      <c r="L6824" s="20">
        <v>-1.3401815626924494</v>
      </c>
      <c r="M6824" s="3">
        <v>114.4558472103777</v>
      </c>
      <c r="N6824" s="20">
        <v>1.4256057313003652</v>
      </c>
      <c r="O6824" s="3">
        <v>6.9697585209226744</v>
      </c>
      <c r="P6824" s="21">
        <v>-5.5441527896223093</v>
      </c>
    </row>
    <row r="6825" spans="4:16" x14ac:dyDescent="0.2">
      <c r="D6825" s="3">
        <v>4.7746830961957205E-2</v>
      </c>
      <c r="K6825" s="3">
        <v>-1.6671043268935373</v>
      </c>
      <c r="L6825" s="20">
        <v>-0.85205958148989824</v>
      </c>
      <c r="M6825" s="3">
        <v>115.96332862954372</v>
      </c>
      <c r="N6825" s="20">
        <v>8.2021678141809957</v>
      </c>
      <c r="O6825" s="3">
        <v>12.238839184637271</v>
      </c>
      <c r="P6825" s="21">
        <v>-4.0366713704562756</v>
      </c>
    </row>
    <row r="6826" spans="4:16" x14ac:dyDescent="0.2">
      <c r="D6826" s="3">
        <v>0.6633775077007571</v>
      </c>
      <c r="K6826" s="3">
        <v>0.42169865734717021</v>
      </c>
      <c r="L6826" s="20">
        <v>-0.13054273510379752</v>
      </c>
      <c r="M6826" s="3">
        <v>114.17172301546873</v>
      </c>
      <c r="N6826" s="20">
        <v>0</v>
      </c>
      <c r="O6826" s="3">
        <v>5.8282769845312643</v>
      </c>
      <c r="P6826" s="21">
        <v>-5.8282769845312643</v>
      </c>
    </row>
    <row r="6827" spans="4:16" x14ac:dyDescent="0.2">
      <c r="D6827" s="3">
        <v>0.53182878205088779</v>
      </c>
      <c r="K6827" s="3">
        <v>7.9867754699882693E-2</v>
      </c>
      <c r="L6827" s="20">
        <v>0.74134008184017619</v>
      </c>
      <c r="M6827" s="3">
        <v>114.34003271176354</v>
      </c>
      <c r="N6827" s="20">
        <v>0.48604790011277998</v>
      </c>
      <c r="O6827" s="3">
        <v>6.1460151883492387</v>
      </c>
      <c r="P6827" s="21">
        <v>-5.6599672882364587</v>
      </c>
    </row>
    <row r="6828" spans="4:16" x14ac:dyDescent="0.2">
      <c r="D6828" s="3">
        <v>0.12006504613636353</v>
      </c>
      <c r="K6828" s="3">
        <v>-1.1746616892992205</v>
      </c>
      <c r="L6828" s="20">
        <v>1.8245351010054176</v>
      </c>
      <c r="M6828" s="3">
        <v>114.26807352256822</v>
      </c>
      <c r="N6828" s="20">
        <v>0</v>
      </c>
      <c r="O6828" s="3">
        <v>5.7319264774317773</v>
      </c>
      <c r="P6828" s="21">
        <v>-5.7319264774317773</v>
      </c>
    </row>
    <row r="6829" spans="4:16" x14ac:dyDescent="0.2">
      <c r="D6829" s="3">
        <v>0.65636636240626589</v>
      </c>
      <c r="K6829" s="3">
        <v>0.40256634099927857</v>
      </c>
      <c r="L6829" s="20">
        <v>-0.56471932311771078</v>
      </c>
      <c r="M6829" s="3">
        <v>114.15503439312423</v>
      </c>
      <c r="N6829" s="20">
        <v>0</v>
      </c>
      <c r="O6829" s="3">
        <v>5.8449656068757676</v>
      </c>
      <c r="P6829" s="21">
        <v>-5.8449656068757676</v>
      </c>
    </row>
    <row r="6830" spans="4:16" x14ac:dyDescent="0.2">
      <c r="D6830" s="3">
        <v>7.4511852973894385E-2</v>
      </c>
      <c r="K6830" s="3">
        <v>-1.4429885172127894</v>
      </c>
      <c r="L6830" s="20">
        <v>0.80126400492099736</v>
      </c>
      <c r="M6830" s="3">
        <v>114.2650689426564</v>
      </c>
      <c r="N6830" s="20">
        <v>0</v>
      </c>
      <c r="O6830" s="3">
        <v>5.7349310573435943</v>
      </c>
      <c r="P6830" s="21">
        <v>-5.7349310573435943</v>
      </c>
    </row>
    <row r="6831" spans="4:16" x14ac:dyDescent="0.2">
      <c r="D6831" s="3">
        <v>0.83640030062836213</v>
      </c>
      <c r="K6831" s="3">
        <v>0.97977053687798277</v>
      </c>
      <c r="L6831" s="20">
        <v>1.3658544249119215E-2</v>
      </c>
      <c r="M6831" s="3">
        <v>114.42927764614328</v>
      </c>
      <c r="N6831" s="20">
        <v>1.2271431190296269</v>
      </c>
      <c r="O6831" s="3">
        <v>6.7978654728863575</v>
      </c>
      <c r="P6831" s="21">
        <v>-5.5707223538567305</v>
      </c>
    </row>
    <row r="6832" spans="4:16" x14ac:dyDescent="0.2">
      <c r="D6832" s="3">
        <v>0.72097810711372856</v>
      </c>
      <c r="K6832" s="3">
        <v>0.58574961709652462</v>
      </c>
      <c r="L6832" s="20">
        <v>0.18944434575739738</v>
      </c>
      <c r="M6832" s="3">
        <v>114.3190593385315</v>
      </c>
      <c r="N6832" s="20">
        <v>0.28956594417019232</v>
      </c>
      <c r="O6832" s="3">
        <v>5.9705066056386897</v>
      </c>
      <c r="P6832" s="21">
        <v>-5.6809406614684974</v>
      </c>
    </row>
    <row r="6833" spans="4:16" x14ac:dyDescent="0.2">
      <c r="D6833" s="3">
        <v>0.69859559116523073</v>
      </c>
      <c r="K6833" s="3">
        <v>0.52036554823174053</v>
      </c>
      <c r="L6833" s="20">
        <v>1.2978062051095991</v>
      </c>
      <c r="M6833" s="3">
        <v>115.09218861241258</v>
      </c>
      <c r="N6833" s="20">
        <v>4.9039652597724768</v>
      </c>
      <c r="O6833" s="3">
        <v>9.811776647359892</v>
      </c>
      <c r="P6833" s="21">
        <v>-4.9078113875874152</v>
      </c>
    </row>
    <row r="6834" spans="4:16" x14ac:dyDescent="0.2">
      <c r="D6834" s="3">
        <v>0.77390612608962495</v>
      </c>
      <c r="K6834" s="3">
        <v>0.75177272370952775</v>
      </c>
      <c r="L6834" s="20">
        <v>-1.7025139268827731</v>
      </c>
      <c r="M6834" s="3">
        <v>114.40557550950632</v>
      </c>
      <c r="N6834" s="20">
        <v>1.042608321639598</v>
      </c>
      <c r="O6834" s="3">
        <v>6.6370328121332705</v>
      </c>
      <c r="P6834" s="21">
        <v>-5.5944244904936724</v>
      </c>
    </row>
    <row r="6835" spans="4:16" x14ac:dyDescent="0.2">
      <c r="D6835" s="3">
        <v>8.5413172314767125E-2</v>
      </c>
      <c r="K6835" s="3">
        <v>-1.3695534321789289</v>
      </c>
      <c r="L6835" s="20">
        <v>1.0542664131753148</v>
      </c>
      <c r="M6835" s="3">
        <v>114.17589946141253</v>
      </c>
      <c r="N6835" s="20">
        <v>0</v>
      </c>
      <c r="O6835" s="3">
        <v>5.8241005385874729</v>
      </c>
      <c r="P6835" s="21">
        <v>-5.8241005385874729</v>
      </c>
    </row>
    <row r="6836" spans="4:16" x14ac:dyDescent="0.2">
      <c r="D6836" s="3">
        <v>0.44362760003159318</v>
      </c>
      <c r="K6836" s="3">
        <v>-0.14177820496376051</v>
      </c>
      <c r="L6836" s="20">
        <v>-0.68198607205024853</v>
      </c>
      <c r="M6836" s="3">
        <v>114.34123344230065</v>
      </c>
      <c r="N6836" s="20">
        <v>0.49698280852234689</v>
      </c>
      <c r="O6836" s="3">
        <v>6.1557493662217055</v>
      </c>
      <c r="P6836" s="21">
        <v>-5.6587665576993587</v>
      </c>
    </row>
    <row r="6837" spans="4:16" x14ac:dyDescent="0.2">
      <c r="D6837" s="3">
        <v>0.85541682042315847</v>
      </c>
      <c r="K6837" s="3">
        <v>1.0599521710347788</v>
      </c>
      <c r="L6837" s="20">
        <v>-1.0454626984463264</v>
      </c>
      <c r="M6837" s="3">
        <v>114.14759085179682</v>
      </c>
      <c r="N6837" s="20">
        <v>0</v>
      </c>
      <c r="O6837" s="3">
        <v>5.8524091482031722</v>
      </c>
      <c r="P6837" s="21">
        <v>-5.8524091482031722</v>
      </c>
    </row>
    <row r="6838" spans="4:16" x14ac:dyDescent="0.2">
      <c r="D6838" s="3">
        <v>2.3508771508879221E-2</v>
      </c>
      <c r="K6838" s="3">
        <v>-1.9861421425585006</v>
      </c>
      <c r="L6838" s="20">
        <v>-1.1947016493901539</v>
      </c>
      <c r="M6838" s="3">
        <v>117.04701892985148</v>
      </c>
      <c r="N6838" s="20">
        <v>11.46902819388356</v>
      </c>
      <c r="O6838" s="3">
        <v>14.422009264032084</v>
      </c>
      <c r="P6838" s="21">
        <v>-2.9529810701485246</v>
      </c>
    </row>
    <row r="6839" spans="4:16" x14ac:dyDescent="0.2">
      <c r="D6839" s="3">
        <v>0.51512207951513145</v>
      </c>
      <c r="K6839" s="3">
        <v>3.7914513876581714E-2</v>
      </c>
      <c r="L6839" s="20">
        <v>0.81753504283718814</v>
      </c>
      <c r="M6839" s="3">
        <v>114.35642580311729</v>
      </c>
      <c r="N6839" s="20">
        <v>0.63267750356474295</v>
      </c>
      <c r="O6839" s="3">
        <v>6.2762517004474532</v>
      </c>
      <c r="P6839" s="21">
        <v>-5.6435741968827102</v>
      </c>
    </row>
    <row r="6840" spans="4:16" x14ac:dyDescent="0.2">
      <c r="D6840" s="3">
        <v>3.1405201737989253E-3</v>
      </c>
      <c r="K6840" s="3">
        <v>-2.7327373198810352</v>
      </c>
      <c r="L6840" s="20">
        <v>0.73675517533514845</v>
      </c>
      <c r="M6840" s="3">
        <v>115.28631304423054</v>
      </c>
      <c r="N6840" s="20">
        <v>5.7251605374338084</v>
      </c>
      <c r="O6840" s="3">
        <v>10.438847493203269</v>
      </c>
      <c r="P6840" s="21">
        <v>-4.713686955769461</v>
      </c>
    </row>
    <row r="6841" spans="4:16" x14ac:dyDescent="0.2">
      <c r="D6841" s="3">
        <v>0.98234590992513326</v>
      </c>
      <c r="K6841" s="3">
        <v>2.1048062128232781</v>
      </c>
      <c r="L6841" s="20">
        <v>-0.34958871012193976</v>
      </c>
      <c r="M6841" s="3">
        <v>115.02782106152196</v>
      </c>
      <c r="N6841" s="20">
        <v>4.6156849295238942</v>
      </c>
      <c r="O6841" s="3">
        <v>9.587863868001925</v>
      </c>
      <c r="P6841" s="21">
        <v>-4.9721789384780308</v>
      </c>
    </row>
    <row r="6842" spans="4:16" x14ac:dyDescent="0.2">
      <c r="D6842" s="3">
        <v>0.29435789315219502</v>
      </c>
      <c r="K6842" s="3">
        <v>-0.54069795785013908</v>
      </c>
      <c r="L6842" s="20">
        <v>0.42131269047104292</v>
      </c>
      <c r="M6842" s="3">
        <v>114.15159828106736</v>
      </c>
      <c r="N6842" s="20">
        <v>0</v>
      </c>
      <c r="O6842" s="3">
        <v>5.8484017189326352</v>
      </c>
      <c r="P6842" s="21">
        <v>-5.8484017189326352</v>
      </c>
    </row>
    <row r="6843" spans="4:16" x14ac:dyDescent="0.2">
      <c r="D6843" s="3">
        <v>0.43219620403392878</v>
      </c>
      <c r="K6843" s="3">
        <v>-0.17078552901722188</v>
      </c>
      <c r="L6843" s="20">
        <v>0.64014219547313755</v>
      </c>
      <c r="M6843" s="3">
        <v>114.21040223068607</v>
      </c>
      <c r="N6843" s="20">
        <v>0</v>
      </c>
      <c r="O6843" s="3">
        <v>5.7895977693139216</v>
      </c>
      <c r="P6843" s="21">
        <v>-5.7895977693139216</v>
      </c>
    </row>
    <row r="6844" spans="4:16" x14ac:dyDescent="0.2">
      <c r="D6844" s="3">
        <v>0.84035982607303872</v>
      </c>
      <c r="K6844" s="3">
        <v>0.99593784079925418</v>
      </c>
      <c r="L6844" s="20">
        <v>-0.99019340627172336</v>
      </c>
      <c r="M6844" s="3">
        <v>114.14754035683707</v>
      </c>
      <c r="N6844" s="20">
        <v>0</v>
      </c>
      <c r="O6844" s="3">
        <v>5.8524596431629305</v>
      </c>
      <c r="P6844" s="21">
        <v>-5.8524596431629305</v>
      </c>
    </row>
    <row r="6845" spans="4:16" x14ac:dyDescent="0.2">
      <c r="D6845" s="3">
        <v>0.59436954786212715</v>
      </c>
      <c r="K6845" s="3">
        <v>0.23879969818379168</v>
      </c>
      <c r="L6845" s="20">
        <v>-0.33734786545441942</v>
      </c>
      <c r="M6845" s="3">
        <v>114.15030237951888</v>
      </c>
      <c r="N6845" s="20">
        <v>0</v>
      </c>
      <c r="O6845" s="3">
        <v>5.8496976204811162</v>
      </c>
      <c r="P6845" s="21">
        <v>-5.8496976204811162</v>
      </c>
    </row>
    <row r="6846" spans="4:16" x14ac:dyDescent="0.2">
      <c r="D6846" s="3">
        <v>0.35783106974969081</v>
      </c>
      <c r="K6846" s="3">
        <v>-0.36426231279698984</v>
      </c>
      <c r="L6846" s="20">
        <v>1.2224753844275953</v>
      </c>
      <c r="M6846" s="3">
        <v>114.35777806043097</v>
      </c>
      <c r="N6846" s="20">
        <v>0.64452689361706916</v>
      </c>
      <c r="O6846" s="3">
        <v>6.2867488331860955</v>
      </c>
      <c r="P6846" s="21">
        <v>-5.6422219395690263</v>
      </c>
    </row>
    <row r="6847" spans="4:16" x14ac:dyDescent="0.2">
      <c r="D6847" s="3">
        <v>0.47909703254733843</v>
      </c>
      <c r="K6847" s="3">
        <v>-5.2419966407850592E-2</v>
      </c>
      <c r="L6847" s="20">
        <v>-1.5022003915106159</v>
      </c>
      <c r="M6847" s="3">
        <v>114.83791782125246</v>
      </c>
      <c r="N6847" s="20">
        <v>3.7056223699445852</v>
      </c>
      <c r="O6847" s="3">
        <v>8.8677045486921315</v>
      </c>
      <c r="P6847" s="21">
        <v>-5.1620821787475464</v>
      </c>
    </row>
    <row r="6848" spans="4:16" x14ac:dyDescent="0.2">
      <c r="D6848" s="3">
        <v>0.82893547040808424</v>
      </c>
      <c r="K6848" s="3">
        <v>0.94996692441698449</v>
      </c>
      <c r="L6848" s="20">
        <v>-0.82819287421427934</v>
      </c>
      <c r="M6848" s="3">
        <v>114.15176267754458</v>
      </c>
      <c r="N6848" s="20">
        <v>0</v>
      </c>
      <c r="O6848" s="3">
        <v>5.8482373224554109</v>
      </c>
      <c r="P6848" s="21">
        <v>-5.8482373224554109</v>
      </c>
    </row>
    <row r="6849" spans="4:16" x14ac:dyDescent="0.2">
      <c r="D6849" s="3">
        <v>0.58174113465063637</v>
      </c>
      <c r="K6849" s="3">
        <v>0.20634973598256268</v>
      </c>
      <c r="L6849" s="20">
        <v>0.27284798788039138</v>
      </c>
      <c r="M6849" s="3">
        <v>114.21306658481598</v>
      </c>
      <c r="N6849" s="20">
        <v>0</v>
      </c>
      <c r="O6849" s="3">
        <v>5.7869334151840235</v>
      </c>
      <c r="P6849" s="21">
        <v>-5.7869334151840235</v>
      </c>
    </row>
    <row r="6850" spans="4:16" x14ac:dyDescent="0.2">
      <c r="D6850" s="3">
        <v>0.55300946235558934</v>
      </c>
      <c r="K6850" s="3">
        <v>0.13326845374595733</v>
      </c>
      <c r="L6850" s="20">
        <v>0.14750074142097289</v>
      </c>
      <c r="M6850" s="3">
        <v>114.17002768633475</v>
      </c>
      <c r="N6850" s="20">
        <v>0</v>
      </c>
      <c r="O6850" s="3">
        <v>5.8299723136652517</v>
      </c>
      <c r="P6850" s="21">
        <v>-5.8299723136652517</v>
      </c>
    </row>
    <row r="6851" spans="4:16" x14ac:dyDescent="0.2">
      <c r="D6851" s="3">
        <v>0.41944803974096101</v>
      </c>
      <c r="K6851" s="3">
        <v>-0.20330572703119723</v>
      </c>
      <c r="L6851" s="20">
        <v>-0.15995662036476085</v>
      </c>
      <c r="M6851" s="3">
        <v>114.18519014783887</v>
      </c>
      <c r="N6851" s="20">
        <v>0</v>
      </c>
      <c r="O6851" s="3">
        <v>5.8148098521611331</v>
      </c>
      <c r="P6851" s="21">
        <v>-5.8148098521611331</v>
      </c>
    </row>
    <row r="6852" spans="4:16" x14ac:dyDescent="0.2">
      <c r="D6852" s="3">
        <v>0.43455243095757645</v>
      </c>
      <c r="K6852" s="3">
        <v>-0.16479560694785023</v>
      </c>
      <c r="L6852" s="20">
        <v>0.55255257083596387</v>
      </c>
      <c r="M6852" s="3">
        <v>114.19044039035506</v>
      </c>
      <c r="N6852" s="20">
        <v>0</v>
      </c>
      <c r="O6852" s="3">
        <v>5.8095596096449285</v>
      </c>
      <c r="P6852" s="21">
        <v>-5.8095596096449285</v>
      </c>
    </row>
    <row r="6853" spans="4:16" x14ac:dyDescent="0.2">
      <c r="D6853" s="3">
        <v>0.61529740040820069</v>
      </c>
      <c r="K6853" s="3">
        <v>0.29315301044937575</v>
      </c>
      <c r="L6853" s="20">
        <v>4.0271346230146915E-2</v>
      </c>
      <c r="M6853" s="3">
        <v>114.17925737632837</v>
      </c>
      <c r="N6853" s="20">
        <v>0</v>
      </c>
      <c r="O6853" s="3">
        <v>5.8207426236716344</v>
      </c>
      <c r="P6853" s="21">
        <v>-5.8207426236716344</v>
      </c>
    </row>
    <row r="6854" spans="4:16" x14ac:dyDescent="0.2">
      <c r="D6854" s="3">
        <v>0.40246774351516368</v>
      </c>
      <c r="K6854" s="3">
        <v>-0.24696477273421213</v>
      </c>
      <c r="L6854" s="20">
        <v>0.52440006118889937</v>
      </c>
      <c r="M6854" s="3">
        <v>114.16949657999265</v>
      </c>
      <c r="N6854" s="20">
        <v>0</v>
      </c>
      <c r="O6854" s="3">
        <v>5.8305034200073393</v>
      </c>
      <c r="P6854" s="21">
        <v>-5.8305034200073393</v>
      </c>
    </row>
    <row r="6855" spans="4:16" x14ac:dyDescent="0.2">
      <c r="D6855" s="3">
        <v>0.91947793744509165</v>
      </c>
      <c r="K6855" s="3">
        <v>1.4015685462343608</v>
      </c>
      <c r="L6855" s="20">
        <v>0.10615153838689154</v>
      </c>
      <c r="M6855" s="3">
        <v>114.79685169499314</v>
      </c>
      <c r="N6855" s="20">
        <v>3.4947021569422176</v>
      </c>
      <c r="O6855" s="3">
        <v>8.6978504619490877</v>
      </c>
      <c r="P6855" s="21">
        <v>-5.2031483050068701</v>
      </c>
    </row>
    <row r="6856" spans="4:16" x14ac:dyDescent="0.2">
      <c r="D6856" s="3">
        <v>0.56534637999525461</v>
      </c>
      <c r="K6856" s="3">
        <v>0.16453850140409276</v>
      </c>
      <c r="L6856" s="20">
        <v>0.6192905361640002</v>
      </c>
      <c r="M6856" s="3">
        <v>114.32290299928005</v>
      </c>
      <c r="N6856" s="20">
        <v>0.32638951107795577</v>
      </c>
      <c r="O6856" s="3">
        <v>6.0034865117979095</v>
      </c>
      <c r="P6856" s="21">
        <v>-5.6770970007199537</v>
      </c>
    </row>
    <row r="6857" spans="4:16" x14ac:dyDescent="0.2">
      <c r="D6857" s="3">
        <v>0.85480189725655054</v>
      </c>
      <c r="K6857" s="3">
        <v>1.0572528502423111</v>
      </c>
      <c r="L6857" s="20">
        <v>1.9655304485845992</v>
      </c>
      <c r="M6857" s="3">
        <v>116.76495062646548</v>
      </c>
      <c r="N6857" s="20">
        <v>10.674697194193683</v>
      </c>
      <c r="O6857" s="3">
        <v>13.909746567728206</v>
      </c>
      <c r="P6857" s="21">
        <v>-3.2350493735345225</v>
      </c>
    </row>
    <row r="6858" spans="4:16" x14ac:dyDescent="0.2">
      <c r="D6858" s="3">
        <v>0.68869921075007945</v>
      </c>
      <c r="K6858" s="3">
        <v>0.4921665933486486</v>
      </c>
      <c r="L6858" s="20">
        <v>1.8129061723514879</v>
      </c>
      <c r="M6858" s="3">
        <v>115.66715822136162</v>
      </c>
      <c r="N6858" s="20">
        <v>7.1774630901575165</v>
      </c>
      <c r="O6858" s="3">
        <v>11.510304868795899</v>
      </c>
      <c r="P6858" s="21">
        <v>-4.3328417786383824</v>
      </c>
    </row>
    <row r="6859" spans="4:16" x14ac:dyDescent="0.2">
      <c r="D6859" s="3">
        <v>0.9672771066380893</v>
      </c>
      <c r="K6859" s="3">
        <v>1.8422007777961358</v>
      </c>
      <c r="L6859" s="20">
        <v>-1.5648891935835971</v>
      </c>
      <c r="M6859" s="3">
        <v>114.16947699543218</v>
      </c>
      <c r="N6859" s="20">
        <v>0</v>
      </c>
      <c r="O6859" s="3">
        <v>5.83052300456783</v>
      </c>
      <c r="P6859" s="21">
        <v>-5.83052300456783</v>
      </c>
    </row>
    <row r="6860" spans="4:16" x14ac:dyDescent="0.2">
      <c r="D6860" s="3">
        <v>0.12309539597644258</v>
      </c>
      <c r="K6860" s="3">
        <v>-1.159651333267234</v>
      </c>
      <c r="L6860" s="20">
        <v>-6.8363917518281844E-2</v>
      </c>
      <c r="M6860" s="3">
        <v>114.57814372488903</v>
      </c>
      <c r="N6860" s="20">
        <v>2.2512336827480084</v>
      </c>
      <c r="O6860" s="3">
        <v>7.6730899578589842</v>
      </c>
      <c r="P6860" s="21">
        <v>-5.4218562751109758</v>
      </c>
    </row>
    <row r="6861" spans="4:16" x14ac:dyDescent="0.2">
      <c r="D6861" s="3">
        <v>0.85811528905379708</v>
      </c>
      <c r="K6861" s="3">
        <v>1.0718900454184028</v>
      </c>
      <c r="L6861" s="20">
        <v>1.4186736083962637</v>
      </c>
      <c r="M6861" s="3">
        <v>115.92222700358872</v>
      </c>
      <c r="N6861" s="20">
        <v>8.0643789857076342</v>
      </c>
      <c r="O6861" s="3">
        <v>12.142151982118918</v>
      </c>
      <c r="P6861" s="21">
        <v>-4.0777729964112837</v>
      </c>
    </row>
    <row r="6862" spans="4:16" x14ac:dyDescent="0.2">
      <c r="D6862" s="3">
        <v>0.99760868906994904</v>
      </c>
      <c r="K6862" s="3">
        <v>2.8213216789000231</v>
      </c>
      <c r="L6862" s="20">
        <v>1.6835069828271729</v>
      </c>
      <c r="M6862" s="3">
        <v>119.98779136682705</v>
      </c>
      <c r="N6862" s="20">
        <v>18.483157819660306</v>
      </c>
      <c r="O6862" s="3">
        <v>18.49536645283326</v>
      </c>
      <c r="P6862" s="21">
        <v>-1.2208633172953398E-2</v>
      </c>
    </row>
    <row r="6863" spans="4:16" x14ac:dyDescent="0.2">
      <c r="D6863" s="3">
        <v>6.1591130680343012E-2</v>
      </c>
      <c r="K6863" s="3">
        <v>-1.5415529708025069</v>
      </c>
      <c r="L6863" s="20">
        <v>-0.25705826918496483</v>
      </c>
      <c r="M6863" s="3">
        <v>115.071944806034</v>
      </c>
      <c r="N6863" s="20">
        <v>4.8142562276063785</v>
      </c>
      <c r="O6863" s="3">
        <v>9.7423114215723814</v>
      </c>
      <c r="P6863" s="21">
        <v>-4.9280551939660029</v>
      </c>
    </row>
    <row r="6864" spans="4:16" x14ac:dyDescent="0.2">
      <c r="D6864" s="3">
        <v>0.69749158373607822</v>
      </c>
      <c r="K6864" s="3">
        <v>0.51719959814890748</v>
      </c>
      <c r="L6864" s="20">
        <v>-1.8033668288722364</v>
      </c>
      <c r="M6864" s="3">
        <v>114.61992098073856</v>
      </c>
      <c r="N6864" s="20">
        <v>2.5077356373176514</v>
      </c>
      <c r="O6864" s="3">
        <v>7.8878146565790885</v>
      </c>
      <c r="P6864" s="21">
        <v>-5.3800790192614372</v>
      </c>
    </row>
    <row r="6865" spans="4:16" x14ac:dyDescent="0.2">
      <c r="D6865" s="3">
        <v>0.72046380286974321</v>
      </c>
      <c r="K6865" s="3">
        <v>0.5842198708061036</v>
      </c>
      <c r="L6865" s="20">
        <v>-0.11872395534025093</v>
      </c>
      <c r="M6865" s="3">
        <v>114.20937208054674</v>
      </c>
      <c r="N6865" s="20">
        <v>0</v>
      </c>
      <c r="O6865" s="3">
        <v>5.7906279194532573</v>
      </c>
      <c r="P6865" s="21">
        <v>-5.7906279194532573</v>
      </c>
    </row>
    <row r="6866" spans="4:16" x14ac:dyDescent="0.2">
      <c r="D6866" s="3">
        <v>0.7726818721154064</v>
      </c>
      <c r="K6866" s="3">
        <v>0.74770808106840492</v>
      </c>
      <c r="L6866" s="20">
        <v>-1.0370696060897746</v>
      </c>
      <c r="M6866" s="3">
        <v>114.17142573191309</v>
      </c>
      <c r="N6866" s="20">
        <v>0</v>
      </c>
      <c r="O6866" s="3">
        <v>5.8285742680869106</v>
      </c>
      <c r="P6866" s="21">
        <v>-5.8285742680869106</v>
      </c>
    </row>
    <row r="6867" spans="4:16" x14ac:dyDescent="0.2">
      <c r="D6867" s="3">
        <v>0.27422653930376656</v>
      </c>
      <c r="K6867" s="3">
        <v>-0.60007976326509116</v>
      </c>
      <c r="L6867" s="20">
        <v>0.19780160692211143</v>
      </c>
      <c r="M6867" s="3">
        <v>114.19371463932659</v>
      </c>
      <c r="N6867" s="20">
        <v>0</v>
      </c>
      <c r="O6867" s="3">
        <v>5.8062853606734137</v>
      </c>
      <c r="P6867" s="21">
        <v>-5.8062853606734137</v>
      </c>
    </row>
    <row r="6868" spans="4:16" x14ac:dyDescent="0.2">
      <c r="D6868" s="3">
        <v>0.33010544605116682</v>
      </c>
      <c r="K6868" s="3">
        <v>-0.43962201649904087</v>
      </c>
      <c r="L6868" s="20">
        <v>0.92480443490069841</v>
      </c>
      <c r="M6868" s="3">
        <v>114.21471391602265</v>
      </c>
      <c r="N6868" s="20">
        <v>0</v>
      </c>
      <c r="O6868" s="3">
        <v>5.7852860839773541</v>
      </c>
      <c r="P6868" s="21">
        <v>-5.7852860839773541</v>
      </c>
    </row>
    <row r="6869" spans="4:16" x14ac:dyDescent="0.2">
      <c r="D6869" s="3">
        <v>7.4572762631893677E-2</v>
      </c>
      <c r="K6869" s="3">
        <v>-1.4425562143886304</v>
      </c>
      <c r="L6869" s="20">
        <v>0.21418641204322209</v>
      </c>
      <c r="M6869" s="3">
        <v>114.57839256945917</v>
      </c>
      <c r="N6869" s="20">
        <v>2.2527943769222745</v>
      </c>
      <c r="O6869" s="3">
        <v>7.6744018074631128</v>
      </c>
      <c r="P6869" s="21">
        <v>-5.4216074305408384</v>
      </c>
    </row>
    <row r="6870" spans="4:16" x14ac:dyDescent="0.2">
      <c r="D6870" s="3">
        <v>0.96885740032832901</v>
      </c>
      <c r="K6870" s="3">
        <v>1.8642600127740752</v>
      </c>
      <c r="L6870" s="20">
        <v>0.75393990944150491</v>
      </c>
      <c r="M6870" s="3">
        <v>116.1093196737292</v>
      </c>
      <c r="N6870" s="20">
        <v>8.6814572775145962</v>
      </c>
      <c r="O6870" s="3">
        <v>12.572137603785393</v>
      </c>
      <c r="P6870" s="21">
        <v>-3.8906803262707967</v>
      </c>
    </row>
    <row r="6871" spans="4:16" x14ac:dyDescent="0.2">
      <c r="D6871" s="3">
        <v>0.83213952703509486</v>
      </c>
      <c r="K6871" s="3">
        <v>0.96265448320724556</v>
      </c>
      <c r="L6871" s="20">
        <v>0.10353280331214558</v>
      </c>
      <c r="M6871" s="3">
        <v>114.47207915352716</v>
      </c>
      <c r="N6871" s="20">
        <v>1.5429551207918379</v>
      </c>
      <c r="O6871" s="3">
        <v>7.0708759672646764</v>
      </c>
      <c r="P6871" s="21">
        <v>-5.5279208464728384</v>
      </c>
    </row>
    <row r="6872" spans="4:16" x14ac:dyDescent="0.2">
      <c r="D6872" s="3">
        <v>0.97565126923935408</v>
      </c>
      <c r="K6872" s="3">
        <v>1.9712309831625676</v>
      </c>
      <c r="L6872" s="20">
        <v>0.68858822510959894</v>
      </c>
      <c r="M6872" s="3">
        <v>116.17237036381815</v>
      </c>
      <c r="N6872" s="20">
        <v>8.8838795680999567</v>
      </c>
      <c r="O6872" s="3">
        <v>12.711509204281811</v>
      </c>
      <c r="P6872" s="21">
        <v>-3.8276296361818538</v>
      </c>
    </row>
    <row r="6873" spans="4:16" x14ac:dyDescent="0.2">
      <c r="D6873" s="3">
        <v>0.32390956653474118</v>
      </c>
      <c r="K6873" s="3">
        <v>-0.4567939801449955</v>
      </c>
      <c r="L6873" s="20">
        <v>0.56684738917532718</v>
      </c>
      <c r="M6873" s="3">
        <v>114.1509872742331</v>
      </c>
      <c r="N6873" s="20">
        <v>0</v>
      </c>
      <c r="O6873" s="3">
        <v>5.8490127257668902</v>
      </c>
      <c r="P6873" s="21">
        <v>-5.8490127257668902</v>
      </c>
    </row>
    <row r="6874" spans="4:16" x14ac:dyDescent="0.2">
      <c r="D6874" s="3">
        <v>0.8649472620950549</v>
      </c>
      <c r="K6874" s="3">
        <v>1.1028196895443576</v>
      </c>
      <c r="L6874" s="20">
        <v>-0.64269752091654597</v>
      </c>
      <c r="M6874" s="3">
        <v>114.20795239198668</v>
      </c>
      <c r="N6874" s="20">
        <v>0</v>
      </c>
      <c r="O6874" s="3">
        <v>5.7920476080133128</v>
      </c>
      <c r="P6874" s="21">
        <v>-5.7920476080133128</v>
      </c>
    </row>
    <row r="6875" spans="4:16" x14ac:dyDescent="0.2">
      <c r="D6875" s="3">
        <v>0.26526620881768082</v>
      </c>
      <c r="K6875" s="3">
        <v>-0.62719347837298045</v>
      </c>
      <c r="L6875" s="20">
        <v>-0.15098978829183771</v>
      </c>
      <c r="M6875" s="3">
        <v>114.32038511962583</v>
      </c>
      <c r="N6875" s="20">
        <v>0.30231104030283262</v>
      </c>
      <c r="O6875" s="3">
        <v>5.9819259206770141</v>
      </c>
      <c r="P6875" s="21">
        <v>-5.6796148803741815</v>
      </c>
    </row>
    <row r="6876" spans="4:16" x14ac:dyDescent="0.2">
      <c r="D6876" s="3">
        <v>0.31549564158346849</v>
      </c>
      <c r="K6876" s="3">
        <v>-0.48033207747398571</v>
      </c>
      <c r="L6876" s="20">
        <v>-0.50142890145584906</v>
      </c>
      <c r="M6876" s="3">
        <v>114.42269548379329</v>
      </c>
      <c r="N6876" s="20">
        <v>1.1766479215511296</v>
      </c>
      <c r="O6876" s="3">
        <v>6.7539524377578388</v>
      </c>
      <c r="P6876" s="21">
        <v>-5.5773045162067092</v>
      </c>
    </row>
    <row r="6877" spans="4:16" x14ac:dyDescent="0.2">
      <c r="D6877" s="3">
        <v>0.16371405770764719</v>
      </c>
      <c r="K6877" s="3">
        <v>-0.9793073995357594</v>
      </c>
      <c r="L6877" s="20">
        <v>0.92783492979405324</v>
      </c>
      <c r="M6877" s="3">
        <v>114.14828700141234</v>
      </c>
      <c r="N6877" s="20">
        <v>0</v>
      </c>
      <c r="O6877" s="3">
        <v>5.8517129985876508</v>
      </c>
      <c r="P6877" s="21">
        <v>-5.8517129985876508</v>
      </c>
    </row>
    <row r="6878" spans="4:16" x14ac:dyDescent="0.2">
      <c r="D6878" s="3">
        <v>7.6863837257729897E-2</v>
      </c>
      <c r="K6878" s="3">
        <v>-1.4264874931293836</v>
      </c>
      <c r="L6878" s="20">
        <v>1.0029480364217334</v>
      </c>
      <c r="M6878" s="3">
        <v>114.19872584511506</v>
      </c>
      <c r="N6878" s="20">
        <v>0</v>
      </c>
      <c r="O6878" s="3">
        <v>5.8012741548849291</v>
      </c>
      <c r="P6878" s="21">
        <v>-5.8012741548849291</v>
      </c>
    </row>
    <row r="6879" spans="4:16" x14ac:dyDescent="0.2">
      <c r="D6879" s="3">
        <v>0.982854073726809</v>
      </c>
      <c r="K6879" s="3">
        <v>2.1166230467146292</v>
      </c>
      <c r="L6879" s="20">
        <v>-1.3535111950593877</v>
      </c>
      <c r="M6879" s="3">
        <v>114.31375286333491</v>
      </c>
      <c r="N6879" s="20">
        <v>0.23808049752355487</v>
      </c>
      <c r="O6879" s="3">
        <v>5.9243276341886428</v>
      </c>
      <c r="P6879" s="21">
        <v>-5.686247136665088</v>
      </c>
    </row>
    <row r="6880" spans="4:16" x14ac:dyDescent="0.2">
      <c r="D6880" s="3">
        <v>0.7178956092652371</v>
      </c>
      <c r="K6880" s="3">
        <v>0.5766013582214945</v>
      </c>
      <c r="L6880" s="20">
        <v>-0.58022189220837872</v>
      </c>
      <c r="M6880" s="3">
        <v>114.14753468077629</v>
      </c>
      <c r="N6880" s="20">
        <v>0</v>
      </c>
      <c r="O6880" s="3">
        <v>5.8524653192237039</v>
      </c>
      <c r="P6880" s="21">
        <v>-5.8524653192237039</v>
      </c>
    </row>
    <row r="6881" spans="4:16" x14ac:dyDescent="0.2">
      <c r="D6881" s="3">
        <v>0.94194596486769644</v>
      </c>
      <c r="K6881" s="3">
        <v>1.5713211527089721</v>
      </c>
      <c r="L6881" s="20">
        <v>-0.19265771051711456</v>
      </c>
      <c r="M6881" s="3">
        <v>114.6903648482792</v>
      </c>
      <c r="N6881" s="20">
        <v>2.917905486377208</v>
      </c>
      <c r="O6881" s="3">
        <v>8.2275406380980058</v>
      </c>
      <c r="P6881" s="21">
        <v>-5.3096351517207978</v>
      </c>
    </row>
    <row r="6882" spans="4:16" x14ac:dyDescent="0.2">
      <c r="D6882" s="3">
        <v>9.0360440745862872E-2</v>
      </c>
      <c r="K6882" s="3">
        <v>-1.3385387371956994</v>
      </c>
      <c r="L6882" s="20">
        <v>-0.81783734002459729</v>
      </c>
      <c r="M6882" s="3">
        <v>115.4770568822142</v>
      </c>
      <c r="N6882" s="20">
        <v>6.4748298103983046</v>
      </c>
      <c r="O6882" s="3">
        <v>10.997772928184105</v>
      </c>
      <c r="P6882" s="21">
        <v>-4.5229431177858004</v>
      </c>
    </row>
    <row r="6883" spans="4:16" x14ac:dyDescent="0.2">
      <c r="D6883" s="3">
        <v>0.43939910747440314</v>
      </c>
      <c r="K6883" s="3">
        <v>-0.15249286827553227</v>
      </c>
      <c r="L6883" s="20">
        <v>-1.3625973476792692</v>
      </c>
      <c r="M6883" s="3">
        <v>114.80322139638918</v>
      </c>
      <c r="N6883" s="20">
        <v>3.5278008533916889</v>
      </c>
      <c r="O6883" s="3">
        <v>8.7245794570025055</v>
      </c>
      <c r="P6883" s="21">
        <v>-5.1967786036108166</v>
      </c>
    </row>
    <row r="6884" spans="4:16" x14ac:dyDescent="0.2">
      <c r="D6884" s="3">
        <v>0.58120018689871411</v>
      </c>
      <c r="K6884" s="3">
        <v>0.20496480059899042</v>
      </c>
      <c r="L6884" s="20">
        <v>0.21175674598860234</v>
      </c>
      <c r="M6884" s="3">
        <v>114.19709077683322</v>
      </c>
      <c r="N6884" s="20">
        <v>0</v>
      </c>
      <c r="O6884" s="3">
        <v>5.802909223166786</v>
      </c>
      <c r="P6884" s="21">
        <v>-5.802909223166786</v>
      </c>
    </row>
    <row r="6885" spans="4:16" x14ac:dyDescent="0.2">
      <c r="D6885" s="3">
        <v>0.37268882277725174</v>
      </c>
      <c r="K6885" s="3">
        <v>-0.32474028109715192</v>
      </c>
      <c r="L6885" s="20">
        <v>-0.56838913755469833</v>
      </c>
      <c r="M6885" s="3">
        <v>114.37523965921903</v>
      </c>
      <c r="N6885" s="20">
        <v>0.79444070768121833</v>
      </c>
      <c r="O6885" s="3">
        <v>6.4192010484621775</v>
      </c>
      <c r="P6885" s="21">
        <v>-5.6247603407809592</v>
      </c>
    </row>
    <row r="6886" spans="4:16" x14ac:dyDescent="0.2">
      <c r="D6886" s="3">
        <v>0.9981831213594955</v>
      </c>
      <c r="K6886" s="3">
        <v>2.9083204896900372</v>
      </c>
      <c r="L6886" s="20">
        <v>-2.3549845325179399</v>
      </c>
      <c r="M6886" s="3">
        <v>114.23491650950804</v>
      </c>
      <c r="N6886" s="20">
        <v>0</v>
      </c>
      <c r="O6886" s="3">
        <v>5.7650834904919606</v>
      </c>
      <c r="P6886" s="21">
        <v>-5.7650834904919606</v>
      </c>
    </row>
    <row r="6887" spans="4:16" x14ac:dyDescent="0.2">
      <c r="D6887" s="3">
        <v>0.5334473344709012</v>
      </c>
      <c r="K6887" s="3">
        <v>8.3938497389946756E-2</v>
      </c>
      <c r="L6887" s="20">
        <v>-0.55027449062116274</v>
      </c>
      <c r="M6887" s="3">
        <v>114.20959551089324</v>
      </c>
      <c r="N6887" s="20">
        <v>0</v>
      </c>
      <c r="O6887" s="3">
        <v>5.7904044891067628</v>
      </c>
      <c r="P6887" s="21">
        <v>-5.7904044891067628</v>
      </c>
    </row>
    <row r="6888" spans="4:16" x14ac:dyDescent="0.2">
      <c r="D6888" s="3">
        <v>0.87538405079354953</v>
      </c>
      <c r="K6888" s="3">
        <v>1.1522170370676008</v>
      </c>
      <c r="L6888" s="20">
        <v>6.7132144170051686E-2</v>
      </c>
      <c r="M6888" s="3">
        <v>114.57208377346622</v>
      </c>
      <c r="N6888" s="20">
        <v>2.2130988296845473</v>
      </c>
      <c r="O6888" s="3">
        <v>7.641015056218329</v>
      </c>
      <c r="P6888" s="21">
        <v>-5.4279162265337817</v>
      </c>
    </row>
    <row r="6889" spans="4:16" x14ac:dyDescent="0.2">
      <c r="D6889" s="3">
        <v>0.12699368184211157</v>
      </c>
      <c r="K6889" s="3">
        <v>-1.1407178315273194</v>
      </c>
      <c r="L6889" s="20">
        <v>0.13469010990401298</v>
      </c>
      <c r="M6889" s="3">
        <v>114.43647220068939</v>
      </c>
      <c r="N6889" s="20">
        <v>1.2817121375982623</v>
      </c>
      <c r="O6889" s="3">
        <v>6.8452399369088752</v>
      </c>
      <c r="P6889" s="21">
        <v>-5.5635277993106129</v>
      </c>
    </row>
    <row r="6890" spans="4:16" x14ac:dyDescent="0.2">
      <c r="D6890" s="3">
        <v>0.75334291425602196</v>
      </c>
      <c r="K6890" s="3">
        <v>0.68504714518165244</v>
      </c>
      <c r="L6890" s="20">
        <v>-0.17047479963326481</v>
      </c>
      <c r="M6890" s="3">
        <v>114.22310057589957</v>
      </c>
      <c r="N6890" s="20">
        <v>0</v>
      </c>
      <c r="O6890" s="3">
        <v>5.7768994241004279</v>
      </c>
      <c r="P6890" s="21">
        <v>-5.7768994241004279</v>
      </c>
    </row>
    <row r="6891" spans="4:16" x14ac:dyDescent="0.2">
      <c r="D6891" s="3">
        <v>0.70583402828573882</v>
      </c>
      <c r="K6891" s="3">
        <v>0.54125483930262674</v>
      </c>
      <c r="L6891" s="20">
        <v>1.3225232059688814</v>
      </c>
      <c r="M6891" s="3">
        <v>115.14024324273943</v>
      </c>
      <c r="N6891" s="20">
        <v>5.1136087838063702</v>
      </c>
      <c r="O6891" s="3">
        <v>9.97336554106694</v>
      </c>
      <c r="P6891" s="21">
        <v>-4.8597567572605698</v>
      </c>
    </row>
    <row r="6892" spans="4:16" x14ac:dyDescent="0.2">
      <c r="D6892" s="3">
        <v>0.54493467617744873</v>
      </c>
      <c r="K6892" s="3">
        <v>0.1128737501616536</v>
      </c>
      <c r="L6892" s="20">
        <v>-0.82104568570993741</v>
      </c>
      <c r="M6892" s="3">
        <v>114.29067545243504</v>
      </c>
      <c r="N6892" s="20">
        <v>4.5192374205100805E-3</v>
      </c>
      <c r="O6892" s="3">
        <v>5.7138437849854711</v>
      </c>
      <c r="P6892" s="21">
        <v>-5.709324547564961</v>
      </c>
    </row>
    <row r="6893" spans="4:16" x14ac:dyDescent="0.2">
      <c r="D6893" s="3">
        <v>0.28726492302385515</v>
      </c>
      <c r="K6893" s="3">
        <v>-0.56139271960153647</v>
      </c>
      <c r="L6893" s="20">
        <v>0.36495877304312113</v>
      </c>
      <c r="M6893" s="3">
        <v>114.15854244298157</v>
      </c>
      <c r="N6893" s="20">
        <v>0</v>
      </c>
      <c r="O6893" s="3">
        <v>5.8414575570184297</v>
      </c>
      <c r="P6893" s="21">
        <v>-5.8414575570184297</v>
      </c>
    </row>
    <row r="6894" spans="4:16" x14ac:dyDescent="0.2">
      <c r="D6894" s="3">
        <v>0.37184352394288001</v>
      </c>
      <c r="K6894" s="3">
        <v>-0.32697466426265914</v>
      </c>
      <c r="L6894" s="20">
        <v>1.8759834630656704</v>
      </c>
      <c r="M6894" s="3">
        <v>114.83293780132885</v>
      </c>
      <c r="N6894" s="20">
        <v>3.6803491750239559</v>
      </c>
      <c r="O6894" s="3">
        <v>8.8474113736951097</v>
      </c>
      <c r="P6894" s="21">
        <v>-5.1670621986711538</v>
      </c>
    </row>
    <row r="6895" spans="4:16" x14ac:dyDescent="0.2">
      <c r="D6895" s="3">
        <v>0.83943340834730051</v>
      </c>
      <c r="K6895" s="3">
        <v>0.99213190778875326</v>
      </c>
      <c r="L6895" s="20">
        <v>-1.9755780008701893</v>
      </c>
      <c r="M6895" s="3">
        <v>114.42364127124661</v>
      </c>
      <c r="N6895" s="20">
        <v>1.1839378938720628</v>
      </c>
      <c r="O6895" s="3">
        <v>6.7602966226254537</v>
      </c>
      <c r="P6895" s="21">
        <v>-5.5763587287533909</v>
      </c>
    </row>
    <row r="6896" spans="4:16" x14ac:dyDescent="0.2">
      <c r="D6896" s="3">
        <v>0.81210779093756302</v>
      </c>
      <c r="K6896" s="3">
        <v>0.88569033452286483</v>
      </c>
      <c r="L6896" s="20">
        <v>2.3196901074459571</v>
      </c>
      <c r="M6896" s="3">
        <v>117.09211615385499</v>
      </c>
      <c r="N6896" s="20">
        <v>11.593134815320354</v>
      </c>
      <c r="O6896" s="3">
        <v>14.501018661465373</v>
      </c>
      <c r="P6896" s="21">
        <v>-2.9078838461450189</v>
      </c>
    </row>
    <row r="6897" spans="4:16" x14ac:dyDescent="0.2">
      <c r="D6897" s="3">
        <v>0.12746746587237551</v>
      </c>
      <c r="K6897" s="3">
        <v>-1.1384444750179605</v>
      </c>
      <c r="L6897" s="20">
        <v>1.5264727139780818</v>
      </c>
      <c r="M6897" s="3">
        <v>114.19050045409381</v>
      </c>
      <c r="N6897" s="20">
        <v>0</v>
      </c>
      <c r="O6897" s="3">
        <v>5.8094995459061849</v>
      </c>
      <c r="P6897" s="21">
        <v>-5.8094995459061849</v>
      </c>
    </row>
    <row r="6898" spans="4:16" x14ac:dyDescent="0.2">
      <c r="D6898" s="3">
        <v>0.31305619470481344</v>
      </c>
      <c r="K6898" s="3">
        <v>-0.48720594973268522</v>
      </c>
      <c r="L6898" s="20">
        <v>-0.56604960491961598</v>
      </c>
      <c r="M6898" s="3">
        <v>114.46425042379764</v>
      </c>
      <c r="N6898" s="20">
        <v>1.4867052547479886</v>
      </c>
      <c r="O6898" s="3">
        <v>7.0224548309503447</v>
      </c>
      <c r="P6898" s="21">
        <v>-5.5357495762023561</v>
      </c>
    </row>
    <row r="6899" spans="4:16" x14ac:dyDescent="0.2">
      <c r="D6899" s="3">
        <v>0.35546768607801621</v>
      </c>
      <c r="K6899" s="3">
        <v>-0.37060014753880072</v>
      </c>
      <c r="L6899" s="20">
        <v>-0.65531001347409379</v>
      </c>
      <c r="M6899" s="3">
        <v>114.44801098777056</v>
      </c>
      <c r="N6899" s="20">
        <v>1.3679287357852559</v>
      </c>
      <c r="O6899" s="3">
        <v>6.9199177480146972</v>
      </c>
      <c r="P6899" s="21">
        <v>-5.5519890122294413</v>
      </c>
    </row>
    <row r="6900" spans="4:16" x14ac:dyDescent="0.2">
      <c r="D6900" s="3">
        <v>0.78471233923879558</v>
      </c>
      <c r="K6900" s="3">
        <v>0.78820753649015463</v>
      </c>
      <c r="L6900" s="20">
        <v>-0.81568244742380869</v>
      </c>
      <c r="M6900" s="3">
        <v>114.14774635672867</v>
      </c>
      <c r="N6900" s="20">
        <v>0</v>
      </c>
      <c r="O6900" s="3">
        <v>5.8522536432713181</v>
      </c>
      <c r="P6900" s="21">
        <v>-5.8522536432713181</v>
      </c>
    </row>
    <row r="6901" spans="4:16" x14ac:dyDescent="0.2">
      <c r="D6901" s="3">
        <v>3.2925879842893253E-2</v>
      </c>
      <c r="K6901" s="3">
        <v>-1.8394313968632665</v>
      </c>
      <c r="L6901" s="20">
        <v>0.39337481953950099</v>
      </c>
      <c r="M6901" s="3">
        <v>114.74477998163671</v>
      </c>
      <c r="N6901" s="20">
        <v>3.2184509149877201</v>
      </c>
      <c r="O6901" s="3">
        <v>8.4736709333510092</v>
      </c>
      <c r="P6901" s="21">
        <v>-5.2552200183632891</v>
      </c>
    </row>
    <row r="6902" spans="4:16" x14ac:dyDescent="0.2">
      <c r="D6902" s="3">
        <v>0.31584851945948028</v>
      </c>
      <c r="K6902" s="3">
        <v>-0.47933962232362337</v>
      </c>
      <c r="L6902" s="20">
        <v>0.44213898314478139</v>
      </c>
      <c r="M6902" s="3">
        <v>114.14792585868224</v>
      </c>
      <c r="N6902" s="20">
        <v>0</v>
      </c>
      <c r="O6902" s="3">
        <v>5.8520741413177646</v>
      </c>
      <c r="P6902" s="21">
        <v>-5.8520741413177646</v>
      </c>
    </row>
    <row r="6903" spans="4:16" x14ac:dyDescent="0.2">
      <c r="D6903" s="3">
        <v>0.26186640402611272</v>
      </c>
      <c r="K6903" s="3">
        <v>-0.63760197754887482</v>
      </c>
      <c r="L6903" s="20">
        <v>-0.44426249696562042</v>
      </c>
      <c r="M6903" s="3">
        <v>114.48169830709335</v>
      </c>
      <c r="N6903" s="20">
        <v>1.6112160591543798</v>
      </c>
      <c r="O6903" s="3">
        <v>7.1295177520610338</v>
      </c>
      <c r="P6903" s="21">
        <v>-5.518301692906654</v>
      </c>
    </row>
    <row r="6904" spans="4:16" x14ac:dyDescent="0.2">
      <c r="D6904" s="3">
        <v>0.22463506899430991</v>
      </c>
      <c r="K6904" s="3">
        <v>-0.75663237775411984</v>
      </c>
      <c r="L6904" s="20">
        <v>-0.4124151241776568</v>
      </c>
      <c r="M6904" s="3">
        <v>114.53775868172008</v>
      </c>
      <c r="N6904" s="20">
        <v>1.9922082547227546</v>
      </c>
      <c r="O6904" s="3">
        <v>7.4544495730026696</v>
      </c>
      <c r="P6904" s="21">
        <v>-5.462241318279915</v>
      </c>
    </row>
    <row r="6905" spans="4:16" x14ac:dyDescent="0.2">
      <c r="D6905" s="3">
        <v>0.95744193111018117</v>
      </c>
      <c r="K6905" s="3">
        <v>1.721742704269229</v>
      </c>
      <c r="L6905" s="20">
        <v>-0.32803986807719043</v>
      </c>
      <c r="M6905" s="3">
        <v>114.70228228044635</v>
      </c>
      <c r="N6905" s="20">
        <v>2.984850855530226</v>
      </c>
      <c r="O6905" s="3">
        <v>8.2825685750838645</v>
      </c>
      <c r="P6905" s="21">
        <v>-5.2977177195536385</v>
      </c>
    </row>
    <row r="6906" spans="4:16" x14ac:dyDescent="0.2">
      <c r="D6906" s="3">
        <v>0.25658639221373886</v>
      </c>
      <c r="K6906" s="3">
        <v>-0.65390535388016358</v>
      </c>
      <c r="L6906" s="20">
        <v>-0.72030679556229782</v>
      </c>
      <c r="M6906" s="3">
        <v>114.68686245645452</v>
      </c>
      <c r="N6906" s="20">
        <v>2.8981049447451994</v>
      </c>
      <c r="O6906" s="3">
        <v>8.2112424882906723</v>
      </c>
      <c r="P6906" s="21">
        <v>-5.3131375435454729</v>
      </c>
    </row>
    <row r="6907" spans="4:16" x14ac:dyDescent="0.2">
      <c r="D6907" s="3">
        <v>0.26760663026657217</v>
      </c>
      <c r="K6907" s="3">
        <v>-0.62006763291004163</v>
      </c>
      <c r="L6907" s="20">
        <v>-0.30992719581927891</v>
      </c>
      <c r="M6907" s="3">
        <v>114.39443265100954</v>
      </c>
      <c r="N6907" s="20">
        <v>0.95312506469615954</v>
      </c>
      <c r="O6907" s="3">
        <v>6.5586924136866287</v>
      </c>
      <c r="P6907" s="21">
        <v>-5.6055673489904692</v>
      </c>
    </row>
    <row r="6908" spans="4:16" x14ac:dyDescent="0.2">
      <c r="D6908" s="3">
        <v>0.72135522917799422</v>
      </c>
      <c r="K6908" s="3">
        <v>0.58687220027888332</v>
      </c>
      <c r="L6908" s="20">
        <v>0.59668250116750188</v>
      </c>
      <c r="M6908" s="3">
        <v>114.54750946018642</v>
      </c>
      <c r="N6908" s="20">
        <v>2.055833352765525</v>
      </c>
      <c r="O6908" s="3">
        <v>7.5083238925791065</v>
      </c>
      <c r="P6908" s="21">
        <v>-5.4524905398135814</v>
      </c>
    </row>
    <row r="6909" spans="4:16" x14ac:dyDescent="0.2">
      <c r="D6909" s="3">
        <v>9.5365155013616351E-2</v>
      </c>
      <c r="K6909" s="3">
        <v>-1.3084217187482956</v>
      </c>
      <c r="L6909" s="20">
        <v>0.5361347719407018</v>
      </c>
      <c r="M6909" s="3">
        <v>114.31777495151624</v>
      </c>
      <c r="N6909" s="20">
        <v>0.27717427092685654</v>
      </c>
      <c r="O6909" s="3">
        <v>5.9593993194106076</v>
      </c>
      <c r="P6909" s="21">
        <v>-5.6822250484837511</v>
      </c>
    </row>
    <row r="6910" spans="4:16" x14ac:dyDescent="0.2">
      <c r="D6910" s="3">
        <v>0.5524143425985536</v>
      </c>
      <c r="K6910" s="3">
        <v>0.13176355404786305</v>
      </c>
      <c r="L6910" s="20">
        <v>1.0628686410463037</v>
      </c>
      <c r="M6910" s="3">
        <v>114.55503617803085</v>
      </c>
      <c r="N6910" s="20">
        <v>2.1044605485890528</v>
      </c>
      <c r="O6910" s="3">
        <v>7.5494243705582065</v>
      </c>
      <c r="P6910" s="21">
        <v>-5.4449638219691536</v>
      </c>
    </row>
    <row r="6911" spans="4:16" x14ac:dyDescent="0.2">
      <c r="D6911" s="3">
        <v>0.59786953990832248</v>
      </c>
      <c r="K6911" s="3">
        <v>0.24783649048857956</v>
      </c>
      <c r="L6911" s="20">
        <v>-0.34952177093241205</v>
      </c>
      <c r="M6911" s="3">
        <v>114.15048163686845</v>
      </c>
      <c r="N6911" s="20">
        <v>0</v>
      </c>
      <c r="O6911" s="3">
        <v>5.8495183631315584</v>
      </c>
      <c r="P6911" s="21">
        <v>-5.8495183631315584</v>
      </c>
    </row>
    <row r="6912" spans="4:16" x14ac:dyDescent="0.2">
      <c r="D6912" s="3">
        <v>0.2773000959902524</v>
      </c>
      <c r="K6912" s="3">
        <v>-0.59088094840086114</v>
      </c>
      <c r="L6912" s="20">
        <v>-1.3257005208759656</v>
      </c>
      <c r="M6912" s="3">
        <v>115.19737719062591</v>
      </c>
      <c r="N6912" s="20">
        <v>5.3571821971908378</v>
      </c>
      <c r="O6912" s="3">
        <v>10.159805006564923</v>
      </c>
      <c r="P6912" s="21">
        <v>-4.8026228093740855</v>
      </c>
    </row>
    <row r="6913" spans="4:16" x14ac:dyDescent="0.2">
      <c r="D6913" s="3">
        <v>0.20368690081126944</v>
      </c>
      <c r="K6913" s="3">
        <v>-0.82852401276038357</v>
      </c>
      <c r="L6913" s="20">
        <v>-0.45517100427940255</v>
      </c>
      <c r="M6913" s="3">
        <v>114.61810546611503</v>
      </c>
      <c r="N6913" s="20">
        <v>2.4968094959476801</v>
      </c>
      <c r="O6913" s="3">
        <v>7.8787040298326616</v>
      </c>
      <c r="P6913" s="21">
        <v>-5.3818945338849815</v>
      </c>
    </row>
    <row r="6914" spans="4:16" x14ac:dyDescent="0.2">
      <c r="D6914" s="3">
        <v>0.80911102854624839</v>
      </c>
      <c r="K6914" s="3">
        <v>0.87462506893531045</v>
      </c>
      <c r="L6914" s="20">
        <v>-0.59704507097974036</v>
      </c>
      <c r="M6914" s="3">
        <v>114.16951950114206</v>
      </c>
      <c r="N6914" s="20">
        <v>0</v>
      </c>
      <c r="O6914" s="3">
        <v>5.8304804988579377</v>
      </c>
      <c r="P6914" s="21">
        <v>-5.8304804988579377</v>
      </c>
    </row>
    <row r="6915" spans="4:16" x14ac:dyDescent="0.2">
      <c r="D6915" s="3">
        <v>0.99335886247459915</v>
      </c>
      <c r="K6915" s="3">
        <v>2.4761097264901526</v>
      </c>
      <c r="L6915" s="20">
        <v>-0.91596915788973421</v>
      </c>
      <c r="M6915" s="3">
        <v>114.84283441521777</v>
      </c>
      <c r="N6915" s="20">
        <v>3.7304939388610308</v>
      </c>
      <c r="O6915" s="3">
        <v>8.8876595236432578</v>
      </c>
      <c r="P6915" s="21">
        <v>-5.1571655847822271</v>
      </c>
    </row>
    <row r="6916" spans="4:16" x14ac:dyDescent="0.2">
      <c r="D6916" s="3">
        <v>0.25136891777832637</v>
      </c>
      <c r="K6916" s="3">
        <v>-0.67018818358840848</v>
      </c>
      <c r="L6916" s="20">
        <v>-0.43594313683372793</v>
      </c>
      <c r="M6916" s="3">
        <v>114.49686529919759</v>
      </c>
      <c r="N6916" s="20">
        <v>1.7170270489816062</v>
      </c>
      <c r="O6916" s="3">
        <v>7.2201617497840118</v>
      </c>
      <c r="P6916" s="21">
        <v>-5.5031347008024056</v>
      </c>
    </row>
    <row r="6917" spans="4:16" x14ac:dyDescent="0.2">
      <c r="D6917" s="3">
        <v>0.7990408198065746</v>
      </c>
      <c r="K6917" s="3">
        <v>0.83820004750525801</v>
      </c>
      <c r="L6917" s="20">
        <v>-1.2805331195488154</v>
      </c>
      <c r="M6917" s="3">
        <v>114.20337034214745</v>
      </c>
      <c r="N6917" s="20">
        <v>0</v>
      </c>
      <c r="O6917" s="3">
        <v>5.7966296578525416</v>
      </c>
      <c r="P6917" s="21">
        <v>-5.7966296578525416</v>
      </c>
    </row>
    <row r="6918" spans="4:16" x14ac:dyDescent="0.2">
      <c r="D6918" s="3">
        <v>0.34897632958592412</v>
      </c>
      <c r="K6918" s="3">
        <v>-0.38808563897166382</v>
      </c>
      <c r="L6918" s="20">
        <v>-0.33599181073611306</v>
      </c>
      <c r="M6918" s="3">
        <v>114.29717912242029</v>
      </c>
      <c r="N6918" s="20">
        <v>7.2043666579801879E-2</v>
      </c>
      <c r="O6918" s="3">
        <v>5.7748645441595059</v>
      </c>
      <c r="P6918" s="21">
        <v>-5.702820877579704</v>
      </c>
    </row>
    <row r="6919" spans="4:16" x14ac:dyDescent="0.2">
      <c r="D6919" s="3">
        <v>0.67264131079931044</v>
      </c>
      <c r="K6919" s="3">
        <v>0.44721839859301976</v>
      </c>
      <c r="L6919" s="20">
        <v>-0.48149383208693064</v>
      </c>
      <c r="M6919" s="3">
        <v>114.14786619307236</v>
      </c>
      <c r="N6919" s="20">
        <v>0</v>
      </c>
      <c r="O6919" s="3">
        <v>5.8521338069276396</v>
      </c>
      <c r="P6919" s="21">
        <v>-5.8521338069276396</v>
      </c>
    </row>
    <row r="6920" spans="4:16" x14ac:dyDescent="0.2">
      <c r="D6920" s="3">
        <v>0.64603772074328203</v>
      </c>
      <c r="K6920" s="3">
        <v>0.37464492313436631</v>
      </c>
      <c r="L6920" s="20">
        <v>-0.64851745190186616</v>
      </c>
      <c r="M6920" s="3">
        <v>114.16893602953496</v>
      </c>
      <c r="N6920" s="20">
        <v>0</v>
      </c>
      <c r="O6920" s="3">
        <v>5.8310639704650384</v>
      </c>
      <c r="P6920" s="21">
        <v>-5.8310639704650384</v>
      </c>
    </row>
    <row r="6921" spans="4:16" x14ac:dyDescent="0.2">
      <c r="D6921" s="3">
        <v>0.46395157722464059</v>
      </c>
      <c r="K6921" s="3">
        <v>-9.0483312248177225E-2</v>
      </c>
      <c r="L6921" s="20">
        <v>1.705167362687166</v>
      </c>
      <c r="M6921" s="3">
        <v>114.89235445544139</v>
      </c>
      <c r="N6921" s="20">
        <v>3.9767647318616781</v>
      </c>
      <c r="O6921" s="3">
        <v>9.0844102764202788</v>
      </c>
      <c r="P6921" s="21">
        <v>-5.1076455445586006</v>
      </c>
    </row>
    <row r="6922" spans="4:16" x14ac:dyDescent="0.2">
      <c r="D6922" s="3">
        <v>0.12809190785379199</v>
      </c>
      <c r="K6922" s="3">
        <v>-1.1354571744619499</v>
      </c>
      <c r="L6922" s="20">
        <v>3.0096162710373688</v>
      </c>
      <c r="M6922" s="3">
        <v>115.15134887557397</v>
      </c>
      <c r="N6922" s="20">
        <v>5.161423051904265</v>
      </c>
      <c r="O6922" s="3">
        <v>10.010074176330299</v>
      </c>
      <c r="P6922" s="21">
        <v>-4.8486511244260342</v>
      </c>
    </row>
    <row r="6923" spans="4:16" x14ac:dyDescent="0.2">
      <c r="D6923" s="3">
        <v>0.52061316510288247</v>
      </c>
      <c r="K6923" s="3">
        <v>5.1692554705415984E-2</v>
      </c>
      <c r="L6923" s="20">
        <v>-0.22830061723834366</v>
      </c>
      <c r="M6923" s="3">
        <v>114.15643182584537</v>
      </c>
      <c r="N6923" s="20">
        <v>0</v>
      </c>
      <c r="O6923" s="3">
        <v>5.8435681741546261</v>
      </c>
      <c r="P6923" s="21">
        <v>-5.8435681741546261</v>
      </c>
    </row>
    <row r="6924" spans="4:16" x14ac:dyDescent="0.2">
      <c r="D6924" s="3">
        <v>0.72268711074257919</v>
      </c>
      <c r="K6924" s="3">
        <v>0.5908427644065779</v>
      </c>
      <c r="L6924" s="20">
        <v>-3.0362781768590898E-2</v>
      </c>
      <c r="M6924" s="3">
        <v>114.23718781315358</v>
      </c>
      <c r="N6924" s="20">
        <v>0</v>
      </c>
      <c r="O6924" s="3">
        <v>5.7628121868464106</v>
      </c>
      <c r="P6924" s="21">
        <v>-5.7628121868464106</v>
      </c>
    </row>
    <row r="6925" spans="4:16" x14ac:dyDescent="0.2">
      <c r="D6925" s="3">
        <v>0.82710030773304855</v>
      </c>
      <c r="K6925" s="3">
        <v>0.94276838780030525</v>
      </c>
      <c r="L6925" s="20">
        <v>-0.27189427549119433</v>
      </c>
      <c r="M6925" s="3">
        <v>114.27599156774295</v>
      </c>
      <c r="N6925" s="20">
        <v>0</v>
      </c>
      <c r="O6925" s="3">
        <v>5.7240084322570439</v>
      </c>
      <c r="P6925" s="21">
        <v>-5.7240084322570439</v>
      </c>
    </row>
    <row r="6926" spans="4:16" x14ac:dyDescent="0.2">
      <c r="D6926" s="3">
        <v>0.59516506331600505</v>
      </c>
      <c r="K6926" s="3">
        <v>0.24085193823680906</v>
      </c>
      <c r="L6926" s="20">
        <v>-0.49163771084205982</v>
      </c>
      <c r="M6926" s="3">
        <v>114.16547925583572</v>
      </c>
      <c r="N6926" s="20">
        <v>0</v>
      </c>
      <c r="O6926" s="3">
        <v>5.8345207441642799</v>
      </c>
      <c r="P6926" s="21">
        <v>-5.8345207441642799</v>
      </c>
    </row>
    <row r="6927" spans="4:16" x14ac:dyDescent="0.2">
      <c r="D6927" s="3">
        <v>0.32749305909685783</v>
      </c>
      <c r="K6927" s="3">
        <v>-0.44684619020134503</v>
      </c>
      <c r="L6927" s="20">
        <v>-0.21973006511760085</v>
      </c>
      <c r="M6927" s="3">
        <v>114.27435060772436</v>
      </c>
      <c r="N6927" s="20">
        <v>0</v>
      </c>
      <c r="O6927" s="3">
        <v>5.725649392275642</v>
      </c>
      <c r="P6927" s="21">
        <v>-5.725649392275642</v>
      </c>
    </row>
    <row r="6928" spans="4:16" x14ac:dyDescent="0.2">
      <c r="D6928" s="3">
        <v>6.9528968906381779E-3</v>
      </c>
      <c r="K6928" s="3">
        <v>-2.4596877612122823</v>
      </c>
      <c r="L6928" s="20">
        <v>-0.82777004798655107</v>
      </c>
      <c r="M6928" s="3">
        <v>117.24553289059976</v>
      </c>
      <c r="N6928" s="20">
        <v>12.009851294912323</v>
      </c>
      <c r="O6928" s="3">
        <v>14.764318404312561</v>
      </c>
      <c r="P6928" s="21">
        <v>-2.7544671094002382</v>
      </c>
    </row>
    <row r="6929" spans="4:16" x14ac:dyDescent="0.2">
      <c r="D6929" s="3">
        <v>0.66403581373373111</v>
      </c>
      <c r="K6929" s="3">
        <v>0.42350291457089878</v>
      </c>
      <c r="L6929" s="20">
        <v>-0.86270382529019718</v>
      </c>
      <c r="M6929" s="3">
        <v>114.20258228081011</v>
      </c>
      <c r="N6929" s="20">
        <v>0</v>
      </c>
      <c r="O6929" s="3">
        <v>5.7974177191899017</v>
      </c>
      <c r="P6929" s="21">
        <v>-5.7974177191899017</v>
      </c>
    </row>
    <row r="6930" spans="4:16" x14ac:dyDescent="0.2">
      <c r="D6930" s="3">
        <v>0.65577203636886139</v>
      </c>
      <c r="K6930" s="3">
        <v>0.40095137082622612</v>
      </c>
      <c r="L6930" s="20">
        <v>0.90078365451064846</v>
      </c>
      <c r="M6930" s="3">
        <v>114.63143394877335</v>
      </c>
      <c r="N6930" s="20">
        <v>2.5765826216487682</v>
      </c>
      <c r="O6930" s="3">
        <v>7.9451486728754119</v>
      </c>
      <c r="P6930" s="21">
        <v>-5.3685660512266438</v>
      </c>
    </row>
    <row r="6931" spans="4:16" x14ac:dyDescent="0.2">
      <c r="D6931" s="3">
        <v>0.74654318406661724</v>
      </c>
      <c r="K6931" s="3">
        <v>0.66365111834811097</v>
      </c>
      <c r="L6931" s="20">
        <v>1.0536744892589518</v>
      </c>
      <c r="M6931" s="3">
        <v>114.99017746417198</v>
      </c>
      <c r="N6931" s="20">
        <v>4.4427878750387606</v>
      </c>
      <c r="O6931" s="3">
        <v>9.4526104108667823</v>
      </c>
      <c r="P6931" s="21">
        <v>-5.0098225358280217</v>
      </c>
    </row>
    <row r="6932" spans="4:16" x14ac:dyDescent="0.2">
      <c r="D6932" s="3">
        <v>0.78363663074338752</v>
      </c>
      <c r="K6932" s="3">
        <v>0.7845341726564321</v>
      </c>
      <c r="L6932" s="20">
        <v>-0.59540140577712986</v>
      </c>
      <c r="M6932" s="3">
        <v>114.15773907863107</v>
      </c>
      <c r="N6932" s="20">
        <v>0</v>
      </c>
      <c r="O6932" s="3">
        <v>5.8422609213689398</v>
      </c>
      <c r="P6932" s="21">
        <v>-5.8422609213689398</v>
      </c>
    </row>
    <row r="6933" spans="4:16" x14ac:dyDescent="0.2">
      <c r="D6933" s="3">
        <v>0.79807704859656758</v>
      </c>
      <c r="K6933" s="3">
        <v>0.83477233918565974</v>
      </c>
      <c r="L6933" s="20">
        <v>-1.9369642463259098</v>
      </c>
      <c r="M6933" s="3">
        <v>114.49438021068931</v>
      </c>
      <c r="N6933" s="20">
        <v>1.699837635524581</v>
      </c>
      <c r="O6933" s="3">
        <v>7.2054574248352665</v>
      </c>
      <c r="P6933" s="21">
        <v>-5.5056197893106855</v>
      </c>
    </row>
    <row r="6934" spans="4:16" x14ac:dyDescent="0.2">
      <c r="D6934" s="3">
        <v>0.43680344684000783</v>
      </c>
      <c r="K6934" s="3">
        <v>-0.15907866924573036</v>
      </c>
      <c r="L6934" s="20">
        <v>0.59236297452848752</v>
      </c>
      <c r="M6934" s="3">
        <v>114.20110893025461</v>
      </c>
      <c r="N6934" s="20">
        <v>0</v>
      </c>
      <c r="O6934" s="3">
        <v>5.7988910697453946</v>
      </c>
      <c r="P6934" s="21">
        <v>-5.7988910697453946</v>
      </c>
    </row>
    <row r="6935" spans="4:16" x14ac:dyDescent="0.2">
      <c r="D6935" s="3">
        <v>0.94343352560888616</v>
      </c>
      <c r="K6935" s="3">
        <v>1.5842671024616264</v>
      </c>
      <c r="L6935" s="20">
        <v>1.4086811265231531</v>
      </c>
      <c r="M6935" s="3">
        <v>116.71334565950418</v>
      </c>
      <c r="N6935" s="20">
        <v>10.525754916305345</v>
      </c>
      <c r="O6935" s="3">
        <v>13.81240925680116</v>
      </c>
      <c r="P6935" s="21">
        <v>-3.2866543404958151</v>
      </c>
    </row>
    <row r="6936" spans="4:16" x14ac:dyDescent="0.2">
      <c r="D6936" s="3">
        <v>0.37901825301399911</v>
      </c>
      <c r="K6936" s="3">
        <v>-0.30806022520927706</v>
      </c>
      <c r="L6936" s="20">
        <v>1.3441642879325113</v>
      </c>
      <c r="M6936" s="3">
        <v>114.45401474709476</v>
      </c>
      <c r="N6936" s="20">
        <v>1.4121797717397655</v>
      </c>
      <c r="O6936" s="3">
        <v>6.9581650246450124</v>
      </c>
      <c r="P6936" s="21">
        <v>-5.5459852529052469</v>
      </c>
    </row>
    <row r="6937" spans="4:16" x14ac:dyDescent="0.2">
      <c r="D6937" s="3">
        <v>0.99919590411644477</v>
      </c>
      <c r="K6937" s="3">
        <v>3.1544168892877851</v>
      </c>
      <c r="L6937" s="20">
        <v>0.51620879976584477</v>
      </c>
      <c r="M6937" s="3">
        <v>118.01407953359774</v>
      </c>
      <c r="N6937" s="20">
        <v>13.9875616906548</v>
      </c>
      <c r="O6937" s="3">
        <v>15.973482157057063</v>
      </c>
      <c r="P6937" s="21">
        <v>-1.9859204664022627</v>
      </c>
    </row>
    <row r="6938" spans="4:16" x14ac:dyDescent="0.2">
      <c r="D6938" s="3">
        <v>0.43585292718553309</v>
      </c>
      <c r="K6938" s="3">
        <v>-0.16149207283893746</v>
      </c>
      <c r="L6938" s="20">
        <v>-0.96181213232631002</v>
      </c>
      <c r="M6938" s="3">
        <v>114.50780220186043</v>
      </c>
      <c r="N6938" s="20">
        <v>1.7920159458458542</v>
      </c>
      <c r="O6938" s="3">
        <v>7.2842137439854255</v>
      </c>
      <c r="P6938" s="21">
        <v>-5.4921977981395713</v>
      </c>
    </row>
    <row r="6939" spans="4:16" x14ac:dyDescent="0.2">
      <c r="D6939" s="3">
        <v>0.70435068038204018</v>
      </c>
      <c r="K6939" s="3">
        <v>0.53695508539600278</v>
      </c>
      <c r="L6939" s="20">
        <v>8.4119315001086353E-2</v>
      </c>
      <c r="M6939" s="3">
        <v>114.25762492405073</v>
      </c>
      <c r="N6939" s="20">
        <v>0</v>
      </c>
      <c r="O6939" s="3">
        <v>5.742375075949262</v>
      </c>
      <c r="P6939" s="21">
        <v>-5.742375075949262</v>
      </c>
    </row>
    <row r="6940" spans="4:16" x14ac:dyDescent="0.2">
      <c r="D6940" s="3">
        <v>0.73997038155611794</v>
      </c>
      <c r="K6940" s="3">
        <v>0.64325409605228012</v>
      </c>
      <c r="L6940" s="20">
        <v>1.3856644735615911</v>
      </c>
      <c r="M6940" s="3">
        <v>115.32427101608272</v>
      </c>
      <c r="N6940" s="20">
        <v>5.878409993370397</v>
      </c>
      <c r="O6940" s="3">
        <v>10.554138977287685</v>
      </c>
      <c r="P6940" s="21">
        <v>-4.6757289839172884</v>
      </c>
    </row>
    <row r="6941" spans="4:16" x14ac:dyDescent="0.2">
      <c r="D6941" s="3">
        <v>7.7354149934699246E-2</v>
      </c>
      <c r="K6941" s="3">
        <v>-1.4230960962559864</v>
      </c>
      <c r="L6941" s="20">
        <v>0.27976283327706875</v>
      </c>
      <c r="M6941" s="3">
        <v>114.52077142298637</v>
      </c>
      <c r="N6941" s="20">
        <v>1.8795920177234819</v>
      </c>
      <c r="O6941" s="3">
        <v>7.3588205947371179</v>
      </c>
      <c r="P6941" s="21">
        <v>-5.479228577013636</v>
      </c>
    </row>
    <row r="6942" spans="4:16" x14ac:dyDescent="0.2">
      <c r="D6942" s="3">
        <v>0.87193206213765129</v>
      </c>
      <c r="K6942" s="3">
        <v>1.1355716587646973</v>
      </c>
      <c r="L6942" s="20">
        <v>0.19111284957039704</v>
      </c>
      <c r="M6942" s="3">
        <v>114.65017473122487</v>
      </c>
      <c r="N6942" s="20">
        <v>2.6870773456145969</v>
      </c>
      <c r="O6942" s="3">
        <v>8.0369026143897386</v>
      </c>
      <c r="P6942" s="21">
        <v>-5.3498252687751418</v>
      </c>
    </row>
    <row r="6943" spans="4:16" x14ac:dyDescent="0.2">
      <c r="D6943" s="3">
        <v>0.58932888663996463</v>
      </c>
      <c r="K6943" s="3">
        <v>0.22581896421079087</v>
      </c>
      <c r="L6943" s="20">
        <v>-0.17983765776884694</v>
      </c>
      <c r="M6943" s="3">
        <v>114.14813429037619</v>
      </c>
      <c r="N6943" s="20">
        <v>0</v>
      </c>
      <c r="O6943" s="3">
        <v>5.8518657096238016</v>
      </c>
      <c r="P6943" s="21">
        <v>-5.8518657096238016</v>
      </c>
    </row>
    <row r="6944" spans="4:16" x14ac:dyDescent="0.2">
      <c r="D6944" s="3">
        <v>0.1249750183595264</v>
      </c>
      <c r="K6944" s="3">
        <v>-1.1504707452339384</v>
      </c>
      <c r="L6944" s="20">
        <v>-0.81903877647272683</v>
      </c>
      <c r="M6944" s="3">
        <v>115.25625764821086</v>
      </c>
      <c r="N6944" s="20">
        <v>5.6022448778280136</v>
      </c>
      <c r="O6944" s="3">
        <v>10.345987229617158</v>
      </c>
      <c r="P6944" s="21">
        <v>-4.7437423517891446</v>
      </c>
    </row>
    <row r="6945" spans="4:16" x14ac:dyDescent="0.2">
      <c r="D6945" s="3">
        <v>8.3255613717488158E-2</v>
      </c>
      <c r="K6945" s="3">
        <v>-1.3835012398083182</v>
      </c>
      <c r="L6945" s="20">
        <v>-6.4038517388096822E-2</v>
      </c>
      <c r="M6945" s="3">
        <v>114.74600684330861</v>
      </c>
      <c r="N6945" s="20">
        <v>3.2250814023121919</v>
      </c>
      <c r="O6945" s="3">
        <v>8.4790745590035925</v>
      </c>
      <c r="P6945" s="21">
        <v>-5.2539931566914007</v>
      </c>
    </row>
    <row r="6946" spans="4:16" x14ac:dyDescent="0.2">
      <c r="D6946" s="3">
        <v>0.93836549700834571</v>
      </c>
      <c r="K6946" s="3">
        <v>1.5411963483394389</v>
      </c>
      <c r="L6946" s="20">
        <v>-0.8303759927669353</v>
      </c>
      <c r="M6946" s="3">
        <v>114.29174834341956</v>
      </c>
      <c r="N6946" s="20">
        <v>1.5757430560782382E-2</v>
      </c>
      <c r="O6946" s="3">
        <v>5.7240090871412193</v>
      </c>
      <c r="P6946" s="21">
        <v>-5.7082516565804369</v>
      </c>
    </row>
    <row r="6947" spans="4:16" x14ac:dyDescent="0.2">
      <c r="D6947" s="3">
        <v>0.58706890258717415</v>
      </c>
      <c r="K6947" s="3">
        <v>0.22001150462605307</v>
      </c>
      <c r="L6947" s="20">
        <v>-5.391163976453648E-2</v>
      </c>
      <c r="M6947" s="3">
        <v>114.15540411828522</v>
      </c>
      <c r="N6947" s="20">
        <v>0</v>
      </c>
      <c r="O6947" s="3">
        <v>5.8445958817147883</v>
      </c>
      <c r="P6947" s="21">
        <v>-5.8445958817147883</v>
      </c>
    </row>
    <row r="6948" spans="4:16" x14ac:dyDescent="0.2">
      <c r="D6948" s="3">
        <v>0.12292569736887474</v>
      </c>
      <c r="K6948" s="3">
        <v>-1.1604850065426897</v>
      </c>
      <c r="L6948" s="20">
        <v>-0.65226418484888238</v>
      </c>
      <c r="M6948" s="3">
        <v>115.08655457120588</v>
      </c>
      <c r="N6948" s="20">
        <v>4.8790837060542174</v>
      </c>
      <c r="O6948" s="3">
        <v>9.7925291348483299</v>
      </c>
      <c r="P6948" s="21">
        <v>-4.9134454287941125</v>
      </c>
    </row>
    <row r="6949" spans="4:16" x14ac:dyDescent="0.2">
      <c r="D6949" s="3">
        <v>0.36162645146006483</v>
      </c>
      <c r="K6949" s="3">
        <v>-0.35411473074605776</v>
      </c>
      <c r="L6949" s="20">
        <v>-2.0042366837678638</v>
      </c>
      <c r="M6949" s="3">
        <v>115.73838294994886</v>
      </c>
      <c r="N6949" s="20">
        <v>7.4310227346128812</v>
      </c>
      <c r="O6949" s="3">
        <v>11.692639784664017</v>
      </c>
      <c r="P6949" s="21">
        <v>-4.2616170500511359</v>
      </c>
    </row>
    <row r="6950" spans="4:16" x14ac:dyDescent="0.2">
      <c r="D6950" s="3">
        <v>0.52066585700365586</v>
      </c>
      <c r="K6950" s="3">
        <v>5.1824810749648113E-2</v>
      </c>
      <c r="L6950" s="20">
        <v>-1.2438536329451544</v>
      </c>
      <c r="M6950" s="3">
        <v>114.55326097142839</v>
      </c>
      <c r="N6950" s="20">
        <v>2.0930290227530364</v>
      </c>
      <c r="O6950" s="3">
        <v>7.5397680513246428</v>
      </c>
      <c r="P6950" s="21">
        <v>-5.4467390285716064</v>
      </c>
    </row>
    <row r="6951" spans="4:16" x14ac:dyDescent="0.2">
      <c r="D6951" s="3">
        <v>0.66472754842497717</v>
      </c>
      <c r="K6951" s="3">
        <v>0.4254002783613447</v>
      </c>
      <c r="L6951" s="20">
        <v>0.86802081745942705</v>
      </c>
      <c r="M6951" s="3">
        <v>114.62526820392986</v>
      </c>
      <c r="N6951" s="20">
        <v>2.5398056866998076</v>
      </c>
      <c r="O6951" s="3">
        <v>7.9145374827699371</v>
      </c>
      <c r="P6951" s="21">
        <v>-5.3747317960701295</v>
      </c>
    </row>
    <row r="6952" spans="4:16" x14ac:dyDescent="0.2">
      <c r="D6952" s="3">
        <v>0.74728665372473102</v>
      </c>
      <c r="K6952" s="3">
        <v>0.66597560620628526</v>
      </c>
      <c r="L6952" s="20">
        <v>0.18977058897540652</v>
      </c>
      <c r="M6952" s="3">
        <v>114.35657074656852</v>
      </c>
      <c r="N6952" s="20">
        <v>0.6339493180680833</v>
      </c>
      <c r="O6952" s="3">
        <v>6.2773785714995611</v>
      </c>
      <c r="P6952" s="21">
        <v>-5.6434292534314778</v>
      </c>
    </row>
    <row r="6953" spans="4:16" x14ac:dyDescent="0.2">
      <c r="D6953" s="3">
        <v>0.35838303947099454</v>
      </c>
      <c r="K6953" s="3">
        <v>-0.36278422221384754</v>
      </c>
      <c r="L6953" s="20">
        <v>0.89564672185969252</v>
      </c>
      <c r="M6953" s="3">
        <v>114.22856884909237</v>
      </c>
      <c r="N6953" s="20">
        <v>0</v>
      </c>
      <c r="O6953" s="3">
        <v>5.7714311509076381</v>
      </c>
      <c r="P6953" s="21">
        <v>-5.7714311509076381</v>
      </c>
    </row>
    <row r="6954" spans="4:16" x14ac:dyDescent="0.2">
      <c r="D6954" s="3">
        <v>0.74002083153071685</v>
      </c>
      <c r="K6954" s="3">
        <v>0.64340962917547451</v>
      </c>
      <c r="L6954" s="20">
        <v>-0.77758844794218085</v>
      </c>
      <c r="M6954" s="3">
        <v>114.15266874626928</v>
      </c>
      <c r="N6954" s="20">
        <v>0</v>
      </c>
      <c r="O6954" s="3">
        <v>5.8473312537307081</v>
      </c>
      <c r="P6954" s="21">
        <v>-5.8473312537307081</v>
      </c>
    </row>
    <row r="6955" spans="4:16" x14ac:dyDescent="0.2">
      <c r="D6955" s="3">
        <v>0.56141633021034643</v>
      </c>
      <c r="K6955" s="3">
        <v>0.15456109937623566</v>
      </c>
      <c r="L6955" s="20">
        <v>2.0723267389036764</v>
      </c>
      <c r="M6955" s="3">
        <v>115.56560985127231</v>
      </c>
      <c r="N6955" s="20">
        <v>6.8070965956049321</v>
      </c>
      <c r="O6955" s="3">
        <v>11.241486744332612</v>
      </c>
      <c r="P6955" s="21">
        <v>-4.4343901487276796</v>
      </c>
    </row>
    <row r="6956" spans="4:16" x14ac:dyDescent="0.2">
      <c r="D6956" s="3">
        <v>0.35502228014391224</v>
      </c>
      <c r="K6956" s="3">
        <v>-0.37179624415344714</v>
      </c>
      <c r="L6956" s="20">
        <v>0.9030605917626876</v>
      </c>
      <c r="M6956" s="3">
        <v>114.22808342595468</v>
      </c>
      <c r="N6956" s="20">
        <v>0</v>
      </c>
      <c r="O6956" s="3">
        <v>5.7719165740453136</v>
      </c>
      <c r="P6956" s="21">
        <v>-5.7719165740453136</v>
      </c>
    </row>
    <row r="6957" spans="4:16" x14ac:dyDescent="0.2">
      <c r="D6957" s="3">
        <v>0.47645135546898459</v>
      </c>
      <c r="K6957" s="3">
        <v>-5.9062018140305206E-2</v>
      </c>
      <c r="L6957" s="20">
        <v>-1.5483233785101791</v>
      </c>
      <c r="M6957" s="3">
        <v>114.88562897818913</v>
      </c>
      <c r="N6957" s="20">
        <v>3.9437553055516759</v>
      </c>
      <c r="O6957" s="3">
        <v>9.0581263273625439</v>
      </c>
      <c r="P6957" s="21">
        <v>-5.114371021810868</v>
      </c>
    </row>
    <row r="6958" spans="4:16" x14ac:dyDescent="0.2">
      <c r="D6958" s="3">
        <v>0.77066263121284895</v>
      </c>
      <c r="K6958" s="3">
        <v>0.74103084619490434</v>
      </c>
      <c r="L6958" s="20">
        <v>-2.3354013044591673</v>
      </c>
      <c r="M6958" s="3">
        <v>114.87371205909517</v>
      </c>
      <c r="N6958" s="20">
        <v>3.8849352497124485</v>
      </c>
      <c r="O6958" s="3">
        <v>9.0112231906172724</v>
      </c>
      <c r="P6958" s="21">
        <v>-5.1262879409048239</v>
      </c>
    </row>
    <row r="6959" spans="4:16" x14ac:dyDescent="0.2">
      <c r="D6959" s="3">
        <v>0.96870491256122404</v>
      </c>
      <c r="K6959" s="3">
        <v>1.862091635207539</v>
      </c>
      <c r="L6959" s="20">
        <v>0.96694667525115729</v>
      </c>
      <c r="M6959" s="3">
        <v>116.43909487832713</v>
      </c>
      <c r="N6959" s="20">
        <v>9.7130673130560155</v>
      </c>
      <c r="O6959" s="3">
        <v>13.273972434728897</v>
      </c>
      <c r="P6959" s="21">
        <v>-3.5609051216728815</v>
      </c>
    </row>
    <row r="6960" spans="4:16" x14ac:dyDescent="0.2">
      <c r="D6960" s="3">
        <v>0.71353062603531026</v>
      </c>
      <c r="K6960" s="3">
        <v>0.56372875032403214</v>
      </c>
      <c r="L6960" s="20">
        <v>1.0380732603502436</v>
      </c>
      <c r="M6960" s="3">
        <v>114.88050472373496</v>
      </c>
      <c r="N6960" s="20">
        <v>3.9185149735224982</v>
      </c>
      <c r="O6960" s="3">
        <v>9.038010249787547</v>
      </c>
      <c r="P6960" s="21">
        <v>-5.1194952762650487</v>
      </c>
    </row>
    <row r="6961" spans="4:16" x14ac:dyDescent="0.2">
      <c r="D6961" s="3">
        <v>0.26983479289095696</v>
      </c>
      <c r="K6961" s="3">
        <v>-0.6133127177743688</v>
      </c>
      <c r="L6961" s="20">
        <v>2.5576444904036832</v>
      </c>
      <c r="M6961" s="3">
        <v>115.22804708395853</v>
      </c>
      <c r="N6961" s="20">
        <v>5.4855547631767365</v>
      </c>
      <c r="O6961" s="3">
        <v>10.257507679218214</v>
      </c>
      <c r="P6961" s="21">
        <v>-4.771952916041478</v>
      </c>
    </row>
    <row r="6962" spans="4:16" x14ac:dyDescent="0.2">
      <c r="D6962" s="3">
        <v>0.99940491314975988</v>
      </c>
      <c r="K6962" s="3">
        <v>3.2412246038307324</v>
      </c>
      <c r="L6962" s="20">
        <v>-2.2541153253329513</v>
      </c>
      <c r="M6962" s="3">
        <v>114.42570287574664</v>
      </c>
      <c r="N6962" s="20">
        <v>1.1997881971797142</v>
      </c>
      <c r="O6962" s="3">
        <v>6.774085321433077</v>
      </c>
      <c r="P6962" s="21">
        <v>-5.5742971242533628</v>
      </c>
    </row>
    <row r="6963" spans="4:16" x14ac:dyDescent="0.2">
      <c r="D6963" s="3">
        <v>0.99867524685578091</v>
      </c>
      <c r="K6963" s="3">
        <v>3.0057225518193107</v>
      </c>
      <c r="L6963" s="20">
        <v>-0.3354981562092702</v>
      </c>
      <c r="M6963" s="3">
        <v>116.18829078647589</v>
      </c>
      <c r="N6963" s="20">
        <v>8.9345800727706433</v>
      </c>
      <c r="O6963" s="3">
        <v>12.746289286294754</v>
      </c>
      <c r="P6963" s="21">
        <v>-3.8117092135241109</v>
      </c>
    </row>
    <row r="6964" spans="4:16" x14ac:dyDescent="0.2">
      <c r="D6964" s="3">
        <v>0.43758076751116359</v>
      </c>
      <c r="K6964" s="3">
        <v>-0.15710571319342245</v>
      </c>
      <c r="L6964" s="20">
        <v>-2.0941768069465194</v>
      </c>
      <c r="M6964" s="3">
        <v>115.59691496511496</v>
      </c>
      <c r="N6964" s="20">
        <v>6.9224359148834651</v>
      </c>
      <c r="O6964" s="3">
        <v>11.32552094976851</v>
      </c>
      <c r="P6964" s="21">
        <v>-4.403085034885045</v>
      </c>
    </row>
    <row r="6965" spans="4:16" x14ac:dyDescent="0.2">
      <c r="D6965" s="3">
        <v>0.31207193020806578</v>
      </c>
      <c r="K6965" s="3">
        <v>-0.48998592255694806</v>
      </c>
      <c r="L6965" s="20">
        <v>-0.66827809245169612</v>
      </c>
      <c r="M6965" s="3">
        <v>114.53058882910204</v>
      </c>
      <c r="N6965" s="20">
        <v>1.9449567373852474</v>
      </c>
      <c r="O6965" s="3">
        <v>7.4143679082831966</v>
      </c>
      <c r="P6965" s="21">
        <v>-5.4694111708979491</v>
      </c>
    </row>
    <row r="6966" spans="4:16" x14ac:dyDescent="0.2">
      <c r="D6966" s="3">
        <v>0.25875884964328544</v>
      </c>
      <c r="K6966" s="3">
        <v>-0.64717653005278009</v>
      </c>
      <c r="L6966" s="20">
        <v>0.66665280955432971</v>
      </c>
      <c r="M6966" s="3">
        <v>114.14763918776541</v>
      </c>
      <c r="N6966" s="20">
        <v>0</v>
      </c>
      <c r="O6966" s="3">
        <v>5.8523608122345863</v>
      </c>
      <c r="P6966" s="21">
        <v>-5.8523608122345863</v>
      </c>
    </row>
    <row r="6967" spans="4:16" x14ac:dyDescent="0.2">
      <c r="D6967" s="3">
        <v>0.89710548094413445</v>
      </c>
      <c r="K6967" s="3">
        <v>1.2652295901401809</v>
      </c>
      <c r="L6967" s="20">
        <v>0.30587558586969665</v>
      </c>
      <c r="M6967" s="3">
        <v>114.85265197441095</v>
      </c>
      <c r="N6967" s="20">
        <v>3.7799242951988532</v>
      </c>
      <c r="O6967" s="3">
        <v>8.9272723207879068</v>
      </c>
      <c r="P6967" s="21">
        <v>-5.1473480255890536</v>
      </c>
    </row>
    <row r="6968" spans="4:16" x14ac:dyDescent="0.2">
      <c r="D6968" s="3">
        <v>0.76572179356386338</v>
      </c>
      <c r="K6968" s="3">
        <v>0.72482986304842989</v>
      </c>
      <c r="L6968" s="20">
        <v>-0.17824974221287346</v>
      </c>
      <c r="M6968" s="3">
        <v>114.23279544116897</v>
      </c>
      <c r="N6968" s="20">
        <v>0</v>
      </c>
      <c r="O6968" s="3">
        <v>5.7672045588310255</v>
      </c>
      <c r="P6968" s="21">
        <v>-5.7672045588310255</v>
      </c>
    </row>
    <row r="6969" spans="4:16" x14ac:dyDescent="0.2">
      <c r="D6969" s="3">
        <v>1.9554572530615901E-2</v>
      </c>
      <c r="K6969" s="3">
        <v>-2.0630366620250342</v>
      </c>
      <c r="L6969" s="20">
        <v>0.45317925588541996</v>
      </c>
      <c r="M6969" s="3">
        <v>114.88790342929681</v>
      </c>
      <c r="N6969" s="20">
        <v>3.9549334889588508</v>
      </c>
      <c r="O6969" s="3">
        <v>9.0670300596620379</v>
      </c>
      <c r="P6969" s="21">
        <v>-5.1120965707031871</v>
      </c>
    </row>
    <row r="6970" spans="4:16" x14ac:dyDescent="0.2">
      <c r="D6970" s="3">
        <v>0.42234686495289514</v>
      </c>
      <c r="K6970" s="3">
        <v>-0.19589323815471904</v>
      </c>
      <c r="L6970" s="20">
        <v>-2.2583808511985501</v>
      </c>
      <c r="M6970" s="3">
        <v>115.870757436232</v>
      </c>
      <c r="N6970" s="20">
        <v>7.8899456239172281</v>
      </c>
      <c r="O6970" s="3">
        <v>12.019188187685238</v>
      </c>
      <c r="P6970" s="21">
        <v>-4.1292425637680097</v>
      </c>
    </row>
    <row r="6971" spans="4:16" x14ac:dyDescent="0.2">
      <c r="D6971" s="3">
        <v>0.64458283172797337</v>
      </c>
      <c r="K6971" s="3">
        <v>0.37073578176806632</v>
      </c>
      <c r="L6971" s="20">
        <v>0.55505886682900318</v>
      </c>
      <c r="M6971" s="3">
        <v>114.39220670455114</v>
      </c>
      <c r="N6971" s="20">
        <v>0.93502482172834078</v>
      </c>
      <c r="O6971" s="3">
        <v>6.5428181171771982</v>
      </c>
      <c r="P6971" s="21">
        <v>-5.6077932954488574</v>
      </c>
    </row>
    <row r="6972" spans="4:16" x14ac:dyDescent="0.2">
      <c r="D6972" s="3">
        <v>0.60197048295478128</v>
      </c>
      <c r="K6972" s="3">
        <v>0.25845077548170375</v>
      </c>
      <c r="L6972" s="20">
        <v>-0.77666339385499639</v>
      </c>
      <c r="M6972" s="3">
        <v>114.22417369240708</v>
      </c>
      <c r="N6972" s="20">
        <v>0</v>
      </c>
      <c r="O6972" s="3">
        <v>5.7758263075929221</v>
      </c>
      <c r="P6972" s="21">
        <v>-5.7758263075929221</v>
      </c>
    </row>
    <row r="6973" spans="4:16" x14ac:dyDescent="0.2">
      <c r="D6973" s="3">
        <v>2.3228038533108859E-3</v>
      </c>
      <c r="K6973" s="3">
        <v>-2.8306324154835036</v>
      </c>
      <c r="L6973" s="20">
        <v>0.77745230484139649</v>
      </c>
      <c r="M6973" s="3">
        <v>115.35263159575516</v>
      </c>
      <c r="N6973" s="20">
        <v>5.9915247000668899</v>
      </c>
      <c r="O6973" s="3">
        <v>10.638893104311727</v>
      </c>
      <c r="P6973" s="21">
        <v>-4.6473684042448369</v>
      </c>
    </row>
    <row r="6974" spans="4:16" x14ac:dyDescent="0.2">
      <c r="D6974" s="3">
        <v>0.61372176449479354</v>
      </c>
      <c r="K6974" s="3">
        <v>0.28903254706511972</v>
      </c>
      <c r="L6974" s="20">
        <v>-0.46064068711112843</v>
      </c>
      <c r="M6974" s="3">
        <v>114.1559349707473</v>
      </c>
      <c r="N6974" s="20">
        <v>0</v>
      </c>
      <c r="O6974" s="3">
        <v>5.844065029252711</v>
      </c>
      <c r="P6974" s="21">
        <v>-5.844065029252711</v>
      </c>
    </row>
    <row r="6975" spans="4:16" x14ac:dyDescent="0.2">
      <c r="D6975" s="3">
        <v>0.96669764590534102</v>
      </c>
      <c r="K6975" s="3">
        <v>1.834332125595435</v>
      </c>
      <c r="L6975" s="20">
        <v>0.27467738003755465</v>
      </c>
      <c r="M6975" s="3">
        <v>115.41918310224921</v>
      </c>
      <c r="N6975" s="20">
        <v>6.2525566141561626</v>
      </c>
      <c r="O6975" s="3">
        <v>10.833373511906949</v>
      </c>
      <c r="P6975" s="21">
        <v>-4.5808168977507862</v>
      </c>
    </row>
    <row r="6976" spans="4:16" x14ac:dyDescent="0.2">
      <c r="D6976" s="3">
        <v>0.85863899383462883</v>
      </c>
      <c r="K6976" s="3">
        <v>1.0742246379688654</v>
      </c>
      <c r="L6976" s="20">
        <v>-1.521524499242862</v>
      </c>
      <c r="M6976" s="3">
        <v>114.20463148627358</v>
      </c>
      <c r="N6976" s="20">
        <v>0</v>
      </c>
      <c r="O6976" s="3">
        <v>5.7953685137264159</v>
      </c>
      <c r="P6976" s="21">
        <v>-5.7953685137264159</v>
      </c>
    </row>
    <row r="6977" spans="4:16" x14ac:dyDescent="0.2">
      <c r="D6977" s="3">
        <v>4.8340016827747235E-4</v>
      </c>
      <c r="K6977" s="3">
        <v>-3.3000139179665466</v>
      </c>
      <c r="L6977" s="20">
        <v>-0.69191330849831589</v>
      </c>
      <c r="M6977" s="3">
        <v>118.72529569411819</v>
      </c>
      <c r="N6977" s="20">
        <v>15.687759010064809</v>
      </c>
      <c r="O6977" s="3">
        <v>16.962463315946628</v>
      </c>
      <c r="P6977" s="21">
        <v>-1.2747043058818193</v>
      </c>
    </row>
    <row r="6978" spans="4:16" x14ac:dyDescent="0.2">
      <c r="D6978" s="3">
        <v>0.12465273722278566</v>
      </c>
      <c r="K6978" s="3">
        <v>-1.1520379611979261</v>
      </c>
      <c r="L6978" s="20">
        <v>-0.23170487513100596</v>
      </c>
      <c r="M6978" s="3">
        <v>114.6943753269135</v>
      </c>
      <c r="N6978" s="20">
        <v>2.9405076058766397</v>
      </c>
      <c r="O6978" s="3">
        <v>8.2461322789631453</v>
      </c>
      <c r="P6978" s="21">
        <v>-5.3056246730865055</v>
      </c>
    </row>
    <row r="6979" spans="4:16" x14ac:dyDescent="0.2">
      <c r="D6979" s="3">
        <v>0.52198406093264837</v>
      </c>
      <c r="K6979" s="3">
        <v>5.5133788007364209E-2</v>
      </c>
      <c r="L6979" s="20">
        <v>1.8886725930493198</v>
      </c>
      <c r="M6979" s="3">
        <v>115.22746229620051</v>
      </c>
      <c r="N6979" s="20">
        <v>5.4831219679873868</v>
      </c>
      <c r="O6979" s="3">
        <v>10.255659671786866</v>
      </c>
      <c r="P6979" s="21">
        <v>-4.7725377037994789</v>
      </c>
    </row>
    <row r="6980" spans="4:16" x14ac:dyDescent="0.2">
      <c r="D6980" s="3">
        <v>0.99643375071948059</v>
      </c>
      <c r="K6980" s="3">
        <v>2.6905937778047351</v>
      </c>
      <c r="L6980" s="20">
        <v>0.63219939026726701</v>
      </c>
      <c r="M6980" s="3">
        <v>117.31279653605496</v>
      </c>
      <c r="N6980" s="20">
        <v>12.189999150571722</v>
      </c>
      <c r="O6980" s="3">
        <v>14.877202614516762</v>
      </c>
      <c r="P6980" s="21">
        <v>-2.6872034639450391</v>
      </c>
    </row>
    <row r="6981" spans="4:16" x14ac:dyDescent="0.2">
      <c r="D6981" s="3">
        <v>0.46016045119259424</v>
      </c>
      <c r="K6981" s="3">
        <v>-0.10002950364654306</v>
      </c>
      <c r="L6981" s="20">
        <v>-1.5307207055203049</v>
      </c>
      <c r="M6981" s="3">
        <v>114.90726673362067</v>
      </c>
      <c r="N6981" s="20">
        <v>4.0494867701545729</v>
      </c>
      <c r="O6981" s="3">
        <v>9.1422200365338995</v>
      </c>
      <c r="P6981" s="21">
        <v>-5.0927332663793266</v>
      </c>
    </row>
    <row r="6982" spans="4:16" x14ac:dyDescent="0.2">
      <c r="D6982" s="3">
        <v>0.54026062122396867</v>
      </c>
      <c r="K6982" s="3">
        <v>0.10109032585795899</v>
      </c>
      <c r="L6982" s="20">
        <v>0.36377916699743673</v>
      </c>
      <c r="M6982" s="3">
        <v>114.20920573705124</v>
      </c>
      <c r="N6982" s="20">
        <v>0</v>
      </c>
      <c r="O6982" s="3">
        <v>5.790794262948765</v>
      </c>
      <c r="P6982" s="21">
        <v>-5.790794262948765</v>
      </c>
    </row>
    <row r="6983" spans="4:16" x14ac:dyDescent="0.2">
      <c r="D6983" s="3">
        <v>0.13938439802655339</v>
      </c>
      <c r="K6983" s="3">
        <v>-1.0830892815257893</v>
      </c>
      <c r="L6983" s="20">
        <v>-2.0985040690638606</v>
      </c>
      <c r="M6983" s="3">
        <v>117.04839136583965</v>
      </c>
      <c r="N6983" s="20">
        <v>11.472816281394245</v>
      </c>
      <c r="O6983" s="3">
        <v>14.424424915554596</v>
      </c>
      <c r="P6983" s="21">
        <v>-2.9516086341603511</v>
      </c>
    </row>
    <row r="6984" spans="4:16" x14ac:dyDescent="0.2">
      <c r="D6984" s="3">
        <v>0.13007112051375755</v>
      </c>
      <c r="K6984" s="3">
        <v>-1.1260549971729472</v>
      </c>
      <c r="L6984" s="20">
        <v>0.10677399005716447</v>
      </c>
      <c r="M6984" s="3">
        <v>114.44413861702316</v>
      </c>
      <c r="N6984" s="20">
        <v>1.3391691395392868</v>
      </c>
      <c r="O6984" s="3">
        <v>6.895030522516123</v>
      </c>
      <c r="P6984" s="21">
        <v>-5.5558613829768362</v>
      </c>
    </row>
    <row r="6985" spans="4:16" x14ac:dyDescent="0.2">
      <c r="D6985" s="3">
        <v>0.93929765354354999</v>
      </c>
      <c r="K6985" s="3">
        <v>1.5489044422882299</v>
      </c>
      <c r="L6985" s="20">
        <v>-0.99620084453364954</v>
      </c>
      <c r="M6985" s="3">
        <v>114.23471686753265</v>
      </c>
      <c r="N6985" s="20">
        <v>0</v>
      </c>
      <c r="O6985" s="3">
        <v>5.7652831324673457</v>
      </c>
      <c r="P6985" s="21">
        <v>-5.7652831324673457</v>
      </c>
    </row>
    <row r="6986" spans="4:16" x14ac:dyDescent="0.2">
      <c r="D6986" s="3">
        <v>0.11434344657945213</v>
      </c>
      <c r="K6986" s="3">
        <v>-1.2037482599566782</v>
      </c>
      <c r="L6986" s="20">
        <v>-0.29779948807719042</v>
      </c>
      <c r="M6986" s="3">
        <v>114.79154118769668</v>
      </c>
      <c r="N6986" s="20">
        <v>3.4669959341080627</v>
      </c>
      <c r="O6986" s="3">
        <v>8.6754547464113827</v>
      </c>
      <c r="P6986" s="21">
        <v>-5.20845881230332</v>
      </c>
    </row>
    <row r="6987" spans="4:16" x14ac:dyDescent="0.2">
      <c r="D6987" s="3">
        <v>0.90842259272360737</v>
      </c>
      <c r="K6987" s="3">
        <v>1.3311039344874007</v>
      </c>
      <c r="L6987" s="20">
        <v>-0.23637814263647289</v>
      </c>
      <c r="M6987" s="3">
        <v>114.48969475737637</v>
      </c>
      <c r="N6987" s="20">
        <v>1.6672727856169089</v>
      </c>
      <c r="O6987" s="3">
        <v>7.1775780282405393</v>
      </c>
      <c r="P6987" s="21">
        <v>-5.5103052426236303</v>
      </c>
    </row>
    <row r="6988" spans="4:16" x14ac:dyDescent="0.2">
      <c r="D6988" s="3">
        <v>0.61227045734595786</v>
      </c>
      <c r="K6988" s="3">
        <v>0.28524155570270404</v>
      </c>
      <c r="L6988" s="20">
        <v>0.44090547390724111</v>
      </c>
      <c r="M6988" s="3">
        <v>114.29803599102969</v>
      </c>
      <c r="N6988" s="20">
        <v>8.0835336725854745E-2</v>
      </c>
      <c r="O6988" s="3">
        <v>5.7827993456961622</v>
      </c>
      <c r="P6988" s="21">
        <v>-5.7019640089703074</v>
      </c>
    </row>
    <row r="6989" spans="4:16" x14ac:dyDescent="0.2">
      <c r="D6989" s="3">
        <v>3.2077058746690847E-2</v>
      </c>
      <c r="K6989" s="3">
        <v>-1.8511073042659156</v>
      </c>
      <c r="L6989" s="20">
        <v>-0.11420675402572437</v>
      </c>
      <c r="M6989" s="3">
        <v>115.25153145263188</v>
      </c>
      <c r="N6989" s="20">
        <v>5.5827859358412866</v>
      </c>
      <c r="O6989" s="3">
        <v>10.331254483209406</v>
      </c>
      <c r="P6989" s="21">
        <v>-4.7484685473681196</v>
      </c>
    </row>
    <row r="6990" spans="4:16" x14ac:dyDescent="0.2">
      <c r="D6990" s="3">
        <v>0.31009535528635246</v>
      </c>
      <c r="K6990" s="3">
        <v>-0.49558007906784124</v>
      </c>
      <c r="L6990" s="20">
        <v>-0.83891467536560971</v>
      </c>
      <c r="M6990" s="3">
        <v>114.65611472445909</v>
      </c>
      <c r="N6990" s="20">
        <v>2.7217069613069498</v>
      </c>
      <c r="O6990" s="3">
        <v>8.0655922368478556</v>
      </c>
      <c r="P6990" s="21">
        <v>-5.3438852755409059</v>
      </c>
    </row>
    <row r="6991" spans="4:16" x14ac:dyDescent="0.2">
      <c r="D6991" s="3">
        <v>0.1876837533123844</v>
      </c>
      <c r="K6991" s="3">
        <v>-0.88646407129810112</v>
      </c>
      <c r="L6991" s="20">
        <v>-1.0913975412253953</v>
      </c>
      <c r="M6991" s="3">
        <v>115.26569648760727</v>
      </c>
      <c r="N6991" s="20">
        <v>5.640999826025606</v>
      </c>
      <c r="O6991" s="3">
        <v>10.375303338418341</v>
      </c>
      <c r="P6991" s="21">
        <v>-4.7343035123927351</v>
      </c>
    </row>
    <row r="6992" spans="4:16" x14ac:dyDescent="0.2">
      <c r="D6992" s="3">
        <v>0.99705152443154021</v>
      </c>
      <c r="K6992" s="3">
        <v>2.7534570266452558</v>
      </c>
      <c r="L6992" s="20">
        <v>0.27312348636788553</v>
      </c>
      <c r="M6992" s="3">
        <v>116.7715558469913</v>
      </c>
      <c r="N6992" s="20">
        <v>10.693676151962549</v>
      </c>
      <c r="O6992" s="3">
        <v>13.922120304971244</v>
      </c>
      <c r="P6992" s="21">
        <v>-3.2284441530086951</v>
      </c>
    </row>
    <row r="6993" spans="4:16" x14ac:dyDescent="0.2">
      <c r="D6993" s="3">
        <v>0.87375059488465578</v>
      </c>
      <c r="K6993" s="3">
        <v>1.1443010446177402</v>
      </c>
      <c r="L6993" s="20">
        <v>2.1612996736426391</v>
      </c>
      <c r="M6993" s="3">
        <v>117.27997789566217</v>
      </c>
      <c r="N6993" s="20">
        <v>12.102291829295964</v>
      </c>
      <c r="O6993" s="3">
        <v>14.822313933633794</v>
      </c>
      <c r="P6993" s="21">
        <v>-2.7200221043378292</v>
      </c>
    </row>
    <row r="6994" spans="4:16" x14ac:dyDescent="0.2">
      <c r="D6994" s="3">
        <v>0.50603174525060191</v>
      </c>
      <c r="K6994" s="3">
        <v>1.5119919269835065E-2</v>
      </c>
      <c r="L6994" s="20">
        <v>-0.48245625045481549</v>
      </c>
      <c r="M6994" s="3">
        <v>114.20986209032259</v>
      </c>
      <c r="N6994" s="20">
        <v>0</v>
      </c>
      <c r="O6994" s="3">
        <v>5.7901379096774193</v>
      </c>
      <c r="P6994" s="21">
        <v>-5.7901379096774193</v>
      </c>
    </row>
    <row r="6995" spans="4:16" x14ac:dyDescent="0.2">
      <c r="D6995" s="3">
        <v>0.34144840855026798</v>
      </c>
      <c r="K6995" s="3">
        <v>-0.40851336960031798</v>
      </c>
      <c r="L6995" s="20">
        <v>-0.66289100203899542</v>
      </c>
      <c r="M6995" s="3">
        <v>114.475264616373</v>
      </c>
      <c r="N6995" s="20">
        <v>1.5656627283314322</v>
      </c>
      <c r="O6995" s="3">
        <v>7.0903981119584358</v>
      </c>
      <c r="P6995" s="21">
        <v>-5.5247353836270037</v>
      </c>
    </row>
    <row r="6996" spans="4:16" x14ac:dyDescent="0.2">
      <c r="D6996" s="3">
        <v>7.6292999873171952E-2</v>
      </c>
      <c r="K6996" s="3">
        <v>-1.4304566479393546</v>
      </c>
      <c r="L6996" s="20">
        <v>-0.31456146432795312</v>
      </c>
      <c r="M6996" s="3">
        <v>115.0176072938236</v>
      </c>
      <c r="N6996" s="20">
        <v>4.56910052236978</v>
      </c>
      <c r="O6996" s="3">
        <v>9.5514932285461782</v>
      </c>
      <c r="P6996" s="21">
        <v>-4.9823927061763982</v>
      </c>
    </row>
    <row r="6997" spans="4:16" x14ac:dyDescent="0.2">
      <c r="D6997" s="3">
        <v>0.69105011772657166</v>
      </c>
      <c r="K6997" s="3">
        <v>0.49882912936365664</v>
      </c>
      <c r="L6997" s="20">
        <v>0.3167112873270222</v>
      </c>
      <c r="M6997" s="3">
        <v>114.33738411304189</v>
      </c>
      <c r="N6997" s="20">
        <v>0.46181314810966967</v>
      </c>
      <c r="O6997" s="3">
        <v>6.1244290350677772</v>
      </c>
      <c r="P6997" s="21">
        <v>-5.6626158869581076</v>
      </c>
    </row>
    <row r="6998" spans="4:16" x14ac:dyDescent="0.2">
      <c r="D6998" s="3">
        <v>0.45402032599827052</v>
      </c>
      <c r="K6998" s="3">
        <v>-0.1155103061934593</v>
      </c>
      <c r="L6998" s="20">
        <v>-1.4020249668887765</v>
      </c>
      <c r="M6998" s="3">
        <v>114.80534144643914</v>
      </c>
      <c r="N6998" s="20">
        <v>3.5387852290705837</v>
      </c>
      <c r="O6998" s="3">
        <v>8.7334437826314399</v>
      </c>
      <c r="P6998" s="21">
        <v>-5.1946585535608563</v>
      </c>
    </row>
    <row r="6999" spans="4:16" x14ac:dyDescent="0.2">
      <c r="D6999" s="3">
        <v>0.8930045087938463</v>
      </c>
      <c r="K6999" s="3">
        <v>1.2426658791435585</v>
      </c>
      <c r="L6999" s="20">
        <v>0.25802556484107503</v>
      </c>
      <c r="M6999" s="3">
        <v>114.7908061746795</v>
      </c>
      <c r="N6999" s="20">
        <v>3.4631531340007982</v>
      </c>
      <c r="O6999" s="3">
        <v>8.6723469593212954</v>
      </c>
      <c r="P6999" s="21">
        <v>-5.2091938253204972</v>
      </c>
    </row>
    <row r="7000" spans="4:16" x14ac:dyDescent="0.2">
      <c r="D7000" s="3">
        <v>0.22994433015507604</v>
      </c>
      <c r="K7000" s="3">
        <v>-0.7390301983283899</v>
      </c>
      <c r="L7000" s="20">
        <v>-0.48659651139375559</v>
      </c>
      <c r="M7000" s="3">
        <v>114.57646918689142</v>
      </c>
      <c r="N7000" s="20">
        <v>2.240720626158442</v>
      </c>
      <c r="O7000" s="3">
        <v>7.6642514392670336</v>
      </c>
      <c r="P7000" s="21">
        <v>-5.4235308131085915</v>
      </c>
    </row>
    <row r="7001" spans="4:16" x14ac:dyDescent="0.2">
      <c r="D7001" s="3">
        <v>0.43046842540841629</v>
      </c>
      <c r="K7001" s="3">
        <v>-0.17518171583619654</v>
      </c>
      <c r="L7001" s="20">
        <v>-1.5401338015596266</v>
      </c>
      <c r="M7001" s="3">
        <v>114.98820360546038</v>
      </c>
      <c r="N7001" s="20">
        <v>4.43362896048734</v>
      </c>
      <c r="O7001" s="3">
        <v>9.4454253550269556</v>
      </c>
      <c r="P7001" s="21">
        <v>-5.0117963945396156</v>
      </c>
    </row>
    <row r="7002" spans="4:16" x14ac:dyDescent="0.2">
      <c r="D7002" s="3">
        <v>0.32880065502933603</v>
      </c>
      <c r="K7002" s="3">
        <v>-0.44322733361538086</v>
      </c>
      <c r="L7002" s="20">
        <v>0.9019672694944133</v>
      </c>
      <c r="M7002" s="3">
        <v>114.20758988662158</v>
      </c>
      <c r="N7002" s="20">
        <v>0</v>
      </c>
      <c r="O7002" s="3">
        <v>5.7924101133784305</v>
      </c>
      <c r="P7002" s="21">
        <v>-5.7924101133784305</v>
      </c>
    </row>
    <row r="7003" spans="4:16" x14ac:dyDescent="0.2">
      <c r="D7003" s="3">
        <v>0.25536867798636714</v>
      </c>
      <c r="K7003" s="3">
        <v>-0.65768998976898363</v>
      </c>
      <c r="L7003" s="20">
        <v>-1.5149030191002695</v>
      </c>
      <c r="M7003" s="3">
        <v>115.49716882193916</v>
      </c>
      <c r="N7003" s="20">
        <v>6.5511009001006215</v>
      </c>
      <c r="O7003" s="3">
        <v>11.053932078161466</v>
      </c>
      <c r="P7003" s="21">
        <v>-4.5028311780608448</v>
      </c>
    </row>
    <row r="7004" spans="4:16" x14ac:dyDescent="0.2">
      <c r="D7004" s="3">
        <v>0.24476296065121123</v>
      </c>
      <c r="K7004" s="3">
        <v>-0.6910630470477449</v>
      </c>
      <c r="L7004" s="20">
        <v>-0.2202600516719872</v>
      </c>
      <c r="M7004" s="3">
        <v>114.38461456978527</v>
      </c>
      <c r="N7004" s="20">
        <v>0.87270232348944887</v>
      </c>
      <c r="O7004" s="3">
        <v>6.4880877537041854</v>
      </c>
      <c r="P7004" s="21">
        <v>-5.6153854302147366</v>
      </c>
    </row>
    <row r="7005" spans="4:16" x14ac:dyDescent="0.2">
      <c r="D7005" s="3">
        <v>0.89528462012362087</v>
      </c>
      <c r="K7005" s="3">
        <v>1.2551322365392608</v>
      </c>
      <c r="L7005" s="20">
        <v>-2.4064851841044486E-2</v>
      </c>
      <c r="M7005" s="3">
        <v>114.58028824552508</v>
      </c>
      <c r="N7005" s="20">
        <v>2.2646700979131609</v>
      </c>
      <c r="O7005" s="3">
        <v>7.6843818523880856</v>
      </c>
      <c r="P7005" s="21">
        <v>-5.4197117544749247</v>
      </c>
    </row>
    <row r="7006" spans="4:16" x14ac:dyDescent="0.2">
      <c r="D7006" s="3">
        <v>1.5349153256421513E-2</v>
      </c>
      <c r="K7006" s="3">
        <v>-2.160961590891127</v>
      </c>
      <c r="L7006" s="20">
        <v>-0.2894714361456493</v>
      </c>
      <c r="M7006" s="3">
        <v>115.86535430719815</v>
      </c>
      <c r="N7006" s="20">
        <v>7.8715089387580122</v>
      </c>
      <c r="O7006" s="3">
        <v>12.006154631559859</v>
      </c>
      <c r="P7006" s="21">
        <v>-4.1346456928018469</v>
      </c>
    </row>
    <row r="7007" spans="4:16" x14ac:dyDescent="0.2">
      <c r="D7007" s="3">
        <v>0.24617496622186369</v>
      </c>
      <c r="K7007" s="3">
        <v>-0.68657603846592452</v>
      </c>
      <c r="L7007" s="20">
        <v>-2.3066038300261593</v>
      </c>
      <c r="M7007" s="3">
        <v>116.71374431936148</v>
      </c>
      <c r="N7007" s="20">
        <v>10.526910094373747</v>
      </c>
      <c r="O7007" s="3">
        <v>13.813165775012266</v>
      </c>
      <c r="P7007" s="21">
        <v>-3.2862556806385186</v>
      </c>
    </row>
    <row r="7008" spans="4:16" x14ac:dyDescent="0.2">
      <c r="D7008" s="3">
        <v>0.79664851647468538</v>
      </c>
      <c r="K7008" s="3">
        <v>0.82970964482092313</v>
      </c>
      <c r="L7008" s="20">
        <v>1.5157814599139199</v>
      </c>
      <c r="M7008" s="3">
        <v>115.7210404845988</v>
      </c>
      <c r="N7008" s="20">
        <v>7.3697314493388717</v>
      </c>
      <c r="O7008" s="3">
        <v>11.648690964740062</v>
      </c>
      <c r="P7008" s="21">
        <v>-4.2789595154011906</v>
      </c>
    </row>
    <row r="7009" spans="4:16" x14ac:dyDescent="0.2">
      <c r="D7009" s="3">
        <v>0.21794984980013424</v>
      </c>
      <c r="K7009" s="3">
        <v>-0.77913584041257689</v>
      </c>
      <c r="L7009" s="20">
        <v>-0.53277491184012848</v>
      </c>
      <c r="M7009" s="3">
        <v>114.63903435148208</v>
      </c>
      <c r="N7009" s="20">
        <v>2.6216247124303251</v>
      </c>
      <c r="O7009" s="3">
        <v>7.9825903609482438</v>
      </c>
      <c r="P7009" s="21">
        <v>-5.3609656485179187</v>
      </c>
    </row>
    <row r="7010" spans="4:16" x14ac:dyDescent="0.2">
      <c r="D7010" s="3">
        <v>0.86287430087881389</v>
      </c>
      <c r="K7010" s="3">
        <v>1.0933243890986832</v>
      </c>
      <c r="L7010" s="20">
        <v>0.11937278745096012</v>
      </c>
      <c r="M7010" s="3">
        <v>114.56746139009519</v>
      </c>
      <c r="N7010" s="20">
        <v>2.1838426747154216</v>
      </c>
      <c r="O7010" s="3">
        <v>7.6163812846202248</v>
      </c>
      <c r="P7010" s="21">
        <v>-5.4325386099048032</v>
      </c>
    </row>
    <row r="7011" spans="4:16" x14ac:dyDescent="0.2">
      <c r="D7011" s="3">
        <v>4.2624506956067287E-2</v>
      </c>
      <c r="K7011" s="3">
        <v>-1.7210099745370215</v>
      </c>
      <c r="L7011" s="20">
        <v>-1.1711162469218963</v>
      </c>
      <c r="M7011" s="3">
        <v>116.54279874467925</v>
      </c>
      <c r="N7011" s="20">
        <v>10.024751229629061</v>
      </c>
      <c r="O7011" s="3">
        <v>13.481952484949815</v>
      </c>
      <c r="P7011" s="21">
        <v>-3.4572012553207543</v>
      </c>
    </row>
    <row r="7012" spans="4:16" x14ac:dyDescent="0.2">
      <c r="D7012" s="3">
        <v>0.646600333385695</v>
      </c>
      <c r="K7012" s="3">
        <v>0.37615814014978821</v>
      </c>
      <c r="L7012" s="20">
        <v>0.92179878994981801</v>
      </c>
      <c r="M7012" s="3">
        <v>114.62862714121158</v>
      </c>
      <c r="N7012" s="20">
        <v>2.5598674155560843</v>
      </c>
      <c r="O7012" s="3">
        <v>7.9312402743445034</v>
      </c>
      <c r="P7012" s="21">
        <v>-5.3713728587884191</v>
      </c>
    </row>
    <row r="7013" spans="4:16" x14ac:dyDescent="0.2">
      <c r="D7013" s="3">
        <v>1.103235595600886E-2</v>
      </c>
      <c r="K7013" s="3">
        <v>-2.2892520506858123</v>
      </c>
      <c r="L7013" s="20">
        <v>-0.3318543599910122</v>
      </c>
      <c r="M7013" s="3">
        <v>116.113690159827</v>
      </c>
      <c r="N7013" s="20">
        <v>8.695574125416158</v>
      </c>
      <c r="O7013" s="3">
        <v>12.581883965589164</v>
      </c>
      <c r="P7013" s="21">
        <v>-3.8863098401730056</v>
      </c>
    </row>
    <row r="7014" spans="4:16" x14ac:dyDescent="0.2">
      <c r="D7014" s="3">
        <v>0.44420629032777359</v>
      </c>
      <c r="K7014" s="3">
        <v>-0.14031314272836704</v>
      </c>
      <c r="L7014" s="20">
        <v>1.1796644358367994</v>
      </c>
      <c r="M7014" s="3">
        <v>114.45593971146354</v>
      </c>
      <c r="N7014" s="20">
        <v>1.4262824785709753</v>
      </c>
      <c r="O7014" s="3">
        <v>6.9703427671074252</v>
      </c>
      <c r="P7014" s="21">
        <v>-5.5440602885364498</v>
      </c>
    </row>
    <row r="7015" spans="4:16" x14ac:dyDescent="0.2">
      <c r="D7015" s="3">
        <v>0.96552593272481435</v>
      </c>
      <c r="K7015" s="3">
        <v>1.8187594683493669</v>
      </c>
      <c r="L7015" s="20">
        <v>0.45626244560345408</v>
      </c>
      <c r="M7015" s="3">
        <v>115.62770938660742</v>
      </c>
      <c r="N7015" s="20">
        <v>7.0348681717116506</v>
      </c>
      <c r="O7015" s="3">
        <v>11.407158785104222</v>
      </c>
      <c r="P7015" s="21">
        <v>-4.3722906133925719</v>
      </c>
    </row>
    <row r="7016" spans="4:16" x14ac:dyDescent="0.2">
      <c r="D7016" s="3">
        <v>0.25156180654986804</v>
      </c>
      <c r="K7016" s="3">
        <v>-0.66958306429020065</v>
      </c>
      <c r="L7016" s="20">
        <v>0.66349740341991448</v>
      </c>
      <c r="M7016" s="3">
        <v>114.14754150879691</v>
      </c>
      <c r="N7016" s="20">
        <v>0</v>
      </c>
      <c r="O7016" s="3">
        <v>5.8524584912030875</v>
      </c>
      <c r="P7016" s="21">
        <v>-5.8524584912030875</v>
      </c>
    </row>
    <row r="7017" spans="4:16" x14ac:dyDescent="0.2">
      <c r="D7017" s="3">
        <v>0.63882757906405885</v>
      </c>
      <c r="K7017" s="3">
        <v>0.3553267177119302</v>
      </c>
      <c r="L7017" s="20">
        <v>0.74089077005122816</v>
      </c>
      <c r="M7017" s="3">
        <v>114.49062833878284</v>
      </c>
      <c r="N7017" s="20">
        <v>1.6737777204292641</v>
      </c>
      <c r="O7017" s="3">
        <v>7.1831493816464302</v>
      </c>
      <c r="P7017" s="21">
        <v>-5.5093716612171661</v>
      </c>
    </row>
    <row r="7018" spans="4:16" x14ac:dyDescent="0.2">
      <c r="D7018" s="3">
        <v>9.4505956190396714E-2</v>
      </c>
      <c r="K7018" s="3">
        <v>-1.3135077463745717</v>
      </c>
      <c r="L7018" s="20">
        <v>-0.32632313703176891</v>
      </c>
      <c r="M7018" s="3">
        <v>114.91576082524143</v>
      </c>
      <c r="N7018" s="20">
        <v>4.0906261925801033</v>
      </c>
      <c r="O7018" s="3">
        <v>9.1748653673386684</v>
      </c>
      <c r="P7018" s="21">
        <v>-5.0842391747585651</v>
      </c>
    </row>
    <row r="7019" spans="4:16" x14ac:dyDescent="0.2">
      <c r="D7019" s="3">
        <v>0.66276307254715794</v>
      </c>
      <c r="K7019" s="3">
        <v>0.42001587738134516</v>
      </c>
      <c r="L7019" s="20">
        <v>-0.82919005479776209</v>
      </c>
      <c r="M7019" s="3">
        <v>114.19531172311977</v>
      </c>
      <c r="N7019" s="20">
        <v>0</v>
      </c>
      <c r="O7019" s="3">
        <v>5.8046882768802348</v>
      </c>
      <c r="P7019" s="21">
        <v>-5.8046882768802348</v>
      </c>
    </row>
    <row r="7020" spans="4:16" x14ac:dyDescent="0.2">
      <c r="D7020" s="3">
        <v>0.23730839057848049</v>
      </c>
      <c r="K7020" s="3">
        <v>-0.71498747750319813</v>
      </c>
      <c r="L7020" s="20">
        <v>9.2482249522031629E-2</v>
      </c>
      <c r="M7020" s="3">
        <v>114.25813285812532</v>
      </c>
      <c r="N7020" s="20">
        <v>0</v>
      </c>
      <c r="O7020" s="3">
        <v>5.7418671418746854</v>
      </c>
      <c r="P7020" s="21">
        <v>-5.7418671418746854</v>
      </c>
    </row>
    <row r="7021" spans="4:16" x14ac:dyDescent="0.2">
      <c r="D7021" s="3">
        <v>0.92598119321239403</v>
      </c>
      <c r="K7021" s="3">
        <v>1.4464978537050537</v>
      </c>
      <c r="L7021" s="20">
        <v>0.31850832741815782</v>
      </c>
      <c r="M7021" s="3">
        <v>115.03767980312762</v>
      </c>
      <c r="N7021" s="20">
        <v>4.6604250681969006</v>
      </c>
      <c r="O7021" s="3">
        <v>9.6227452650692911</v>
      </c>
      <c r="P7021" s="21">
        <v>-4.9623201968723905</v>
      </c>
    </row>
    <row r="7022" spans="4:16" x14ac:dyDescent="0.2">
      <c r="D7022" s="3">
        <v>0.24693384880228489</v>
      </c>
      <c r="K7022" s="3">
        <v>-0.68417019970303705</v>
      </c>
      <c r="L7022" s="20">
        <v>0.40936157560217318</v>
      </c>
      <c r="M7022" s="3">
        <v>114.16908260925625</v>
      </c>
      <c r="N7022" s="20">
        <v>0</v>
      </c>
      <c r="O7022" s="3">
        <v>5.8309173907437497</v>
      </c>
      <c r="P7022" s="21">
        <v>-5.8309173907437497</v>
      </c>
    </row>
    <row r="7023" spans="4:16" x14ac:dyDescent="0.2">
      <c r="D7023" s="3">
        <v>0.51937199272347723</v>
      </c>
      <c r="K7023" s="3">
        <v>4.8577483232358248E-2</v>
      </c>
      <c r="L7023" s="20">
        <v>-1.0000876360367443</v>
      </c>
      <c r="M7023" s="3">
        <v>114.40599324336415</v>
      </c>
      <c r="N7023" s="20">
        <v>1.045927478556365</v>
      </c>
      <c r="O7023" s="3">
        <v>6.6399342351922215</v>
      </c>
      <c r="P7023" s="21">
        <v>-5.5940067566358564</v>
      </c>
    </row>
    <row r="7024" spans="4:16" x14ac:dyDescent="0.2">
      <c r="D7024" s="3">
        <v>0.98571482344667838</v>
      </c>
      <c r="K7024" s="3">
        <v>2.1893645638047738</v>
      </c>
      <c r="L7024" s="20">
        <v>0.85273981186471226</v>
      </c>
      <c r="M7024" s="3">
        <v>116.79864703451895</v>
      </c>
      <c r="N7024" s="20">
        <v>10.771319408952976</v>
      </c>
      <c r="O7024" s="3">
        <v>13.972672374434033</v>
      </c>
      <c r="P7024" s="21">
        <v>-3.2013529654810569</v>
      </c>
    </row>
    <row r="7025" spans="4:16" x14ac:dyDescent="0.2">
      <c r="D7025" s="3">
        <v>4.8774583098856183E-2</v>
      </c>
      <c r="K7025" s="3">
        <v>-1.6568531602757881</v>
      </c>
      <c r="L7025" s="20">
        <v>-0.14668976407903916</v>
      </c>
      <c r="M7025" s="3">
        <v>115.07702800918705</v>
      </c>
      <c r="N7025" s="20">
        <v>4.8368623744201358</v>
      </c>
      <c r="O7025" s="3">
        <v>9.7598343652330826</v>
      </c>
      <c r="P7025" s="21">
        <v>-4.9229719908129468</v>
      </c>
    </row>
    <row r="7026" spans="4:16" x14ac:dyDescent="0.2">
      <c r="D7026" s="3">
        <v>0.67416759290474337</v>
      </c>
      <c r="K7026" s="3">
        <v>0.45145061004760856</v>
      </c>
      <c r="L7026" s="20">
        <v>0.5889934634882229</v>
      </c>
      <c r="M7026" s="3">
        <v>114.45658887085057</v>
      </c>
      <c r="N7026" s="20">
        <v>1.4310291472854146</v>
      </c>
      <c r="O7026" s="3">
        <v>6.9744402764348408</v>
      </c>
      <c r="P7026" s="21">
        <v>-5.5434111291494261</v>
      </c>
    </row>
    <row r="7027" spans="4:16" x14ac:dyDescent="0.2">
      <c r="D7027" s="3">
        <v>0.29219448165843936</v>
      </c>
      <c r="K7027" s="3">
        <v>-0.54698510786691246</v>
      </c>
      <c r="L7027" s="20">
        <v>-0.17702584567486185</v>
      </c>
      <c r="M7027" s="3">
        <v>114.29715163158573</v>
      </c>
      <c r="N7027" s="20">
        <v>7.1761209155909E-2</v>
      </c>
      <c r="O7027" s="3">
        <v>5.7746095775701676</v>
      </c>
      <c r="P7027" s="21">
        <v>-5.7028483684142586</v>
      </c>
    </row>
    <row r="7028" spans="4:16" x14ac:dyDescent="0.2">
      <c r="D7028" s="3">
        <v>5.4496107684303435E-2</v>
      </c>
      <c r="K7028" s="3">
        <v>-1.6027393347614767</v>
      </c>
      <c r="L7028" s="20">
        <v>-1.1466092552761089</v>
      </c>
      <c r="M7028" s="3">
        <v>116.31141280381024</v>
      </c>
      <c r="N7028" s="20">
        <v>9.3213448599215383</v>
      </c>
      <c r="O7028" s="3">
        <v>13.009932056111289</v>
      </c>
      <c r="P7028" s="21">
        <v>-3.6885871961897507</v>
      </c>
    </row>
    <row r="7029" spans="4:16" x14ac:dyDescent="0.2">
      <c r="D7029" s="3">
        <v>0.28977689571366883</v>
      </c>
      <c r="K7029" s="3">
        <v>-0.5540366094078768</v>
      </c>
      <c r="L7029" s="20">
        <v>4.0950557360727426E-2</v>
      </c>
      <c r="M7029" s="3">
        <v>114.22266460707655</v>
      </c>
      <c r="N7029" s="20">
        <v>0</v>
      </c>
      <c r="O7029" s="3">
        <v>5.7773353929234474</v>
      </c>
      <c r="P7029" s="21">
        <v>-5.7773353929234474</v>
      </c>
    </row>
    <row r="7030" spans="4:16" x14ac:dyDescent="0.2">
      <c r="D7030" s="3">
        <v>0.10791837440771386</v>
      </c>
      <c r="K7030" s="3">
        <v>-1.2376745787365737</v>
      </c>
      <c r="L7030" s="20">
        <v>-1.3891218514608377</v>
      </c>
      <c r="M7030" s="3">
        <v>116.12226044022283</v>
      </c>
      <c r="N7030" s="20">
        <v>8.7232190167441104</v>
      </c>
      <c r="O7030" s="3">
        <v>12.600958576521279</v>
      </c>
      <c r="P7030" s="21">
        <v>-3.8777395597771687</v>
      </c>
    </row>
    <row r="7031" spans="4:16" x14ac:dyDescent="0.2">
      <c r="D7031" s="3">
        <v>0.95885417556506414</v>
      </c>
      <c r="K7031" s="3">
        <v>1.7375414239856553</v>
      </c>
      <c r="L7031" s="20">
        <v>0.94753910758540905</v>
      </c>
      <c r="M7031" s="3">
        <v>116.21113038007132</v>
      </c>
      <c r="N7031" s="20">
        <v>9.0070330326717709</v>
      </c>
      <c r="O7031" s="3">
        <v>12.795902652600454</v>
      </c>
      <c r="P7031" s="21">
        <v>-3.7888696199286827</v>
      </c>
    </row>
    <row r="7032" spans="4:16" x14ac:dyDescent="0.2">
      <c r="D7032" s="3">
        <v>0.42484501914458284</v>
      </c>
      <c r="K7032" s="3">
        <v>-0.18951393009167783</v>
      </c>
      <c r="L7032" s="20">
        <v>-0.38514590297562695</v>
      </c>
      <c r="M7032" s="3">
        <v>114.24178237534315</v>
      </c>
      <c r="N7032" s="20">
        <v>0</v>
      </c>
      <c r="O7032" s="3">
        <v>5.7582176246568437</v>
      </c>
      <c r="P7032" s="21">
        <v>-5.7582176246568437</v>
      </c>
    </row>
    <row r="7033" spans="4:16" x14ac:dyDescent="0.2">
      <c r="D7033" s="3">
        <v>0.88867600965860105</v>
      </c>
      <c r="K7033" s="3">
        <v>1.2195171235228941</v>
      </c>
      <c r="L7033" s="20">
        <v>0.95740733716720539</v>
      </c>
      <c r="M7033" s="3">
        <v>115.50256630692726</v>
      </c>
      <c r="N7033" s="20">
        <v>6.5714872861397993</v>
      </c>
      <c r="O7033" s="3">
        <v>11.068920979212542</v>
      </c>
      <c r="P7033" s="21">
        <v>-4.4974336930727432</v>
      </c>
    </row>
    <row r="7034" spans="4:16" x14ac:dyDescent="0.2">
      <c r="D7034" s="3">
        <v>3.1658115178290536E-2</v>
      </c>
      <c r="K7034" s="3">
        <v>-1.8569643210737306</v>
      </c>
      <c r="L7034" s="20">
        <v>0.10743298840932118</v>
      </c>
      <c r="M7034" s="3">
        <v>115.02211949660709</v>
      </c>
      <c r="N7034" s="20">
        <v>4.5897099334367084</v>
      </c>
      <c r="O7034" s="3">
        <v>9.5675904368296187</v>
      </c>
      <c r="P7034" s="21">
        <v>-4.9778805033929103</v>
      </c>
    </row>
    <row r="7035" spans="4:16" x14ac:dyDescent="0.2">
      <c r="D7035" s="3">
        <v>0.50226219400359096</v>
      </c>
      <c r="K7035" s="3">
        <v>5.6705098408618712E-3</v>
      </c>
      <c r="L7035" s="20">
        <v>0.18685703455131716</v>
      </c>
      <c r="M7035" s="3">
        <v>114.15810882849931</v>
      </c>
      <c r="N7035" s="20">
        <v>0</v>
      </c>
      <c r="O7035" s="3">
        <v>5.8418911715006985</v>
      </c>
      <c r="P7035" s="21">
        <v>-5.8418911715006985</v>
      </c>
    </row>
    <row r="7036" spans="4:16" x14ac:dyDescent="0.2">
      <c r="D7036" s="3">
        <v>0.33473033509099431</v>
      </c>
      <c r="K7036" s="3">
        <v>-0.42688832414720634</v>
      </c>
      <c r="L7036" s="20">
        <v>1.7572106653397872</v>
      </c>
      <c r="M7036" s="3">
        <v>114.65293709268127</v>
      </c>
      <c r="N7036" s="20">
        <v>2.7032046441165178</v>
      </c>
      <c r="O7036" s="3">
        <v>8.0502675514352546</v>
      </c>
      <c r="P7036" s="21">
        <v>-5.3470629073187368</v>
      </c>
    </row>
    <row r="7037" spans="4:16" x14ac:dyDescent="0.2">
      <c r="D7037" s="3">
        <v>0.6508040713898815</v>
      </c>
      <c r="K7037" s="3">
        <v>0.38749220145145674</v>
      </c>
      <c r="L7037" s="20">
        <v>-6.2199373355276956E-2</v>
      </c>
      <c r="M7037" s="3">
        <v>114.17772869492777</v>
      </c>
      <c r="N7037" s="20">
        <v>0</v>
      </c>
      <c r="O7037" s="3">
        <v>5.8222713050722348</v>
      </c>
      <c r="P7037" s="21">
        <v>-5.8222713050722348</v>
      </c>
    </row>
    <row r="7038" spans="4:16" x14ac:dyDescent="0.2">
      <c r="D7038" s="3">
        <v>0.49861497965507795</v>
      </c>
      <c r="K7038" s="3">
        <v>-3.4717381316315935E-3</v>
      </c>
      <c r="L7038" s="20">
        <v>6.2572026115665674E-2</v>
      </c>
      <c r="M7038" s="3">
        <v>114.14852769034405</v>
      </c>
      <c r="N7038" s="20">
        <v>0</v>
      </c>
      <c r="O7038" s="3">
        <v>5.8514723096559464</v>
      </c>
      <c r="P7038" s="21">
        <v>-5.8514723096559464</v>
      </c>
    </row>
    <row r="7039" spans="4:16" x14ac:dyDescent="0.2">
      <c r="D7039" s="3">
        <v>0.25552127774500694</v>
      </c>
      <c r="K7039" s="3">
        <v>-0.65721519671564665</v>
      </c>
      <c r="L7039" s="20">
        <v>0.87888480341216924</v>
      </c>
      <c r="M7039" s="3">
        <v>114.16155351354354</v>
      </c>
      <c r="N7039" s="20">
        <v>0</v>
      </c>
      <c r="O7039" s="3">
        <v>5.838446486456462</v>
      </c>
      <c r="P7039" s="21">
        <v>-5.838446486456462</v>
      </c>
    </row>
    <row r="7040" spans="4:16" x14ac:dyDescent="0.2">
      <c r="D7040" s="3">
        <v>0.56455238958202925</v>
      </c>
      <c r="K7040" s="3">
        <v>0.16252147200477077</v>
      </c>
      <c r="L7040" s="20">
        <v>0.37707001487960978</v>
      </c>
      <c r="M7040" s="3">
        <v>114.23062871507848</v>
      </c>
      <c r="N7040" s="20">
        <v>0</v>
      </c>
      <c r="O7040" s="3">
        <v>5.7693712849215188</v>
      </c>
      <c r="P7040" s="21">
        <v>-5.7693712849215188</v>
      </c>
    </row>
    <row r="7041" spans="4:16" x14ac:dyDescent="0.2">
      <c r="D7041" s="3">
        <v>0.7481392441160668</v>
      </c>
      <c r="K7041" s="3">
        <v>0.66864570215608543</v>
      </c>
      <c r="L7041" s="20">
        <v>0.80190176099647281</v>
      </c>
      <c r="M7041" s="3">
        <v>114.76520008506732</v>
      </c>
      <c r="N7041" s="20">
        <v>3.3280254025840037</v>
      </c>
      <c r="O7041" s="3">
        <v>8.5628253175166833</v>
      </c>
      <c r="P7041" s="21">
        <v>-5.2347999149326796</v>
      </c>
    </row>
    <row r="7042" spans="4:16" x14ac:dyDescent="0.2">
      <c r="D7042" s="3">
        <v>0.39822953866090827</v>
      </c>
      <c r="K7042" s="3">
        <v>-0.25793240228951819</v>
      </c>
      <c r="L7042" s="20">
        <v>3.2064354942844724</v>
      </c>
      <c r="M7042" s="3">
        <v>116.63743325158879</v>
      </c>
      <c r="N7042" s="20">
        <v>10.304458319584242</v>
      </c>
      <c r="O7042" s="3">
        <v>13.667025067995461</v>
      </c>
      <c r="P7042" s="21">
        <v>-3.3625667484112185</v>
      </c>
    </row>
    <row r="7043" spans="4:16" x14ac:dyDescent="0.2">
      <c r="D7043" s="3">
        <v>0.83851124653272058</v>
      </c>
      <c r="K7043" s="3">
        <v>0.9883576779235298</v>
      </c>
      <c r="L7043" s="20">
        <v>-1.7035604394309116</v>
      </c>
      <c r="M7043" s="3">
        <v>114.293532486486</v>
      </c>
      <c r="N7043" s="20">
        <v>3.4358169122299387E-2</v>
      </c>
      <c r="O7043" s="3">
        <v>5.7408256826362987</v>
      </c>
      <c r="P7043" s="21">
        <v>-5.7064675135139993</v>
      </c>
    </row>
    <row r="7044" spans="4:16" x14ac:dyDescent="0.2">
      <c r="D7044" s="3">
        <v>0.76573376478373956</v>
      </c>
      <c r="K7044" s="3">
        <v>0.72486888589431631</v>
      </c>
      <c r="L7044" s="20">
        <v>-0.26321711771938477</v>
      </c>
      <c r="M7044" s="3">
        <v>114.20835481756325</v>
      </c>
      <c r="N7044" s="20">
        <v>0</v>
      </c>
      <c r="O7044" s="3">
        <v>5.7916451824367599</v>
      </c>
      <c r="P7044" s="21">
        <v>-5.7916451824367599</v>
      </c>
    </row>
    <row r="7045" spans="4:16" x14ac:dyDescent="0.2">
      <c r="D7045" s="3">
        <v>0.75437971163021988</v>
      </c>
      <c r="K7045" s="3">
        <v>0.68833701597772834</v>
      </c>
      <c r="L7045" s="20">
        <v>1.3828203423033463</v>
      </c>
      <c r="M7045" s="3">
        <v>115.37386511160307</v>
      </c>
      <c r="N7045" s="20">
        <v>6.0754653695979073</v>
      </c>
      <c r="O7045" s="3">
        <v>10.701600257994848</v>
      </c>
      <c r="P7045" s="21">
        <v>-4.6261348883969404</v>
      </c>
    </row>
    <row r="7046" spans="4:16" x14ac:dyDescent="0.2">
      <c r="D7046" s="3">
        <v>0.56588238242451139</v>
      </c>
      <c r="K7046" s="3">
        <v>0.16590052395712337</v>
      </c>
      <c r="L7046" s="20">
        <v>-0.45311898796978667</v>
      </c>
      <c r="M7046" s="3">
        <v>114.17107309261385</v>
      </c>
      <c r="N7046" s="20">
        <v>0</v>
      </c>
      <c r="O7046" s="3">
        <v>5.8289269073861405</v>
      </c>
      <c r="P7046" s="21">
        <v>-5.8289269073861405</v>
      </c>
    </row>
    <row r="7047" spans="4:16" x14ac:dyDescent="0.2">
      <c r="D7047" s="3">
        <v>0.56506454107397286</v>
      </c>
      <c r="K7047" s="3">
        <v>0.16382245005935991</v>
      </c>
      <c r="L7047" s="20">
        <v>-1.5070864235488739</v>
      </c>
      <c r="M7047" s="3">
        <v>114.66282572801856</v>
      </c>
      <c r="N7047" s="20">
        <v>2.760611336531305</v>
      </c>
      <c r="O7047" s="3">
        <v>8.0977856085127371</v>
      </c>
      <c r="P7047" s="21">
        <v>-5.3371742719814321</v>
      </c>
    </row>
    <row r="7048" spans="4:16" x14ac:dyDescent="0.2">
      <c r="D7048" s="3">
        <v>0.39686218465074641</v>
      </c>
      <c r="K7048" s="3">
        <v>-0.26147740822142868</v>
      </c>
      <c r="L7048" s="20">
        <v>-0.29501316931413207</v>
      </c>
      <c r="M7048" s="3">
        <v>114.23591586539573</v>
      </c>
      <c r="N7048" s="20">
        <v>0</v>
      </c>
      <c r="O7048" s="3">
        <v>5.7640841346042819</v>
      </c>
      <c r="P7048" s="21">
        <v>-5.7640841346042819</v>
      </c>
    </row>
    <row r="7049" spans="4:16" x14ac:dyDescent="0.2">
      <c r="D7049" s="3">
        <v>2.5221484362559537E-2</v>
      </c>
      <c r="K7049" s="3">
        <v>-1.9561883641452036</v>
      </c>
      <c r="L7049" s="20">
        <v>-1.141550898879476</v>
      </c>
      <c r="M7049" s="3">
        <v>116.89689347051677</v>
      </c>
      <c r="N7049" s="20">
        <v>11.050280761894456</v>
      </c>
      <c r="O7049" s="3">
        <v>14.153387291377676</v>
      </c>
      <c r="P7049" s="21">
        <v>-3.1031065294832203</v>
      </c>
    </row>
    <row r="7050" spans="4:16" x14ac:dyDescent="0.2">
      <c r="D7050" s="3">
        <v>0.65518653763928247</v>
      </c>
      <c r="K7050" s="3">
        <v>0.39936140913219242</v>
      </c>
      <c r="L7050" s="20">
        <v>-0.30303352975362324</v>
      </c>
      <c r="M7050" s="3">
        <v>114.15017890489315</v>
      </c>
      <c r="N7050" s="20">
        <v>0</v>
      </c>
      <c r="O7050" s="3">
        <v>5.8498210951068543</v>
      </c>
      <c r="P7050" s="21">
        <v>-5.8498210951068543</v>
      </c>
    </row>
    <row r="7051" spans="4:16" x14ac:dyDescent="0.2">
      <c r="D7051" s="3">
        <v>0.53107658217532283</v>
      </c>
      <c r="K7051" s="3">
        <v>7.797638773475174E-2</v>
      </c>
      <c r="L7051" s="20">
        <v>6.5509740965493946E-2</v>
      </c>
      <c r="M7051" s="3">
        <v>114.153406240705</v>
      </c>
      <c r="N7051" s="20">
        <v>0</v>
      </c>
      <c r="O7051" s="3">
        <v>5.8465937592950041</v>
      </c>
      <c r="P7051" s="21">
        <v>-5.8465937592950041</v>
      </c>
    </row>
    <row r="7052" spans="4:16" x14ac:dyDescent="0.2">
      <c r="D7052" s="3">
        <v>0.23456677680155319</v>
      </c>
      <c r="K7052" s="3">
        <v>-0.7238895376390112</v>
      </c>
      <c r="L7052" s="20">
        <v>1.3548405464180757</v>
      </c>
      <c r="M7052" s="3">
        <v>114.26115488041773</v>
      </c>
      <c r="N7052" s="20">
        <v>0</v>
      </c>
      <c r="O7052" s="3">
        <v>5.7388451195822583</v>
      </c>
      <c r="P7052" s="21">
        <v>-5.7388451195822583</v>
      </c>
    </row>
    <row r="7053" spans="4:16" x14ac:dyDescent="0.2">
      <c r="D7053" s="3">
        <v>0.35621332245800974</v>
      </c>
      <c r="K7053" s="3">
        <v>-0.36859899481808445</v>
      </c>
      <c r="L7053" s="20">
        <v>-1.3548773834557484</v>
      </c>
      <c r="M7053" s="3">
        <v>114.99623179851731</v>
      </c>
      <c r="N7053" s="20">
        <v>4.4708217610548076</v>
      </c>
      <c r="O7053" s="3">
        <v>9.4745899625374932</v>
      </c>
      <c r="P7053" s="21">
        <v>-5.0037682014826856</v>
      </c>
    </row>
    <row r="7054" spans="4:16" x14ac:dyDescent="0.2">
      <c r="D7054" s="3">
        <v>4.2807685293188714E-2</v>
      </c>
      <c r="K7054" s="3">
        <v>-1.7189945154941759</v>
      </c>
      <c r="L7054" s="20">
        <v>0.72357214403383163</v>
      </c>
      <c r="M7054" s="3">
        <v>114.43040988294783</v>
      </c>
      <c r="N7054" s="20">
        <v>1.2357735039296074</v>
      </c>
      <c r="O7054" s="3">
        <v>6.8053636209817725</v>
      </c>
      <c r="P7054" s="21">
        <v>-5.5695901170521651</v>
      </c>
    </row>
    <row r="7055" spans="4:16" x14ac:dyDescent="0.2">
      <c r="D7055" s="3">
        <v>0.70414664018728457</v>
      </c>
      <c r="K7055" s="3">
        <v>0.53636441544966718</v>
      </c>
      <c r="L7055" s="20">
        <v>0.7904441930790882</v>
      </c>
      <c r="M7055" s="3">
        <v>114.65026884080299</v>
      </c>
      <c r="N7055" s="20">
        <v>2.6876274402240128</v>
      </c>
      <c r="O7055" s="3">
        <v>8.0373585994210259</v>
      </c>
      <c r="P7055" s="21">
        <v>-5.3497311591970131</v>
      </c>
    </row>
    <row r="7056" spans="4:16" x14ac:dyDescent="0.2">
      <c r="D7056" s="3">
        <v>0.35010583546195567</v>
      </c>
      <c r="K7056" s="3">
        <v>-0.3850347484753498</v>
      </c>
      <c r="L7056" s="20">
        <v>-2.3919042336666125</v>
      </c>
      <c r="M7056" s="3">
        <v>116.35520105799976</v>
      </c>
      <c r="N7056" s="20">
        <v>9.4567183306026124</v>
      </c>
      <c r="O7056" s="3">
        <v>13.101517272602848</v>
      </c>
      <c r="P7056" s="21">
        <v>-3.6447989420002358</v>
      </c>
    </row>
    <row r="7057" spans="4:16" x14ac:dyDescent="0.2">
      <c r="D7057" s="3">
        <v>0.94732797558986048</v>
      </c>
      <c r="K7057" s="3">
        <v>1.6194798951759104</v>
      </c>
      <c r="L7057" s="20">
        <v>-0.87612378641401678</v>
      </c>
      <c r="M7057" s="3">
        <v>114.30525587256484</v>
      </c>
      <c r="N7057" s="20">
        <v>0.15399014262726496</v>
      </c>
      <c r="O7057" s="3">
        <v>5.8487342700624225</v>
      </c>
      <c r="P7057" s="21">
        <v>-5.6947441274351576</v>
      </c>
    </row>
    <row r="7058" spans="4:16" x14ac:dyDescent="0.2">
      <c r="D7058" s="3">
        <v>0.22557311335058597</v>
      </c>
      <c r="K7058" s="3">
        <v>-0.7535054680416029</v>
      </c>
      <c r="L7058" s="20">
        <v>-1.0904856398121898</v>
      </c>
      <c r="M7058" s="3">
        <v>115.11924702960076</v>
      </c>
      <c r="N7058" s="20">
        <v>5.0225689277125412</v>
      </c>
      <c r="O7058" s="3">
        <v>9.903321898111777</v>
      </c>
      <c r="P7058" s="21">
        <v>-4.8807529703992358</v>
      </c>
    </row>
    <row r="7059" spans="4:16" x14ac:dyDescent="0.2">
      <c r="D7059" s="3">
        <v>0.17634771379935366</v>
      </c>
      <c r="K7059" s="3">
        <v>-0.92937374844947218</v>
      </c>
      <c r="L7059" s="20">
        <v>1.1265774834921183</v>
      </c>
      <c r="M7059" s="3">
        <v>114.15862891759424</v>
      </c>
      <c r="N7059" s="20">
        <v>0</v>
      </c>
      <c r="O7059" s="3">
        <v>5.8413710824057574</v>
      </c>
      <c r="P7059" s="21">
        <v>-5.8413710824057574</v>
      </c>
    </row>
    <row r="7060" spans="4:16" x14ac:dyDescent="0.2">
      <c r="D7060" s="3">
        <v>0.2485469727760673</v>
      </c>
      <c r="K7060" s="3">
        <v>-0.67906931235265244</v>
      </c>
      <c r="L7060" s="20">
        <v>-0.33204255488584639</v>
      </c>
      <c r="M7060" s="3">
        <v>114.43940126256399</v>
      </c>
      <c r="N7060" s="20">
        <v>1.3037470810764731</v>
      </c>
      <c r="O7060" s="3">
        <v>6.8643458185124828</v>
      </c>
      <c r="P7060" s="21">
        <v>-5.5605987374360097</v>
      </c>
    </row>
    <row r="7061" spans="4:16" x14ac:dyDescent="0.2">
      <c r="D7061" s="3">
        <v>0.84592428031884337</v>
      </c>
      <c r="K7061" s="3">
        <v>1.0191085419028023</v>
      </c>
      <c r="L7061" s="20">
        <v>-1.2477729782964937</v>
      </c>
      <c r="M7061" s="3">
        <v>114.1624524661747</v>
      </c>
      <c r="N7061" s="20">
        <v>0</v>
      </c>
      <c r="O7061" s="3">
        <v>5.8375475338253082</v>
      </c>
      <c r="P7061" s="21">
        <v>-5.8375475338253082</v>
      </c>
    </row>
    <row r="7062" spans="4:16" x14ac:dyDescent="0.2">
      <c r="D7062" s="3">
        <v>0.39852819912983295</v>
      </c>
      <c r="K7062" s="3">
        <v>-0.25715852697953184</v>
      </c>
      <c r="L7062" s="20">
        <v>0.13002672363830453</v>
      </c>
      <c r="M7062" s="3">
        <v>114.1521432435118</v>
      </c>
      <c r="N7062" s="20">
        <v>0</v>
      </c>
      <c r="O7062" s="3">
        <v>5.8478567564881914</v>
      </c>
      <c r="P7062" s="21">
        <v>-5.8478567564881914</v>
      </c>
    </row>
    <row r="7063" spans="4:16" x14ac:dyDescent="0.2">
      <c r="D7063" s="3">
        <v>0.93146790670650037</v>
      </c>
      <c r="K7063" s="3">
        <v>1.4868130775051667</v>
      </c>
      <c r="L7063" s="20">
        <v>-0.80893137509605617</v>
      </c>
      <c r="M7063" s="3">
        <v>114.27868976151426</v>
      </c>
      <c r="N7063" s="20">
        <v>0</v>
      </c>
      <c r="O7063" s="3">
        <v>5.7213102384857422</v>
      </c>
      <c r="P7063" s="21">
        <v>-5.7213102384857422</v>
      </c>
    </row>
    <row r="7064" spans="4:16" x14ac:dyDescent="0.2">
      <c r="D7064" s="3">
        <v>0.98498049332227045</v>
      </c>
      <c r="K7064" s="3">
        <v>2.1695755752967965</v>
      </c>
      <c r="L7064" s="20">
        <v>1.1515376769474011</v>
      </c>
      <c r="M7064" s="3">
        <v>117.30958210530221</v>
      </c>
      <c r="N7064" s="20">
        <v>12.181424355166058</v>
      </c>
      <c r="O7064" s="3">
        <v>14.871842249863839</v>
      </c>
      <c r="P7064" s="21">
        <v>-2.6904178946977808</v>
      </c>
    </row>
    <row r="7065" spans="4:16" x14ac:dyDescent="0.2">
      <c r="D7065" s="3">
        <v>0.99824742289417046</v>
      </c>
      <c r="K7065" s="3">
        <v>2.9195693264165472</v>
      </c>
      <c r="L7065" s="20">
        <v>-1.1727510897500806</v>
      </c>
      <c r="M7065" s="3">
        <v>115.01940560797676</v>
      </c>
      <c r="N7065" s="20">
        <v>4.5773199182365403</v>
      </c>
      <c r="O7065" s="3">
        <v>9.5579143102597754</v>
      </c>
      <c r="P7065" s="21">
        <v>-4.9805943920232352</v>
      </c>
    </row>
    <row r="7066" spans="4:16" x14ac:dyDescent="0.2">
      <c r="D7066" s="3">
        <v>0.8490428187196587</v>
      </c>
      <c r="K7066" s="3">
        <v>1.0323368103431811</v>
      </c>
      <c r="L7066" s="20">
        <v>-1.9143051582250135</v>
      </c>
      <c r="M7066" s="3">
        <v>114.36958222207303</v>
      </c>
      <c r="N7066" s="20">
        <v>0.74648024449930261</v>
      </c>
      <c r="O7066" s="3">
        <v>6.3768980224262606</v>
      </c>
      <c r="P7066" s="21">
        <v>-5.630417777926958</v>
      </c>
    </row>
    <row r="7067" spans="4:16" x14ac:dyDescent="0.2">
      <c r="D7067" s="3">
        <v>0.8698135932426786</v>
      </c>
      <c r="K7067" s="3">
        <v>1.1255103980437653</v>
      </c>
      <c r="L7067" s="20">
        <v>0.40582252550617748</v>
      </c>
      <c r="M7067" s="3">
        <v>114.81736938105323</v>
      </c>
      <c r="N7067" s="20">
        <v>3.6008065374261307</v>
      </c>
      <c r="O7067" s="3">
        <v>8.783437156372905</v>
      </c>
      <c r="P7067" s="21">
        <v>-5.1826306189467743</v>
      </c>
    </row>
    <row r="7068" spans="4:16" x14ac:dyDescent="0.2">
      <c r="D7068" s="3">
        <v>0.49521212920598684</v>
      </c>
      <c r="K7068" s="3">
        <v>-1.2001700423776128E-2</v>
      </c>
      <c r="L7068" s="20">
        <v>-1.1300017754246892</v>
      </c>
      <c r="M7068" s="3">
        <v>114.51990323994107</v>
      </c>
      <c r="N7068" s="20">
        <v>1.8737737439705811</v>
      </c>
      <c r="O7068" s="3">
        <v>7.3538705040295085</v>
      </c>
      <c r="P7068" s="21">
        <v>-5.4800967600589274</v>
      </c>
    </row>
    <row r="7069" spans="4:16" x14ac:dyDescent="0.2">
      <c r="D7069" s="3">
        <v>0.23322505139059471</v>
      </c>
      <c r="K7069" s="3">
        <v>-0.72826709188067529</v>
      </c>
      <c r="L7069" s="20">
        <v>0.91574854906480341</v>
      </c>
      <c r="M7069" s="3">
        <v>114.15756160059536</v>
      </c>
      <c r="N7069" s="20">
        <v>0</v>
      </c>
      <c r="O7069" s="3">
        <v>5.8424383994046352</v>
      </c>
      <c r="P7069" s="21">
        <v>-5.8424383994046352</v>
      </c>
    </row>
    <row r="7070" spans="4:16" x14ac:dyDescent="0.2">
      <c r="D7070" s="3">
        <v>0.30669254255582407</v>
      </c>
      <c r="K7070" s="3">
        <v>-0.50524739563061449</v>
      </c>
      <c r="L7070" s="20">
        <v>-0.14383369529562579</v>
      </c>
      <c r="M7070" s="3">
        <v>114.2677797209606</v>
      </c>
      <c r="N7070" s="20">
        <v>0</v>
      </c>
      <c r="O7070" s="3">
        <v>5.7322202790393959</v>
      </c>
      <c r="P7070" s="21">
        <v>-5.7322202790393959</v>
      </c>
    </row>
    <row r="7071" spans="4:16" x14ac:dyDescent="0.2">
      <c r="D7071" s="3">
        <v>0.62963720585801586</v>
      </c>
      <c r="K7071" s="3">
        <v>0.33089263108250533</v>
      </c>
      <c r="L7071" s="20">
        <v>-1.620090168733096</v>
      </c>
      <c r="M7071" s="3">
        <v>114.62215111921311</v>
      </c>
      <c r="N7071" s="20">
        <v>2.5211309210665362</v>
      </c>
      <c r="O7071" s="3">
        <v>7.8989798018534216</v>
      </c>
      <c r="P7071" s="21">
        <v>-5.3778488807868854</v>
      </c>
    </row>
    <row r="7072" spans="4:16" x14ac:dyDescent="0.2">
      <c r="D7072" s="3">
        <v>0.29362617538750013</v>
      </c>
      <c r="K7072" s="3">
        <v>-0.54282201965649635</v>
      </c>
      <c r="L7072" s="20">
        <v>2.3343691100901123</v>
      </c>
      <c r="M7072" s="3">
        <v>115.0646879987639</v>
      </c>
      <c r="N7072" s="20">
        <v>4.781888890874427</v>
      </c>
      <c r="O7072" s="3">
        <v>9.7172008921105331</v>
      </c>
      <c r="P7072" s="21">
        <v>-4.935312001236106</v>
      </c>
    </row>
    <row r="7073" spans="4:16" x14ac:dyDescent="0.2">
      <c r="D7073" s="3">
        <v>0.17583212689140576</v>
      </c>
      <c r="K7073" s="3">
        <v>-0.93136603544578478</v>
      </c>
      <c r="L7073" s="20">
        <v>-0.51734742343756523</v>
      </c>
      <c r="M7073" s="3">
        <v>114.74697860433832</v>
      </c>
      <c r="N7073" s="20">
        <v>3.2303288745549779</v>
      </c>
      <c r="O7073" s="3">
        <v>8.4833502702166612</v>
      </c>
      <c r="P7073" s="21">
        <v>-5.2530213956616834</v>
      </c>
    </row>
    <row r="7074" spans="4:16" x14ac:dyDescent="0.2">
      <c r="D7074" s="3">
        <v>0.93541862253847952</v>
      </c>
      <c r="K7074" s="3">
        <v>1.5174117668173059</v>
      </c>
      <c r="L7074" s="20">
        <v>-0.40994019389314218</v>
      </c>
      <c r="M7074" s="3">
        <v>114.49771279221063</v>
      </c>
      <c r="N7074" s="20">
        <v>1.7228762588724038</v>
      </c>
      <c r="O7074" s="3">
        <v>7.225163466661769</v>
      </c>
      <c r="P7074" s="21">
        <v>-5.5022872077893652</v>
      </c>
    </row>
    <row r="7075" spans="4:16" x14ac:dyDescent="0.2">
      <c r="D7075" s="3">
        <v>0.23464942096640279</v>
      </c>
      <c r="K7075" s="3">
        <v>-0.72362035412195691</v>
      </c>
      <c r="L7075" s="20">
        <v>1.1105005142298799E-2</v>
      </c>
      <c r="M7075" s="3">
        <v>114.29243709906336</v>
      </c>
      <c r="N7075" s="20">
        <v>2.2950998228353114E-2</v>
      </c>
      <c r="O7075" s="3">
        <v>5.7305138991649969</v>
      </c>
      <c r="P7075" s="21">
        <v>-5.7075629009366438</v>
      </c>
    </row>
    <row r="7076" spans="4:16" x14ac:dyDescent="0.2">
      <c r="D7076" s="3">
        <v>0.40982363810257355</v>
      </c>
      <c r="K7076" s="3">
        <v>-0.22799866778293418</v>
      </c>
      <c r="L7076" s="20">
        <v>-1.3386033613649406</v>
      </c>
      <c r="M7076" s="3">
        <v>114.84861156412535</v>
      </c>
      <c r="N7076" s="20">
        <v>3.7596186884928997</v>
      </c>
      <c r="O7076" s="3">
        <v>8.9110071243675577</v>
      </c>
      <c r="P7076" s="21">
        <v>-5.151388435874658</v>
      </c>
    </row>
    <row r="7077" spans="4:16" x14ac:dyDescent="0.2">
      <c r="D7077" s="3">
        <v>0.7782441866476848</v>
      </c>
      <c r="K7077" s="3">
        <v>0.76627678807057853</v>
      </c>
      <c r="L7077" s="20">
        <v>0.42026488248236554</v>
      </c>
      <c r="M7077" s="3">
        <v>114.5495320666751</v>
      </c>
      <c r="N7077" s="20">
        <v>2.0689415874972212</v>
      </c>
      <c r="O7077" s="3">
        <v>7.5194095208221228</v>
      </c>
      <c r="P7077" s="21">
        <v>-5.4504679333249015</v>
      </c>
    </row>
    <row r="7078" spans="4:16" x14ac:dyDescent="0.2">
      <c r="D7078" s="3">
        <v>0.48266558529899589</v>
      </c>
      <c r="K7078" s="3">
        <v>-4.3464615498049364E-2</v>
      </c>
      <c r="L7078" s="20">
        <v>0.56651953342817996</v>
      </c>
      <c r="M7078" s="3">
        <v>114.22561288398566</v>
      </c>
      <c r="N7078" s="20">
        <v>0</v>
      </c>
      <c r="O7078" s="3">
        <v>5.7743871160143314</v>
      </c>
      <c r="P7078" s="21">
        <v>-5.7743871160143314</v>
      </c>
    </row>
    <row r="7079" spans="4:16" x14ac:dyDescent="0.2">
      <c r="D7079" s="3">
        <v>0.17742357782562521</v>
      </c>
      <c r="K7079" s="3">
        <v>-0.92522831928394567</v>
      </c>
      <c r="L7079" s="20">
        <v>-0.30542516402917597</v>
      </c>
      <c r="M7079" s="3">
        <v>114.5799971132312</v>
      </c>
      <c r="N7079" s="20">
        <v>2.2628478090626132</v>
      </c>
      <c r="O7079" s="3">
        <v>7.6828506958314051</v>
      </c>
      <c r="P7079" s="21">
        <v>-5.4200028867687919</v>
      </c>
    </row>
    <row r="7080" spans="4:16" x14ac:dyDescent="0.2">
      <c r="D7080" s="3">
        <v>0.67845032871322097</v>
      </c>
      <c r="K7080" s="3">
        <v>0.46336977098871379</v>
      </c>
      <c r="L7080" s="20">
        <v>5.2837745436559898E-2</v>
      </c>
      <c r="M7080" s="3">
        <v>114.22358167188067</v>
      </c>
      <c r="N7080" s="20">
        <v>0</v>
      </c>
      <c r="O7080" s="3">
        <v>5.776418328119334</v>
      </c>
      <c r="P7080" s="21">
        <v>-5.776418328119334</v>
      </c>
    </row>
    <row r="7081" spans="4:16" x14ac:dyDescent="0.2">
      <c r="D7081" s="3">
        <v>0.92818437986184243</v>
      </c>
      <c r="K7081" s="3">
        <v>1.4624014209919276</v>
      </c>
      <c r="L7081" s="20">
        <v>-0.64340091015338918</v>
      </c>
      <c r="M7081" s="3">
        <v>114.33899896216664</v>
      </c>
      <c r="N7081" s="20">
        <v>0.47660788392292375</v>
      </c>
      <c r="O7081" s="3">
        <v>6.1376089217562821</v>
      </c>
      <c r="P7081" s="21">
        <v>-5.6610010378333584</v>
      </c>
    </row>
    <row r="7082" spans="4:16" x14ac:dyDescent="0.2">
      <c r="D7082" s="3">
        <v>0.11173579214060915</v>
      </c>
      <c r="K7082" s="3">
        <v>-1.2173486690607176</v>
      </c>
      <c r="L7082" s="20">
        <v>0.4169461447779082</v>
      </c>
      <c r="M7082" s="3">
        <v>114.33039963069115</v>
      </c>
      <c r="N7082" s="20">
        <v>0.39712880573679143</v>
      </c>
      <c r="O7082" s="3">
        <v>6.0667291750456442</v>
      </c>
      <c r="P7082" s="21">
        <v>-5.6696003693088528</v>
      </c>
    </row>
    <row r="7083" spans="4:16" x14ac:dyDescent="0.2">
      <c r="D7083" s="3">
        <v>7.7164836277542129E-2</v>
      </c>
      <c r="K7083" s="3">
        <v>-1.4244036005455112</v>
      </c>
      <c r="L7083" s="20">
        <v>0.78940574296140775</v>
      </c>
      <c r="M7083" s="3">
        <v>114.26261734267931</v>
      </c>
      <c r="N7083" s="20">
        <v>0</v>
      </c>
      <c r="O7083" s="3">
        <v>5.7373826573207012</v>
      </c>
      <c r="P7083" s="21">
        <v>-5.7373826573207012</v>
      </c>
    </row>
    <row r="7084" spans="4:16" x14ac:dyDescent="0.2">
      <c r="D7084" s="3">
        <v>0.44306315314944578</v>
      </c>
      <c r="K7084" s="3">
        <v>-0.1432075005503991</v>
      </c>
      <c r="L7084" s="20">
        <v>-7.1073751572937965E-2</v>
      </c>
      <c r="M7084" s="3">
        <v>114.16063431569742</v>
      </c>
      <c r="N7084" s="20">
        <v>0</v>
      </c>
      <c r="O7084" s="3">
        <v>5.8393656843025781</v>
      </c>
      <c r="P7084" s="21">
        <v>-5.8393656843025781</v>
      </c>
    </row>
    <row r="7085" spans="4:16" x14ac:dyDescent="0.2">
      <c r="D7085" s="3">
        <v>0.80136086321988909</v>
      </c>
      <c r="K7085" s="3">
        <v>0.84649210991988066</v>
      </c>
      <c r="L7085" s="20">
        <v>2.0769120430885595</v>
      </c>
      <c r="M7085" s="3">
        <v>116.59507321897502</v>
      </c>
      <c r="N7085" s="20">
        <v>10.179795224964678</v>
      </c>
      <c r="O7085" s="3">
        <v>13.584722005989654</v>
      </c>
      <c r="P7085" s="21">
        <v>-3.4049267810249759</v>
      </c>
    </row>
    <row r="7086" spans="4:16" x14ac:dyDescent="0.2">
      <c r="D7086" s="3">
        <v>0.42053300162425489</v>
      </c>
      <c r="K7086" s="3">
        <v>-0.20053012097799205</v>
      </c>
      <c r="L7086" s="20">
        <v>-0.41475194967370027</v>
      </c>
      <c r="M7086" s="3">
        <v>114.25558063731313</v>
      </c>
      <c r="N7086" s="20">
        <v>0</v>
      </c>
      <c r="O7086" s="3">
        <v>5.7444193626868696</v>
      </c>
      <c r="P7086" s="21">
        <v>-5.7444193626868696</v>
      </c>
    </row>
    <row r="7087" spans="4:16" x14ac:dyDescent="0.2">
      <c r="D7087" s="3">
        <v>3.9441385062679274E-2</v>
      </c>
      <c r="K7087" s="3">
        <v>-1.7572056057216177</v>
      </c>
      <c r="L7087" s="20">
        <v>-1.0685990606079812</v>
      </c>
      <c r="M7087" s="3">
        <v>116.4338418626435</v>
      </c>
      <c r="N7087" s="20">
        <v>9.6971290215226702</v>
      </c>
      <c r="O7087" s="3">
        <v>13.263287158879166</v>
      </c>
      <c r="P7087" s="21">
        <v>-3.5661581373564957</v>
      </c>
    </row>
    <row r="7088" spans="4:16" x14ac:dyDescent="0.2">
      <c r="D7088" s="3">
        <v>0.35584357064746236</v>
      </c>
      <c r="K7088" s="3">
        <v>-0.36959115657395303</v>
      </c>
      <c r="L7088" s="20">
        <v>8.6588861946040138E-2</v>
      </c>
      <c r="M7088" s="3">
        <v>114.17038697743887</v>
      </c>
      <c r="N7088" s="20">
        <v>0</v>
      </c>
      <c r="O7088" s="3">
        <v>5.8296130225611336</v>
      </c>
      <c r="P7088" s="21">
        <v>-5.8296130225611336</v>
      </c>
    </row>
    <row r="7089" spans="4:16" x14ac:dyDescent="0.2">
      <c r="D7089" s="3">
        <v>0.38270166856797344</v>
      </c>
      <c r="K7089" s="3">
        <v>-0.29839286099466689</v>
      </c>
      <c r="L7089" s="20">
        <v>-0.32046339183959244</v>
      </c>
      <c r="M7089" s="3">
        <v>114.25683980872222</v>
      </c>
      <c r="N7089" s="20">
        <v>0</v>
      </c>
      <c r="O7089" s="3">
        <v>5.7431601912777879</v>
      </c>
      <c r="P7089" s="21">
        <v>-5.7431601912777879</v>
      </c>
    </row>
    <row r="7090" spans="4:16" x14ac:dyDescent="0.2">
      <c r="D7090" s="3">
        <v>0.35520975117943215</v>
      </c>
      <c r="K7090" s="3">
        <v>-0.37129274322610151</v>
      </c>
      <c r="L7090" s="20">
        <v>0.29828842529238642</v>
      </c>
      <c r="M7090" s="3">
        <v>114.14905185385113</v>
      </c>
      <c r="N7090" s="20">
        <v>0</v>
      </c>
      <c r="O7090" s="3">
        <v>5.8509481461488662</v>
      </c>
      <c r="P7090" s="21">
        <v>-5.8509481461488662</v>
      </c>
    </row>
    <row r="7091" spans="4:16" x14ac:dyDescent="0.2">
      <c r="D7091" s="3">
        <v>7.4025574786150433E-2</v>
      </c>
      <c r="K7091" s="3">
        <v>-1.4464495606852281</v>
      </c>
      <c r="L7091" s="20">
        <v>-1.3750199860323491</v>
      </c>
      <c r="M7091" s="3">
        <v>116.42680906426455</v>
      </c>
      <c r="N7091" s="20">
        <v>9.6757673902965422</v>
      </c>
      <c r="O7091" s="3">
        <v>13.248958326032003</v>
      </c>
      <c r="P7091" s="21">
        <v>-3.573190935735461</v>
      </c>
    </row>
    <row r="7092" spans="4:16" x14ac:dyDescent="0.2">
      <c r="D7092" s="3">
        <v>1.273318164167192E-2</v>
      </c>
      <c r="K7092" s="3">
        <v>-2.2342540286699264</v>
      </c>
      <c r="L7092" s="20">
        <v>-1.5415487904976046</v>
      </c>
      <c r="M7092" s="3">
        <v>118.24017001279329</v>
      </c>
      <c r="N7092" s="20">
        <v>14.539869253723566</v>
      </c>
      <c r="O7092" s="3">
        <v>16.299699240930281</v>
      </c>
      <c r="P7092" s="21">
        <v>-1.7598299872067145</v>
      </c>
    </row>
    <row r="7093" spans="4:16" x14ac:dyDescent="0.2">
      <c r="D7093" s="3">
        <v>0.66088919735544305</v>
      </c>
      <c r="K7093" s="3">
        <v>0.4148911274405403</v>
      </c>
      <c r="L7093" s="20">
        <v>0.15014195892423743</v>
      </c>
      <c r="M7093" s="3">
        <v>114.23865059387754</v>
      </c>
      <c r="N7093" s="20">
        <v>0</v>
      </c>
      <c r="O7093" s="3">
        <v>5.7613494061224628</v>
      </c>
      <c r="P7093" s="21">
        <v>-5.7613494061224628</v>
      </c>
    </row>
    <row r="7094" spans="4:16" x14ac:dyDescent="0.2">
      <c r="D7094" s="3">
        <v>0.97758221890286556</v>
      </c>
      <c r="K7094" s="3">
        <v>2.006193921120921</v>
      </c>
      <c r="L7094" s="20">
        <v>0.41222499446847233</v>
      </c>
      <c r="M7094" s="3">
        <v>115.82065329307764</v>
      </c>
      <c r="N7094" s="20">
        <v>7.7180392942140799</v>
      </c>
      <c r="O7094" s="3">
        <v>11.897386001136447</v>
      </c>
      <c r="P7094" s="21">
        <v>-4.1793467069223666</v>
      </c>
    </row>
    <row r="7095" spans="4:16" x14ac:dyDescent="0.2">
      <c r="D7095" s="3">
        <v>0.64796959497724105</v>
      </c>
      <c r="K7095" s="3">
        <v>0.37984455034350917</v>
      </c>
      <c r="L7095" s="20">
        <v>-1.4106219382717653</v>
      </c>
      <c r="M7095" s="3">
        <v>114.45087015196795</v>
      </c>
      <c r="N7095" s="20">
        <v>1.3890530587248051</v>
      </c>
      <c r="O7095" s="3">
        <v>6.9381829067568574</v>
      </c>
      <c r="P7095" s="21">
        <v>-5.5491298480320523</v>
      </c>
    </row>
    <row r="7096" spans="4:16" x14ac:dyDescent="0.2">
      <c r="D7096" s="3">
        <v>0.59851219273777478</v>
      </c>
      <c r="K7096" s="3">
        <v>0.24949796540640162</v>
      </c>
      <c r="L7096" s="20">
        <v>1.4390267148394318</v>
      </c>
      <c r="M7096" s="3">
        <v>114.96211746507657</v>
      </c>
      <c r="N7096" s="20">
        <v>4.3116815507050745</v>
      </c>
      <c r="O7096" s="3">
        <v>9.3495640856285078</v>
      </c>
      <c r="P7096" s="21">
        <v>-5.0378825349234333</v>
      </c>
    </row>
    <row r="7097" spans="4:16" x14ac:dyDescent="0.2">
      <c r="D7097" s="3">
        <v>0.23355732003021015</v>
      </c>
      <c r="K7097" s="3">
        <v>-0.72718172455179075</v>
      </c>
      <c r="L7097" s="20">
        <v>1.5734891348387059</v>
      </c>
      <c r="M7097" s="3">
        <v>114.3519834381147</v>
      </c>
      <c r="N7097" s="20">
        <v>0.59349433474905311</v>
      </c>
      <c r="O7097" s="3">
        <v>6.2415108966343595</v>
      </c>
      <c r="P7097" s="21">
        <v>-5.6480165618853064</v>
      </c>
    </row>
    <row r="7098" spans="4:16" x14ac:dyDescent="0.2">
      <c r="D7098" s="3">
        <v>0.15204393883116063</v>
      </c>
      <c r="K7098" s="3">
        <v>-1.0277065673112062</v>
      </c>
      <c r="L7098" s="20">
        <v>1.8872514248265184</v>
      </c>
      <c r="M7098" s="3">
        <v>114.35843129602405</v>
      </c>
      <c r="N7098" s="20">
        <v>0.65023814756588649</v>
      </c>
      <c r="O7098" s="3">
        <v>6.2918068515418355</v>
      </c>
      <c r="P7098" s="21">
        <v>-5.641568703975949</v>
      </c>
    </row>
    <row r="7099" spans="4:16" x14ac:dyDescent="0.2">
      <c r="D7099" s="3">
        <v>0.61933349639780921</v>
      </c>
      <c r="K7099" s="3">
        <v>0.30373077853053077</v>
      </c>
      <c r="L7099" s="20">
        <v>0.52524883084237539</v>
      </c>
      <c r="M7099" s="3">
        <v>114.34369460996589</v>
      </c>
      <c r="N7099" s="20">
        <v>0.51929698120391521</v>
      </c>
      <c r="O7099" s="3">
        <v>6.1756023712380141</v>
      </c>
      <c r="P7099" s="21">
        <v>-5.6563053900340989</v>
      </c>
    </row>
    <row r="7100" spans="4:16" x14ac:dyDescent="0.2">
      <c r="D7100" s="3">
        <v>0.63287827720072287</v>
      </c>
      <c r="K7100" s="3">
        <v>0.33948626067210824</v>
      </c>
      <c r="L7100" s="20">
        <v>-0.13445060081825405</v>
      </c>
      <c r="M7100" s="3">
        <v>114.15952794780782</v>
      </c>
      <c r="N7100" s="20">
        <v>0</v>
      </c>
      <c r="O7100" s="3">
        <v>5.8404720521921831</v>
      </c>
      <c r="P7100" s="21">
        <v>-5.8404720521921831</v>
      </c>
    </row>
    <row r="7101" spans="4:16" x14ac:dyDescent="0.2">
      <c r="D7101" s="3">
        <v>0.1757010241523696</v>
      </c>
      <c r="K7101" s="3">
        <v>-0.9318732212346077</v>
      </c>
      <c r="L7101" s="20">
        <v>0.99943549083715322</v>
      </c>
      <c r="M7101" s="3">
        <v>114.14883355431277</v>
      </c>
      <c r="N7101" s="20">
        <v>0</v>
      </c>
      <c r="O7101" s="3">
        <v>5.8511664456872339</v>
      </c>
      <c r="P7101" s="21">
        <v>-5.8511664456872339</v>
      </c>
    </row>
    <row r="7102" spans="4:16" x14ac:dyDescent="0.2">
      <c r="D7102" s="3">
        <v>0.19962708310534971</v>
      </c>
      <c r="K7102" s="3">
        <v>-0.84295400837495937</v>
      </c>
      <c r="L7102" s="20">
        <v>0.1307332360995638</v>
      </c>
      <c r="M7102" s="3">
        <v>114.2923172808035</v>
      </c>
      <c r="N7102" s="20">
        <v>2.1700750075751785E-2</v>
      </c>
      <c r="O7102" s="3">
        <v>5.7293834692722569</v>
      </c>
      <c r="P7102" s="21">
        <v>-5.7076827191965052</v>
      </c>
    </row>
    <row r="7103" spans="4:16" x14ac:dyDescent="0.2">
      <c r="D7103" s="3">
        <v>0.30934108088983875</v>
      </c>
      <c r="K7103" s="3">
        <v>-0.49771893267213829</v>
      </c>
      <c r="L7103" s="20">
        <v>1.7794993149500986</v>
      </c>
      <c r="M7103" s="3">
        <v>114.61670182636767</v>
      </c>
      <c r="N7103" s="20">
        <v>2.4883489304773434</v>
      </c>
      <c r="O7103" s="3">
        <v>7.8716471041096696</v>
      </c>
      <c r="P7103" s="21">
        <v>-5.3832981736323262</v>
      </c>
    </row>
    <row r="7104" spans="4:16" x14ac:dyDescent="0.2">
      <c r="D7104" s="3">
        <v>0.4839087739916913</v>
      </c>
      <c r="K7104" s="3">
        <v>-4.0345665009124509E-2</v>
      </c>
      <c r="L7104" s="20">
        <v>0.45155279216740019</v>
      </c>
      <c r="M7104" s="3">
        <v>114.19578772626278</v>
      </c>
      <c r="N7104" s="20">
        <v>0</v>
      </c>
      <c r="O7104" s="3">
        <v>5.804212273737221</v>
      </c>
      <c r="P7104" s="21">
        <v>-5.804212273737221</v>
      </c>
    </row>
    <row r="7105" spans="4:16" x14ac:dyDescent="0.2">
      <c r="D7105" s="3">
        <v>0.13967252710024239</v>
      </c>
      <c r="K7105" s="3">
        <v>-1.081791792922068</v>
      </c>
      <c r="L7105" s="20">
        <v>-1.281229163921646</v>
      </c>
      <c r="M7105" s="3">
        <v>115.74470363442714</v>
      </c>
      <c r="N7105" s="20">
        <v>7.4532912244892486</v>
      </c>
      <c r="O7105" s="3">
        <v>11.708587590062116</v>
      </c>
      <c r="P7105" s="21">
        <v>-4.2552963655728675</v>
      </c>
    </row>
    <row r="7106" spans="4:16" x14ac:dyDescent="0.2">
      <c r="D7106" s="3">
        <v>0.87715226371827948</v>
      </c>
      <c r="K7106" s="3">
        <v>1.1608682741590377</v>
      </c>
      <c r="L7106" s="20">
        <v>1.2162977563671042</v>
      </c>
      <c r="M7106" s="3">
        <v>115.76392739376368</v>
      </c>
      <c r="N7106" s="20">
        <v>7.5207922811908645</v>
      </c>
      <c r="O7106" s="3">
        <v>11.756864887427177</v>
      </c>
      <c r="P7106" s="21">
        <v>-4.2360726062363128</v>
      </c>
    </row>
    <row r="7107" spans="4:16" x14ac:dyDescent="0.2">
      <c r="D7107" s="3">
        <v>0.45742419531421585</v>
      </c>
      <c r="K7107" s="3">
        <v>-0.10692511234188275</v>
      </c>
      <c r="L7107" s="20">
        <v>0.20785155599369212</v>
      </c>
      <c r="M7107" s="3">
        <v>114.15043776125552</v>
      </c>
      <c r="N7107" s="20">
        <v>0</v>
      </c>
      <c r="O7107" s="3">
        <v>5.8495622387444826</v>
      </c>
      <c r="P7107" s="21">
        <v>-5.8495622387444826</v>
      </c>
    </row>
    <row r="7108" spans="4:16" x14ac:dyDescent="0.2">
      <c r="D7108" s="3">
        <v>0.23064627493528284</v>
      </c>
      <c r="K7108" s="3">
        <v>-0.73672015107003441</v>
      </c>
      <c r="L7108" s="20">
        <v>-1.7051410037736974</v>
      </c>
      <c r="M7108" s="3">
        <v>115.85332728305625</v>
      </c>
      <c r="N7108" s="20">
        <v>7.8303829282043438</v>
      </c>
      <c r="O7108" s="3">
        <v>11.977055645148099</v>
      </c>
      <c r="P7108" s="21">
        <v>-4.1466727169437547</v>
      </c>
    </row>
    <row r="7109" spans="4:16" x14ac:dyDescent="0.2">
      <c r="D7109" s="3">
        <v>0.23036202691543145</v>
      </c>
      <c r="K7109" s="3">
        <v>-0.73765511553161733</v>
      </c>
      <c r="L7109" s="20">
        <v>2.5973048337222915</v>
      </c>
      <c r="M7109" s="3">
        <v>115.1358440071612</v>
      </c>
      <c r="N7109" s="20">
        <v>5.0946038010850287</v>
      </c>
      <c r="O7109" s="3">
        <v>9.9587597939238321</v>
      </c>
      <c r="P7109" s="21">
        <v>-4.8641559928388034</v>
      </c>
    </row>
    <row r="7110" spans="4:16" x14ac:dyDescent="0.2">
      <c r="D7110" s="3">
        <v>0.41466827479021606</v>
      </c>
      <c r="K7110" s="3">
        <v>-0.21555254519820677</v>
      </c>
      <c r="L7110" s="20">
        <v>-0.33314213396324838</v>
      </c>
      <c r="M7110" s="3">
        <v>114.23345652697071</v>
      </c>
      <c r="N7110" s="20">
        <v>0</v>
      </c>
      <c r="O7110" s="3">
        <v>5.7665434730292802</v>
      </c>
      <c r="P7110" s="21">
        <v>-5.7665434730292802</v>
      </c>
    </row>
    <row r="7111" spans="4:16" x14ac:dyDescent="0.2">
      <c r="D7111" s="3">
        <v>0.40336455659296216</v>
      </c>
      <c r="K7111" s="3">
        <v>-0.24464784677444018</v>
      </c>
      <c r="L7111" s="20">
        <v>0.5862279414608097</v>
      </c>
      <c r="M7111" s="3">
        <v>114.18082852637784</v>
      </c>
      <c r="N7111" s="20">
        <v>0</v>
      </c>
      <c r="O7111" s="3">
        <v>5.8191714736221698</v>
      </c>
      <c r="P7111" s="21">
        <v>-5.8191714736221698</v>
      </c>
    </row>
    <row r="7112" spans="4:16" x14ac:dyDescent="0.2">
      <c r="D7112" s="3">
        <v>0.2466858778906815</v>
      </c>
      <c r="K7112" s="3">
        <v>-0.68495589045964556</v>
      </c>
      <c r="L7112" s="20">
        <v>0.51745315339210241</v>
      </c>
      <c r="M7112" s="3">
        <v>114.15553767451183</v>
      </c>
      <c r="N7112" s="20">
        <v>0</v>
      </c>
      <c r="O7112" s="3">
        <v>5.8444623254881591</v>
      </c>
      <c r="P7112" s="21">
        <v>-5.8444623254881591</v>
      </c>
    </row>
    <row r="7113" spans="4:16" x14ac:dyDescent="0.2">
      <c r="D7113" s="3">
        <v>0.37466514996717049</v>
      </c>
      <c r="K7113" s="3">
        <v>-0.31952254275252379</v>
      </c>
      <c r="L7113" s="20">
        <v>1.238067035093221</v>
      </c>
      <c r="M7113" s="3">
        <v>114.38838812000799</v>
      </c>
      <c r="N7113" s="20">
        <v>0.90379366696183183</v>
      </c>
      <c r="O7113" s="3">
        <v>6.5154055469538434</v>
      </c>
      <c r="P7113" s="21">
        <v>-5.6116118799920116</v>
      </c>
    </row>
    <row r="7114" spans="4:16" x14ac:dyDescent="0.2">
      <c r="D7114" s="3">
        <v>0.9342201412856268</v>
      </c>
      <c r="K7114" s="3">
        <v>1.5079797202836582</v>
      </c>
      <c r="L7114" s="20">
        <v>1.4795588782478161E-2</v>
      </c>
      <c r="M7114" s="3">
        <v>114.80989651338511</v>
      </c>
      <c r="N7114" s="20">
        <v>3.5623323947902108</v>
      </c>
      <c r="O7114" s="3">
        <v>8.7524358814050984</v>
      </c>
      <c r="P7114" s="21">
        <v>-5.1901034866148876</v>
      </c>
    </row>
    <row r="7115" spans="4:16" x14ac:dyDescent="0.2">
      <c r="D7115" s="3">
        <v>4.7479779347069456E-2</v>
      </c>
      <c r="K7115" s="3">
        <v>-1.669796876015968</v>
      </c>
      <c r="L7115" s="20">
        <v>2.2552721460572953</v>
      </c>
      <c r="M7115" s="3">
        <v>114.24536400723592</v>
      </c>
      <c r="N7115" s="20">
        <v>0</v>
      </c>
      <c r="O7115" s="3">
        <v>5.7546359927640793</v>
      </c>
      <c r="P7115" s="21">
        <v>-5.7546359927640793</v>
      </c>
    </row>
    <row r="7116" spans="4:16" x14ac:dyDescent="0.2">
      <c r="D7116" s="3">
        <v>0.10665602887611675</v>
      </c>
      <c r="K7116" s="3">
        <v>-1.244509628904513</v>
      </c>
      <c r="L7116" s="20">
        <v>0.95886008506287634</v>
      </c>
      <c r="M7116" s="3">
        <v>114.17081659009193</v>
      </c>
      <c r="N7116" s="20">
        <v>0</v>
      </c>
      <c r="O7116" s="3">
        <v>5.8291834099080688</v>
      </c>
      <c r="P7116" s="21">
        <v>-5.8291834099080688</v>
      </c>
    </row>
    <row r="7117" spans="4:16" x14ac:dyDescent="0.2">
      <c r="D7117" s="3">
        <v>0.34461392122997836</v>
      </c>
      <c r="K7117" s="3">
        <v>-0.39990316307035556</v>
      </c>
      <c r="L7117" s="20">
        <v>0.23296808446751394</v>
      </c>
      <c r="M7117" s="3">
        <v>114.15548349698861</v>
      </c>
      <c r="N7117" s="20">
        <v>0</v>
      </c>
      <c r="O7117" s="3">
        <v>5.8445165030113841</v>
      </c>
      <c r="P7117" s="21">
        <v>-5.8445165030113841</v>
      </c>
    </row>
    <row r="7118" spans="4:16" x14ac:dyDescent="0.2">
      <c r="D7118" s="3">
        <v>0.91425829000137238</v>
      </c>
      <c r="K7118" s="3">
        <v>1.3674528069380558</v>
      </c>
      <c r="L7118" s="20">
        <v>2.1395433021390082</v>
      </c>
      <c r="M7118" s="3">
        <v>117.67531132783554</v>
      </c>
      <c r="N7118" s="20">
        <v>13.136432503084848</v>
      </c>
      <c r="O7118" s="3">
        <v>15.461121175249296</v>
      </c>
      <c r="P7118" s="21">
        <v>-2.3246886721644486</v>
      </c>
    </row>
    <row r="7119" spans="4:16" x14ac:dyDescent="0.2">
      <c r="D7119" s="3">
        <v>0.71072964533616434</v>
      </c>
      <c r="K7119" s="3">
        <v>0.55551755009912585</v>
      </c>
      <c r="L7119" s="20">
        <v>0.51732671421119503</v>
      </c>
      <c r="M7119" s="3">
        <v>114.47614653337421</v>
      </c>
      <c r="N7119" s="20">
        <v>1.5719314038653422</v>
      </c>
      <c r="O7119" s="3">
        <v>7.095784870491137</v>
      </c>
      <c r="P7119" s="21">
        <v>-5.5238534666257948</v>
      </c>
    </row>
    <row r="7120" spans="4:16" x14ac:dyDescent="0.2">
      <c r="D7120" s="3">
        <v>0.38639003363556468</v>
      </c>
      <c r="K7120" s="3">
        <v>-0.28874036969000466</v>
      </c>
      <c r="L7120" s="20">
        <v>-0.50851121455428661</v>
      </c>
      <c r="M7120" s="3">
        <v>114.32896228791273</v>
      </c>
      <c r="N7120" s="20">
        <v>0.38367351601000621</v>
      </c>
      <c r="O7120" s="3">
        <v>6.0547112280972826</v>
      </c>
      <c r="P7120" s="21">
        <v>-5.6710377120872764</v>
      </c>
    </row>
    <row r="7121" spans="4:16" x14ac:dyDescent="0.2">
      <c r="D7121" s="3">
        <v>0.11767115373539752</v>
      </c>
      <c r="K7121" s="3">
        <v>-1.1867092948021676</v>
      </c>
      <c r="L7121" s="20">
        <v>-0.6364983731871805</v>
      </c>
      <c r="M7121" s="3">
        <v>115.0974360812894</v>
      </c>
      <c r="N7121" s="20">
        <v>4.9270812190312228</v>
      </c>
      <c r="O7121" s="3">
        <v>9.8296451377418279</v>
      </c>
      <c r="P7121" s="21">
        <v>-4.9025639187106052</v>
      </c>
    </row>
    <row r="7122" spans="4:16" x14ac:dyDescent="0.2">
      <c r="D7122" s="3">
        <v>0.12966030995223238</v>
      </c>
      <c r="K7122" s="3">
        <v>-1.1279983406964349</v>
      </c>
      <c r="L7122" s="20">
        <v>-0.91130823930364202</v>
      </c>
      <c r="M7122" s="3">
        <v>115.33637254706366</v>
      </c>
      <c r="N7122" s="20">
        <v>5.9268183121512408</v>
      </c>
      <c r="O7122" s="3">
        <v>10.590445765087573</v>
      </c>
      <c r="P7122" s="21">
        <v>-4.663627452936332</v>
      </c>
    </row>
    <row r="7123" spans="4:16" x14ac:dyDescent="0.2">
      <c r="D7123" s="3">
        <v>0.34389238840853581</v>
      </c>
      <c r="K7123" s="3">
        <v>-0.40186310510746137</v>
      </c>
      <c r="L7123" s="20">
        <v>-0.10136790264585405</v>
      </c>
      <c r="M7123" s="3">
        <v>114.21980578066049</v>
      </c>
      <c r="N7123" s="20">
        <v>0</v>
      </c>
      <c r="O7123" s="3">
        <v>5.7801942193394993</v>
      </c>
      <c r="P7123" s="21">
        <v>-5.7801942193394993</v>
      </c>
    </row>
    <row r="7124" spans="4:16" x14ac:dyDescent="0.2">
      <c r="D7124" s="3">
        <v>0.64158176755786556</v>
      </c>
      <c r="K7124" s="3">
        <v>0.36269000772115828</v>
      </c>
      <c r="L7124" s="20">
        <v>1.43196586622183</v>
      </c>
      <c r="M7124" s="3">
        <v>115.06787802957462</v>
      </c>
      <c r="N7124" s="20">
        <v>4.7961310824629351</v>
      </c>
      <c r="O7124" s="3">
        <v>9.72825305288832</v>
      </c>
      <c r="P7124" s="21">
        <v>-4.9321219704253849</v>
      </c>
    </row>
    <row r="7125" spans="4:16" x14ac:dyDescent="0.2">
      <c r="D7125" s="3">
        <v>0.21815577545736373</v>
      </c>
      <c r="K7125" s="3">
        <v>-0.77843680051120989</v>
      </c>
      <c r="L7125" s="20">
        <v>-6.7184874918469237E-2</v>
      </c>
      <c r="M7125" s="3">
        <v>114.3516521515017</v>
      </c>
      <c r="N7125" s="20">
        <v>0.59055630156024819</v>
      </c>
      <c r="O7125" s="3">
        <v>6.238904150058552</v>
      </c>
      <c r="P7125" s="21">
        <v>-5.6483478484983038</v>
      </c>
    </row>
    <row r="7126" spans="4:16" x14ac:dyDescent="0.2">
      <c r="D7126" s="3">
        <v>0.96407467121078294</v>
      </c>
      <c r="K7126" s="3">
        <v>1.8000632121293854</v>
      </c>
      <c r="L7126" s="20">
        <v>-0.23872073178986669</v>
      </c>
      <c r="M7126" s="3">
        <v>114.84390722152378</v>
      </c>
      <c r="N7126" s="20">
        <v>3.7359104958724672</v>
      </c>
      <c r="O7126" s="3">
        <v>8.8920032743486956</v>
      </c>
      <c r="P7126" s="21">
        <v>-5.1560927784762285</v>
      </c>
    </row>
    <row r="7127" spans="4:16" x14ac:dyDescent="0.2">
      <c r="D7127" s="3">
        <v>0.3447234722342119</v>
      </c>
      <c r="K7127" s="3">
        <v>-0.39960571770106018</v>
      </c>
      <c r="L7127" s="20">
        <v>-1.0280495475659257</v>
      </c>
      <c r="M7127" s="3">
        <v>114.72966368172979</v>
      </c>
      <c r="N7127" s="20">
        <v>3.1362465029085058</v>
      </c>
      <c r="O7127" s="3">
        <v>8.4065828211787093</v>
      </c>
      <c r="P7127" s="21">
        <v>-5.2703363182702034</v>
      </c>
    </row>
    <row r="7128" spans="4:16" x14ac:dyDescent="0.2">
      <c r="D7128" s="3">
        <v>0.6626198016135294</v>
      </c>
      <c r="K7128" s="3">
        <v>0.41962366623346115</v>
      </c>
      <c r="L7128" s="20">
        <v>-1.102985952863599</v>
      </c>
      <c r="M7128" s="3">
        <v>114.28081955260437</v>
      </c>
      <c r="N7128" s="20">
        <v>0</v>
      </c>
      <c r="O7128" s="3">
        <v>5.7191804473956296</v>
      </c>
      <c r="P7128" s="21">
        <v>-5.7191804473956296</v>
      </c>
    </row>
    <row r="7129" spans="4:16" x14ac:dyDescent="0.2">
      <c r="D7129" s="3">
        <v>0.35352548720242455</v>
      </c>
      <c r="K7129" s="3">
        <v>-0.37581965529428446</v>
      </c>
      <c r="L7129" s="20">
        <v>-1.9388313139477427</v>
      </c>
      <c r="M7129" s="3">
        <v>115.67984162633842</v>
      </c>
      <c r="N7129" s="20">
        <v>7.2229765384769422</v>
      </c>
      <c r="O7129" s="3">
        <v>11.543134912138527</v>
      </c>
      <c r="P7129" s="21">
        <v>-4.3201583736615845</v>
      </c>
    </row>
    <row r="7130" spans="4:16" x14ac:dyDescent="0.2">
      <c r="D7130" s="3">
        <v>8.389649610279977E-2</v>
      </c>
      <c r="K7130" s="3">
        <v>-1.3793301256106041</v>
      </c>
      <c r="L7130" s="20">
        <v>0.96081130737728726</v>
      </c>
      <c r="M7130" s="3">
        <v>114.19751922160356</v>
      </c>
      <c r="N7130" s="20">
        <v>0</v>
      </c>
      <c r="O7130" s="3">
        <v>5.8024807783964434</v>
      </c>
      <c r="P7130" s="21">
        <v>-5.8024807783964434</v>
      </c>
    </row>
    <row r="7131" spans="4:16" x14ac:dyDescent="0.2">
      <c r="D7131" s="3">
        <v>0.26446819695374552</v>
      </c>
      <c r="K7131" s="3">
        <v>-0.62963045374303062</v>
      </c>
      <c r="L7131" s="20">
        <v>-1.4230544971996715</v>
      </c>
      <c r="M7131" s="3">
        <v>115.35204938434356</v>
      </c>
      <c r="N7131" s="20">
        <v>5.9892141741067348</v>
      </c>
      <c r="O7131" s="3">
        <v>10.637164789763176</v>
      </c>
      <c r="P7131" s="21">
        <v>-4.6479506156564412</v>
      </c>
    </row>
    <row r="7132" spans="4:16" x14ac:dyDescent="0.2">
      <c r="D7132" s="3">
        <v>0.81232682216551733</v>
      </c>
      <c r="K7132" s="3">
        <v>0.8865033390307141</v>
      </c>
      <c r="L7132" s="20">
        <v>3.3261108732788439E-2</v>
      </c>
      <c r="M7132" s="3">
        <v>114.3890285544921</v>
      </c>
      <c r="N7132" s="20">
        <v>0.90904769083218184</v>
      </c>
      <c r="O7132" s="3">
        <v>6.5200191363400819</v>
      </c>
      <c r="P7132" s="21">
        <v>-5.6109714455079001</v>
      </c>
    </row>
    <row r="7133" spans="4:16" x14ac:dyDescent="0.2">
      <c r="D7133" s="3">
        <v>0.41673087830287436</v>
      </c>
      <c r="K7133" s="3">
        <v>-0.21026383910616578</v>
      </c>
      <c r="L7133" s="20">
        <v>-1.1427006144712311</v>
      </c>
      <c r="M7133" s="3">
        <v>114.67030077617974</v>
      </c>
      <c r="N7133" s="20">
        <v>2.8036753350410564</v>
      </c>
      <c r="O7133" s="3">
        <v>8.1333745588613198</v>
      </c>
      <c r="P7133" s="21">
        <v>-5.3296992238202634</v>
      </c>
    </row>
    <row r="7134" spans="4:16" x14ac:dyDescent="0.2">
      <c r="D7134" s="3">
        <v>0.43770237541694651</v>
      </c>
      <c r="K7134" s="3">
        <v>-0.15679710965931462</v>
      </c>
      <c r="L7134" s="20">
        <v>-0.27043787852534151</v>
      </c>
      <c r="M7134" s="3">
        <v>114.19962319820277</v>
      </c>
      <c r="N7134" s="20">
        <v>0</v>
      </c>
      <c r="O7134" s="3">
        <v>5.8003768017972206</v>
      </c>
      <c r="P7134" s="21">
        <v>-5.8003768017972206</v>
      </c>
    </row>
    <row r="7135" spans="4:16" x14ac:dyDescent="0.2">
      <c r="D7135" s="3">
        <v>0.95377885307925336</v>
      </c>
      <c r="K7135" s="3">
        <v>1.6826529554880587</v>
      </c>
      <c r="L7135" s="20">
        <v>0.27947992100969221</v>
      </c>
      <c r="M7135" s="3">
        <v>115.24795460814275</v>
      </c>
      <c r="N7135" s="20">
        <v>5.5680351721057519</v>
      </c>
      <c r="O7135" s="3">
        <v>10.320080563962996</v>
      </c>
      <c r="P7135" s="21">
        <v>-4.7520453918572443</v>
      </c>
    </row>
    <row r="7136" spans="4:16" x14ac:dyDescent="0.2">
      <c r="D7136" s="3">
        <v>0.45234631355407656</v>
      </c>
      <c r="K7136" s="3">
        <v>-0.1197355638808615</v>
      </c>
      <c r="L7136" s="20">
        <v>0.32176271927480521</v>
      </c>
      <c r="M7136" s="3">
        <v>114.15917845872414</v>
      </c>
      <c r="N7136" s="20">
        <v>0</v>
      </c>
      <c r="O7136" s="3">
        <v>5.8408215412758508</v>
      </c>
      <c r="P7136" s="21">
        <v>-5.8408215412758508</v>
      </c>
    </row>
    <row r="7137" spans="4:16" x14ac:dyDescent="0.2">
      <c r="D7137" s="3">
        <v>0.2798499828205015</v>
      </c>
      <c r="K7137" s="3">
        <v>-0.58328721810264295</v>
      </c>
      <c r="L7137" s="20">
        <v>0.74105767947502021</v>
      </c>
      <c r="M7137" s="3">
        <v>114.15463427719732</v>
      </c>
      <c r="N7137" s="20">
        <v>0</v>
      </c>
      <c r="O7137" s="3">
        <v>5.8453657228026827</v>
      </c>
      <c r="P7137" s="21">
        <v>-5.8453657228026827</v>
      </c>
    </row>
    <row r="7138" spans="4:16" x14ac:dyDescent="0.2">
      <c r="D7138" s="3">
        <v>0.58724478471071884</v>
      </c>
      <c r="K7138" s="3">
        <v>0.22046319855624757</v>
      </c>
      <c r="L7138" s="20">
        <v>-1.6934263608741225</v>
      </c>
      <c r="M7138" s="3">
        <v>114.76723290368723</v>
      </c>
      <c r="N7138" s="20">
        <v>3.3388437491718292</v>
      </c>
      <c r="O7138" s="3">
        <v>8.5716108454845994</v>
      </c>
      <c r="P7138" s="21">
        <v>-5.2327670963127701</v>
      </c>
    </row>
    <row r="7139" spans="4:16" x14ac:dyDescent="0.2">
      <c r="D7139" s="3">
        <v>0.85032089871266869</v>
      </c>
      <c r="K7139" s="3">
        <v>1.0378106823076898</v>
      </c>
      <c r="L7139" s="20">
        <v>-0.63317936791307683</v>
      </c>
      <c r="M7139" s="3">
        <v>114.19425656702744</v>
      </c>
      <c r="N7139" s="20">
        <v>0</v>
      </c>
      <c r="O7139" s="3">
        <v>5.8057434329725623</v>
      </c>
      <c r="P7139" s="21">
        <v>-5.8057434329725623</v>
      </c>
    </row>
    <row r="7140" spans="4:16" x14ac:dyDescent="0.2">
      <c r="D7140" s="3">
        <v>0.94768751521597139</v>
      </c>
      <c r="K7140" s="3">
        <v>1.6228336532531791</v>
      </c>
      <c r="L7140" s="20">
        <v>-0.79047778166003957</v>
      </c>
      <c r="M7140" s="3">
        <v>114.34529619401548</v>
      </c>
      <c r="N7140" s="20">
        <v>0.5337469492921727</v>
      </c>
      <c r="O7140" s="3">
        <v>6.1884507552767047</v>
      </c>
      <c r="P7140" s="21">
        <v>-5.654703805984532</v>
      </c>
    </row>
    <row r="7141" spans="4:16" x14ac:dyDescent="0.2">
      <c r="D7141" s="3">
        <v>0.36605761935883413</v>
      </c>
      <c r="K7141" s="3">
        <v>-0.34231315228237791</v>
      </c>
      <c r="L7141" s="20">
        <v>0.28008910209977644</v>
      </c>
      <c r="M7141" s="3">
        <v>114.14863584214589</v>
      </c>
      <c r="N7141" s="20">
        <v>0</v>
      </c>
      <c r="O7141" s="3">
        <v>5.8513641578541069</v>
      </c>
      <c r="P7141" s="21">
        <v>-5.8513641578541069</v>
      </c>
    </row>
    <row r="7142" spans="4:16" x14ac:dyDescent="0.2">
      <c r="D7142" s="3">
        <v>0.96732976664106585</v>
      </c>
      <c r="K7142" s="3">
        <v>1.8429215408911264</v>
      </c>
      <c r="L7142" s="20">
        <v>-1.0524983631633509</v>
      </c>
      <c r="M7142" s="3">
        <v>114.3258668971006</v>
      </c>
      <c r="N7142" s="20">
        <v>0.35452482495435333</v>
      </c>
      <c r="O7142" s="3">
        <v>6.0286579278537573</v>
      </c>
      <c r="P7142" s="21">
        <v>-5.674133102899404</v>
      </c>
    </row>
    <row r="7143" spans="4:16" x14ac:dyDescent="0.2">
      <c r="D7143" s="3">
        <v>0.66780902088735661</v>
      </c>
      <c r="K7143" s="3">
        <v>0.43387122245032567</v>
      </c>
      <c r="L7143" s="20">
        <v>-2.0463426649665424</v>
      </c>
      <c r="M7143" s="3">
        <v>114.89031237538779</v>
      </c>
      <c r="N7143" s="20">
        <v>3.9667560296875948</v>
      </c>
      <c r="O7143" s="3">
        <v>9.0764436542997942</v>
      </c>
      <c r="P7143" s="21">
        <v>-5.1096876246121994</v>
      </c>
    </row>
    <row r="7144" spans="4:16" x14ac:dyDescent="0.2">
      <c r="D7144" s="3">
        <v>0.98905509414363268</v>
      </c>
      <c r="K7144" s="3">
        <v>2.2922744412716072</v>
      </c>
      <c r="L7144" s="20">
        <v>-0.95580403706462347</v>
      </c>
      <c r="M7144" s="3">
        <v>114.65762282396027</v>
      </c>
      <c r="N7144" s="20">
        <v>2.7304697666827877</v>
      </c>
      <c r="O7144" s="3">
        <v>8.0728469427225207</v>
      </c>
      <c r="P7144" s="21">
        <v>-5.3423771760397329</v>
      </c>
    </row>
    <row r="7145" spans="4:16" x14ac:dyDescent="0.2">
      <c r="D7145" s="3">
        <v>0.22768816592166641</v>
      </c>
      <c r="K7145" s="3">
        <v>-0.74648194898629727</v>
      </c>
      <c r="L7145" s="20">
        <v>0.78487076769786146</v>
      </c>
      <c r="M7145" s="3">
        <v>114.14795148878488</v>
      </c>
      <c r="N7145" s="20">
        <v>0</v>
      </c>
      <c r="O7145" s="3">
        <v>5.8520485112151093</v>
      </c>
      <c r="P7145" s="21">
        <v>-5.8520485112151093</v>
      </c>
    </row>
    <row r="7146" spans="4:16" x14ac:dyDescent="0.2">
      <c r="D7146" s="3">
        <v>0.78772122139593082</v>
      </c>
      <c r="K7146" s="3">
        <v>0.79853936763330746</v>
      </c>
      <c r="L7146" s="20">
        <v>0.18099613551719593</v>
      </c>
      <c r="M7146" s="3">
        <v>114.42144890240917</v>
      </c>
      <c r="N7146" s="20">
        <v>1.1670216218179803</v>
      </c>
      <c r="O7146" s="3">
        <v>6.7455727194088198</v>
      </c>
      <c r="P7146" s="21">
        <v>-5.5785510975908394</v>
      </c>
    </row>
    <row r="7147" spans="4:16" x14ac:dyDescent="0.2">
      <c r="D7147" s="3">
        <v>0.56061949530526589</v>
      </c>
      <c r="K7147" s="3">
        <v>0.1525400440346249</v>
      </c>
      <c r="L7147" s="20">
        <v>0.73892789505486889</v>
      </c>
      <c r="M7147" s="3">
        <v>114.37439295856547</v>
      </c>
      <c r="N7147" s="20">
        <v>0.78729873208512657</v>
      </c>
      <c r="O7147" s="3">
        <v>6.4129057735196611</v>
      </c>
      <c r="P7147" s="21">
        <v>-5.6256070414345345</v>
      </c>
    </row>
    <row r="7148" spans="4:16" x14ac:dyDescent="0.2">
      <c r="D7148" s="3">
        <v>0.64108040543749989</v>
      </c>
      <c r="K7148" s="3">
        <v>0.36134816898475597</v>
      </c>
      <c r="L7148" s="20">
        <v>-2.3315327347375887</v>
      </c>
      <c r="M7148" s="3">
        <v>115.257019033641</v>
      </c>
      <c r="N7148" s="20">
        <v>5.6053763328589241</v>
      </c>
      <c r="O7148" s="3">
        <v>10.34835729921793</v>
      </c>
      <c r="P7148" s="21">
        <v>-4.7429809663590063</v>
      </c>
    </row>
    <row r="7149" spans="4:16" x14ac:dyDescent="0.2">
      <c r="D7149" s="3">
        <v>0.80833715376847526</v>
      </c>
      <c r="K7149" s="3">
        <v>0.87178497560566293</v>
      </c>
      <c r="L7149" s="20">
        <v>1.0238390594609361</v>
      </c>
      <c r="M7149" s="3">
        <v>115.17450882645534</v>
      </c>
      <c r="N7149" s="20">
        <v>5.2604001777988003</v>
      </c>
      <c r="O7149" s="3">
        <v>10.085891351343456</v>
      </c>
      <c r="P7149" s="21">
        <v>-4.8254911735446555</v>
      </c>
    </row>
    <row r="7150" spans="4:16" x14ac:dyDescent="0.2">
      <c r="D7150" s="3">
        <v>0.1423737408040554</v>
      </c>
      <c r="K7150" s="3">
        <v>-1.0697152905612572</v>
      </c>
      <c r="L7150" s="20">
        <v>-0.75132668374407297</v>
      </c>
      <c r="M7150" s="3">
        <v>115.09517762018766</v>
      </c>
      <c r="N7150" s="20">
        <v>4.917139198427094</v>
      </c>
      <c r="O7150" s="3">
        <v>9.8219615782394314</v>
      </c>
      <c r="P7150" s="21">
        <v>-4.9048223798123374</v>
      </c>
    </row>
    <row r="7151" spans="4:16" x14ac:dyDescent="0.2">
      <c r="D7151" s="3">
        <v>0.43449951740203957</v>
      </c>
      <c r="K7151" s="3">
        <v>-0.16493005635388172</v>
      </c>
      <c r="L7151" s="20">
        <v>0.81704512025438258</v>
      </c>
      <c r="M7151" s="3">
        <v>114.26890669571944</v>
      </c>
      <c r="N7151" s="20">
        <v>0</v>
      </c>
      <c r="O7151" s="3">
        <v>5.7310933042805559</v>
      </c>
      <c r="P7151" s="21">
        <v>-5.7310933042805559</v>
      </c>
    </row>
    <row r="7152" spans="4:16" x14ac:dyDescent="0.2">
      <c r="D7152" s="3">
        <v>0.34926153919629382</v>
      </c>
      <c r="K7152" s="3">
        <v>-0.38731492394248779</v>
      </c>
      <c r="L7152" s="20">
        <v>0.13908573419476</v>
      </c>
      <c r="M7152" s="3">
        <v>114.16511517107475</v>
      </c>
      <c r="N7152" s="20">
        <v>0</v>
      </c>
      <c r="O7152" s="3">
        <v>5.8348848289252473</v>
      </c>
      <c r="P7152" s="21">
        <v>-5.8348848289252473</v>
      </c>
    </row>
    <row r="7153" spans="4:16" x14ac:dyDescent="0.2">
      <c r="D7153" s="3">
        <v>0.1491354709385207</v>
      </c>
      <c r="K7153" s="3">
        <v>-1.0401484395122018</v>
      </c>
      <c r="L7153" s="20">
        <v>1.0065734692040162</v>
      </c>
      <c r="M7153" s="3">
        <v>114.14785263041787</v>
      </c>
      <c r="N7153" s="20">
        <v>0</v>
      </c>
      <c r="O7153" s="3">
        <v>5.8521473695821342</v>
      </c>
      <c r="P7153" s="21">
        <v>-5.8521473695821342</v>
      </c>
    </row>
    <row r="7154" spans="4:16" x14ac:dyDescent="0.2">
      <c r="D7154" s="3">
        <v>0.24973608445854789</v>
      </c>
      <c r="K7154" s="3">
        <v>-0.67532048959185498</v>
      </c>
      <c r="L7154" s="20">
        <v>1.313094989810881</v>
      </c>
      <c r="M7154" s="3">
        <v>114.26362618621107</v>
      </c>
      <c r="N7154" s="20">
        <v>0</v>
      </c>
      <c r="O7154" s="3">
        <v>5.7363738137889371</v>
      </c>
      <c r="P7154" s="21">
        <v>-5.7363738137889371</v>
      </c>
    </row>
    <row r="7155" spans="4:16" x14ac:dyDescent="0.2">
      <c r="D7155" s="3">
        <v>0.39783906026732502</v>
      </c>
      <c r="K7155" s="3">
        <v>-0.2589444251282258</v>
      </c>
      <c r="L7155" s="20">
        <v>-1.7725770852567282</v>
      </c>
      <c r="M7155" s="3">
        <v>115.32729747391035</v>
      </c>
      <c r="N7155" s="20">
        <v>5.8905364066330179</v>
      </c>
      <c r="O7155" s="3">
        <v>10.563238932722669</v>
      </c>
      <c r="P7155" s="21">
        <v>-4.6727025260896511</v>
      </c>
    </row>
    <row r="7156" spans="4:16" x14ac:dyDescent="0.2">
      <c r="D7156" s="3">
        <v>0.78526306331620754</v>
      </c>
      <c r="K7156" s="3">
        <v>0.79009228805968168</v>
      </c>
      <c r="L7156" s="20">
        <v>-0.10097091790011126</v>
      </c>
      <c r="M7156" s="3">
        <v>114.28307606391095</v>
      </c>
      <c r="N7156" s="20">
        <v>0</v>
      </c>
      <c r="O7156" s="3">
        <v>5.7169239360890529</v>
      </c>
      <c r="P7156" s="21">
        <v>-5.7169239360890529</v>
      </c>
    </row>
    <row r="7157" spans="4:16" x14ac:dyDescent="0.2">
      <c r="D7157" s="3">
        <v>0.51986512078847247</v>
      </c>
      <c r="K7157" s="3">
        <v>4.9815068803795604E-2</v>
      </c>
      <c r="L7157" s="20">
        <v>0.18027258765016846</v>
      </c>
      <c r="M7157" s="3">
        <v>114.16263879312986</v>
      </c>
      <c r="N7157" s="20">
        <v>0</v>
      </c>
      <c r="O7157" s="3">
        <v>5.8373612068701419</v>
      </c>
      <c r="P7157" s="21">
        <v>-5.8373612068701419</v>
      </c>
    </row>
    <row r="7158" spans="4:16" x14ac:dyDescent="0.2">
      <c r="D7158" s="3">
        <v>0.45483853126308993</v>
      </c>
      <c r="K7158" s="3">
        <v>-0.11344588625219328</v>
      </c>
      <c r="L7158" s="20">
        <v>0.9206460690849656</v>
      </c>
      <c r="M7158" s="3">
        <v>114.33351980182441</v>
      </c>
      <c r="N7158" s="20">
        <v>0.42616669342658753</v>
      </c>
      <c r="O7158" s="3">
        <v>6.092646891602179</v>
      </c>
      <c r="P7158" s="21">
        <v>-5.6664801981755915</v>
      </c>
    </row>
    <row r="7159" spans="4:16" x14ac:dyDescent="0.2">
      <c r="D7159" s="3">
        <v>0.23885713501932557</v>
      </c>
      <c r="K7159" s="3">
        <v>-0.70998365833938681</v>
      </c>
      <c r="L7159" s="20">
        <v>-1.2664841958000586</v>
      </c>
      <c r="M7159" s="3">
        <v>115.26411858303865</v>
      </c>
      <c r="N7159" s="20">
        <v>5.6345309879231849</v>
      </c>
      <c r="O7159" s="3">
        <v>10.370412404884526</v>
      </c>
      <c r="P7159" s="21">
        <v>-4.735881416961341</v>
      </c>
    </row>
    <row r="7160" spans="4:16" x14ac:dyDescent="0.2">
      <c r="D7160" s="3">
        <v>0.15563323725796593</v>
      </c>
      <c r="K7160" s="3">
        <v>-1.0125681603120447</v>
      </c>
      <c r="L7160" s="20">
        <v>0.78480385276108022</v>
      </c>
      <c r="M7160" s="3">
        <v>114.16233521882239</v>
      </c>
      <c r="N7160" s="20">
        <v>0</v>
      </c>
      <c r="O7160" s="3">
        <v>5.8376647811776152</v>
      </c>
      <c r="P7160" s="21">
        <v>-5.8376647811776152</v>
      </c>
    </row>
    <row r="7161" spans="4:16" x14ac:dyDescent="0.2">
      <c r="D7161" s="3">
        <v>0.48373461807446683</v>
      </c>
      <c r="K7161" s="3">
        <v>-4.0782568461937806E-2</v>
      </c>
      <c r="L7161" s="20">
        <v>-0.94206599706758976</v>
      </c>
      <c r="M7161" s="3">
        <v>114.42330571693338</v>
      </c>
      <c r="N7161" s="20">
        <v>1.1813528305358219</v>
      </c>
      <c r="O7161" s="3">
        <v>6.7580471136024372</v>
      </c>
      <c r="P7161" s="21">
        <v>-5.5766942830666153</v>
      </c>
    </row>
    <row r="7162" spans="4:16" x14ac:dyDescent="0.2">
      <c r="D7162" s="3">
        <v>0.60321084741188669</v>
      </c>
      <c r="K7162" s="3">
        <v>0.26166684343439367</v>
      </c>
      <c r="L7162" s="20">
        <v>1.7609275295954492</v>
      </c>
      <c r="M7162" s="3">
        <v>115.31693410448449</v>
      </c>
      <c r="N7162" s="20">
        <v>5.8489565299872055</v>
      </c>
      <c r="O7162" s="3">
        <v>10.53202242550271</v>
      </c>
      <c r="P7162" s="21">
        <v>-4.6830658955155045</v>
      </c>
    </row>
    <row r="7163" spans="4:16" x14ac:dyDescent="0.2">
      <c r="D7163" s="3">
        <v>0.40404166463095165</v>
      </c>
      <c r="K7163" s="3">
        <v>-0.24289940144911623</v>
      </c>
      <c r="L7163" s="20">
        <v>-0.23193039735796281</v>
      </c>
      <c r="M7163" s="3">
        <v>114.21187719295719</v>
      </c>
      <c r="N7163" s="20">
        <v>0</v>
      </c>
      <c r="O7163" s="3">
        <v>5.7881228070428108</v>
      </c>
      <c r="P7163" s="21">
        <v>-5.7881228070428108</v>
      </c>
    </row>
    <row r="7164" spans="4:16" x14ac:dyDescent="0.2">
      <c r="D7164" s="3">
        <v>0.27456974562807396</v>
      </c>
      <c r="K7164" s="3">
        <v>-0.59905007703570334</v>
      </c>
      <c r="L7164" s="20">
        <v>0.863969412954534</v>
      </c>
      <c r="M7164" s="3">
        <v>114.16755935343834</v>
      </c>
      <c r="N7164" s="20">
        <v>0</v>
      </c>
      <c r="O7164" s="3">
        <v>5.8324406465616647</v>
      </c>
      <c r="P7164" s="21">
        <v>-5.8324406465616647</v>
      </c>
    </row>
    <row r="7165" spans="4:16" x14ac:dyDescent="0.2">
      <c r="D7165" s="3">
        <v>0.70725953244522621</v>
      </c>
      <c r="K7165" s="3">
        <v>0.54539637202067637</v>
      </c>
      <c r="L7165" s="20">
        <v>-2.3699483743123535</v>
      </c>
      <c r="M7165" s="3">
        <v>115.09883935786556</v>
      </c>
      <c r="N7165" s="20">
        <v>4.9332534021744436</v>
      </c>
      <c r="O7165" s="3">
        <v>9.8344140443088861</v>
      </c>
      <c r="P7165" s="21">
        <v>-4.9011606421344425</v>
      </c>
    </row>
    <row r="7166" spans="4:16" x14ac:dyDescent="0.2">
      <c r="D7166" s="3">
        <v>7.2850233405854614E-2</v>
      </c>
      <c r="K7166" s="3">
        <v>-1.4548872908916348</v>
      </c>
      <c r="L7166" s="20">
        <v>1.2515077331416538</v>
      </c>
      <c r="M7166" s="3">
        <v>114.15933492410291</v>
      </c>
      <c r="N7166" s="20">
        <v>0</v>
      </c>
      <c r="O7166" s="3">
        <v>5.8406650758970926</v>
      </c>
      <c r="P7166" s="21">
        <v>-5.8406650758970926</v>
      </c>
    </row>
    <row r="7167" spans="4:16" x14ac:dyDescent="0.2">
      <c r="D7167" s="3">
        <v>0.66197693644253885</v>
      </c>
      <c r="K7167" s="3">
        <v>0.41786458491129708</v>
      </c>
      <c r="L7167" s="20">
        <v>0.31796275778457717</v>
      </c>
      <c r="M7167" s="3">
        <v>114.30207643482836</v>
      </c>
      <c r="N7167" s="20">
        <v>0.12197483721638491</v>
      </c>
      <c r="O7167" s="3">
        <v>5.81989840238802</v>
      </c>
      <c r="P7167" s="21">
        <v>-5.6979235651716351</v>
      </c>
    </row>
    <row r="7168" spans="4:16" x14ac:dyDescent="0.2">
      <c r="D7168" s="3">
        <v>0.20381871577921493</v>
      </c>
      <c r="K7168" s="3">
        <v>-0.8280583922833451</v>
      </c>
      <c r="L7168" s="20">
        <v>0.2680594086999723</v>
      </c>
      <c r="M7168" s="3">
        <v>114.2370339735867</v>
      </c>
      <c r="N7168" s="20">
        <v>0</v>
      </c>
      <c r="O7168" s="3">
        <v>5.7629660264132951</v>
      </c>
      <c r="P7168" s="21">
        <v>-5.7629660264132951</v>
      </c>
    </row>
    <row r="7169" spans="4:16" x14ac:dyDescent="0.2">
      <c r="D7169" s="3">
        <v>0.29490716273663659</v>
      </c>
      <c r="K7169" s="3">
        <v>-0.53910511634511415</v>
      </c>
      <c r="L7169" s="20">
        <v>0.6905006840133967</v>
      </c>
      <c r="M7169" s="3">
        <v>114.15407183240754</v>
      </c>
      <c r="N7169" s="20">
        <v>0</v>
      </c>
      <c r="O7169" s="3">
        <v>5.8459281675924686</v>
      </c>
      <c r="P7169" s="21">
        <v>-5.8459281675924686</v>
      </c>
    </row>
    <row r="7170" spans="4:16" x14ac:dyDescent="0.2">
      <c r="D7170" s="3">
        <v>0.36805294436433156</v>
      </c>
      <c r="K7170" s="3">
        <v>-0.33701460709092818</v>
      </c>
      <c r="L7170" s="20">
        <v>0.44401926185296431</v>
      </c>
      <c r="M7170" s="3">
        <v>114.15079842764612</v>
      </c>
      <c r="N7170" s="20">
        <v>0</v>
      </c>
      <c r="O7170" s="3">
        <v>5.8492015723538771</v>
      </c>
      <c r="P7170" s="21">
        <v>-5.8492015723538771</v>
      </c>
    </row>
    <row r="7171" spans="4:16" x14ac:dyDescent="0.2">
      <c r="D7171" s="3">
        <v>8.1245064848158077E-2</v>
      </c>
      <c r="K7171" s="3">
        <v>-1.3967454558710362</v>
      </c>
      <c r="L7171" s="20">
        <v>0.36397193766160296</v>
      </c>
      <c r="M7171" s="3">
        <v>114.4520466624746</v>
      </c>
      <c r="N7171" s="20">
        <v>1.3977185954987803</v>
      </c>
      <c r="O7171" s="3">
        <v>6.9456719330241796</v>
      </c>
      <c r="P7171" s="21">
        <v>-5.5479533375253993</v>
      </c>
    </row>
    <row r="7172" spans="4:16" x14ac:dyDescent="0.2">
      <c r="D7172" s="3">
        <v>4.2480202021593215E-2</v>
      </c>
      <c r="K7172" s="3">
        <v>-1.7226026578355222</v>
      </c>
      <c r="L7172" s="20">
        <v>0.35221282212612648</v>
      </c>
      <c r="M7172" s="3">
        <v>114.6838640287739</v>
      </c>
      <c r="N7172" s="20">
        <v>2.8811072429855642</v>
      </c>
      <c r="O7172" s="3">
        <v>8.1972432142116674</v>
      </c>
      <c r="P7172" s="21">
        <v>-5.3161359712261032</v>
      </c>
    </row>
    <row r="7173" spans="4:16" x14ac:dyDescent="0.2">
      <c r="D7173" s="3">
        <v>0.88956264175126798</v>
      </c>
      <c r="K7173" s="3">
        <v>1.2242054957629589</v>
      </c>
      <c r="L7173" s="20">
        <v>-0.47485409573567666</v>
      </c>
      <c r="M7173" s="3">
        <v>114.30781088560224</v>
      </c>
      <c r="N7173" s="20">
        <v>0.1794966966220457</v>
      </c>
      <c r="O7173" s="3">
        <v>5.8716858110198018</v>
      </c>
      <c r="P7173" s="21">
        <v>-5.6921891143977561</v>
      </c>
    </row>
    <row r="7174" spans="4:16" x14ac:dyDescent="0.2">
      <c r="D7174" s="3">
        <v>0.90580257241696371</v>
      </c>
      <c r="K7174" s="3">
        <v>1.3153423975285301</v>
      </c>
      <c r="L7174" s="20">
        <v>2.3107031581879589</v>
      </c>
      <c r="M7174" s="3">
        <v>117.92021978454416</v>
      </c>
      <c r="N7174" s="20">
        <v>13.754698550945406</v>
      </c>
      <c r="O7174" s="3">
        <v>15.834478766401247</v>
      </c>
      <c r="P7174" s="21">
        <v>-2.0797802154558411</v>
      </c>
    </row>
    <row r="7175" spans="4:16" x14ac:dyDescent="0.2">
      <c r="D7175" s="3">
        <v>0.66592160543012324</v>
      </c>
      <c r="K7175" s="3">
        <v>0.42867907704214891</v>
      </c>
      <c r="L7175" s="20">
        <v>-0.15174268374078476</v>
      </c>
      <c r="M7175" s="3">
        <v>114.16941764952804</v>
      </c>
      <c r="N7175" s="20">
        <v>0</v>
      </c>
      <c r="O7175" s="3">
        <v>5.8305823504719569</v>
      </c>
      <c r="P7175" s="21">
        <v>-5.8305823504719569</v>
      </c>
    </row>
    <row r="7176" spans="4:16" x14ac:dyDescent="0.2">
      <c r="D7176" s="3">
        <v>0.21265109069794388</v>
      </c>
      <c r="K7176" s="3">
        <v>-0.79725632254317258</v>
      </c>
      <c r="L7176" s="20">
        <v>0.68996662602189829</v>
      </c>
      <c r="M7176" s="3">
        <v>114.15081585895098</v>
      </c>
      <c r="N7176" s="20">
        <v>0</v>
      </c>
      <c r="O7176" s="3">
        <v>5.8491841410490224</v>
      </c>
      <c r="P7176" s="21">
        <v>-5.8491841410490224</v>
      </c>
    </row>
    <row r="7177" spans="4:16" x14ac:dyDescent="0.2">
      <c r="D7177" s="3">
        <v>0.85927434090444854</v>
      </c>
      <c r="K7177" s="3">
        <v>1.0770647979936352</v>
      </c>
      <c r="L7177" s="20">
        <v>0.29349542470963907</v>
      </c>
      <c r="M7177" s="3">
        <v>114.68399751105665</v>
      </c>
      <c r="N7177" s="20">
        <v>2.8818648504405502</v>
      </c>
      <c r="O7177" s="3">
        <v>8.1978673393838974</v>
      </c>
      <c r="P7177" s="21">
        <v>-5.3160024889433473</v>
      </c>
    </row>
    <row r="7178" spans="4:16" x14ac:dyDescent="0.2">
      <c r="D7178" s="3">
        <v>3.2934660817422738E-2</v>
      </c>
      <c r="K7178" s="3">
        <v>-1.8393119143568004</v>
      </c>
      <c r="L7178" s="20">
        <v>-9.0005759927234974E-2</v>
      </c>
      <c r="M7178" s="3">
        <v>115.21139828486862</v>
      </c>
      <c r="N7178" s="20">
        <v>5.4160684524734961</v>
      </c>
      <c r="O7178" s="3">
        <v>10.204670167604874</v>
      </c>
      <c r="P7178" s="21">
        <v>-4.788601715131378</v>
      </c>
    </row>
    <row r="7179" spans="4:16" x14ac:dyDescent="0.2">
      <c r="D7179" s="3">
        <v>0.82441224570042593</v>
      </c>
      <c r="K7179" s="3">
        <v>0.93231161158316656</v>
      </c>
      <c r="L7179" s="20">
        <v>-0.47744413391477492</v>
      </c>
      <c r="M7179" s="3">
        <v>114.2065801028094</v>
      </c>
      <c r="N7179" s="20">
        <v>0</v>
      </c>
      <c r="O7179" s="3">
        <v>5.7934198971906099</v>
      </c>
      <c r="P7179" s="21">
        <v>-5.7934198971906099</v>
      </c>
    </row>
    <row r="7180" spans="4:16" x14ac:dyDescent="0.2">
      <c r="D7180" s="3">
        <v>0.98617520644414303</v>
      </c>
      <c r="K7180" s="3">
        <v>2.2022226182844307</v>
      </c>
      <c r="L7180" s="20">
        <v>0.91160491337304783</v>
      </c>
      <c r="M7180" s="3">
        <v>116.92564112338371</v>
      </c>
      <c r="N7180" s="20">
        <v>11.131154433954805</v>
      </c>
      <c r="O7180" s="3">
        <v>14.205513310571099</v>
      </c>
      <c r="P7180" s="21">
        <v>-3.0743588766162944</v>
      </c>
    </row>
    <row r="7181" spans="4:16" x14ac:dyDescent="0.2">
      <c r="D7181" s="3">
        <v>0.45838331270551108</v>
      </c>
      <c r="K7181" s="3">
        <v>-0.10450748906482568</v>
      </c>
      <c r="L7181" s="20">
        <v>1.0060843434061792</v>
      </c>
      <c r="M7181" s="3">
        <v>114.37956894445126</v>
      </c>
      <c r="N7181" s="20">
        <v>0.83076552822770111</v>
      </c>
      <c r="O7181" s="3">
        <v>6.4511965837764365</v>
      </c>
      <c r="P7181" s="21">
        <v>-5.6204310555487353</v>
      </c>
    </row>
    <row r="7182" spans="4:16" x14ac:dyDescent="0.2">
      <c r="D7182" s="3">
        <v>0.49010625398589491</v>
      </c>
      <c r="K7182" s="3">
        <v>-2.4802486196308246E-2</v>
      </c>
      <c r="L7182" s="20">
        <v>-1.4637608025313806</v>
      </c>
      <c r="M7182" s="3">
        <v>114.78044110094578</v>
      </c>
      <c r="N7182" s="20">
        <v>3.4087510939251473</v>
      </c>
      <c r="O7182" s="3">
        <v>8.6283099929793607</v>
      </c>
      <c r="P7182" s="21">
        <v>-5.2195588990542134</v>
      </c>
    </row>
    <row r="7183" spans="4:16" x14ac:dyDescent="0.2">
      <c r="D7183" s="3">
        <v>0.67375772204765694</v>
      </c>
      <c r="K7183" s="3">
        <v>0.45031329223820282</v>
      </c>
      <c r="L7183" s="20">
        <v>-6.4610413001937192E-2</v>
      </c>
      <c r="M7183" s="3">
        <v>114.18998695355317</v>
      </c>
      <c r="N7183" s="20">
        <v>0</v>
      </c>
      <c r="O7183" s="3">
        <v>5.8100130464468265</v>
      </c>
      <c r="P7183" s="21">
        <v>-5.8100130464468265</v>
      </c>
    </row>
    <row r="7184" spans="4:16" x14ac:dyDescent="0.2">
      <c r="D7184" s="3">
        <v>0.52895089832466469</v>
      </c>
      <c r="K7184" s="3">
        <v>7.2632952890216429E-2</v>
      </c>
      <c r="L7184" s="20">
        <v>-0.43140970836107689</v>
      </c>
      <c r="M7184" s="3">
        <v>114.18426580265984</v>
      </c>
      <c r="N7184" s="20">
        <v>0</v>
      </c>
      <c r="O7184" s="3">
        <v>5.8157341973401557</v>
      </c>
      <c r="P7184" s="21">
        <v>-5.8157341973401557</v>
      </c>
    </row>
    <row r="7185" spans="4:16" x14ac:dyDescent="0.2">
      <c r="D7185" s="3">
        <v>0.80915764403313639</v>
      </c>
      <c r="K7185" s="3">
        <v>0.87479637139737643</v>
      </c>
      <c r="L7185" s="20">
        <v>1.8776951457686304</v>
      </c>
      <c r="M7185" s="3">
        <v>116.31637854583417</v>
      </c>
      <c r="N7185" s="20">
        <v>9.3367524442282388</v>
      </c>
      <c r="O7185" s="3">
        <v>13.020373898394062</v>
      </c>
      <c r="P7185" s="21">
        <v>-3.6836214541658236</v>
      </c>
    </row>
    <row r="7186" spans="4:16" x14ac:dyDescent="0.2">
      <c r="D7186" s="3">
        <v>0.14743180984139717</v>
      </c>
      <c r="K7186" s="3">
        <v>-1.047511741573492</v>
      </c>
      <c r="L7186" s="20">
        <v>-3.9929121700803857E-2</v>
      </c>
      <c r="M7186" s="3">
        <v>114.48515376778718</v>
      </c>
      <c r="N7186" s="20">
        <v>1.6355147822725726</v>
      </c>
      <c r="O7186" s="3">
        <v>7.1503610144853909</v>
      </c>
      <c r="P7186" s="21">
        <v>-5.5148462322128182</v>
      </c>
    </row>
    <row r="7187" spans="4:16" x14ac:dyDescent="0.2">
      <c r="D7187" s="3">
        <v>9.6700440562069889E-2</v>
      </c>
      <c r="K7187" s="3">
        <v>-1.3005840160708251</v>
      </c>
      <c r="L7187" s="20">
        <v>1.1581310652920036</v>
      </c>
      <c r="M7187" s="3">
        <v>114.15332193391379</v>
      </c>
      <c r="N7187" s="20">
        <v>0</v>
      </c>
      <c r="O7187" s="3">
        <v>5.8466780660862199</v>
      </c>
      <c r="P7187" s="21">
        <v>-5.8466780660862199</v>
      </c>
    </row>
    <row r="7188" spans="4:16" x14ac:dyDescent="0.2">
      <c r="D7188" s="3">
        <v>4.8670959962563501E-2</v>
      </c>
      <c r="K7188" s="3">
        <v>-1.6578788598092165</v>
      </c>
      <c r="L7188" s="20">
        <v>0.21155944016802858</v>
      </c>
      <c r="M7188" s="3">
        <v>114.74499730840797</v>
      </c>
      <c r="N7188" s="20">
        <v>3.2196258887682419</v>
      </c>
      <c r="O7188" s="3">
        <v>8.4746285803602674</v>
      </c>
      <c r="P7188" s="21">
        <v>-5.2550026915920256</v>
      </c>
    </row>
    <row r="7189" spans="4:16" x14ac:dyDescent="0.2">
      <c r="D7189" s="3">
        <v>2.5496309726654218E-2</v>
      </c>
      <c r="K7189" s="3">
        <v>-1.9515418790855508</v>
      </c>
      <c r="L7189" s="20">
        <v>-1.5503794448089816</v>
      </c>
      <c r="M7189" s="3">
        <v>117.66505691487397</v>
      </c>
      <c r="N7189" s="20">
        <v>13.110192824050941</v>
      </c>
      <c r="O7189" s="3">
        <v>15.445135909176969</v>
      </c>
      <c r="P7189" s="21">
        <v>-2.334943085126028</v>
      </c>
    </row>
    <row r="7190" spans="4:16" x14ac:dyDescent="0.2">
      <c r="D7190" s="3">
        <v>0.51669429351671115</v>
      </c>
      <c r="K7190" s="3">
        <v>4.1858608654176836E-2</v>
      </c>
      <c r="L7190" s="20">
        <v>0.53599406916108205</v>
      </c>
      <c r="M7190" s="3">
        <v>114.24283276432001</v>
      </c>
      <c r="N7190" s="20">
        <v>0</v>
      </c>
      <c r="O7190" s="3">
        <v>5.7571672356799795</v>
      </c>
      <c r="P7190" s="21">
        <v>-5.7571672356799795</v>
      </c>
    </row>
    <row r="7191" spans="4:16" x14ac:dyDescent="0.2">
      <c r="D7191" s="3">
        <v>0.96329195236137855</v>
      </c>
      <c r="K7191" s="3">
        <v>1.7902352826140842</v>
      </c>
      <c r="L7191" s="20">
        <v>1.4867079789471898</v>
      </c>
      <c r="M7191" s="3">
        <v>117.22565894549905</v>
      </c>
      <c r="N7191" s="20">
        <v>11.956332531248094</v>
      </c>
      <c r="O7191" s="3">
        <v>14.730673585749052</v>
      </c>
      <c r="P7191" s="21">
        <v>-2.7743410545009581</v>
      </c>
    </row>
    <row r="7192" spans="4:16" x14ac:dyDescent="0.2">
      <c r="D7192" s="3">
        <v>3.8707172284910808E-2</v>
      </c>
      <c r="K7192" s="3">
        <v>-1.7658897654457</v>
      </c>
      <c r="L7192" s="20">
        <v>0.43608171561163428</v>
      </c>
      <c r="M7192" s="3">
        <v>114.65254610889951</v>
      </c>
      <c r="N7192" s="20">
        <v>2.7009244276904738</v>
      </c>
      <c r="O7192" s="3">
        <v>8.0483783187909594</v>
      </c>
      <c r="P7192" s="21">
        <v>-5.3474538911004856</v>
      </c>
    </row>
    <row r="7193" spans="4:16" x14ac:dyDescent="0.2">
      <c r="D7193" s="3">
        <v>0.46393918667679268</v>
      </c>
      <c r="K7193" s="3">
        <v>-9.0514498191874404E-2</v>
      </c>
      <c r="L7193" s="20">
        <v>5.6796234823198483E-2</v>
      </c>
      <c r="M7193" s="3">
        <v>114.14785538213316</v>
      </c>
      <c r="N7193" s="20">
        <v>0</v>
      </c>
      <c r="O7193" s="3">
        <v>5.8521446178668413</v>
      </c>
      <c r="P7193" s="21">
        <v>-5.8521446178668413</v>
      </c>
    </row>
    <row r="7194" spans="4:16" x14ac:dyDescent="0.2">
      <c r="D7194" s="3">
        <v>0.54774613635059888</v>
      </c>
      <c r="K7194" s="3">
        <v>0.11996897182252116</v>
      </c>
      <c r="L7194" s="20">
        <v>2.3311004209796433</v>
      </c>
      <c r="M7194" s="3">
        <v>115.86624887672008</v>
      </c>
      <c r="N7194" s="20">
        <v>7.87456307977682</v>
      </c>
      <c r="O7194" s="3">
        <v>12.008314203056734</v>
      </c>
      <c r="P7194" s="21">
        <v>-4.1337511232799145</v>
      </c>
    </row>
    <row r="7195" spans="4:16" x14ac:dyDescent="0.2">
      <c r="D7195" s="3">
        <v>0.20450160639882964</v>
      </c>
      <c r="K7195" s="3">
        <v>-0.82564903129844258</v>
      </c>
      <c r="L7195" s="20">
        <v>-0.34215639687152533</v>
      </c>
      <c r="M7195" s="3">
        <v>114.53692944356511</v>
      </c>
      <c r="N7195" s="20">
        <v>1.9867638497097815</v>
      </c>
      <c r="O7195" s="3">
        <v>7.4498344061446673</v>
      </c>
      <c r="P7195" s="21">
        <v>-5.4630705564348858</v>
      </c>
    </row>
    <row r="7196" spans="4:16" x14ac:dyDescent="0.2">
      <c r="D7196" s="3">
        <v>0.91302098098067652</v>
      </c>
      <c r="K7196" s="3">
        <v>1.3595952628814512</v>
      </c>
      <c r="L7196" s="20">
        <v>0.74221457942137592</v>
      </c>
      <c r="M7196" s="3">
        <v>115.41049973007171</v>
      </c>
      <c r="N7196" s="20">
        <v>6.2188364803681964</v>
      </c>
      <c r="O7196" s="3">
        <v>10.80833675029649</v>
      </c>
      <c r="P7196" s="21">
        <v>-4.5895002699282941</v>
      </c>
    </row>
    <row r="7197" spans="4:16" x14ac:dyDescent="0.2">
      <c r="D7197" s="3">
        <v>5.9805493642289369E-2</v>
      </c>
      <c r="K7197" s="3">
        <v>-1.5564084914124201</v>
      </c>
      <c r="L7197" s="20">
        <v>-1.7627729471965246</v>
      </c>
      <c r="M7197" s="3">
        <v>117.3058877275426</v>
      </c>
      <c r="N7197" s="20">
        <v>12.17156505667603</v>
      </c>
      <c r="O7197" s="3">
        <v>14.865677329133433</v>
      </c>
      <c r="P7197" s="21">
        <v>-2.6941122724574029</v>
      </c>
    </row>
    <row r="7198" spans="4:16" x14ac:dyDescent="0.2">
      <c r="D7198" s="3">
        <v>0.49839543387142254</v>
      </c>
      <c r="K7198" s="3">
        <v>-4.0220616705163945E-3</v>
      </c>
      <c r="L7198" s="20">
        <v>-0.68334898856017678</v>
      </c>
      <c r="M7198" s="3">
        <v>114.2823882527625</v>
      </c>
      <c r="N7198" s="20">
        <v>0</v>
      </c>
      <c r="O7198" s="3">
        <v>5.7176117472374912</v>
      </c>
      <c r="P7198" s="21">
        <v>-5.7176117472374912</v>
      </c>
    </row>
    <row r="7199" spans="4:16" x14ac:dyDescent="0.2">
      <c r="D7199" s="3">
        <v>0.19358934122419277</v>
      </c>
      <c r="K7199" s="3">
        <v>-0.86474514972612271</v>
      </c>
      <c r="L7199" s="20">
        <v>-8.8690537331267374E-2</v>
      </c>
      <c r="M7199" s="3">
        <v>114.40704077872223</v>
      </c>
      <c r="N7199" s="20">
        <v>1.0542398035223925</v>
      </c>
      <c r="O7199" s="3">
        <v>6.6471990248001518</v>
      </c>
      <c r="P7199" s="21">
        <v>-5.5929592212777592</v>
      </c>
    </row>
    <row r="7200" spans="4:16" x14ac:dyDescent="0.2">
      <c r="D7200" s="3">
        <v>0.13024344288973955</v>
      </c>
      <c r="K7200" s="3">
        <v>-1.1252410892149343</v>
      </c>
      <c r="L7200" s="20">
        <v>-0.78819225590785102</v>
      </c>
      <c r="M7200" s="3">
        <v>115.19392587045363</v>
      </c>
      <c r="N7200" s="20">
        <v>5.3426349159162356</v>
      </c>
      <c r="O7200" s="3">
        <v>10.14870904546261</v>
      </c>
      <c r="P7200" s="21">
        <v>-4.8060741295463743</v>
      </c>
    </row>
    <row r="7201" spans="4:16" x14ac:dyDescent="0.2">
      <c r="D7201" s="3">
        <v>0.12739935872098834</v>
      </c>
      <c r="K7201" s="3">
        <v>-1.1387709112075681</v>
      </c>
      <c r="L7201" s="20">
        <v>-0.64816613078370255</v>
      </c>
      <c r="M7201" s="3">
        <v>115.05996770398954</v>
      </c>
      <c r="N7201" s="20">
        <v>4.7607747548853894</v>
      </c>
      <c r="O7201" s="3">
        <v>9.7008070508958468</v>
      </c>
      <c r="P7201" s="21">
        <v>-4.9400322960104575</v>
      </c>
    </row>
    <row r="7202" spans="4:16" x14ac:dyDescent="0.2">
      <c r="D7202" s="3">
        <v>0.84949988597606496</v>
      </c>
      <c r="K7202" s="3">
        <v>1.0342908180782797</v>
      </c>
      <c r="L7202" s="20">
        <v>0.56151359951599966</v>
      </c>
      <c r="M7202" s="3">
        <v>114.87502027154972</v>
      </c>
      <c r="N7202" s="20">
        <v>3.8914132701413635</v>
      </c>
      <c r="O7202" s="3">
        <v>9.0163929985916411</v>
      </c>
      <c r="P7202" s="21">
        <v>-5.1249797284502776</v>
      </c>
    </row>
    <row r="7203" spans="4:16" x14ac:dyDescent="0.2">
      <c r="D7203" s="3">
        <v>0.1189068748511697</v>
      </c>
      <c r="K7203" s="3">
        <v>-1.1804689577745058</v>
      </c>
      <c r="L7203" s="20">
        <v>-1.4974378380653768</v>
      </c>
      <c r="M7203" s="3">
        <v>116.20008557986949</v>
      </c>
      <c r="N7203" s="20">
        <v>8.9720374212244991</v>
      </c>
      <c r="O7203" s="3">
        <v>12.771951841355012</v>
      </c>
      <c r="P7203" s="21">
        <v>-3.7999144201305128</v>
      </c>
    </row>
    <row r="7204" spans="4:16" x14ac:dyDescent="0.2">
      <c r="D7204" s="3">
        <v>0.55738740819823174</v>
      </c>
      <c r="K7204" s="3">
        <v>0.14434862440895704</v>
      </c>
      <c r="L7204" s="20">
        <v>0.36213721496328666</v>
      </c>
      <c r="M7204" s="3">
        <v>114.22074383263376</v>
      </c>
      <c r="N7204" s="20">
        <v>0</v>
      </c>
      <c r="O7204" s="3">
        <v>5.779256167366249</v>
      </c>
      <c r="P7204" s="21">
        <v>-5.779256167366249</v>
      </c>
    </row>
    <row r="7205" spans="4:16" x14ac:dyDescent="0.2">
      <c r="D7205" s="3">
        <v>0.18382669197310456</v>
      </c>
      <c r="K7205" s="3">
        <v>-0.90087763454377745</v>
      </c>
      <c r="L7205" s="20">
        <v>-0.75184394948583211</v>
      </c>
      <c r="M7205" s="3">
        <v>114.92790019647845</v>
      </c>
      <c r="N7205" s="20">
        <v>4.1490720839230733</v>
      </c>
      <c r="O7205" s="3">
        <v>9.2211718874446191</v>
      </c>
      <c r="P7205" s="21">
        <v>-5.0720998035215459</v>
      </c>
    </row>
    <row r="7206" spans="4:16" x14ac:dyDescent="0.2">
      <c r="D7206" s="3">
        <v>0.19910337553055027</v>
      </c>
      <c r="K7206" s="3">
        <v>-0.84482822893486498</v>
      </c>
      <c r="L7206" s="20">
        <v>2.457520935632151</v>
      </c>
      <c r="M7206" s="3">
        <v>114.89051645996452</v>
      </c>
      <c r="N7206" s="20">
        <v>3.967756844768644</v>
      </c>
      <c r="O7206" s="3">
        <v>9.0772403848041279</v>
      </c>
      <c r="P7206" s="21">
        <v>-5.1094835400354839</v>
      </c>
    </row>
    <row r="7207" spans="4:16" x14ac:dyDescent="0.2">
      <c r="D7207" s="3">
        <v>0.62536886433782213</v>
      </c>
      <c r="K7207" s="3">
        <v>0.31961227061761338</v>
      </c>
      <c r="L7207" s="20">
        <v>-0.3523616410073746</v>
      </c>
      <c r="M7207" s="3">
        <v>114.147837004357</v>
      </c>
      <c r="N7207" s="20">
        <v>0</v>
      </c>
      <c r="O7207" s="3">
        <v>5.852162995642999</v>
      </c>
      <c r="P7207" s="21">
        <v>-5.852162995642999</v>
      </c>
    </row>
    <row r="7208" spans="4:16" x14ac:dyDescent="0.2">
      <c r="D7208" s="3">
        <v>0.65920925820746135</v>
      </c>
      <c r="K7208" s="3">
        <v>0.41030601045180287</v>
      </c>
      <c r="L7208" s="20">
        <v>0.85106595545292618</v>
      </c>
      <c r="M7208" s="3">
        <v>114.60187072947684</v>
      </c>
      <c r="N7208" s="20">
        <v>2.3982374692322566</v>
      </c>
      <c r="O7208" s="3">
        <v>7.7963667397554062</v>
      </c>
      <c r="P7208" s="21">
        <v>-5.3981292705231496</v>
      </c>
    </row>
    <row r="7209" spans="4:16" x14ac:dyDescent="0.2">
      <c r="D7209" s="3">
        <v>9.8950593807002371E-2</v>
      </c>
      <c r="K7209" s="3">
        <v>-1.2875542098613957</v>
      </c>
      <c r="L7209" s="20">
        <v>-0.41640921942579562</v>
      </c>
      <c r="M7209" s="3">
        <v>114.97709974146363</v>
      </c>
      <c r="N7209" s="20">
        <v>4.3819279475650603</v>
      </c>
      <c r="O7209" s="3">
        <v>9.4048282061014348</v>
      </c>
      <c r="P7209" s="21">
        <v>-5.0229002585363745</v>
      </c>
    </row>
    <row r="7210" spans="4:16" x14ac:dyDescent="0.2">
      <c r="D7210" s="3">
        <v>0.13408148429453051</v>
      </c>
      <c r="K7210" s="3">
        <v>-1.1073029517357074</v>
      </c>
      <c r="L7210" s="20">
        <v>-7.3648255176011659E-2</v>
      </c>
      <c r="M7210" s="3">
        <v>114.54575068900905</v>
      </c>
      <c r="N7210" s="20">
        <v>2.0444102440625969</v>
      </c>
      <c r="O7210" s="3">
        <v>7.4986595550535355</v>
      </c>
      <c r="P7210" s="21">
        <v>-5.4542493109909387</v>
      </c>
    </row>
    <row r="7211" spans="4:16" x14ac:dyDescent="0.2">
      <c r="D7211" s="3">
        <v>0.57560221295785963</v>
      </c>
      <c r="K7211" s="3">
        <v>0.19065541173115427</v>
      </c>
      <c r="L7211" s="20">
        <v>1.6618290975943171</v>
      </c>
      <c r="M7211" s="3">
        <v>115.12823189589065</v>
      </c>
      <c r="N7211" s="20">
        <v>5.0616315323932213</v>
      </c>
      <c r="O7211" s="3">
        <v>9.9333996365025783</v>
      </c>
      <c r="P7211" s="21">
        <v>-4.871768104109357</v>
      </c>
    </row>
    <row r="7212" spans="4:16" x14ac:dyDescent="0.2">
      <c r="D7212" s="3">
        <v>0.44831732425390863</v>
      </c>
      <c r="K7212" s="3">
        <v>-0.12991377155089875</v>
      </c>
      <c r="L7212" s="20">
        <v>0.55401107591859966</v>
      </c>
      <c r="M7212" s="3">
        <v>114.19886080258726</v>
      </c>
      <c r="N7212" s="20">
        <v>0</v>
      </c>
      <c r="O7212" s="3">
        <v>5.8011391974127449</v>
      </c>
      <c r="P7212" s="21">
        <v>-5.8011391974127449</v>
      </c>
    </row>
    <row r="7213" spans="4:16" x14ac:dyDescent="0.2">
      <c r="D7213" s="3">
        <v>0.63571077781260354</v>
      </c>
      <c r="K7213" s="3">
        <v>0.34701713699200115</v>
      </c>
      <c r="L7213" s="20">
        <v>-0.29766519785349294</v>
      </c>
      <c r="M7213" s="3">
        <v>114.14822598907264</v>
      </c>
      <c r="N7213" s="20">
        <v>0</v>
      </c>
      <c r="O7213" s="3">
        <v>5.8517740109273646</v>
      </c>
      <c r="P7213" s="21">
        <v>-5.8517740109273646</v>
      </c>
    </row>
    <row r="7214" spans="4:16" x14ac:dyDescent="0.2">
      <c r="D7214" s="3">
        <v>0.81712393090301727</v>
      </c>
      <c r="K7214" s="3">
        <v>0.90445886256929342</v>
      </c>
      <c r="L7214" s="20">
        <v>0.41512034303314116</v>
      </c>
      <c r="M7214" s="3">
        <v>114.64480125106053</v>
      </c>
      <c r="N7214" s="20">
        <v>2.6555899662848077</v>
      </c>
      <c r="O7214" s="3">
        <v>8.0107887152242725</v>
      </c>
      <c r="P7214" s="21">
        <v>-5.3551987489394648</v>
      </c>
    </row>
    <row r="7215" spans="4:16" x14ac:dyDescent="0.2">
      <c r="D7215" s="3">
        <v>0.13704111439067865</v>
      </c>
      <c r="K7215" s="3">
        <v>-1.0937099048945771</v>
      </c>
      <c r="L7215" s="20">
        <v>0.25325878840462196</v>
      </c>
      <c r="M7215" s="3">
        <v>114.3491628498312</v>
      </c>
      <c r="N7215" s="20">
        <v>0.56840761151521235</v>
      </c>
      <c r="O7215" s="3">
        <v>6.2192447616840099</v>
      </c>
      <c r="P7215" s="21">
        <v>-5.6508371501687975</v>
      </c>
    </row>
    <row r="7216" spans="4:16" x14ac:dyDescent="0.2">
      <c r="D7216" s="3">
        <v>0.27509770026646763</v>
      </c>
      <c r="K7216" s="3">
        <v>-0.59746734825658254</v>
      </c>
      <c r="L7216" s="20">
        <v>-0.61389699842290946</v>
      </c>
      <c r="M7216" s="3">
        <v>114.5665382738124</v>
      </c>
      <c r="N7216" s="20">
        <v>2.1779824157179704</v>
      </c>
      <c r="O7216" s="3">
        <v>7.6114441419055652</v>
      </c>
      <c r="P7216" s="21">
        <v>-5.4334617261875948</v>
      </c>
    </row>
    <row r="7217" spans="4:16" x14ac:dyDescent="0.2">
      <c r="D7217" s="3">
        <v>0.49854453977356905</v>
      </c>
      <c r="K7217" s="3">
        <v>-3.6483058493974071E-3</v>
      </c>
      <c r="L7217" s="20">
        <v>-0.62542550833083244</v>
      </c>
      <c r="M7217" s="3">
        <v>114.26047967088218</v>
      </c>
      <c r="N7217" s="20">
        <v>0</v>
      </c>
      <c r="O7217" s="3">
        <v>5.7395203291178163</v>
      </c>
      <c r="P7217" s="21">
        <v>-5.7395203291178163</v>
      </c>
    </row>
    <row r="7218" spans="4:16" x14ac:dyDescent="0.2">
      <c r="D7218" s="3">
        <v>0.83427692832023803</v>
      </c>
      <c r="K7218" s="3">
        <v>0.97120512284626337</v>
      </c>
      <c r="L7218" s="20">
        <v>0.3082932887990853</v>
      </c>
      <c r="M7218" s="3">
        <v>114.61503163273744</v>
      </c>
      <c r="N7218" s="20">
        <v>2.4782666432696558</v>
      </c>
      <c r="O7218" s="3">
        <v>7.8632350105322075</v>
      </c>
      <c r="P7218" s="21">
        <v>-5.3849683672625517</v>
      </c>
    </row>
    <row r="7219" spans="4:16" x14ac:dyDescent="0.2">
      <c r="D7219" s="3">
        <v>0.89642838873862807</v>
      </c>
      <c r="K7219" s="3">
        <v>1.2614598340833978</v>
      </c>
      <c r="L7219" s="20">
        <v>-0.21100145505353829</v>
      </c>
      <c r="M7219" s="3">
        <v>114.46256963441397</v>
      </c>
      <c r="N7219" s="20">
        <v>1.4745449905657964</v>
      </c>
      <c r="O7219" s="3">
        <v>7.0119753561518223</v>
      </c>
      <c r="P7219" s="21">
        <v>-5.537430365586026</v>
      </c>
    </row>
    <row r="7220" spans="4:16" x14ac:dyDescent="0.2">
      <c r="D7220" s="3">
        <v>0.99611435831241557</v>
      </c>
      <c r="K7220" s="3">
        <v>2.661848558972538</v>
      </c>
      <c r="L7220" s="20">
        <v>1.2275181712662639</v>
      </c>
      <c r="M7220" s="3">
        <v>118.49163230508618</v>
      </c>
      <c r="N7220" s="20">
        <v>15.140847660894423</v>
      </c>
      <c r="O7220" s="3">
        <v>16.649215355808238</v>
      </c>
      <c r="P7220" s="21">
        <v>-1.5083676949138152</v>
      </c>
    </row>
    <row r="7221" spans="4:16" x14ac:dyDescent="0.2">
      <c r="D7221" s="3">
        <v>0.76920969424957553</v>
      </c>
      <c r="K7221" s="3">
        <v>0.73624664264521189</v>
      </c>
      <c r="L7221" s="20">
        <v>-2.3511421311089942</v>
      </c>
      <c r="M7221" s="3">
        <v>114.89254974494489</v>
      </c>
      <c r="N7221" s="20">
        <v>3.9777212508945681</v>
      </c>
      <c r="O7221" s="3">
        <v>9.0851715059496883</v>
      </c>
      <c r="P7221" s="21">
        <v>-5.1074502550551202</v>
      </c>
    </row>
    <row r="7222" spans="4:16" x14ac:dyDescent="0.2">
      <c r="D7222" s="3">
        <v>0.99927731358044236</v>
      </c>
      <c r="K7222" s="3">
        <v>3.1854335686944339</v>
      </c>
      <c r="L7222" s="20">
        <v>0.95360344650910334</v>
      </c>
      <c r="M7222" s="3">
        <v>119.07136051607415</v>
      </c>
      <c r="N7222" s="20">
        <v>16.4791898961779</v>
      </c>
      <c r="O7222" s="3">
        <v>17.407829380103742</v>
      </c>
      <c r="P7222" s="21">
        <v>-0.92863948392584206</v>
      </c>
    </row>
    <row r="7223" spans="4:16" x14ac:dyDescent="0.2">
      <c r="D7223" s="3">
        <v>4.6324231364628564E-2</v>
      </c>
      <c r="K7223" s="3">
        <v>-1.6815895275443444</v>
      </c>
      <c r="L7223" s="20">
        <v>-0.28442764325412312</v>
      </c>
      <c r="M7223" s="3">
        <v>115.25232280236726</v>
      </c>
      <c r="N7223" s="20">
        <v>5.5860466331334067</v>
      </c>
      <c r="O7223" s="3">
        <v>10.333723830766147</v>
      </c>
      <c r="P7223" s="21">
        <v>-4.7476771976327399</v>
      </c>
    </row>
    <row r="7224" spans="4:16" x14ac:dyDescent="0.2">
      <c r="D7224" s="3">
        <v>1.1651608608255449E-3</v>
      </c>
      <c r="K7224" s="3">
        <v>-3.0445455074957981</v>
      </c>
      <c r="L7224" s="20">
        <v>-0.24489146428272646</v>
      </c>
      <c r="M7224" s="3">
        <v>117.24928102834011</v>
      </c>
      <c r="N7224" s="20">
        <v>12.019929629609649</v>
      </c>
      <c r="O7224" s="3">
        <v>14.770648601269542</v>
      </c>
      <c r="P7224" s="21">
        <v>-2.750718971659893</v>
      </c>
    </row>
    <row r="7225" spans="4:16" x14ac:dyDescent="0.2">
      <c r="D7225" s="3">
        <v>0.32537063557356721</v>
      </c>
      <c r="K7225" s="3">
        <v>-0.45273264286277204</v>
      </c>
      <c r="L7225" s="20">
        <v>-1.2729437269557111</v>
      </c>
      <c r="M7225" s="3">
        <v>114.9984025785752</v>
      </c>
      <c r="N7225" s="20">
        <v>4.4808518087964444</v>
      </c>
      <c r="O7225" s="3">
        <v>9.4824492302212562</v>
      </c>
      <c r="P7225" s="21">
        <v>-5.0015974214248118</v>
      </c>
    </row>
    <row r="7226" spans="4:16" x14ac:dyDescent="0.2">
      <c r="D7226" s="3">
        <v>0.91141547475957629</v>
      </c>
      <c r="K7226" s="3">
        <v>1.3495229606104886</v>
      </c>
      <c r="L7226" s="20">
        <v>0.21045105548260273</v>
      </c>
      <c r="M7226" s="3">
        <v>114.84268581867471</v>
      </c>
      <c r="N7226" s="20">
        <v>3.7297433866574679</v>
      </c>
      <c r="O7226" s="3">
        <v>8.8870575679827581</v>
      </c>
      <c r="P7226" s="21">
        <v>-5.1573141813252903</v>
      </c>
    </row>
    <row r="7227" spans="4:16" x14ac:dyDescent="0.2">
      <c r="D7227" s="3">
        <v>0.75806490926986669</v>
      </c>
      <c r="K7227" s="3">
        <v>0.70009147172969288</v>
      </c>
      <c r="L7227" s="20">
        <v>2.2432462135661182</v>
      </c>
      <c r="M7227" s="3">
        <v>116.62868546135184</v>
      </c>
      <c r="N7227" s="20">
        <v>10.278784346617797</v>
      </c>
      <c r="O7227" s="3">
        <v>13.650098885265955</v>
      </c>
      <c r="P7227" s="21">
        <v>-3.3713145386481571</v>
      </c>
    </row>
    <row r="7228" spans="4:16" x14ac:dyDescent="0.2">
      <c r="D7228" s="3">
        <v>0.94725952035667549</v>
      </c>
      <c r="K7228" s="3">
        <v>1.6188434102492493</v>
      </c>
      <c r="L7228" s="20">
        <v>0.39214072939042005</v>
      </c>
      <c r="M7228" s="3">
        <v>115.30352471311795</v>
      </c>
      <c r="N7228" s="20">
        <v>5.7949188629572745</v>
      </c>
      <c r="O7228" s="3">
        <v>10.491394149839316</v>
      </c>
      <c r="P7228" s="21">
        <v>-4.6964752868820412</v>
      </c>
    </row>
    <row r="7229" spans="4:16" x14ac:dyDescent="0.2">
      <c r="D7229" s="3">
        <v>0.16505278332871762</v>
      </c>
      <c r="K7229" s="3">
        <v>-0.97390126284919698</v>
      </c>
      <c r="L7229" s="20">
        <v>-1.9761670148933967</v>
      </c>
      <c r="M7229" s="3">
        <v>116.64008701815044</v>
      </c>
      <c r="N7229" s="20">
        <v>10.312239720402459</v>
      </c>
      <c r="O7229" s="3">
        <v>13.672152702252028</v>
      </c>
      <c r="P7229" s="21">
        <v>-3.3599129818495683</v>
      </c>
    </row>
    <row r="7230" spans="4:16" x14ac:dyDescent="0.2">
      <c r="D7230" s="3">
        <v>0.54409324140027826</v>
      </c>
      <c r="K7230" s="3">
        <v>0.11075135983497976</v>
      </c>
      <c r="L7230" s="20">
        <v>-1.2937787282008937</v>
      </c>
      <c r="M7230" s="3">
        <v>114.54715291076204</v>
      </c>
      <c r="N7230" s="20">
        <v>2.0535194530454177</v>
      </c>
      <c r="O7230" s="3">
        <v>7.5063665422833807</v>
      </c>
      <c r="P7230" s="21">
        <v>-5.452847089237963</v>
      </c>
    </row>
    <row r="7231" spans="4:16" x14ac:dyDescent="0.2">
      <c r="D7231" s="3">
        <v>0.26849272615028913</v>
      </c>
      <c r="K7231" s="3">
        <v>-0.61737796547189838</v>
      </c>
      <c r="L7231" s="20">
        <v>0.60809972628637743</v>
      </c>
      <c r="M7231" s="3">
        <v>114.14755550626822</v>
      </c>
      <c r="N7231" s="20">
        <v>0</v>
      </c>
      <c r="O7231" s="3">
        <v>5.852444493731781</v>
      </c>
      <c r="P7231" s="21">
        <v>-5.852444493731781</v>
      </c>
    </row>
    <row r="7232" spans="4:16" x14ac:dyDescent="0.2">
      <c r="D7232" s="3">
        <v>0.21990090345756638</v>
      </c>
      <c r="K7232" s="3">
        <v>-0.77252793725278346</v>
      </c>
      <c r="L7232" s="20">
        <v>-0.5694483069997881</v>
      </c>
      <c r="M7232" s="3">
        <v>114.66183747891913</v>
      </c>
      <c r="N7232" s="20">
        <v>2.7548968534512994</v>
      </c>
      <c r="O7232" s="3">
        <v>8.0930593745321673</v>
      </c>
      <c r="P7232" s="21">
        <v>-5.3381625210808679</v>
      </c>
    </row>
    <row r="7233" spans="4:16" x14ac:dyDescent="0.2">
      <c r="D7233" s="3">
        <v>0.73658744231718265</v>
      </c>
      <c r="K7233" s="3">
        <v>0.63285993191904499</v>
      </c>
      <c r="L7233" s="20">
        <v>0.57129158227026089</v>
      </c>
      <c r="M7233" s="3">
        <v>114.56156032919529</v>
      </c>
      <c r="N7233" s="20">
        <v>2.1462782208616176</v>
      </c>
      <c r="O7233" s="3">
        <v>7.5847178916663225</v>
      </c>
      <c r="P7233" s="21">
        <v>-5.4384396708047049</v>
      </c>
    </row>
    <row r="7234" spans="4:16" x14ac:dyDescent="0.2">
      <c r="D7234" s="3">
        <v>9.2035567750301684E-3</v>
      </c>
      <c r="K7234" s="3">
        <v>-2.3573253121712887</v>
      </c>
      <c r="L7234" s="20">
        <v>-0.41168105648445946</v>
      </c>
      <c r="M7234" s="3">
        <v>116.34256598554205</v>
      </c>
      <c r="N7234" s="20">
        <v>9.4177695594991917</v>
      </c>
      <c r="O7234" s="3">
        <v>13.07520357395714</v>
      </c>
      <c r="P7234" s="21">
        <v>-3.657434014457948</v>
      </c>
    </row>
    <row r="7235" spans="4:16" x14ac:dyDescent="0.2">
      <c r="D7235" s="3">
        <v>0.19246123698857773</v>
      </c>
      <c r="K7235" s="3">
        <v>-0.86886226028472535</v>
      </c>
      <c r="L7235" s="20">
        <v>-0.17360636023694753</v>
      </c>
      <c r="M7235" s="3">
        <v>114.45779334623353</v>
      </c>
      <c r="N7235" s="20">
        <v>1.4398240641816571</v>
      </c>
      <c r="O7235" s="3">
        <v>6.9820307179481205</v>
      </c>
      <c r="P7235" s="21">
        <v>-5.5422066537664634</v>
      </c>
    </row>
    <row r="7236" spans="4:16" x14ac:dyDescent="0.2">
      <c r="D7236" s="3">
        <v>0.47222232460736885</v>
      </c>
      <c r="K7236" s="3">
        <v>-6.9684663053073387E-2</v>
      </c>
      <c r="L7236" s="20">
        <v>-2.5939701095704644</v>
      </c>
      <c r="M7236" s="3">
        <v>116.17823163763953</v>
      </c>
      <c r="N7236" s="20">
        <v>8.9025644677384435</v>
      </c>
      <c r="O7236" s="3">
        <v>12.724332830098923</v>
      </c>
      <c r="P7236" s="21">
        <v>-3.8217683623604799</v>
      </c>
    </row>
    <row r="7237" spans="4:16" x14ac:dyDescent="0.2">
      <c r="D7237" s="3">
        <v>0.22252650378318373</v>
      </c>
      <c r="K7237" s="3">
        <v>-0.76368831203956178</v>
      </c>
      <c r="L7237" s="20">
        <v>0.22318510975343897</v>
      </c>
      <c r="M7237" s="3">
        <v>114.23090979718506</v>
      </c>
      <c r="N7237" s="20">
        <v>0</v>
      </c>
      <c r="O7237" s="3">
        <v>5.7690902028149367</v>
      </c>
      <c r="P7237" s="21">
        <v>-5.7690902028149367</v>
      </c>
    </row>
    <row r="7238" spans="4:16" x14ac:dyDescent="0.2">
      <c r="D7238" s="3">
        <v>0.96559164404897802</v>
      </c>
      <c r="K7238" s="3">
        <v>1.8196211935820181</v>
      </c>
      <c r="L7238" s="20">
        <v>-0.28604016633155716</v>
      </c>
      <c r="M7238" s="3">
        <v>114.81933949229079</v>
      </c>
      <c r="N7238" s="20">
        <v>3.6109176392737297</v>
      </c>
      <c r="O7238" s="3">
        <v>8.7915781469829284</v>
      </c>
      <c r="P7238" s="21">
        <v>-5.1806605077091987</v>
      </c>
    </row>
    <row r="7239" spans="4:16" x14ac:dyDescent="0.2">
      <c r="D7239" s="3">
        <v>5.1129913857393718E-2</v>
      </c>
      <c r="K7239" s="3">
        <v>-1.6339953465072208</v>
      </c>
      <c r="L7239" s="20">
        <v>0.36198581153426174</v>
      </c>
      <c r="M7239" s="3">
        <v>114.60957142697148</v>
      </c>
      <c r="N7239" s="20">
        <v>2.445190438706021</v>
      </c>
      <c r="O7239" s="3">
        <v>7.8356190117345292</v>
      </c>
      <c r="P7239" s="21">
        <v>-5.3904285730285082</v>
      </c>
    </row>
    <row r="7240" spans="4:16" x14ac:dyDescent="0.2">
      <c r="D7240" s="3">
        <v>0.86598569696710159</v>
      </c>
      <c r="K7240" s="3">
        <v>1.1076138808531732</v>
      </c>
      <c r="L7240" s="20">
        <v>-1.0710043805496452</v>
      </c>
      <c r="M7240" s="3">
        <v>114.14791340744321</v>
      </c>
      <c r="N7240" s="20">
        <v>0</v>
      </c>
      <c r="O7240" s="3">
        <v>5.8520865925567946</v>
      </c>
      <c r="P7240" s="21">
        <v>-5.8520865925567946</v>
      </c>
    </row>
    <row r="7241" spans="4:16" x14ac:dyDescent="0.2">
      <c r="D7241" s="3">
        <v>0.78491440782374278</v>
      </c>
      <c r="K7241" s="3">
        <v>0.78889875344112725</v>
      </c>
      <c r="L7241" s="20">
        <v>-0.12134173128446421</v>
      </c>
      <c r="M7241" s="3">
        <v>114.27472414379969</v>
      </c>
      <c r="N7241" s="20">
        <v>0</v>
      </c>
      <c r="O7241" s="3">
        <v>5.7252758562003194</v>
      </c>
      <c r="P7241" s="21">
        <v>-5.7252758562003194</v>
      </c>
    </row>
    <row r="7242" spans="4:16" x14ac:dyDescent="0.2">
      <c r="D7242" s="3">
        <v>0.82880839051674182</v>
      </c>
      <c r="K7242" s="3">
        <v>0.9494668606738389</v>
      </c>
      <c r="L7242" s="20">
        <v>1.1283670031838899</v>
      </c>
      <c r="M7242" s="3">
        <v>115.38179842573759</v>
      </c>
      <c r="N7242" s="20">
        <v>6.1066669770083735</v>
      </c>
      <c r="O7242" s="3">
        <v>10.724868551270788</v>
      </c>
      <c r="P7242" s="21">
        <v>-4.6182015742624145</v>
      </c>
    </row>
    <row r="7243" spans="4:16" x14ac:dyDescent="0.2">
      <c r="D7243" s="3">
        <v>0.59361923926980176</v>
      </c>
      <c r="K7243" s="3">
        <v>0.23686500240642183</v>
      </c>
      <c r="L7243" s="20">
        <v>1.6277917497212513</v>
      </c>
      <c r="M7243" s="3">
        <v>115.14118087842093</v>
      </c>
      <c r="N7243" s="20">
        <v>5.1176546757104262</v>
      </c>
      <c r="O7243" s="3">
        <v>9.9764737972895077</v>
      </c>
      <c r="P7243" s="21">
        <v>-4.8588191215790815</v>
      </c>
    </row>
    <row r="7244" spans="4:16" x14ac:dyDescent="0.2">
      <c r="D7244" s="3">
        <v>0.21639691953015167</v>
      </c>
      <c r="K7244" s="3">
        <v>-0.78441977442595334</v>
      </c>
      <c r="L7244" s="20">
        <v>-0.7078604762295353</v>
      </c>
      <c r="M7244" s="3">
        <v>114.78360875294914</v>
      </c>
      <c r="N7244" s="20">
        <v>3.425418936427036</v>
      </c>
      <c r="O7244" s="3">
        <v>8.641810183477908</v>
      </c>
      <c r="P7244" s="21">
        <v>-5.216391247050872</v>
      </c>
    </row>
    <row r="7245" spans="4:16" x14ac:dyDescent="0.2">
      <c r="D7245" s="3">
        <v>0.77872774770193032</v>
      </c>
      <c r="K7245" s="3">
        <v>0.76790352241456972</v>
      </c>
      <c r="L7245" s="20">
        <v>0.81658090474276113</v>
      </c>
      <c r="M7245" s="3">
        <v>114.86472509262447</v>
      </c>
      <c r="N7245" s="20">
        <v>3.8402922214564654</v>
      </c>
      <c r="O7245" s="3">
        <v>8.9755671288319974</v>
      </c>
      <c r="P7245" s="21">
        <v>-5.1352749073755319</v>
      </c>
    </row>
    <row r="7246" spans="4:16" x14ac:dyDescent="0.2">
      <c r="D7246" s="3">
        <v>0.84293429539445286</v>
      </c>
      <c r="K7246" s="3">
        <v>1.0065909001635505</v>
      </c>
      <c r="L7246" s="20">
        <v>-0.38888181957280959</v>
      </c>
      <c r="M7246" s="3">
        <v>114.2564348688245</v>
      </c>
      <c r="N7246" s="20">
        <v>0</v>
      </c>
      <c r="O7246" s="3">
        <v>5.7435651311755009</v>
      </c>
      <c r="P7246" s="21">
        <v>-5.7435651311755009</v>
      </c>
    </row>
    <row r="7247" spans="4:16" x14ac:dyDescent="0.2">
      <c r="D7247" s="3">
        <v>0.90798959316983441</v>
      </c>
      <c r="K7247" s="3">
        <v>1.3284762826836429</v>
      </c>
      <c r="L7247" s="20">
        <v>5.351815589675904E-2</v>
      </c>
      <c r="M7247" s="3">
        <v>114.69299319477511</v>
      </c>
      <c r="N7247" s="20">
        <v>2.9327267273345612</v>
      </c>
      <c r="O7247" s="3">
        <v>8.2397335325594554</v>
      </c>
      <c r="P7247" s="21">
        <v>-5.3070068052248942</v>
      </c>
    </row>
    <row r="7248" spans="4:16" x14ac:dyDescent="0.2">
      <c r="D7248" s="3">
        <v>0.16090974962591126</v>
      </c>
      <c r="K7248" s="3">
        <v>-0.99072577991723365</v>
      </c>
      <c r="L7248" s="20">
        <v>-0.53508981317615245</v>
      </c>
      <c r="M7248" s="3">
        <v>114.81254660206758</v>
      </c>
      <c r="N7248" s="20">
        <v>3.5759985285890039</v>
      </c>
      <c r="O7248" s="3">
        <v>8.7634519265214195</v>
      </c>
      <c r="P7248" s="21">
        <v>-5.1874533979324156</v>
      </c>
    </row>
    <row r="7249" spans="4:16" x14ac:dyDescent="0.2">
      <c r="D7249" s="3">
        <v>0.64940378954014133</v>
      </c>
      <c r="K7249" s="3">
        <v>0.3837113208835351</v>
      </c>
      <c r="L7249" s="20">
        <v>-0.57811893659728952</v>
      </c>
      <c r="M7249" s="3">
        <v>114.15831643100785</v>
      </c>
      <c r="N7249" s="20">
        <v>0</v>
      </c>
      <c r="O7249" s="3">
        <v>5.8416835689921527</v>
      </c>
      <c r="P7249" s="21">
        <v>-5.8416835689921527</v>
      </c>
    </row>
    <row r="7250" spans="4:16" x14ac:dyDescent="0.2">
      <c r="D7250" s="3">
        <v>0.92277752145442127</v>
      </c>
      <c r="K7250" s="3">
        <v>1.4240052335196729</v>
      </c>
      <c r="L7250" s="20">
        <v>-0.80964076931008444</v>
      </c>
      <c r="M7250" s="3">
        <v>114.25525854521399</v>
      </c>
      <c r="N7250" s="20">
        <v>0</v>
      </c>
      <c r="O7250" s="3">
        <v>5.7447414547860092</v>
      </c>
      <c r="P7250" s="21">
        <v>-5.7447414547860092</v>
      </c>
    </row>
    <row r="7251" spans="4:16" x14ac:dyDescent="0.2">
      <c r="D7251" s="3">
        <v>2.4373510304203507E-2</v>
      </c>
      <c r="K7251" s="3">
        <v>-1.9707976938218752</v>
      </c>
      <c r="L7251" s="20">
        <v>1.7855529097924265</v>
      </c>
      <c r="M7251" s="3">
        <v>114.15732369119877</v>
      </c>
      <c r="N7251" s="20">
        <v>0</v>
      </c>
      <c r="O7251" s="3">
        <v>5.8426763088012379</v>
      </c>
      <c r="P7251" s="21">
        <v>-5.8426763088012379</v>
      </c>
    </row>
    <row r="7252" spans="4:16" x14ac:dyDescent="0.2">
      <c r="D7252" s="3">
        <v>0.17230112040778203</v>
      </c>
      <c r="K7252" s="3">
        <v>-0.94511093973800442</v>
      </c>
      <c r="L7252" s="20">
        <v>-0.6113543737469499</v>
      </c>
      <c r="M7252" s="3">
        <v>114.83955909031545</v>
      </c>
      <c r="N7252" s="20">
        <v>3.7139338239357187</v>
      </c>
      <c r="O7252" s="3">
        <v>8.8743747336202716</v>
      </c>
      <c r="P7252" s="21">
        <v>-5.1604409096845529</v>
      </c>
    </row>
    <row r="7253" spans="4:16" x14ac:dyDescent="0.2">
      <c r="D7253" s="3">
        <v>0.26353515216967266</v>
      </c>
      <c r="K7253" s="3">
        <v>-0.63248454485243222</v>
      </c>
      <c r="L7253" s="20">
        <v>0.69357280885006045</v>
      </c>
      <c r="M7253" s="3">
        <v>114.14859587428211</v>
      </c>
      <c r="N7253" s="20">
        <v>0</v>
      </c>
      <c r="O7253" s="3">
        <v>5.8514041257178917</v>
      </c>
      <c r="P7253" s="21">
        <v>-5.8514041257178917</v>
      </c>
    </row>
    <row r="7254" spans="4:16" x14ac:dyDescent="0.2">
      <c r="D7254" s="3">
        <v>0.72291353876694397</v>
      </c>
      <c r="K7254" s="3">
        <v>0.5915187102765892</v>
      </c>
      <c r="L7254" s="20">
        <v>-0.30671310633632831</v>
      </c>
      <c r="M7254" s="3">
        <v>114.17067919570269</v>
      </c>
      <c r="N7254" s="20">
        <v>0</v>
      </c>
      <c r="O7254" s="3">
        <v>5.8293208042973106</v>
      </c>
      <c r="P7254" s="21">
        <v>-5.8293208042973106</v>
      </c>
    </row>
    <row r="7255" spans="4:16" x14ac:dyDescent="0.2">
      <c r="D7255" s="3">
        <v>0.36746305305201221</v>
      </c>
      <c r="K7255" s="3">
        <v>-0.33858005997899554</v>
      </c>
      <c r="L7255" s="20">
        <v>-1.1384753571546073</v>
      </c>
      <c r="M7255" s="3">
        <v>114.77068419057399</v>
      </c>
      <c r="N7255" s="20">
        <v>3.3571745162163822</v>
      </c>
      <c r="O7255" s="3">
        <v>8.5864903256423943</v>
      </c>
      <c r="P7255" s="21">
        <v>-5.2293158094260122</v>
      </c>
    </row>
    <row r="7256" spans="4:16" x14ac:dyDescent="0.2">
      <c r="D7256" s="3">
        <v>0.30425484050993995</v>
      </c>
      <c r="K7256" s="3">
        <v>-0.51220194640810324</v>
      </c>
      <c r="L7256" s="20">
        <v>1.0595451327978673</v>
      </c>
      <c r="M7256" s="3">
        <v>114.23303370796361</v>
      </c>
      <c r="N7256" s="20">
        <v>0</v>
      </c>
      <c r="O7256" s="3">
        <v>5.7669662920363933</v>
      </c>
      <c r="P7256" s="21">
        <v>-5.7669662920363933</v>
      </c>
    </row>
    <row r="7257" spans="4:16" x14ac:dyDescent="0.2">
      <c r="D7257" s="3">
        <v>0.55823149002687977</v>
      </c>
      <c r="K7257" s="3">
        <v>0.14648691356124147</v>
      </c>
      <c r="L7257" s="20">
        <v>5.9807562537016606E-2</v>
      </c>
      <c r="M7257" s="3">
        <v>114.15967571387226</v>
      </c>
      <c r="N7257" s="20">
        <v>0</v>
      </c>
      <c r="O7257" s="3">
        <v>5.8403242861277391</v>
      </c>
      <c r="P7257" s="21">
        <v>-5.8403242861277391</v>
      </c>
    </row>
    <row r="7258" spans="4:16" x14ac:dyDescent="0.2">
      <c r="D7258" s="3">
        <v>0.42652234639851261</v>
      </c>
      <c r="K7258" s="3">
        <v>-0.18523503220353146</v>
      </c>
      <c r="L7258" s="20">
        <v>0.43215727829391226</v>
      </c>
      <c r="M7258" s="3">
        <v>114.16493048947763</v>
      </c>
      <c r="N7258" s="20">
        <v>0</v>
      </c>
      <c r="O7258" s="3">
        <v>5.8350695105223735</v>
      </c>
      <c r="P7258" s="21">
        <v>-5.8350695105223735</v>
      </c>
    </row>
    <row r="7259" spans="4:16" x14ac:dyDescent="0.2">
      <c r="D7259" s="3">
        <v>0.4187185978957132</v>
      </c>
      <c r="K7259" s="3">
        <v>-0.20517270276675592</v>
      </c>
      <c r="L7259" s="20">
        <v>-1.1627101806742705E-2</v>
      </c>
      <c r="M7259" s="3">
        <v>114.16094415270042</v>
      </c>
      <c r="N7259" s="20">
        <v>0</v>
      </c>
      <c r="O7259" s="3">
        <v>5.8390558472995764</v>
      </c>
      <c r="P7259" s="21">
        <v>-5.8390558472995764</v>
      </c>
    </row>
    <row r="7260" spans="4:16" x14ac:dyDescent="0.2">
      <c r="D7260" s="3">
        <v>0.58847974889410004</v>
      </c>
      <c r="K7260" s="3">
        <v>0.22363606023768473</v>
      </c>
      <c r="L7260" s="20">
        <v>1.7110891951424145</v>
      </c>
      <c r="M7260" s="3">
        <v>115.21737966755781</v>
      </c>
      <c r="N7260" s="20">
        <v>5.4410866211669031</v>
      </c>
      <c r="O7260" s="3">
        <v>10.223706953609096</v>
      </c>
      <c r="P7260" s="21">
        <v>-4.7826203324421925</v>
      </c>
    </row>
    <row r="7261" spans="4:16" x14ac:dyDescent="0.2">
      <c r="D7261" s="3">
        <v>0.44145273420196879</v>
      </c>
      <c r="K7261" s="3">
        <v>-0.14728703124966963</v>
      </c>
      <c r="L7261" s="20">
        <v>0.61679983232906987</v>
      </c>
      <c r="M7261" s="3">
        <v>114.21044407059381</v>
      </c>
      <c r="N7261" s="20">
        <v>0</v>
      </c>
      <c r="O7261" s="3">
        <v>5.7895559294061911</v>
      </c>
      <c r="P7261" s="21">
        <v>-5.7895559294061911</v>
      </c>
    </row>
    <row r="7262" spans="4:16" x14ac:dyDescent="0.2">
      <c r="D7262" s="3">
        <v>0.39395697056621615</v>
      </c>
      <c r="K7262" s="3">
        <v>-0.26902045602188235</v>
      </c>
      <c r="L7262" s="20">
        <v>-5.3910732084819529E-2</v>
      </c>
      <c r="M7262" s="3">
        <v>114.17729179360438</v>
      </c>
      <c r="N7262" s="20">
        <v>0</v>
      </c>
      <c r="O7262" s="3">
        <v>5.8227082063956104</v>
      </c>
      <c r="P7262" s="21">
        <v>-5.8227082063956104</v>
      </c>
    </row>
    <row r="7263" spans="4:16" x14ac:dyDescent="0.2">
      <c r="D7263" s="3">
        <v>0.52451893740475608</v>
      </c>
      <c r="K7263" s="3">
        <v>6.1498605205314562E-2</v>
      </c>
      <c r="L7263" s="20">
        <v>-0.79822545738393147</v>
      </c>
      <c r="M7263" s="3">
        <v>114.30245459844281</v>
      </c>
      <c r="N7263" s="20">
        <v>0.12579901256364678</v>
      </c>
      <c r="O7263" s="3">
        <v>5.8233444141208395</v>
      </c>
      <c r="P7263" s="21">
        <v>-5.6975454015571927</v>
      </c>
    </row>
    <row r="7264" spans="4:16" x14ac:dyDescent="0.2">
      <c r="D7264" s="3">
        <v>0.3745829786813385</v>
      </c>
      <c r="K7264" s="3">
        <v>-0.31973931048430598</v>
      </c>
      <c r="L7264" s="20">
        <v>2.5799113437274959</v>
      </c>
      <c r="M7264" s="3">
        <v>115.60840816762459</v>
      </c>
      <c r="N7264" s="20">
        <v>6.9645154777315526</v>
      </c>
      <c r="O7264" s="3">
        <v>11.356107310106964</v>
      </c>
      <c r="P7264" s="21">
        <v>-4.3915918323754113</v>
      </c>
    </row>
    <row r="7265" spans="4:16" x14ac:dyDescent="0.2">
      <c r="D7265" s="3">
        <v>0.62389875122585026</v>
      </c>
      <c r="K7265" s="3">
        <v>0.3157365292976872</v>
      </c>
      <c r="L7265" s="20">
        <v>-0.34149278599761429</v>
      </c>
      <c r="M7265" s="3">
        <v>114.14772024946882</v>
      </c>
      <c r="N7265" s="20">
        <v>0</v>
      </c>
      <c r="O7265" s="3">
        <v>5.8522797505311814</v>
      </c>
      <c r="P7265" s="21">
        <v>-5.8522797505311814</v>
      </c>
    </row>
    <row r="7266" spans="4:16" x14ac:dyDescent="0.2">
      <c r="D7266" s="3">
        <v>0.43347505981861123</v>
      </c>
      <c r="K7266" s="3">
        <v>-0.16753371756754784</v>
      </c>
      <c r="L7266" s="20">
        <v>0.5162069200661259</v>
      </c>
      <c r="M7266" s="3">
        <v>114.18222584257535</v>
      </c>
      <c r="N7266" s="20">
        <v>0</v>
      </c>
      <c r="O7266" s="3">
        <v>5.8177741574246511</v>
      </c>
      <c r="P7266" s="21">
        <v>-5.8177741574246511</v>
      </c>
    </row>
    <row r="7267" spans="4:16" x14ac:dyDescent="0.2">
      <c r="D7267" s="3">
        <v>0.58969620537038703</v>
      </c>
      <c r="K7267" s="3">
        <v>0.22676357443776335</v>
      </c>
      <c r="L7267" s="20">
        <v>0.36120617434258562</v>
      </c>
      <c r="M7267" s="3">
        <v>114.24619955958073</v>
      </c>
      <c r="N7267" s="20">
        <v>0</v>
      </c>
      <c r="O7267" s="3">
        <v>5.7538004404192691</v>
      </c>
      <c r="P7267" s="21">
        <v>-5.7538004404192691</v>
      </c>
    </row>
    <row r="7268" spans="4:16" x14ac:dyDescent="0.2">
      <c r="D7268" s="3">
        <v>0.12541634719639896</v>
      </c>
      <c r="K7268" s="3">
        <v>-1.1483291872511725</v>
      </c>
      <c r="L7268" s="20">
        <v>-0.30629877317322018</v>
      </c>
      <c r="M7268" s="3">
        <v>114.75188751580788</v>
      </c>
      <c r="N7268" s="20">
        <v>3.2567784929311259</v>
      </c>
      <c r="O7268" s="3">
        <v>8.5048909771232388</v>
      </c>
      <c r="P7268" s="21">
        <v>-5.248112484192113</v>
      </c>
    </row>
    <row r="7269" spans="4:16" x14ac:dyDescent="0.2">
      <c r="D7269" s="3">
        <v>0.35436502278011367</v>
      </c>
      <c r="K7269" s="3">
        <v>-0.37356222090706775</v>
      </c>
      <c r="L7269" s="20">
        <v>-1.1185184065484304</v>
      </c>
      <c r="M7269" s="3">
        <v>114.7834384295101</v>
      </c>
      <c r="N7269" s="20">
        <v>3.424523661762251</v>
      </c>
      <c r="O7269" s="3">
        <v>8.6410852322521521</v>
      </c>
      <c r="P7269" s="21">
        <v>-5.2165615704899011</v>
      </c>
    </row>
    <row r="7270" spans="4:16" x14ac:dyDescent="0.2">
      <c r="D7270" s="3">
        <v>6.1405800056841181E-2</v>
      </c>
      <c r="K7270" s="3">
        <v>-1.5430790377957027</v>
      </c>
      <c r="L7270" s="20">
        <v>-2.4989520192763796E-2</v>
      </c>
      <c r="M7270" s="3">
        <v>114.84992611602053</v>
      </c>
      <c r="N7270" s="20">
        <v>3.7662308558870521</v>
      </c>
      <c r="O7270" s="3">
        <v>8.9163047398665256</v>
      </c>
      <c r="P7270" s="21">
        <v>-5.1500738839794735</v>
      </c>
    </row>
    <row r="7271" spans="4:16" x14ac:dyDescent="0.2">
      <c r="D7271" s="3">
        <v>0.39753892365218102</v>
      </c>
      <c r="K7271" s="3">
        <v>-0.2597224848091837</v>
      </c>
      <c r="L7271" s="20">
        <v>3.2554630895395148E-2</v>
      </c>
      <c r="M7271" s="3">
        <v>114.16225778181024</v>
      </c>
      <c r="N7271" s="20">
        <v>0</v>
      </c>
      <c r="O7271" s="3">
        <v>5.8377422181897671</v>
      </c>
      <c r="P7271" s="21">
        <v>-5.8377422181897671</v>
      </c>
    </row>
    <row r="7272" spans="4:16" x14ac:dyDescent="0.2">
      <c r="D7272" s="3">
        <v>4.7897616038635883E-2</v>
      </c>
      <c r="K7272" s="3">
        <v>-1.6655893586548378</v>
      </c>
      <c r="L7272" s="20">
        <v>-2.6542380006546087</v>
      </c>
      <c r="M7272" s="3">
        <v>119.5143072532411</v>
      </c>
      <c r="N7272" s="20">
        <v>17.463161212354692</v>
      </c>
      <c r="O7272" s="3">
        <v>17.948853959113599</v>
      </c>
      <c r="P7272" s="21">
        <v>-0.48569274675890739</v>
      </c>
    </row>
    <row r="7273" spans="4:16" x14ac:dyDescent="0.2">
      <c r="D7273" s="3">
        <v>0.93033257028573302</v>
      </c>
      <c r="K7273" s="3">
        <v>1.4782724844133042</v>
      </c>
      <c r="L7273" s="20">
        <v>-1.1635523485696448</v>
      </c>
      <c r="M7273" s="3">
        <v>114.1757975362344</v>
      </c>
      <c r="N7273" s="20">
        <v>0</v>
      </c>
      <c r="O7273" s="3">
        <v>5.8242024637656087</v>
      </c>
      <c r="P7273" s="21">
        <v>-5.8242024637656087</v>
      </c>
    </row>
    <row r="7274" spans="4:16" x14ac:dyDescent="0.2">
      <c r="D7274" s="3">
        <v>0.79321077356112657</v>
      </c>
      <c r="K7274" s="3">
        <v>0.81761256088545264</v>
      </c>
      <c r="L7274" s="20">
        <v>-0.74321413962977922</v>
      </c>
      <c r="M7274" s="3">
        <v>114.14911049588343</v>
      </c>
      <c r="N7274" s="20">
        <v>0</v>
      </c>
      <c r="O7274" s="3">
        <v>5.8508895041165587</v>
      </c>
      <c r="P7274" s="21">
        <v>-5.8508895041165587</v>
      </c>
    </row>
    <row r="7275" spans="4:16" x14ac:dyDescent="0.2">
      <c r="D7275" s="3">
        <v>0.6459815955219802</v>
      </c>
      <c r="K7275" s="3">
        <v>0.37449401444215635</v>
      </c>
      <c r="L7275" s="20">
        <v>1.3694475831014793E-2</v>
      </c>
      <c r="M7275" s="3">
        <v>114.19053595550679</v>
      </c>
      <c r="N7275" s="20">
        <v>0</v>
      </c>
      <c r="O7275" s="3">
        <v>5.809464044493204</v>
      </c>
      <c r="P7275" s="21">
        <v>-5.809464044493204</v>
      </c>
    </row>
    <row r="7276" spans="4:16" x14ac:dyDescent="0.2">
      <c r="D7276" s="3">
        <v>0.31633941188472825</v>
      </c>
      <c r="K7276" s="3">
        <v>-0.47795979122843785</v>
      </c>
      <c r="L7276" s="20">
        <v>-0.36328779720022097</v>
      </c>
      <c r="M7276" s="3">
        <v>114.34954530545507</v>
      </c>
      <c r="N7276" s="20">
        <v>0.57181886401544801</v>
      </c>
      <c r="O7276" s="3">
        <v>6.2222735585603814</v>
      </c>
      <c r="P7276" s="21">
        <v>-5.6504546945449334</v>
      </c>
    </row>
    <row r="7277" spans="4:16" x14ac:dyDescent="0.2">
      <c r="D7277" s="3">
        <v>0.2251772814822359</v>
      </c>
      <c r="K7277" s="3">
        <v>-0.75482404761000477</v>
      </c>
      <c r="L7277" s="20">
        <v>-1.3891747554702218</v>
      </c>
      <c r="M7277" s="3">
        <v>115.4618089899846</v>
      </c>
      <c r="N7277" s="20">
        <v>6.4166761291343875</v>
      </c>
      <c r="O7277" s="3">
        <v>10.95486713914979</v>
      </c>
      <c r="P7277" s="21">
        <v>-4.538191010015403</v>
      </c>
    </row>
    <row r="7278" spans="4:16" x14ac:dyDescent="0.2">
      <c r="D7278" s="3">
        <v>0.9943461840375708</v>
      </c>
      <c r="K7278" s="3">
        <v>2.5330453599921574</v>
      </c>
      <c r="L7278" s="20">
        <v>0.91051097222925714</v>
      </c>
      <c r="M7278" s="3">
        <v>117.54820999341723</v>
      </c>
      <c r="N7278" s="20">
        <v>12.809086764943075</v>
      </c>
      <c r="O7278" s="3">
        <v>15.260876771525851</v>
      </c>
      <c r="P7278" s="21">
        <v>-2.451790006582776</v>
      </c>
    </row>
    <row r="7279" spans="4:16" x14ac:dyDescent="0.2">
      <c r="D7279" s="3">
        <v>5.7197123016416308E-2</v>
      </c>
      <c r="K7279" s="3">
        <v>-1.5787463621060169</v>
      </c>
      <c r="L7279" s="20">
        <v>3.0023512121254738E-2</v>
      </c>
      <c r="M7279" s="3">
        <v>114.83268451805888</v>
      </c>
      <c r="N7279" s="20">
        <v>3.6790615946340495</v>
      </c>
      <c r="O7279" s="3">
        <v>8.8463770765751661</v>
      </c>
      <c r="P7279" s="21">
        <v>-5.1673154819411167</v>
      </c>
    </row>
    <row r="7280" spans="4:16" x14ac:dyDescent="0.2">
      <c r="D7280" s="3">
        <v>0.26777755612441168</v>
      </c>
      <c r="K7280" s="3">
        <v>-0.61954845354131627</v>
      </c>
      <c r="L7280" s="20">
        <v>1.9961331664235051</v>
      </c>
      <c r="M7280" s="3">
        <v>114.6887278364117</v>
      </c>
      <c r="N7280" s="20">
        <v>2.908657966346567</v>
      </c>
      <c r="O7280" s="3">
        <v>8.2199301299348662</v>
      </c>
      <c r="P7280" s="21">
        <v>-5.3112721635882991</v>
      </c>
    </row>
    <row r="7281" spans="4:16" x14ac:dyDescent="0.2">
      <c r="D7281" s="3">
        <v>0.64987610091664538</v>
      </c>
      <c r="K7281" s="3">
        <v>0.38498598629238945</v>
      </c>
      <c r="L7281" s="20">
        <v>-0.3155049813858421</v>
      </c>
      <c r="M7281" s="3">
        <v>114.14890859227366</v>
      </c>
      <c r="N7281" s="20">
        <v>0</v>
      </c>
      <c r="O7281" s="3">
        <v>5.8510914077263436</v>
      </c>
      <c r="P7281" s="21">
        <v>-5.8510914077263436</v>
      </c>
    </row>
    <row r="7282" spans="4:16" x14ac:dyDescent="0.2">
      <c r="D7282" s="3">
        <v>0.57396502128144389</v>
      </c>
      <c r="K7282" s="3">
        <v>0.18647796464919869</v>
      </c>
      <c r="L7282" s="20">
        <v>-0.61695413463621296</v>
      </c>
      <c r="M7282" s="3">
        <v>114.20041664450996</v>
      </c>
      <c r="N7282" s="20">
        <v>0</v>
      </c>
      <c r="O7282" s="3">
        <v>5.7995833554900429</v>
      </c>
      <c r="P7282" s="21">
        <v>-5.7995833554900429</v>
      </c>
    </row>
    <row r="7283" spans="4:16" x14ac:dyDescent="0.2">
      <c r="D7283" s="3">
        <v>0.80467950115698017</v>
      </c>
      <c r="K7283" s="3">
        <v>0.85845549081298644</v>
      </c>
      <c r="L7283" s="20">
        <v>0.26642801244224223</v>
      </c>
      <c r="M7283" s="3">
        <v>114.50881648783732</v>
      </c>
      <c r="N7283" s="20">
        <v>1.7989168457200719</v>
      </c>
      <c r="O7283" s="3">
        <v>7.2901003578827499</v>
      </c>
      <c r="P7283" s="21">
        <v>-5.491183512162678</v>
      </c>
    </row>
    <row r="7284" spans="4:16" x14ac:dyDescent="0.2">
      <c r="D7284" s="3">
        <v>0.99462172977964702</v>
      </c>
      <c r="K7284" s="3">
        <v>2.5505101094170444</v>
      </c>
      <c r="L7284" s="20">
        <v>0.5196623534421404</v>
      </c>
      <c r="M7284" s="3">
        <v>116.84798684089516</v>
      </c>
      <c r="N7284" s="20">
        <v>10.911919679961116</v>
      </c>
      <c r="O7284" s="3">
        <v>14.063932839065956</v>
      </c>
      <c r="P7284" s="21">
        <v>-3.1520131591048397</v>
      </c>
    </row>
    <row r="7285" spans="4:16" x14ac:dyDescent="0.2">
      <c r="D7285" s="3">
        <v>0.21370349331255298</v>
      </c>
      <c r="K7285" s="3">
        <v>-0.79363665549215157</v>
      </c>
      <c r="L7285" s="20">
        <v>-4.7674130267252653E-2</v>
      </c>
      <c r="M7285" s="3">
        <v>114.34957566753502</v>
      </c>
      <c r="N7285" s="20">
        <v>0.57208954348886465</v>
      </c>
      <c r="O7285" s="3">
        <v>6.2225138759538368</v>
      </c>
      <c r="P7285" s="21">
        <v>-5.6504243324649721</v>
      </c>
    </row>
    <row r="7286" spans="4:16" x14ac:dyDescent="0.2">
      <c r="D7286" s="3">
        <v>0.929463003980044</v>
      </c>
      <c r="K7286" s="3">
        <v>1.4718033377291324</v>
      </c>
      <c r="L7286" s="20">
        <v>0.43788681579438804</v>
      </c>
      <c r="M7286" s="3">
        <v>115.18982960055899</v>
      </c>
      <c r="N7286" s="20">
        <v>5.3253420796735185</v>
      </c>
      <c r="O7286" s="3">
        <v>10.135512479114524</v>
      </c>
      <c r="P7286" s="21">
        <v>-4.8101703994410059</v>
      </c>
    </row>
    <row r="7287" spans="4:16" x14ac:dyDescent="0.2">
      <c r="D7287" s="3">
        <v>3.5097872309663822E-3</v>
      </c>
      <c r="K7287" s="3">
        <v>-2.6959142024954854</v>
      </c>
      <c r="L7287" s="20">
        <v>0.5650293289503493</v>
      </c>
      <c r="M7287" s="3">
        <v>115.44575008647061</v>
      </c>
      <c r="N7287" s="20">
        <v>6.3551168336106514</v>
      </c>
      <c r="O7287" s="3">
        <v>10.909366747140048</v>
      </c>
      <c r="P7287" s="21">
        <v>-4.5542499135293966</v>
      </c>
    </row>
    <row r="7288" spans="4:16" x14ac:dyDescent="0.2">
      <c r="D7288" s="3">
        <v>0.60005950084643889</v>
      </c>
      <c r="K7288" s="3">
        <v>0.25350111674380699</v>
      </c>
      <c r="L7288" s="20">
        <v>0.99252489824597867</v>
      </c>
      <c r="M7288" s="3">
        <v>114.59087580327083</v>
      </c>
      <c r="N7288" s="20">
        <v>2.3305644552292435</v>
      </c>
      <c r="O7288" s="3">
        <v>7.73968865195841</v>
      </c>
      <c r="P7288" s="21">
        <v>-5.4091241967291666</v>
      </c>
    </row>
    <row r="7289" spans="4:16" x14ac:dyDescent="0.2">
      <c r="D7289" s="3">
        <v>0.81061979200912027</v>
      </c>
      <c r="K7289" s="3">
        <v>0.880182566761886</v>
      </c>
      <c r="L7289" s="20">
        <v>0.44365331762109111</v>
      </c>
      <c r="M7289" s="3">
        <v>114.64801694583372</v>
      </c>
      <c r="N7289" s="20">
        <v>2.6744516763896868</v>
      </c>
      <c r="O7289" s="3">
        <v>8.0264347305559767</v>
      </c>
      <c r="P7289" s="21">
        <v>-5.3519830541662898</v>
      </c>
    </row>
    <row r="7290" spans="4:16" x14ac:dyDescent="0.2">
      <c r="D7290" s="3">
        <v>0.910190318566651</v>
      </c>
      <c r="K7290" s="3">
        <v>1.3419279357050968</v>
      </c>
      <c r="L7290" s="20">
        <v>-0.28065401337400142</v>
      </c>
      <c r="M7290" s="3">
        <v>114.46909338199072</v>
      </c>
      <c r="N7290" s="20">
        <v>1.5215771310871204</v>
      </c>
      <c r="O7290" s="3">
        <v>7.0524837490963961</v>
      </c>
      <c r="P7290" s="21">
        <v>-5.5309066180092756</v>
      </c>
    </row>
    <row r="7291" spans="4:16" x14ac:dyDescent="0.2">
      <c r="D7291" s="3">
        <v>0.28085124115956123</v>
      </c>
      <c r="K7291" s="3">
        <v>-0.5803146018024804</v>
      </c>
      <c r="L7291" s="20">
        <v>-0.88867643038935662</v>
      </c>
      <c r="M7291" s="3">
        <v>114.76389211720546</v>
      </c>
      <c r="N7291" s="20">
        <v>3.3210561386516204</v>
      </c>
      <c r="O7291" s="3">
        <v>8.5571640214461624</v>
      </c>
      <c r="P7291" s="21">
        <v>-5.236107882794542</v>
      </c>
    </row>
    <row r="7292" spans="4:16" x14ac:dyDescent="0.2">
      <c r="D7292" s="3">
        <v>0.89681347221359164</v>
      </c>
      <c r="K7292" s="3">
        <v>1.2636016096336036</v>
      </c>
      <c r="L7292" s="20">
        <v>0.44832622518473109</v>
      </c>
      <c r="M7292" s="3">
        <v>114.98488224187514</v>
      </c>
      <c r="N7292" s="20">
        <v>4.418196033942948</v>
      </c>
      <c r="O7292" s="3">
        <v>9.4333137920678141</v>
      </c>
      <c r="P7292" s="21">
        <v>-5.015117758124866</v>
      </c>
    </row>
    <row r="7293" spans="4:16" x14ac:dyDescent="0.2">
      <c r="D7293" s="3">
        <v>0.10601082748254502</v>
      </c>
      <c r="K7293" s="3">
        <v>-1.2480256747027247</v>
      </c>
      <c r="L7293" s="20">
        <v>-0.81143255325699803</v>
      </c>
      <c r="M7293" s="3">
        <v>115.36002570274667</v>
      </c>
      <c r="N7293" s="20">
        <v>6.0208268167569372</v>
      </c>
      <c r="O7293" s="3">
        <v>10.660801114010269</v>
      </c>
      <c r="P7293" s="21">
        <v>-4.6399742972533318</v>
      </c>
    </row>
    <row r="7294" spans="4:16" x14ac:dyDescent="0.2">
      <c r="D7294" s="3">
        <v>0.22372349282450338</v>
      </c>
      <c r="K7294" s="3">
        <v>-0.75967816157660428</v>
      </c>
      <c r="L7294" s="20">
        <v>1.8083266605607507E-5</v>
      </c>
      <c r="M7294" s="3">
        <v>114.3122521648351</v>
      </c>
      <c r="N7294" s="20">
        <v>0.22337954761360379</v>
      </c>
      <c r="O7294" s="3">
        <v>5.9111273827785027</v>
      </c>
      <c r="P7294" s="21">
        <v>-5.6877478351648989</v>
      </c>
    </row>
    <row r="7295" spans="4:16" x14ac:dyDescent="0.2">
      <c r="D7295" s="3">
        <v>0.14630526813216668</v>
      </c>
      <c r="K7295" s="3">
        <v>-1.0524120636600707</v>
      </c>
      <c r="L7295" s="20">
        <v>0.38718376647654135</v>
      </c>
      <c r="M7295" s="3">
        <v>114.27383811948998</v>
      </c>
      <c r="N7295" s="20">
        <v>0</v>
      </c>
      <c r="O7295" s="3">
        <v>5.7261618805100198</v>
      </c>
      <c r="P7295" s="21">
        <v>-5.7261618805100198</v>
      </c>
    </row>
    <row r="7296" spans="4:16" x14ac:dyDescent="0.2">
      <c r="D7296" s="3">
        <v>0.79912251402243761</v>
      </c>
      <c r="K7296" s="3">
        <v>0.83849105044405581</v>
      </c>
      <c r="L7296" s="20">
        <v>1.1084287609270014</v>
      </c>
      <c r="M7296" s="3">
        <v>115.23093002496276</v>
      </c>
      <c r="N7296" s="20">
        <v>5.4975398456082161</v>
      </c>
      <c r="O7296" s="3">
        <v>10.266609820645449</v>
      </c>
      <c r="P7296" s="21">
        <v>-4.7690699750372332</v>
      </c>
    </row>
    <row r="7297" spans="4:16" x14ac:dyDescent="0.2">
      <c r="D7297" s="3">
        <v>0.23066498194539967</v>
      </c>
      <c r="K7297" s="3">
        <v>-0.73665864151723948</v>
      </c>
      <c r="L7297" s="20">
        <v>-0.51876202071778699</v>
      </c>
      <c r="M7297" s="3">
        <v>114.5975907761127</v>
      </c>
      <c r="N7297" s="20">
        <v>2.3719845224070184</v>
      </c>
      <c r="O7297" s="3">
        <v>7.7743937462943151</v>
      </c>
      <c r="P7297" s="21">
        <v>-5.4024092238872967</v>
      </c>
    </row>
    <row r="7298" spans="4:16" x14ac:dyDescent="0.2">
      <c r="D7298" s="3">
        <v>0.58456033970199484</v>
      </c>
      <c r="K7298" s="3">
        <v>0.21357394354103951</v>
      </c>
      <c r="L7298" s="20">
        <v>0.12863881936467705</v>
      </c>
      <c r="M7298" s="3">
        <v>114.18095199295665</v>
      </c>
      <c r="N7298" s="20">
        <v>0</v>
      </c>
      <c r="O7298" s="3">
        <v>5.8190480070433495</v>
      </c>
      <c r="P7298" s="21">
        <v>-5.8190480070433495</v>
      </c>
    </row>
    <row r="7299" spans="4:16" x14ac:dyDescent="0.2">
      <c r="D7299" s="3">
        <v>0.5567165660982637</v>
      </c>
      <c r="K7299" s="3">
        <v>0.14264966973640728</v>
      </c>
      <c r="L7299" s="20">
        <v>-2.0962791222286836</v>
      </c>
      <c r="M7299" s="3">
        <v>115.2384221890519</v>
      </c>
      <c r="N7299" s="20">
        <v>5.5286220856230557</v>
      </c>
      <c r="O7299" s="3">
        <v>10.29019989657116</v>
      </c>
      <c r="P7299" s="21">
        <v>-4.7615778109481042</v>
      </c>
    </row>
    <row r="7300" spans="4:16" x14ac:dyDescent="0.2">
      <c r="D7300" s="3">
        <v>0.83109463018163299</v>
      </c>
      <c r="K7300" s="3">
        <v>0.95849990446604405</v>
      </c>
      <c r="L7300" s="20">
        <v>1.7619319616511653</v>
      </c>
      <c r="M7300" s="3">
        <v>116.26599467999401</v>
      </c>
      <c r="N7300" s="20">
        <v>9.1797468529825039</v>
      </c>
      <c r="O7300" s="3">
        <v>12.913752172988488</v>
      </c>
      <c r="P7300" s="21">
        <v>-3.7340053200059842</v>
      </c>
    </row>
    <row r="7301" spans="4:16" x14ac:dyDescent="0.2">
      <c r="D7301" s="3">
        <v>0.55895398909545324</v>
      </c>
      <c r="K7301" s="3">
        <v>0.14831773226161699</v>
      </c>
      <c r="L7301" s="20">
        <v>0.48329911076604465</v>
      </c>
      <c r="M7301" s="3">
        <v>114.26139485851591</v>
      </c>
      <c r="N7301" s="20">
        <v>0</v>
      </c>
      <c r="O7301" s="3">
        <v>5.7386051414840864</v>
      </c>
      <c r="P7301" s="21">
        <v>-5.7386051414840864</v>
      </c>
    </row>
    <row r="7302" spans="4:16" x14ac:dyDescent="0.2">
      <c r="D7302" s="3">
        <v>0.66761083545172273</v>
      </c>
      <c r="K7302" s="3">
        <v>0.43332548093712869</v>
      </c>
      <c r="L7302" s="20">
        <v>-0.34304714780656442</v>
      </c>
      <c r="M7302" s="3">
        <v>114.14985675456062</v>
      </c>
      <c r="N7302" s="20">
        <v>0</v>
      </c>
      <c r="O7302" s="3">
        <v>5.8501432454393836</v>
      </c>
      <c r="P7302" s="21">
        <v>-5.8501432454393836</v>
      </c>
    </row>
    <row r="7303" spans="4:16" x14ac:dyDescent="0.2">
      <c r="D7303" s="3">
        <v>0.10277573569617957</v>
      </c>
      <c r="K7303" s="3">
        <v>-1.2658927807244851</v>
      </c>
      <c r="L7303" s="20">
        <v>-0.54865027857923721</v>
      </c>
      <c r="M7303" s="3">
        <v>115.08841652684752</v>
      </c>
      <c r="N7303" s="20">
        <v>4.8873138553945523</v>
      </c>
      <c r="O7303" s="3">
        <v>9.798897328547028</v>
      </c>
      <c r="P7303" s="21">
        <v>-4.9115834731524757</v>
      </c>
    </row>
    <row r="7304" spans="4:16" x14ac:dyDescent="0.2">
      <c r="D7304" s="3">
        <v>0.74618268354848005</v>
      </c>
      <c r="K7304" s="3">
        <v>0.6625252893394713</v>
      </c>
      <c r="L7304" s="20">
        <v>1.2207639578393663</v>
      </c>
      <c r="M7304" s="3">
        <v>115.16116757926611</v>
      </c>
      <c r="N7304" s="20">
        <v>5.2035047931262284</v>
      </c>
      <c r="O7304" s="3">
        <v>10.042337213860122</v>
      </c>
      <c r="P7304" s="21">
        <v>-4.838832420733894</v>
      </c>
    </row>
    <row r="7305" spans="4:16" x14ac:dyDescent="0.2">
      <c r="D7305" s="3">
        <v>0.59402467796294001</v>
      </c>
      <c r="K7305" s="3">
        <v>0.23791032905915321</v>
      </c>
      <c r="L7305" s="20">
        <v>1.2154731835498893</v>
      </c>
      <c r="M7305" s="3">
        <v>114.75085298316952</v>
      </c>
      <c r="N7305" s="20">
        <v>3.2512124102336202</v>
      </c>
      <c r="O7305" s="3">
        <v>8.5003594270640974</v>
      </c>
      <c r="P7305" s="21">
        <v>-5.2491470168304772</v>
      </c>
    </row>
    <row r="7306" spans="4:16" x14ac:dyDescent="0.2">
      <c r="D7306" s="3">
        <v>0.12921253962304044</v>
      </c>
      <c r="K7306" s="3">
        <v>-1.1301213864487862</v>
      </c>
      <c r="L7306" s="20">
        <v>-0.80829730243170883</v>
      </c>
      <c r="M7306" s="3">
        <v>115.22147469568444</v>
      </c>
      <c r="N7306" s="20">
        <v>5.4581797867906516</v>
      </c>
      <c r="O7306" s="3">
        <v>10.236705091106209</v>
      </c>
      <c r="P7306" s="21">
        <v>-4.7785253043155578</v>
      </c>
    </row>
    <row r="7307" spans="4:16" x14ac:dyDescent="0.2">
      <c r="D7307" s="3">
        <v>0.33532363387964181</v>
      </c>
      <c r="K7307" s="3">
        <v>-0.42525983767724562</v>
      </c>
      <c r="L7307" s="20">
        <v>-0.19127412564503957</v>
      </c>
      <c r="M7307" s="3">
        <v>114.25602084412674</v>
      </c>
      <c r="N7307" s="20">
        <v>0</v>
      </c>
      <c r="O7307" s="3">
        <v>5.7439791558732551</v>
      </c>
      <c r="P7307" s="21">
        <v>-5.7439791558732551</v>
      </c>
    </row>
    <row r="7308" spans="4:16" x14ac:dyDescent="0.2">
      <c r="D7308" s="3">
        <v>0.92753951025192405</v>
      </c>
      <c r="K7308" s="3">
        <v>1.4577082408963888</v>
      </c>
      <c r="L7308" s="20">
        <v>-1.1762106151397604</v>
      </c>
      <c r="M7308" s="3">
        <v>114.17014457321474</v>
      </c>
      <c r="N7308" s="20">
        <v>0</v>
      </c>
      <c r="O7308" s="3">
        <v>5.8298554267852509</v>
      </c>
      <c r="P7308" s="21">
        <v>-5.8298554267852509</v>
      </c>
    </row>
    <row r="7309" spans="4:16" x14ac:dyDescent="0.2">
      <c r="D7309" s="3">
        <v>0.17093818598871413</v>
      </c>
      <c r="K7309" s="3">
        <v>-0.95046432644398682</v>
      </c>
      <c r="L7309" s="20">
        <v>0.16356225055338444</v>
      </c>
      <c r="M7309" s="3">
        <v>114.32428115901818</v>
      </c>
      <c r="N7309" s="20">
        <v>0.33949965618042199</v>
      </c>
      <c r="O7309" s="3">
        <v>6.0152184971622376</v>
      </c>
      <c r="P7309" s="21">
        <v>-5.6757188409818156</v>
      </c>
    </row>
    <row r="7310" spans="4:16" x14ac:dyDescent="0.2">
      <c r="D7310" s="3">
        <v>0.75457734129913046</v>
      </c>
      <c r="K7310" s="3">
        <v>0.68896496158768616</v>
      </c>
      <c r="L7310" s="20">
        <v>-1.6570036387612412</v>
      </c>
      <c r="M7310" s="3">
        <v>114.41505418081323</v>
      </c>
      <c r="N7310" s="20">
        <v>1.1173161985493536</v>
      </c>
      <c r="O7310" s="3">
        <v>6.7022620177361318</v>
      </c>
      <c r="P7310" s="21">
        <v>-5.5849458191867782</v>
      </c>
    </row>
    <row r="7311" spans="4:16" x14ac:dyDescent="0.2">
      <c r="D7311" s="3">
        <v>0.81357859555651779</v>
      </c>
      <c r="K7311" s="3">
        <v>0.89116099024659856</v>
      </c>
      <c r="L7311" s="20">
        <v>0.37056509200151488</v>
      </c>
      <c r="M7311" s="3">
        <v>114.60212603632365</v>
      </c>
      <c r="N7311" s="20">
        <v>2.3997999286032723</v>
      </c>
      <c r="O7311" s="3">
        <v>7.7976738922796187</v>
      </c>
      <c r="P7311" s="21">
        <v>-5.3978739636763464</v>
      </c>
    </row>
    <row r="7312" spans="4:16" x14ac:dyDescent="0.2">
      <c r="D7312" s="3">
        <v>0.28829187329205075</v>
      </c>
      <c r="K7312" s="3">
        <v>-0.55838172893436233</v>
      </c>
      <c r="L7312" s="20">
        <v>-1.0097604185046636</v>
      </c>
      <c r="M7312" s="3">
        <v>114.84999211190976</v>
      </c>
      <c r="N7312" s="20">
        <v>3.7665626681555011</v>
      </c>
      <c r="O7312" s="3">
        <v>8.9165705562457518</v>
      </c>
      <c r="P7312" s="21">
        <v>-5.1500078880902507</v>
      </c>
    </row>
    <row r="7313" spans="4:16" x14ac:dyDescent="0.2">
      <c r="D7313" s="3">
        <v>0.59440391855314412</v>
      </c>
      <c r="K7313" s="3">
        <v>0.23888834551815075</v>
      </c>
      <c r="L7313" s="20">
        <v>-0.69998879773171219</v>
      </c>
      <c r="M7313" s="3">
        <v>114.20820961668859</v>
      </c>
      <c r="N7313" s="20">
        <v>0</v>
      </c>
      <c r="O7313" s="3">
        <v>5.7917903833114082</v>
      </c>
      <c r="P7313" s="21">
        <v>-5.7917903833114082</v>
      </c>
    </row>
    <row r="7314" spans="4:16" x14ac:dyDescent="0.2">
      <c r="D7314" s="3">
        <v>0.5376124025664144</v>
      </c>
      <c r="K7314" s="3">
        <v>9.4420420738110244E-2</v>
      </c>
      <c r="L7314" s="20">
        <v>-0.68327902479533342</v>
      </c>
      <c r="M7314" s="3">
        <v>114.24649815009508</v>
      </c>
      <c r="N7314" s="20">
        <v>0</v>
      </c>
      <c r="O7314" s="3">
        <v>5.7535018499049215</v>
      </c>
      <c r="P7314" s="21">
        <v>-5.7535018499049215</v>
      </c>
    </row>
    <row r="7315" spans="4:16" x14ac:dyDescent="0.2">
      <c r="D7315" s="3">
        <v>0.22276872121699115</v>
      </c>
      <c r="K7315" s="3">
        <v>-0.76287584599637792</v>
      </c>
      <c r="L7315" s="20">
        <v>-0.41159152851920111</v>
      </c>
      <c r="M7315" s="3">
        <v>114.5413874573982</v>
      </c>
      <c r="N7315" s="20">
        <v>2.0159708794037883</v>
      </c>
      <c r="O7315" s="3">
        <v>7.4745834220055869</v>
      </c>
      <c r="P7315" s="21">
        <v>-5.4586125426017986</v>
      </c>
    </row>
    <row r="7316" spans="4:16" x14ac:dyDescent="0.2">
      <c r="D7316" s="3">
        <v>0.71475149441928032</v>
      </c>
      <c r="K7316" s="3">
        <v>0.56731967633950842</v>
      </c>
      <c r="L7316" s="20">
        <v>1.4151278023791334</v>
      </c>
      <c r="M7316" s="3">
        <v>115.27089614979803</v>
      </c>
      <c r="N7316" s="20">
        <v>5.6622886653758968</v>
      </c>
      <c r="O7316" s="3">
        <v>10.391392515577856</v>
      </c>
      <c r="P7316" s="21">
        <v>-4.7291038502019589</v>
      </c>
    </row>
    <row r="7317" spans="4:16" x14ac:dyDescent="0.2">
      <c r="D7317" s="3">
        <v>5.2832878790921682E-2</v>
      </c>
      <c r="K7317" s="3">
        <v>-1.6179853375904227</v>
      </c>
      <c r="L7317" s="20">
        <v>0.76470509376303164</v>
      </c>
      <c r="M7317" s="3">
        <v>114.35536736307233</v>
      </c>
      <c r="N7317" s="20">
        <v>0.62337755307392939</v>
      </c>
      <c r="O7317" s="3">
        <v>6.2680101900015899</v>
      </c>
      <c r="P7317" s="21">
        <v>-5.6446326369276605</v>
      </c>
    </row>
    <row r="7318" spans="4:16" x14ac:dyDescent="0.2">
      <c r="D7318" s="3">
        <v>0.56415886227129419</v>
      </c>
      <c r="K7318" s="3">
        <v>0.16152201257126098</v>
      </c>
      <c r="L7318" s="20">
        <v>-0.4478023676843218</v>
      </c>
      <c r="M7318" s="3">
        <v>114.17091955242424</v>
      </c>
      <c r="N7318" s="20">
        <v>0</v>
      </c>
      <c r="O7318" s="3">
        <v>5.8290804475757625</v>
      </c>
      <c r="P7318" s="21">
        <v>-5.8290804475757625</v>
      </c>
    </row>
    <row r="7319" spans="4:16" x14ac:dyDescent="0.2">
      <c r="D7319" s="3">
        <v>0.93587969285197559</v>
      </c>
      <c r="K7319" s="3">
        <v>1.5210766062616461</v>
      </c>
      <c r="L7319" s="20">
        <v>1.0762482194403502</v>
      </c>
      <c r="M7319" s="3">
        <v>116.07807388838535</v>
      </c>
      <c r="N7319" s="20">
        <v>8.5801518984992953</v>
      </c>
      <c r="O7319" s="3">
        <v>12.502078010113955</v>
      </c>
      <c r="P7319" s="21">
        <v>-3.9219261116146598</v>
      </c>
    </row>
    <row r="7320" spans="4:16" x14ac:dyDescent="0.2">
      <c r="D7320" s="3">
        <v>0.32911063688783743</v>
      </c>
      <c r="K7320" s="3">
        <v>-0.44237029092878499</v>
      </c>
      <c r="L7320" s="20">
        <v>6.2934456112703235E-2</v>
      </c>
      <c r="M7320" s="3">
        <v>114.18861839793536</v>
      </c>
      <c r="N7320" s="20">
        <v>0</v>
      </c>
      <c r="O7320" s="3">
        <v>5.8113816020646354</v>
      </c>
      <c r="P7320" s="21">
        <v>-5.8113816020646354</v>
      </c>
    </row>
    <row r="7321" spans="4:16" x14ac:dyDescent="0.2">
      <c r="D7321" s="3">
        <v>0.8631206878436144</v>
      </c>
      <c r="K7321" s="3">
        <v>1.0944478117587757</v>
      </c>
      <c r="L7321" s="20">
        <v>0.41379561353810923</v>
      </c>
      <c r="M7321" s="3">
        <v>114.79730296844366</v>
      </c>
      <c r="N7321" s="20">
        <v>3.4970518710205454</v>
      </c>
      <c r="O7321" s="3">
        <v>8.6997489025768857</v>
      </c>
      <c r="P7321" s="21">
        <v>-5.2026970315563403</v>
      </c>
    </row>
    <row r="7322" spans="4:16" x14ac:dyDescent="0.2">
      <c r="D7322" s="3">
        <v>0.47626853615670073</v>
      </c>
      <c r="K7322" s="3">
        <v>-5.9521084413869475E-2</v>
      </c>
      <c r="L7322" s="20">
        <v>-1.2087628588629447</v>
      </c>
      <c r="M7322" s="3">
        <v>114.60686703655648</v>
      </c>
      <c r="N7322" s="20">
        <v>2.4287420996497104</v>
      </c>
      <c r="O7322" s="3">
        <v>7.8218750630932234</v>
      </c>
      <c r="P7322" s="21">
        <v>-5.393132963443513</v>
      </c>
    </row>
    <row r="7323" spans="4:16" x14ac:dyDescent="0.2">
      <c r="D7323" s="3">
        <v>0.40862719411776799</v>
      </c>
      <c r="K7323" s="3">
        <v>-0.23107776553144299</v>
      </c>
      <c r="L7323" s="20">
        <v>0.73906491193294566</v>
      </c>
      <c r="M7323" s="3">
        <v>114.22117855266026</v>
      </c>
      <c r="N7323" s="20">
        <v>0</v>
      </c>
      <c r="O7323" s="3">
        <v>5.7788214473397375</v>
      </c>
      <c r="P7323" s="21">
        <v>-5.7788214473397375</v>
      </c>
    </row>
    <row r="7324" spans="4:16" x14ac:dyDescent="0.2">
      <c r="D7324" s="3">
        <v>0.91133754471657269</v>
      </c>
      <c r="K7324" s="3">
        <v>1.3490375337359422</v>
      </c>
      <c r="L7324" s="20">
        <v>1.2861742580415054</v>
      </c>
      <c r="M7324" s="3">
        <v>116.13497007812802</v>
      </c>
      <c r="N7324" s="20">
        <v>8.7641253449015153</v>
      </c>
      <c r="O7324" s="3">
        <v>12.629155266773502</v>
      </c>
      <c r="P7324" s="21">
        <v>-3.8650299218719866</v>
      </c>
    </row>
    <row r="7325" spans="4:16" x14ac:dyDescent="0.2">
      <c r="D7325" s="3">
        <v>0.63787069195740642</v>
      </c>
      <c r="K7325" s="3">
        <v>0.35277301445231074</v>
      </c>
      <c r="L7325" s="20">
        <v>-1.278285893402858</v>
      </c>
      <c r="M7325" s="3">
        <v>114.39205773779548</v>
      </c>
      <c r="N7325" s="20">
        <v>0.93381075690689386</v>
      </c>
      <c r="O7325" s="3">
        <v>6.5417530191114182</v>
      </c>
      <c r="P7325" s="21">
        <v>-5.6079422622045243</v>
      </c>
    </row>
    <row r="7326" spans="4:16" x14ac:dyDescent="0.2">
      <c r="D7326" s="3">
        <v>0.82501216782211795</v>
      </c>
      <c r="K7326" s="3">
        <v>0.93463649533143023</v>
      </c>
      <c r="L7326" s="20">
        <v>-1.1210790988024131</v>
      </c>
      <c r="M7326" s="3">
        <v>114.15745074516077</v>
      </c>
      <c r="N7326" s="20">
        <v>0</v>
      </c>
      <c r="O7326" s="3">
        <v>5.842549254839227</v>
      </c>
      <c r="P7326" s="21">
        <v>-5.842549254839227</v>
      </c>
    </row>
    <row r="7327" spans="4:16" x14ac:dyDescent="0.2">
      <c r="D7327" s="3">
        <v>0.1195396717270555</v>
      </c>
      <c r="K7327" s="3">
        <v>-1.1772910863068831</v>
      </c>
      <c r="L7327" s="20">
        <v>0.8534562275884392</v>
      </c>
      <c r="M7327" s="3">
        <v>114.17745859579469</v>
      </c>
      <c r="N7327" s="20">
        <v>0</v>
      </c>
      <c r="O7327" s="3">
        <v>5.8225414042053032</v>
      </c>
      <c r="P7327" s="21">
        <v>-5.8225414042053032</v>
      </c>
    </row>
    <row r="7328" spans="4:16" x14ac:dyDescent="0.2">
      <c r="D7328" s="3">
        <v>4.2555824713014237E-2</v>
      </c>
      <c r="K7328" s="3">
        <v>-1.721767470909529</v>
      </c>
      <c r="L7328" s="20">
        <v>0.98487892721418369</v>
      </c>
      <c r="M7328" s="3">
        <v>114.30252262435513</v>
      </c>
      <c r="N7328" s="20">
        <v>0.1264864538011139</v>
      </c>
      <c r="O7328" s="3">
        <v>5.8239638294459866</v>
      </c>
      <c r="P7328" s="21">
        <v>-5.6974773756448727</v>
      </c>
    </row>
    <row r="7329" spans="4:16" x14ac:dyDescent="0.2">
      <c r="D7329" s="3">
        <v>0.46245287786592193</v>
      </c>
      <c r="K7329" s="3">
        <v>-9.4256057191938622E-2</v>
      </c>
      <c r="L7329" s="20">
        <v>-0.76598961611420835</v>
      </c>
      <c r="M7329" s="3">
        <v>114.35877545058931</v>
      </c>
      <c r="N7329" s="20">
        <v>0.65324375428062353</v>
      </c>
      <c r="O7329" s="3">
        <v>6.2944683036913176</v>
      </c>
      <c r="P7329" s="21">
        <v>-5.6412245494106941</v>
      </c>
    </row>
    <row r="7330" spans="4:16" x14ac:dyDescent="0.2">
      <c r="D7330" s="3">
        <v>0.26445210090635801</v>
      </c>
      <c r="K7330" s="3">
        <v>-0.629679646431902</v>
      </c>
      <c r="L7330" s="20">
        <v>0.90229746136673061</v>
      </c>
      <c r="M7330" s="3">
        <v>114.16874034309595</v>
      </c>
      <c r="N7330" s="20">
        <v>0</v>
      </c>
      <c r="O7330" s="3">
        <v>5.8312596569040522</v>
      </c>
      <c r="P7330" s="21">
        <v>-5.8312596569040522</v>
      </c>
    </row>
    <row r="7331" spans="4:16" x14ac:dyDescent="0.2">
      <c r="D7331" s="3">
        <v>0.39213648856114408</v>
      </c>
      <c r="K7331" s="3">
        <v>-0.27375490969557947</v>
      </c>
      <c r="L7331" s="20">
        <v>-2.2029803646531714</v>
      </c>
      <c r="M7331" s="3">
        <v>115.90252418757066</v>
      </c>
      <c r="N7331" s="20">
        <v>7.9978572052221466</v>
      </c>
      <c r="O7331" s="3">
        <v>12.095333017651477</v>
      </c>
      <c r="P7331" s="21">
        <v>-4.0974758124293302</v>
      </c>
    </row>
    <row r="7332" spans="4:16" x14ac:dyDescent="0.2">
      <c r="D7332" s="3">
        <v>0.98476717436108985</v>
      </c>
      <c r="K7332" s="3">
        <v>2.1639830371471338</v>
      </c>
      <c r="L7332" s="20">
        <v>0.69246682156673778</v>
      </c>
      <c r="M7332" s="3">
        <v>116.48386916517796</v>
      </c>
      <c r="N7332" s="20">
        <v>9.8483224355396004</v>
      </c>
      <c r="O7332" s="3">
        <v>13.364453270361643</v>
      </c>
      <c r="P7332" s="21">
        <v>-3.516130834822043</v>
      </c>
    </row>
    <row r="7333" spans="4:16" x14ac:dyDescent="0.2">
      <c r="D7333" s="3">
        <v>0.64247752824119841</v>
      </c>
      <c r="K7333" s="3">
        <v>0.36508903783747093</v>
      </c>
      <c r="L7333" s="20">
        <v>0.93342791673205028</v>
      </c>
      <c r="M7333" s="3">
        <v>114.62904267591081</v>
      </c>
      <c r="N7333" s="20">
        <v>2.5623448172171734</v>
      </c>
      <c r="O7333" s="3">
        <v>7.9333021413063634</v>
      </c>
      <c r="P7333" s="21">
        <v>-5.3709573240891899</v>
      </c>
    </row>
    <row r="7334" spans="4:16" x14ac:dyDescent="0.2">
      <c r="D7334" s="3">
        <v>0.40729153836860649</v>
      </c>
      <c r="K7334" s="3">
        <v>-0.2345177218162354</v>
      </c>
      <c r="L7334" s="20">
        <v>-0.46033037440171637</v>
      </c>
      <c r="M7334" s="3">
        <v>114.28533868971806</v>
      </c>
      <c r="N7334" s="20">
        <v>0</v>
      </c>
      <c r="O7334" s="3">
        <v>5.7146613102819472</v>
      </c>
      <c r="P7334" s="21">
        <v>-5.7146613102819472</v>
      </c>
    </row>
    <row r="7335" spans="4:16" x14ac:dyDescent="0.2">
      <c r="D7335" s="3">
        <v>0.79694967544914319</v>
      </c>
      <c r="K7335" s="3">
        <v>0.83077517530080225</v>
      </c>
      <c r="L7335" s="20">
        <v>1.0440441100786364</v>
      </c>
      <c r="M7335" s="3">
        <v>115.15205724291792</v>
      </c>
      <c r="N7335" s="20">
        <v>5.1644650143931159</v>
      </c>
      <c r="O7335" s="3">
        <v>10.012407771475196</v>
      </c>
      <c r="P7335" s="21">
        <v>-4.8479427570820803</v>
      </c>
    </row>
    <row r="7336" spans="4:16" x14ac:dyDescent="0.2">
      <c r="D7336" s="3">
        <v>0.98809965664050736</v>
      </c>
      <c r="K7336" s="3">
        <v>2.2603314621474553</v>
      </c>
      <c r="L7336" s="20">
        <v>-0.43757993503889087</v>
      </c>
      <c r="M7336" s="3">
        <v>115.0969601772492</v>
      </c>
      <c r="N7336" s="20">
        <v>4.9249870927131809</v>
      </c>
      <c r="O7336" s="3">
        <v>9.8280269154639797</v>
      </c>
      <c r="P7336" s="21">
        <v>-4.9030398227507987</v>
      </c>
    </row>
    <row r="7337" spans="4:16" x14ac:dyDescent="0.2">
      <c r="D7337" s="3">
        <v>0.98292310009353911</v>
      </c>
      <c r="K7337" s="3">
        <v>2.1182511918362117</v>
      </c>
      <c r="L7337" s="20">
        <v>0.25862736987601348</v>
      </c>
      <c r="M7337" s="3">
        <v>115.76353555853024</v>
      </c>
      <c r="N7337" s="20">
        <v>7.5194197922462109</v>
      </c>
      <c r="O7337" s="3">
        <v>11.755884233715982</v>
      </c>
      <c r="P7337" s="21">
        <v>-4.2364644414697707</v>
      </c>
    </row>
    <row r="7338" spans="4:16" x14ac:dyDescent="0.2">
      <c r="D7338" s="3">
        <v>0.21241577832224806</v>
      </c>
      <c r="K7338" s="3">
        <v>-0.79806709263996933</v>
      </c>
      <c r="L7338" s="20">
        <v>1.6116668797332021</v>
      </c>
      <c r="M7338" s="3">
        <v>114.33648140408025</v>
      </c>
      <c r="N7338" s="20">
        <v>0.45351695175531148</v>
      </c>
      <c r="O7338" s="3">
        <v>6.1170355476750657</v>
      </c>
      <c r="P7338" s="21">
        <v>-5.6635185959197543</v>
      </c>
    </row>
    <row r="7339" spans="4:16" x14ac:dyDescent="0.2">
      <c r="D7339" s="3">
        <v>0.24510259162830339</v>
      </c>
      <c r="K7339" s="3">
        <v>-0.68998251473506111</v>
      </c>
      <c r="L7339" s="20">
        <v>-1.6938705574743145</v>
      </c>
      <c r="M7339" s="3">
        <v>115.77305568416784</v>
      </c>
      <c r="N7339" s="20">
        <v>7.5527267166623773</v>
      </c>
      <c r="O7339" s="3">
        <v>11.779671032494534</v>
      </c>
      <c r="P7339" s="21">
        <v>-4.2269443158321565</v>
      </c>
    </row>
    <row r="7340" spans="4:16" x14ac:dyDescent="0.2">
      <c r="D7340" s="3">
        <v>0.72229496760996303</v>
      </c>
      <c r="K7340" s="3">
        <v>0.58967275438991473</v>
      </c>
      <c r="L7340" s="20">
        <v>-1.2889244693267996</v>
      </c>
      <c r="M7340" s="3">
        <v>114.28709130236388</v>
      </c>
      <c r="N7340" s="20">
        <v>0</v>
      </c>
      <c r="O7340" s="3">
        <v>5.7129086976361307</v>
      </c>
      <c r="P7340" s="21">
        <v>-5.7129086976361307</v>
      </c>
    </row>
    <row r="7341" spans="4:16" x14ac:dyDescent="0.2">
      <c r="D7341" s="3">
        <v>0.55675819714693975</v>
      </c>
      <c r="K7341" s="3">
        <v>0.14275509125427779</v>
      </c>
      <c r="L7341" s="20">
        <v>0.87777326792344779</v>
      </c>
      <c r="M7341" s="3">
        <v>114.44486532773092</v>
      </c>
      <c r="N7341" s="20">
        <v>1.3445795609523046</v>
      </c>
      <c r="O7341" s="3">
        <v>6.8997142332213883</v>
      </c>
      <c r="P7341" s="21">
        <v>-5.5551346722690838</v>
      </c>
    </row>
    <row r="7342" spans="4:16" x14ac:dyDescent="0.2">
      <c r="D7342" s="3">
        <v>0.96418097213219689</v>
      </c>
      <c r="K7342" s="3">
        <v>1.8014114311648661</v>
      </c>
      <c r="L7342" s="20">
        <v>-0.79469492414948928</v>
      </c>
      <c r="M7342" s="3">
        <v>114.43686815541071</v>
      </c>
      <c r="N7342" s="20">
        <v>1.2846969043384462</v>
      </c>
      <c r="O7342" s="3">
        <v>6.8478287489277463</v>
      </c>
      <c r="P7342" s="21">
        <v>-5.5631318445893001</v>
      </c>
    </row>
    <row r="7343" spans="4:16" x14ac:dyDescent="0.2">
      <c r="D7343" s="3">
        <v>0.42106695980054543</v>
      </c>
      <c r="K7343" s="3">
        <v>-0.19916468969652329</v>
      </c>
      <c r="L7343" s="20">
        <v>0.79643554393947569</v>
      </c>
      <c r="M7343" s="3">
        <v>114.24934640002785</v>
      </c>
      <c r="N7343" s="20">
        <v>0</v>
      </c>
      <c r="O7343" s="3">
        <v>5.7506535999721535</v>
      </c>
      <c r="P7343" s="21">
        <v>-5.7506535999721535</v>
      </c>
    </row>
    <row r="7344" spans="4:16" x14ac:dyDescent="0.2">
      <c r="D7344" s="3">
        <v>0.12115444763418591</v>
      </c>
      <c r="K7344" s="3">
        <v>-1.1692351690189779</v>
      </c>
      <c r="L7344" s="20">
        <v>1.0791124781967458</v>
      </c>
      <c r="M7344" s="3">
        <v>114.1498487419113</v>
      </c>
      <c r="N7344" s="20">
        <v>0</v>
      </c>
      <c r="O7344" s="3">
        <v>5.850151258088701</v>
      </c>
      <c r="P7344" s="21">
        <v>-5.850151258088701</v>
      </c>
    </row>
    <row r="7345" spans="4:16" x14ac:dyDescent="0.2">
      <c r="D7345" s="3">
        <v>0.4330369677932121</v>
      </c>
      <c r="K7345" s="3">
        <v>-0.16864747516434783</v>
      </c>
      <c r="L7345" s="20">
        <v>-0.39357586826451818</v>
      </c>
      <c r="M7345" s="3">
        <v>114.23774650566806</v>
      </c>
      <c r="N7345" s="20">
        <v>0</v>
      </c>
      <c r="O7345" s="3">
        <v>5.7622534943319437</v>
      </c>
      <c r="P7345" s="21">
        <v>-5.7622534943319437</v>
      </c>
    </row>
    <row r="7346" spans="4:16" x14ac:dyDescent="0.2">
      <c r="D7346" s="3">
        <v>0.89479069740767181</v>
      </c>
      <c r="K7346" s="3">
        <v>1.2524152145727687</v>
      </c>
      <c r="L7346" s="20">
        <v>2.9594111149783515</v>
      </c>
      <c r="M7346" s="3">
        <v>119.24735434514173</v>
      </c>
      <c r="N7346" s="20">
        <v>16.873841654380712</v>
      </c>
      <c r="O7346" s="3">
        <v>17.626487309238982</v>
      </c>
      <c r="P7346" s="21">
        <v>-0.75264565485827006</v>
      </c>
    </row>
    <row r="7347" spans="4:16" x14ac:dyDescent="0.2">
      <c r="D7347" s="3">
        <v>0.54812912737665498</v>
      </c>
      <c r="K7347" s="3">
        <v>0.12093597765715304</v>
      </c>
      <c r="L7347" s="20">
        <v>-1.4335169453345371</v>
      </c>
      <c r="M7347" s="3">
        <v>114.63953702868079</v>
      </c>
      <c r="N7347" s="20">
        <v>2.6245925084153825</v>
      </c>
      <c r="O7347" s="3">
        <v>7.9850554797345978</v>
      </c>
      <c r="P7347" s="21">
        <v>-5.3604629713192153</v>
      </c>
    </row>
    <row r="7348" spans="4:16" x14ac:dyDescent="0.2">
      <c r="D7348" s="3">
        <v>0.35621539977292599</v>
      </c>
      <c r="K7348" s="3">
        <v>-0.36859342174696624</v>
      </c>
      <c r="L7348" s="20">
        <v>1.184215158468523</v>
      </c>
      <c r="M7348" s="3">
        <v>114.33742198710593</v>
      </c>
      <c r="N7348" s="20">
        <v>0.46216081629636818</v>
      </c>
      <c r="O7348" s="3">
        <v>6.1247388291904414</v>
      </c>
      <c r="P7348" s="21">
        <v>-5.6625780128940733</v>
      </c>
    </row>
    <row r="7349" spans="4:16" x14ac:dyDescent="0.2">
      <c r="D7349" s="3">
        <v>0.10311187887037489</v>
      </c>
      <c r="K7349" s="3">
        <v>-1.2640174667813986</v>
      </c>
      <c r="L7349" s="20">
        <v>0.23307983165458704</v>
      </c>
      <c r="M7349" s="3">
        <v>114.45096451679234</v>
      </c>
      <c r="N7349" s="20">
        <v>1.3897486735719156</v>
      </c>
      <c r="O7349" s="3">
        <v>6.9387841567795832</v>
      </c>
      <c r="P7349" s="21">
        <v>-5.5490354832076676</v>
      </c>
    </row>
    <row r="7350" spans="4:16" x14ac:dyDescent="0.2">
      <c r="D7350" s="3">
        <v>0.10880808335720871</v>
      </c>
      <c r="K7350" s="3">
        <v>-1.232891715522531</v>
      </c>
      <c r="L7350" s="20">
        <v>-0.2154802930837644</v>
      </c>
      <c r="M7350" s="3">
        <v>114.74669582059852</v>
      </c>
      <c r="N7350" s="20">
        <v>3.2288022485027099</v>
      </c>
      <c r="O7350" s="3">
        <v>8.4821064279041991</v>
      </c>
      <c r="P7350" s="21">
        <v>-5.2533041794014892</v>
      </c>
    </row>
    <row r="7351" spans="4:16" x14ac:dyDescent="0.2">
      <c r="D7351" s="3">
        <v>7.4799553639216887E-3</v>
      </c>
      <c r="K7351" s="3">
        <v>-2.4333481050233168</v>
      </c>
      <c r="L7351" s="20">
        <v>-0.86734361945772154</v>
      </c>
      <c r="M7351" s="3">
        <v>117.27063893825567</v>
      </c>
      <c r="N7351" s="20">
        <v>12.077268149182615</v>
      </c>
      <c r="O7351" s="3">
        <v>14.80662921092695</v>
      </c>
      <c r="P7351" s="21">
        <v>-2.7293610617443349</v>
      </c>
    </row>
    <row r="7352" spans="4:16" x14ac:dyDescent="0.2">
      <c r="D7352" s="3">
        <v>0.2424322480069257</v>
      </c>
      <c r="K7352" s="3">
        <v>-0.69850009893888665</v>
      </c>
      <c r="L7352" s="20">
        <v>-1.0939576022753236E-2</v>
      </c>
      <c r="M7352" s="3">
        <v>114.29118852122382</v>
      </c>
      <c r="N7352" s="20">
        <v>9.8984464528300009E-3</v>
      </c>
      <c r="O7352" s="3">
        <v>5.7187099252290139</v>
      </c>
      <c r="P7352" s="21">
        <v>-5.7088114787761839</v>
      </c>
    </row>
    <row r="7353" spans="4:16" x14ac:dyDescent="0.2">
      <c r="D7353" s="3">
        <v>0.45812204809603063</v>
      </c>
      <c r="K7353" s="3">
        <v>-0.10516599112204802</v>
      </c>
      <c r="L7353" s="20">
        <v>-0.73316629152943147</v>
      </c>
      <c r="M7353" s="3">
        <v>114.34814717880724</v>
      </c>
      <c r="N7353" s="20">
        <v>0.55933367942412815</v>
      </c>
      <c r="O7353" s="3">
        <v>6.2111865006168898</v>
      </c>
      <c r="P7353" s="21">
        <v>-5.6518528211927617</v>
      </c>
    </row>
    <row r="7354" spans="4:16" x14ac:dyDescent="0.2">
      <c r="D7354" s="3">
        <v>0.76734219093382039</v>
      </c>
      <c r="K7354" s="3">
        <v>0.73012199460441152</v>
      </c>
      <c r="L7354" s="20">
        <v>-2.1307483206347198</v>
      </c>
      <c r="M7354" s="3">
        <v>114.70781215659756</v>
      </c>
      <c r="N7354" s="20">
        <v>3.015693561846895</v>
      </c>
      <c r="O7354" s="3">
        <v>8.307881405249347</v>
      </c>
      <c r="P7354" s="21">
        <v>-5.2921878434024521</v>
      </c>
    </row>
    <row r="7355" spans="4:16" x14ac:dyDescent="0.2">
      <c r="D7355" s="3">
        <v>0.25429988875173931</v>
      </c>
      <c r="K7355" s="3">
        <v>-0.66101954789817852</v>
      </c>
      <c r="L7355" s="20">
        <v>-1.5866260064578532</v>
      </c>
      <c r="M7355" s="3">
        <v>115.59222591836942</v>
      </c>
      <c r="N7355" s="20">
        <v>6.9052275298433017</v>
      </c>
      <c r="O7355" s="3">
        <v>11.313001611473879</v>
      </c>
      <c r="P7355" s="21">
        <v>-4.4077740816305777</v>
      </c>
    </row>
    <row r="7356" spans="4:16" x14ac:dyDescent="0.2">
      <c r="D7356" s="3">
        <v>0.90362874966857942</v>
      </c>
      <c r="K7356" s="3">
        <v>1.3025088322783174</v>
      </c>
      <c r="L7356" s="20">
        <v>-0.25260168391298188</v>
      </c>
      <c r="M7356" s="3">
        <v>114.46223893467277</v>
      </c>
      <c r="N7356" s="20">
        <v>1.4721488889598362</v>
      </c>
      <c r="O7356" s="3">
        <v>7.0099099542870604</v>
      </c>
      <c r="P7356" s="21">
        <v>-5.5377610653272242</v>
      </c>
    </row>
    <row r="7357" spans="4:16" x14ac:dyDescent="0.2">
      <c r="D7357" s="3">
        <v>0.34191410264732408</v>
      </c>
      <c r="K7357" s="3">
        <v>-0.40724479366922872</v>
      </c>
      <c r="L7357" s="20">
        <v>0.30668390281867214</v>
      </c>
      <c r="M7357" s="3">
        <v>114.15041674244807</v>
      </c>
      <c r="N7357" s="20">
        <v>0</v>
      </c>
      <c r="O7357" s="3">
        <v>5.8495832575519273</v>
      </c>
      <c r="P7357" s="21">
        <v>-5.8495832575519273</v>
      </c>
    </row>
    <row r="7358" spans="4:16" x14ac:dyDescent="0.2">
      <c r="D7358" s="3">
        <v>0.64821630441246958</v>
      </c>
      <c r="K7358" s="3">
        <v>0.38050930435557956</v>
      </c>
      <c r="L7358" s="20">
        <v>-2.4839478307735199</v>
      </c>
      <c r="M7358" s="3">
        <v>115.41246143592883</v>
      </c>
      <c r="N7358" s="20">
        <v>6.2264630355414852</v>
      </c>
      <c r="O7358" s="3">
        <v>10.814001599612652</v>
      </c>
      <c r="P7358" s="21">
        <v>-4.587538564071167</v>
      </c>
    </row>
    <row r="7359" spans="4:16" x14ac:dyDescent="0.2">
      <c r="D7359" s="3">
        <v>0.46445883717779524</v>
      </c>
      <c r="K7359" s="3">
        <v>-8.9206657750598786E-2</v>
      </c>
      <c r="L7359" s="20">
        <v>-1.6641053332281346</v>
      </c>
      <c r="M7359" s="3">
        <v>115.02590831913876</v>
      </c>
      <c r="N7359" s="20">
        <v>4.606979196970542</v>
      </c>
      <c r="O7359" s="3">
        <v>9.5810708778317775</v>
      </c>
      <c r="P7359" s="21">
        <v>-4.9740916808612354</v>
      </c>
    </row>
    <row r="7360" spans="4:16" x14ac:dyDescent="0.2">
      <c r="D7360" s="3">
        <v>0.61986518703655547</v>
      </c>
      <c r="K7360" s="3">
        <v>0.30512674024213982</v>
      </c>
      <c r="L7360" s="20">
        <v>0.35761173910799571</v>
      </c>
      <c r="M7360" s="3">
        <v>114.27289423063061</v>
      </c>
      <c r="N7360" s="20">
        <v>0</v>
      </c>
      <c r="O7360" s="3">
        <v>5.7271057693693876</v>
      </c>
      <c r="P7360" s="21">
        <v>-5.7271057693693876</v>
      </c>
    </row>
    <row r="7361" spans="4:16" x14ac:dyDescent="0.2">
      <c r="D7361" s="3">
        <v>0.61500263147049217</v>
      </c>
      <c r="K7361" s="3">
        <v>0.29238178039211621</v>
      </c>
      <c r="L7361" s="20">
        <v>0.13916689021446454</v>
      </c>
      <c r="M7361" s="3">
        <v>114.20068051516446</v>
      </c>
      <c r="N7361" s="20">
        <v>0</v>
      </c>
      <c r="O7361" s="3">
        <v>5.7993194848355429</v>
      </c>
      <c r="P7361" s="21">
        <v>-5.7993194848355429</v>
      </c>
    </row>
    <row r="7362" spans="4:16" x14ac:dyDescent="0.2">
      <c r="D7362" s="3">
        <v>0.52788567233005912</v>
      </c>
      <c r="K7362" s="3">
        <v>6.9956031870703844E-2</v>
      </c>
      <c r="L7362" s="20">
        <v>-0.43796670323595066</v>
      </c>
      <c r="M7362" s="3">
        <v>114.18618115047082</v>
      </c>
      <c r="N7362" s="20">
        <v>0</v>
      </c>
      <c r="O7362" s="3">
        <v>5.8138188495291914</v>
      </c>
      <c r="P7362" s="21">
        <v>-5.8138188495291914</v>
      </c>
    </row>
    <row r="7363" spans="4:16" x14ac:dyDescent="0.2">
      <c r="D7363" s="3">
        <v>0.27935396765564496</v>
      </c>
      <c r="K7363" s="3">
        <v>-0.58476173750799398</v>
      </c>
      <c r="L7363" s="20">
        <v>0.82493854546344236</v>
      </c>
      <c r="M7363" s="3">
        <v>114.16399280775332</v>
      </c>
      <c r="N7363" s="20">
        <v>0</v>
      </c>
      <c r="O7363" s="3">
        <v>5.836007192246683</v>
      </c>
      <c r="P7363" s="21">
        <v>-5.836007192246683</v>
      </c>
    </row>
    <row r="7364" spans="4:16" x14ac:dyDescent="0.2">
      <c r="D7364" s="3">
        <v>0.43599870686924269</v>
      </c>
      <c r="K7364" s="3">
        <v>-0.16112187225600783</v>
      </c>
      <c r="L7364" s="20">
        <v>1.6395413136382413E-2</v>
      </c>
      <c r="M7364" s="3">
        <v>114.15350825578778</v>
      </c>
      <c r="N7364" s="20">
        <v>0</v>
      </c>
      <c r="O7364" s="3">
        <v>5.8464917442122228</v>
      </c>
      <c r="P7364" s="21">
        <v>-5.8464917442122228</v>
      </c>
    </row>
    <row r="7365" spans="4:16" x14ac:dyDescent="0.2">
      <c r="D7365" s="3">
        <v>0.19282484160472707</v>
      </c>
      <c r="K7365" s="3">
        <v>-0.86753364910018715</v>
      </c>
      <c r="L7365" s="20">
        <v>0.75360945993512374</v>
      </c>
      <c r="M7365" s="3">
        <v>114.15123468247187</v>
      </c>
      <c r="N7365" s="20">
        <v>0</v>
      </c>
      <c r="O7365" s="3">
        <v>5.8487653175281338</v>
      </c>
      <c r="P7365" s="21">
        <v>-5.8487653175281338</v>
      </c>
    </row>
    <row r="7366" spans="4:16" x14ac:dyDescent="0.2">
      <c r="D7366" s="3">
        <v>0.46907377503632691</v>
      </c>
      <c r="K7366" s="3">
        <v>-7.759835611178309E-2</v>
      </c>
      <c r="L7366" s="20">
        <v>0.82339295899093967</v>
      </c>
      <c r="M7366" s="3">
        <v>114.30629260698964</v>
      </c>
      <c r="N7366" s="20">
        <v>0.16436324340955366</v>
      </c>
      <c r="O7366" s="3">
        <v>5.8580706364199031</v>
      </c>
      <c r="P7366" s="21">
        <v>-5.6937073930103494</v>
      </c>
    </row>
    <row r="7367" spans="4:16" x14ac:dyDescent="0.2">
      <c r="D7367" s="3">
        <v>0.42815642117123137</v>
      </c>
      <c r="K7367" s="3">
        <v>-0.18106973185583763</v>
      </c>
      <c r="L7367" s="20">
        <v>0.37591029760572081</v>
      </c>
      <c r="M7367" s="3">
        <v>114.15836452431161</v>
      </c>
      <c r="N7367" s="20">
        <v>0</v>
      </c>
      <c r="O7367" s="3">
        <v>5.8416354756883919</v>
      </c>
      <c r="P7367" s="21">
        <v>-5.8416354756883919</v>
      </c>
    </row>
    <row r="7368" spans="4:16" x14ac:dyDescent="0.2">
      <c r="D7368" s="3">
        <v>0.16511835984394416</v>
      </c>
      <c r="K7368" s="3">
        <v>-0.97363717827383345</v>
      </c>
      <c r="L7368" s="20">
        <v>5.5003443291823904E-2</v>
      </c>
      <c r="M7368" s="3">
        <v>114.38843494045727</v>
      </c>
      <c r="N7368" s="20">
        <v>0.90417799594202108</v>
      </c>
      <c r="O7368" s="3">
        <v>6.5157430554847551</v>
      </c>
      <c r="P7368" s="21">
        <v>-5.611565059542734</v>
      </c>
    </row>
    <row r="7369" spans="4:16" x14ac:dyDescent="0.2">
      <c r="D7369" s="3">
        <v>0.95412922476632112</v>
      </c>
      <c r="K7369" s="3">
        <v>1.6862817188010224</v>
      </c>
      <c r="L7369" s="20">
        <v>1.4713536330287169</v>
      </c>
      <c r="M7369" s="3">
        <v>117.00468714263205</v>
      </c>
      <c r="N7369" s="20">
        <v>11.351837662790857</v>
      </c>
      <c r="O7369" s="3">
        <v>14.347150520158806</v>
      </c>
      <c r="P7369" s="21">
        <v>-2.9953128573679493</v>
      </c>
    </row>
    <row r="7370" spans="4:16" x14ac:dyDescent="0.2">
      <c r="D7370" s="3">
        <v>0.88255383896578521</v>
      </c>
      <c r="K7370" s="3">
        <v>1.1878504806742469</v>
      </c>
      <c r="L7370" s="20">
        <v>0.5035579057147046</v>
      </c>
      <c r="M7370" s="3">
        <v>114.96490550352439</v>
      </c>
      <c r="N7370" s="20">
        <v>4.3247966066936385</v>
      </c>
      <c r="O7370" s="3">
        <v>9.3598911031692538</v>
      </c>
      <c r="P7370" s="21">
        <v>-5.0350944964756152</v>
      </c>
    </row>
    <row r="7371" spans="4:16" x14ac:dyDescent="0.2">
      <c r="D7371" s="3">
        <v>0.17131669479223569</v>
      </c>
      <c r="K7371" s="3">
        <v>-0.94897487743934716</v>
      </c>
      <c r="L7371" s="20">
        <v>2.1431144950032892</v>
      </c>
      <c r="M7371" s="3">
        <v>114.55469999796415</v>
      </c>
      <c r="N7371" s="20">
        <v>2.1022974573941511</v>
      </c>
      <c r="O7371" s="3">
        <v>7.5475974594300013</v>
      </c>
      <c r="P7371" s="21">
        <v>-5.4453000020358502</v>
      </c>
    </row>
    <row r="7372" spans="4:16" x14ac:dyDescent="0.2">
      <c r="D7372" s="3">
        <v>0.65327833925399981</v>
      </c>
      <c r="K7372" s="3">
        <v>0.39418654124295638</v>
      </c>
      <c r="L7372" s="20">
        <v>-9.4125793877512354E-2</v>
      </c>
      <c r="M7372" s="3">
        <v>114.17322550075752</v>
      </c>
      <c r="N7372" s="20">
        <v>0</v>
      </c>
      <c r="O7372" s="3">
        <v>5.8267744992424682</v>
      </c>
      <c r="P7372" s="21">
        <v>-5.8267744992424682</v>
      </c>
    </row>
    <row r="7373" spans="4:16" x14ac:dyDescent="0.2">
      <c r="D7373" s="3">
        <v>0.8749685130716629</v>
      </c>
      <c r="K7373" s="3">
        <v>1.1501964359080827</v>
      </c>
      <c r="L7373" s="20">
        <v>-1.1944795101633887</v>
      </c>
      <c r="M7373" s="3">
        <v>114.14809054614958</v>
      </c>
      <c r="N7373" s="20">
        <v>0</v>
      </c>
      <c r="O7373" s="3">
        <v>5.8519094538504177</v>
      </c>
      <c r="P7373" s="21">
        <v>-5.8519094538504177</v>
      </c>
    </row>
    <row r="7374" spans="4:16" x14ac:dyDescent="0.2">
      <c r="D7374" s="3">
        <v>0.77845683435814761</v>
      </c>
      <c r="K7374" s="3">
        <v>0.76699190030799569</v>
      </c>
      <c r="L7374" s="20">
        <v>0.19137360579101337</v>
      </c>
      <c r="M7374" s="3">
        <v>114.4097323809832</v>
      </c>
      <c r="N7374" s="20">
        <v>1.0755264626667227</v>
      </c>
      <c r="O7374" s="3">
        <v>6.6657940816835222</v>
      </c>
      <c r="P7374" s="21">
        <v>-5.5902676190167995</v>
      </c>
    </row>
    <row r="7375" spans="4:16" x14ac:dyDescent="0.2">
      <c r="D7375" s="3">
        <v>0.68659047953071128</v>
      </c>
      <c r="K7375" s="3">
        <v>0.48620892945585148</v>
      </c>
      <c r="L7375" s="20">
        <v>0.16258121927619343</v>
      </c>
      <c r="M7375" s="3">
        <v>114.26767192630086</v>
      </c>
      <c r="N7375" s="20">
        <v>0</v>
      </c>
      <c r="O7375" s="3">
        <v>5.7323280736991364</v>
      </c>
      <c r="P7375" s="21">
        <v>-5.7323280736991364</v>
      </c>
    </row>
    <row r="7376" spans="4:16" x14ac:dyDescent="0.2">
      <c r="D7376" s="3">
        <v>0.89748550733772814</v>
      </c>
      <c r="K7376" s="3">
        <v>1.2673533135391941</v>
      </c>
      <c r="L7376" s="20">
        <v>0.78518609971466879</v>
      </c>
      <c r="M7376" s="3">
        <v>115.35187828724418</v>
      </c>
      <c r="N7376" s="20">
        <v>5.9885350780665476</v>
      </c>
      <c r="O7376" s="3">
        <v>10.636656790822379</v>
      </c>
      <c r="P7376" s="21">
        <v>-4.648121712755831</v>
      </c>
    </row>
    <row r="7377" spans="4:16" x14ac:dyDescent="0.2">
      <c r="D7377" s="3">
        <v>0.29193436676662943</v>
      </c>
      <c r="K7377" s="3">
        <v>-0.5477424881923102</v>
      </c>
      <c r="L7377" s="20">
        <v>-2.0421350130178735</v>
      </c>
      <c r="M7377" s="3">
        <v>116.06698796748853</v>
      </c>
      <c r="N7377" s="20">
        <v>8.5440467300001046</v>
      </c>
      <c r="O7377" s="3">
        <v>12.477058762511582</v>
      </c>
      <c r="P7377" s="21">
        <v>-3.9330120325114777</v>
      </c>
    </row>
    <row r="7378" spans="4:16" x14ac:dyDescent="0.2">
      <c r="D7378" s="3">
        <v>0.36854053920931062</v>
      </c>
      <c r="K7378" s="3">
        <v>-0.33572125181165297</v>
      </c>
      <c r="L7378" s="20">
        <v>-0.75433062028260933</v>
      </c>
      <c r="M7378" s="3">
        <v>114.4867778219139</v>
      </c>
      <c r="N7378" s="20">
        <v>1.6468953639572703</v>
      </c>
      <c r="O7378" s="3">
        <v>7.1601175420433592</v>
      </c>
      <c r="P7378" s="21">
        <v>-5.5132221780860888</v>
      </c>
    </row>
    <row r="7379" spans="4:16" x14ac:dyDescent="0.2">
      <c r="D7379" s="3">
        <v>0.73280409259548018</v>
      </c>
      <c r="K7379" s="3">
        <v>0.62131586859761068</v>
      </c>
      <c r="L7379" s="20">
        <v>-0.44651933741087074</v>
      </c>
      <c r="M7379" s="3">
        <v>114.15625016095908</v>
      </c>
      <c r="N7379" s="20">
        <v>0</v>
      </c>
      <c r="O7379" s="3">
        <v>5.8437498390409317</v>
      </c>
      <c r="P7379" s="21">
        <v>-5.8437498390409317</v>
      </c>
    </row>
    <row r="7380" spans="4:16" x14ac:dyDescent="0.2">
      <c r="D7380" s="3">
        <v>0.69765913750784592</v>
      </c>
      <c r="K7380" s="3">
        <v>0.51767975593703741</v>
      </c>
      <c r="L7380" s="20">
        <v>-1.8422585782555558</v>
      </c>
      <c r="M7380" s="3">
        <v>114.6485792606059</v>
      </c>
      <c r="N7380" s="20">
        <v>2.6777442802840241</v>
      </c>
      <c r="O7380" s="3">
        <v>8.0291650196781248</v>
      </c>
      <c r="P7380" s="21">
        <v>-5.3514207393941007</v>
      </c>
    </row>
    <row r="7381" spans="4:16" x14ac:dyDescent="0.2">
      <c r="D7381" s="3">
        <v>0.25271851333037421</v>
      </c>
      <c r="K7381" s="3">
        <v>-0.66595943879094688</v>
      </c>
      <c r="L7381" s="20">
        <v>6.1973057053924405E-2</v>
      </c>
      <c r="M7381" s="3">
        <v>114.25164918420444</v>
      </c>
      <c r="N7381" s="20">
        <v>0</v>
      </c>
      <c r="O7381" s="3">
        <v>5.7483508157955683</v>
      </c>
      <c r="P7381" s="21">
        <v>-5.7483508157955683</v>
      </c>
    </row>
    <row r="7382" spans="4:16" x14ac:dyDescent="0.2">
      <c r="D7382" s="3">
        <v>0.60020315059550899</v>
      </c>
      <c r="K7382" s="3">
        <v>0.25387296844980151</v>
      </c>
      <c r="L7382" s="20">
        <v>-1.1589288098455082</v>
      </c>
      <c r="M7382" s="3">
        <v>114.38136377925798</v>
      </c>
      <c r="N7382" s="20">
        <v>0.84573183063982071</v>
      </c>
      <c r="O7382" s="3">
        <v>6.4643680513818325</v>
      </c>
      <c r="P7382" s="21">
        <v>-5.6186362207420117</v>
      </c>
    </row>
    <row r="7383" spans="4:16" x14ac:dyDescent="0.2">
      <c r="D7383" s="3">
        <v>1.371916442849825E-2</v>
      </c>
      <c r="K7383" s="3">
        <v>-2.205224727097248</v>
      </c>
      <c r="L7383" s="20">
        <v>0.4158992011780967</v>
      </c>
      <c r="M7383" s="3">
        <v>115.06241178061705</v>
      </c>
      <c r="N7383" s="20">
        <v>4.7717132111815914</v>
      </c>
      <c r="O7383" s="3">
        <v>9.7093014305645369</v>
      </c>
      <c r="P7383" s="21">
        <v>-4.9375882193829455</v>
      </c>
    </row>
    <row r="7384" spans="4:16" x14ac:dyDescent="0.2">
      <c r="D7384" s="3">
        <v>0.23272276144015275</v>
      </c>
      <c r="K7384" s="3">
        <v>-0.72990947073423773</v>
      </c>
      <c r="L7384" s="20">
        <v>-1.8570022642429251</v>
      </c>
      <c r="M7384" s="3">
        <v>116.06258215547015</v>
      </c>
      <c r="N7384" s="20">
        <v>8.5296737731486871</v>
      </c>
      <c r="O7384" s="3">
        <v>12.467091617678541</v>
      </c>
      <c r="P7384" s="21">
        <v>-3.937417844529854</v>
      </c>
    </row>
    <row r="7385" spans="4:16" x14ac:dyDescent="0.2">
      <c r="D7385" s="3">
        <v>0.89547578571564057</v>
      </c>
      <c r="K7385" s="3">
        <v>1.2561863112808938</v>
      </c>
      <c r="L7385" s="20">
        <v>-1.4581066784140047</v>
      </c>
      <c r="M7385" s="3">
        <v>114.15916614839242</v>
      </c>
      <c r="N7385" s="20">
        <v>0</v>
      </c>
      <c r="O7385" s="3">
        <v>5.8408338516075915</v>
      </c>
      <c r="P7385" s="21">
        <v>-5.8408338516075915</v>
      </c>
    </row>
    <row r="7386" spans="4:16" x14ac:dyDescent="0.2">
      <c r="D7386" s="3">
        <v>0.19776071251062879</v>
      </c>
      <c r="K7386" s="3">
        <v>-0.84964690649079799</v>
      </c>
      <c r="L7386" s="20">
        <v>0.22499441897368733</v>
      </c>
      <c r="M7386" s="3">
        <v>114.25889731531504</v>
      </c>
      <c r="N7386" s="20">
        <v>0</v>
      </c>
      <c r="O7386" s="3">
        <v>5.7411026846849538</v>
      </c>
      <c r="P7386" s="21">
        <v>-5.7411026846849538</v>
      </c>
    </row>
    <row r="7387" spans="4:16" x14ac:dyDescent="0.2">
      <c r="D7387" s="3">
        <v>1.2913534113388874E-2</v>
      </c>
      <c r="K7387" s="3">
        <v>-2.2288022042681046</v>
      </c>
      <c r="L7387" s="20">
        <v>-0.5478278695673533</v>
      </c>
      <c r="M7387" s="3">
        <v>116.35470834360433</v>
      </c>
      <c r="N7387" s="20">
        <v>9.4552011960285114</v>
      </c>
      <c r="O7387" s="3">
        <v>13.100492852424182</v>
      </c>
      <c r="P7387" s="21">
        <v>-3.6452916563956705</v>
      </c>
    </row>
    <row r="7388" spans="4:16" x14ac:dyDescent="0.2">
      <c r="D7388" s="3">
        <v>0.58256051990110869</v>
      </c>
      <c r="K7388" s="3">
        <v>0.20844828249654349</v>
      </c>
      <c r="L7388" s="20">
        <v>0.93570956107927916</v>
      </c>
      <c r="M7388" s="3">
        <v>114.52131027857288</v>
      </c>
      <c r="N7388" s="20">
        <v>1.8832001148206103</v>
      </c>
      <c r="O7388" s="3">
        <v>7.3618898362477267</v>
      </c>
      <c r="P7388" s="21">
        <v>-5.4786897214271164</v>
      </c>
    </row>
    <row r="7389" spans="4:16" x14ac:dyDescent="0.2">
      <c r="D7389" s="3">
        <v>0.77987849704500511</v>
      </c>
      <c r="K7389" s="3">
        <v>0.77178292595994535</v>
      </c>
      <c r="L7389" s="20">
        <v>1.463124223830315</v>
      </c>
      <c r="M7389" s="3">
        <v>115.57586289811474</v>
      </c>
      <c r="N7389" s="20">
        <v>6.8449903663604061</v>
      </c>
      <c r="O7389" s="3">
        <v>11.269127468245671</v>
      </c>
      <c r="P7389" s="21">
        <v>-4.4241371018852647</v>
      </c>
    </row>
    <row r="7390" spans="4:16" x14ac:dyDescent="0.2">
      <c r="D7390" s="3">
        <v>0.95167294539698333</v>
      </c>
      <c r="K7390" s="3">
        <v>1.6612955206914664</v>
      </c>
      <c r="L7390" s="20">
        <v>-0.22467685500790732</v>
      </c>
      <c r="M7390" s="3">
        <v>114.73700266537693</v>
      </c>
      <c r="N7390" s="20">
        <v>3.176275452712737</v>
      </c>
      <c r="O7390" s="3">
        <v>8.4392727873358027</v>
      </c>
      <c r="P7390" s="21">
        <v>-5.2629973346230656</v>
      </c>
    </row>
    <row r="7391" spans="4:16" x14ac:dyDescent="0.2">
      <c r="D7391" s="3">
        <v>0.14475170642550481</v>
      </c>
      <c r="K7391" s="3">
        <v>-1.0592116229960369</v>
      </c>
      <c r="L7391" s="20">
        <v>-0.42962102793310186</v>
      </c>
      <c r="M7391" s="3">
        <v>114.78067038906744</v>
      </c>
      <c r="N7391" s="20">
        <v>3.4099588382079205</v>
      </c>
      <c r="O7391" s="3">
        <v>8.629288449140482</v>
      </c>
      <c r="P7391" s="21">
        <v>-5.2193296109325615</v>
      </c>
    </row>
    <row r="7392" spans="4:16" x14ac:dyDescent="0.2">
      <c r="D7392" s="3">
        <v>0.94298068027036552</v>
      </c>
      <c r="K7392" s="3">
        <v>1.5802979922236458</v>
      </c>
      <c r="L7392" s="20">
        <v>-0.48622641586174831</v>
      </c>
      <c r="M7392" s="3">
        <v>114.48928571689638</v>
      </c>
      <c r="N7392" s="20">
        <v>1.6644201222737891</v>
      </c>
      <c r="O7392" s="3">
        <v>7.1751344053774133</v>
      </c>
      <c r="P7392" s="21">
        <v>-5.5107142831036242</v>
      </c>
    </row>
    <row r="7393" spans="4:16" x14ac:dyDescent="0.2">
      <c r="D7393" s="3">
        <v>0.17924019460934279</v>
      </c>
      <c r="K7393" s="3">
        <v>-0.91826453575920308</v>
      </c>
      <c r="L7393" s="20">
        <v>-0.78341264962635071</v>
      </c>
      <c r="M7393" s="3">
        <v>114.97487245129494</v>
      </c>
      <c r="N7393" s="20">
        <v>4.3715206868108964</v>
      </c>
      <c r="O7393" s="3">
        <v>9.3966482355159471</v>
      </c>
      <c r="P7393" s="21">
        <v>-5.0251275487050506</v>
      </c>
    </row>
    <row r="7394" spans="4:16" x14ac:dyDescent="0.2">
      <c r="D7394" s="3">
        <v>0.99685385029197859</v>
      </c>
      <c r="K7394" s="3">
        <v>2.7321473416189845</v>
      </c>
      <c r="L7394" s="20">
        <v>0.12058949994727701</v>
      </c>
      <c r="M7394" s="3">
        <v>116.47777866652731</v>
      </c>
      <c r="N7394" s="20">
        <v>9.8299861684504179</v>
      </c>
      <c r="O7394" s="3">
        <v>13.352207501923104</v>
      </c>
      <c r="P7394" s="21">
        <v>-3.522221333472686</v>
      </c>
    </row>
    <row r="7395" spans="4:16" x14ac:dyDescent="0.2">
      <c r="D7395" s="3">
        <v>0.94525403858043244</v>
      </c>
      <c r="K7395" s="3">
        <v>1.6004809809222142</v>
      </c>
      <c r="L7395" s="20">
        <v>-1.0838806921740896</v>
      </c>
      <c r="M7395" s="3">
        <v>114.22369745984723</v>
      </c>
      <c r="N7395" s="20">
        <v>0</v>
      </c>
      <c r="O7395" s="3">
        <v>5.7763025401527699</v>
      </c>
      <c r="P7395" s="21">
        <v>-5.7763025401527699</v>
      </c>
    </row>
    <row r="7396" spans="4:16" x14ac:dyDescent="0.2">
      <c r="D7396" s="3">
        <v>0.65132973939861905</v>
      </c>
      <c r="K7396" s="3">
        <v>0.38891297830563326</v>
      </c>
      <c r="L7396" s="20">
        <v>-1.1533776144285477</v>
      </c>
      <c r="M7396" s="3">
        <v>114.31434285953307</v>
      </c>
      <c r="N7396" s="20">
        <v>0.24384292545007469</v>
      </c>
      <c r="O7396" s="3">
        <v>5.9295000659170114</v>
      </c>
      <c r="P7396" s="21">
        <v>-5.6856571404669367</v>
      </c>
    </row>
    <row r="7397" spans="4:16" x14ac:dyDescent="0.2">
      <c r="D7397" s="3">
        <v>0.58545088311648186</v>
      </c>
      <c r="K7397" s="3">
        <v>0.21585825995742533</v>
      </c>
      <c r="L7397" s="20">
        <v>-1.6130534547770685</v>
      </c>
      <c r="M7397" s="3">
        <v>114.7050682338637</v>
      </c>
      <c r="N7397" s="20">
        <v>3.0004066990973541</v>
      </c>
      <c r="O7397" s="3">
        <v>8.2953384652336553</v>
      </c>
      <c r="P7397" s="21">
        <v>-5.2949317661363011</v>
      </c>
    </row>
    <row r="7398" spans="4:16" x14ac:dyDescent="0.2">
      <c r="D7398" s="3">
        <v>0.67806897471935224</v>
      </c>
      <c r="K7398" s="3">
        <v>0.46230578655850824</v>
      </c>
      <c r="L7398" s="20">
        <v>0.29032482132317394</v>
      </c>
      <c r="M7398" s="3">
        <v>114.3092170765639</v>
      </c>
      <c r="N7398" s="20">
        <v>0.19345243601624418</v>
      </c>
      <c r="O7398" s="3">
        <v>5.8842353594523544</v>
      </c>
      <c r="P7398" s="21">
        <v>-5.6907829234361103</v>
      </c>
    </row>
    <row r="7399" spans="4:16" x14ac:dyDescent="0.2">
      <c r="D7399" s="3">
        <v>0.70673404371607695</v>
      </c>
      <c r="K7399" s="3">
        <v>0.54386857883560091</v>
      </c>
      <c r="L7399" s="20">
        <v>-6.8926601702939946E-2</v>
      </c>
      <c r="M7399" s="3">
        <v>114.21190760295281</v>
      </c>
      <c r="N7399" s="20">
        <v>0</v>
      </c>
      <c r="O7399" s="3">
        <v>5.7880923970471869</v>
      </c>
      <c r="P7399" s="21">
        <v>-5.7880923970471869</v>
      </c>
    </row>
    <row r="7400" spans="4:16" x14ac:dyDescent="0.2">
      <c r="D7400" s="3">
        <v>0.2801330163957661</v>
      </c>
      <c r="K7400" s="3">
        <v>-0.58244640370479928</v>
      </c>
      <c r="L7400" s="20">
        <v>0.24748445335968661</v>
      </c>
      <c r="M7400" s="3">
        <v>114.17955067903824</v>
      </c>
      <c r="N7400" s="20">
        <v>0</v>
      </c>
      <c r="O7400" s="3">
        <v>5.8204493209617567</v>
      </c>
      <c r="P7400" s="21">
        <v>-5.8204493209617567</v>
      </c>
    </row>
    <row r="7401" spans="4:16" x14ac:dyDescent="0.2">
      <c r="D7401" s="3">
        <v>0.6098018533198416</v>
      </c>
      <c r="K7401" s="3">
        <v>0.27880263345373824</v>
      </c>
      <c r="L7401" s="20">
        <v>-0.53213912643509742</v>
      </c>
      <c r="M7401" s="3">
        <v>114.16584622388714</v>
      </c>
      <c r="N7401" s="20">
        <v>0</v>
      </c>
      <c r="O7401" s="3">
        <v>5.8341537761128563</v>
      </c>
      <c r="P7401" s="21">
        <v>-5.8341537761128563</v>
      </c>
    </row>
    <row r="7402" spans="4:16" x14ac:dyDescent="0.2">
      <c r="D7402" s="3">
        <v>0.39364236538981606</v>
      </c>
      <c r="K7402" s="3">
        <v>-0.26983820309339251</v>
      </c>
      <c r="L7402" s="20">
        <v>-2.1426670160099435</v>
      </c>
      <c r="M7402" s="3">
        <v>115.812461003539</v>
      </c>
      <c r="N7402" s="20">
        <v>7.689728137820012</v>
      </c>
      <c r="O7402" s="3">
        <v>11.877267134281006</v>
      </c>
      <c r="P7402" s="21">
        <v>-4.1875389964609937</v>
      </c>
    </row>
    <row r="7403" spans="4:16" x14ac:dyDescent="0.2">
      <c r="D7403" s="3">
        <v>0.28142698265576244</v>
      </c>
      <c r="K7403" s="3">
        <v>-0.57860761503546954</v>
      </c>
      <c r="L7403" s="20">
        <v>1.2226730083170931</v>
      </c>
      <c r="M7403" s="3">
        <v>114.26592816477978</v>
      </c>
      <c r="N7403" s="20">
        <v>0</v>
      </c>
      <c r="O7403" s="3">
        <v>5.7340718352202273</v>
      </c>
      <c r="P7403" s="21">
        <v>-5.7340718352202273</v>
      </c>
    </row>
    <row r="7404" spans="4:16" x14ac:dyDescent="0.2">
      <c r="D7404" s="3">
        <v>0.29475228007363069</v>
      </c>
      <c r="K7404" s="3">
        <v>-0.53955412608356024</v>
      </c>
      <c r="L7404" s="20">
        <v>-0.28550477192593743</v>
      </c>
      <c r="M7404" s="3">
        <v>114.34184293598113</v>
      </c>
      <c r="N7404" s="20">
        <v>0.50252116928878365</v>
      </c>
      <c r="O7404" s="3">
        <v>6.1606782333076495</v>
      </c>
      <c r="P7404" s="21">
        <v>-5.6581570640188659</v>
      </c>
    </row>
    <row r="7405" spans="4:16" x14ac:dyDescent="0.2">
      <c r="D7405" s="3">
        <v>0.70638049435651673</v>
      </c>
      <c r="K7405" s="3">
        <v>0.54284139212956706</v>
      </c>
      <c r="L7405" s="20">
        <v>1.015100812920726</v>
      </c>
      <c r="M7405" s="3">
        <v>114.84087433883126</v>
      </c>
      <c r="N7405" s="20">
        <v>3.7205879451791475</v>
      </c>
      <c r="O7405" s="3">
        <v>8.8797136063478916</v>
      </c>
      <c r="P7405" s="21">
        <v>-5.1591256611687442</v>
      </c>
    </row>
    <row r="7406" spans="4:16" x14ac:dyDescent="0.2">
      <c r="D7406" s="3">
        <v>0.14149461447253567</v>
      </c>
      <c r="K7406" s="3">
        <v>-1.0736284773681162</v>
      </c>
      <c r="L7406" s="20">
        <v>-0.27580583628859812</v>
      </c>
      <c r="M7406" s="3">
        <v>114.66757425772497</v>
      </c>
      <c r="N7406" s="20">
        <v>2.7880003267731155</v>
      </c>
      <c r="O7406" s="3">
        <v>8.1204260690481505</v>
      </c>
      <c r="P7406" s="21">
        <v>-5.332425742275035</v>
      </c>
    </row>
    <row r="7407" spans="4:16" x14ac:dyDescent="0.2">
      <c r="D7407" s="3">
        <v>0.34144551213718144</v>
      </c>
      <c r="K7407" s="3">
        <v>-0.40852126164173819</v>
      </c>
      <c r="L7407" s="20">
        <v>0.6301639570849914</v>
      </c>
      <c r="M7407" s="3">
        <v>114.16155010892847</v>
      </c>
      <c r="N7407" s="20">
        <v>0</v>
      </c>
      <c r="O7407" s="3">
        <v>5.8384498910715337</v>
      </c>
      <c r="P7407" s="21">
        <v>-5.8384498910715337</v>
      </c>
    </row>
    <row r="7408" spans="4:16" x14ac:dyDescent="0.2">
      <c r="D7408" s="3">
        <v>0.6567627444534041</v>
      </c>
      <c r="K7408" s="3">
        <v>0.40364401897009045</v>
      </c>
      <c r="L7408" s="20">
        <v>-1.2860168384646047</v>
      </c>
      <c r="M7408" s="3">
        <v>114.36978600075898</v>
      </c>
      <c r="N7408" s="20">
        <v>0.74821764674506142</v>
      </c>
      <c r="O7408" s="3">
        <v>6.3784316459860904</v>
      </c>
      <c r="P7408" s="21">
        <v>-5.6302139992410289</v>
      </c>
    </row>
    <row r="7409" spans="4:16" x14ac:dyDescent="0.2">
      <c r="D7409" s="3">
        <v>0.66024949937956645</v>
      </c>
      <c r="K7409" s="3">
        <v>0.41314415402246268</v>
      </c>
      <c r="L7409" s="20">
        <v>0.12737278161842647</v>
      </c>
      <c r="M7409" s="3">
        <v>114.23091403481165</v>
      </c>
      <c r="N7409" s="20">
        <v>0</v>
      </c>
      <c r="O7409" s="3">
        <v>5.7690859651883528</v>
      </c>
      <c r="P7409" s="21">
        <v>-5.7690859651883528</v>
      </c>
    </row>
    <row r="7410" spans="4:16" x14ac:dyDescent="0.2">
      <c r="D7410" s="3">
        <v>0.40649497610819824</v>
      </c>
      <c r="K7410" s="3">
        <v>-0.23657057215473268</v>
      </c>
      <c r="L7410" s="20">
        <v>-1.0169960101548239</v>
      </c>
      <c r="M7410" s="3">
        <v>114.5962615378094</v>
      </c>
      <c r="N7410" s="20">
        <v>2.363807888604363</v>
      </c>
      <c r="O7410" s="3">
        <v>7.7675463507949729</v>
      </c>
      <c r="P7410" s="21">
        <v>-5.4037384621906099</v>
      </c>
    </row>
    <row r="7411" spans="4:16" x14ac:dyDescent="0.2">
      <c r="D7411" s="3">
        <v>0.61103052898062982</v>
      </c>
      <c r="K7411" s="3">
        <v>0.28200595771556503</v>
      </c>
      <c r="L7411" s="20">
        <v>-0.23672546451638482</v>
      </c>
      <c r="M7411" s="3">
        <v>114.14811603887409</v>
      </c>
      <c r="N7411" s="20">
        <v>0</v>
      </c>
      <c r="O7411" s="3">
        <v>5.8518839611259068</v>
      </c>
      <c r="P7411" s="21">
        <v>-5.8518839611259068</v>
      </c>
    </row>
    <row r="7412" spans="4:16" x14ac:dyDescent="0.2">
      <c r="D7412" s="3">
        <v>0.62111440324870315</v>
      </c>
      <c r="K7412" s="3">
        <v>0.30840892247271201</v>
      </c>
      <c r="L7412" s="20">
        <v>0.27517867139630231</v>
      </c>
      <c r="M7412" s="3">
        <v>114.24473407252474</v>
      </c>
      <c r="N7412" s="20">
        <v>0</v>
      </c>
      <c r="O7412" s="3">
        <v>5.7552659274752642</v>
      </c>
      <c r="P7412" s="21">
        <v>-5.7552659274752642</v>
      </c>
    </row>
    <row r="7413" spans="4:16" x14ac:dyDescent="0.2">
      <c r="D7413" s="3">
        <v>7.8330550343953975E-2</v>
      </c>
      <c r="K7413" s="3">
        <v>-1.4163908524647832</v>
      </c>
      <c r="L7413" s="20">
        <v>0.79504626400465161</v>
      </c>
      <c r="M7413" s="3">
        <v>114.25772074940252</v>
      </c>
      <c r="N7413" s="20">
        <v>0</v>
      </c>
      <c r="O7413" s="3">
        <v>5.7422792505974769</v>
      </c>
      <c r="P7413" s="21">
        <v>-5.7422792505974769</v>
      </c>
    </row>
    <row r="7414" spans="4:16" x14ac:dyDescent="0.2">
      <c r="D7414" s="3">
        <v>0.89715450925488227</v>
      </c>
      <c r="K7414" s="3">
        <v>1.2655032572735296</v>
      </c>
      <c r="L7414" s="20">
        <v>0.7898507539739652</v>
      </c>
      <c r="M7414" s="3">
        <v>115.35518935294225</v>
      </c>
      <c r="N7414" s="20">
        <v>6.0016695640388917</v>
      </c>
      <c r="O7414" s="3">
        <v>10.646480211096645</v>
      </c>
      <c r="P7414" s="21">
        <v>-4.6448106470577528</v>
      </c>
    </row>
    <row r="7415" spans="4:16" x14ac:dyDescent="0.2">
      <c r="D7415" s="3">
        <v>0.33537493461737722</v>
      </c>
      <c r="K7415" s="3">
        <v>-0.42511908043719066</v>
      </c>
      <c r="L7415" s="20">
        <v>0.91638933753626894</v>
      </c>
      <c r="M7415" s="3">
        <v>114.21641062412732</v>
      </c>
      <c r="N7415" s="20">
        <v>0</v>
      </c>
      <c r="O7415" s="3">
        <v>5.7835893758726797</v>
      </c>
      <c r="P7415" s="21">
        <v>-5.7835893758726797</v>
      </c>
    </row>
    <row r="7416" spans="4:16" x14ac:dyDescent="0.2">
      <c r="D7416" s="3">
        <v>0.74112331461770875</v>
      </c>
      <c r="K7416" s="3">
        <v>0.64681239272693214</v>
      </c>
      <c r="L7416" s="20">
        <v>0.92199805603686802</v>
      </c>
      <c r="M7416" s="3">
        <v>114.85059159479685</v>
      </c>
      <c r="N7416" s="20">
        <v>3.769576094583563</v>
      </c>
      <c r="O7416" s="3">
        <v>8.9189844997867098</v>
      </c>
      <c r="P7416" s="21">
        <v>-5.1494084052031468</v>
      </c>
    </row>
    <row r="7417" spans="4:16" x14ac:dyDescent="0.2">
      <c r="D7417" s="3">
        <v>0.64572049761923356</v>
      </c>
      <c r="K7417" s="3">
        <v>0.3737920901825168</v>
      </c>
      <c r="L7417" s="20">
        <v>-2.9267093074892035E-2</v>
      </c>
      <c r="M7417" s="3">
        <v>114.18140517422327</v>
      </c>
      <c r="N7417" s="20">
        <v>0</v>
      </c>
      <c r="O7417" s="3">
        <v>5.8185948257767208</v>
      </c>
      <c r="P7417" s="21">
        <v>-5.8185948257767208</v>
      </c>
    </row>
    <row r="7418" spans="4:16" x14ac:dyDescent="0.2">
      <c r="D7418" s="3">
        <v>2.9517196520760017E-2</v>
      </c>
      <c r="K7418" s="3">
        <v>-1.8879371158848706</v>
      </c>
      <c r="L7418" s="20">
        <v>-0.18702474724717233</v>
      </c>
      <c r="M7418" s="3">
        <v>115.37838263793137</v>
      </c>
      <c r="N7418" s="20">
        <v>6.0932433242052326</v>
      </c>
      <c r="O7418" s="3">
        <v>10.714860686273873</v>
      </c>
      <c r="P7418" s="21">
        <v>-4.6216173620686405</v>
      </c>
    </row>
    <row r="7419" spans="4:16" x14ac:dyDescent="0.2">
      <c r="D7419" s="3">
        <v>0.37024343266383397</v>
      </c>
      <c r="K7419" s="3">
        <v>-0.33120867852135999</v>
      </c>
      <c r="L7419" s="20">
        <v>1.1090736051780321</v>
      </c>
      <c r="M7419" s="3">
        <v>114.32024369017714</v>
      </c>
      <c r="N7419" s="20">
        <v>0.30095364827650428</v>
      </c>
      <c r="O7419" s="3">
        <v>5.980709958099375</v>
      </c>
      <c r="P7419" s="21">
        <v>-5.6797563098228707</v>
      </c>
    </row>
    <row r="7420" spans="4:16" x14ac:dyDescent="0.2">
      <c r="D7420" s="3">
        <v>0.43331392658440582</v>
      </c>
      <c r="K7420" s="3">
        <v>-0.16794334097185276</v>
      </c>
      <c r="L7420" s="20">
        <v>1.1467200066349619</v>
      </c>
      <c r="M7420" s="3">
        <v>114.42102449382719</v>
      </c>
      <c r="N7420" s="20">
        <v>1.1637396151276391</v>
      </c>
      <c r="O7420" s="3">
        <v>6.7427151213004421</v>
      </c>
      <c r="P7420" s="21">
        <v>-5.578975506172803</v>
      </c>
    </row>
    <row r="7421" spans="4:16" x14ac:dyDescent="0.2">
      <c r="D7421" s="3">
        <v>0.43023903950367748</v>
      </c>
      <c r="K7421" s="3">
        <v>-0.17576562171882915</v>
      </c>
      <c r="L7421" s="20">
        <v>-0.63099243872091004</v>
      </c>
      <c r="M7421" s="3">
        <v>114.33331606149963</v>
      </c>
      <c r="N7421" s="20">
        <v>0.42427763334887914</v>
      </c>
      <c r="O7421" s="3">
        <v>6.0909615718492489</v>
      </c>
      <c r="P7421" s="21">
        <v>-5.6666839385003698</v>
      </c>
    </row>
    <row r="7422" spans="4:16" x14ac:dyDescent="0.2">
      <c r="D7422" s="3">
        <v>0.35717537281680106</v>
      </c>
      <c r="K7422" s="3">
        <v>-0.36601920409980132</v>
      </c>
      <c r="L7422" s="20">
        <v>-1.5833573785664651E-2</v>
      </c>
      <c r="M7422" s="3">
        <v>114.18914353747834</v>
      </c>
      <c r="N7422" s="20">
        <v>0</v>
      </c>
      <c r="O7422" s="3">
        <v>5.8108564625216559</v>
      </c>
      <c r="P7422" s="21">
        <v>-5.8108564625216559</v>
      </c>
    </row>
    <row r="7423" spans="4:16" x14ac:dyDescent="0.2">
      <c r="D7423" s="3">
        <v>0.44192490611292318</v>
      </c>
      <c r="K7423" s="3">
        <v>-0.14609066928071121</v>
      </c>
      <c r="L7423" s="20">
        <v>-2.1520910410244851</v>
      </c>
      <c r="M7423" s="3">
        <v>115.65806594149723</v>
      </c>
      <c r="N7423" s="20">
        <v>7.1447374208949412</v>
      </c>
      <c r="O7423" s="3">
        <v>11.486671479397714</v>
      </c>
      <c r="P7423" s="21">
        <v>-4.3419340585027726</v>
      </c>
    </row>
    <row r="7424" spans="4:16" x14ac:dyDescent="0.2">
      <c r="D7424" s="3">
        <v>0.88791104810315757</v>
      </c>
      <c r="K7424" s="3">
        <v>1.2154935592884497</v>
      </c>
      <c r="L7424" s="20">
        <v>1.306369059194959</v>
      </c>
      <c r="M7424" s="3">
        <v>115.96723144972103</v>
      </c>
      <c r="N7424" s="20">
        <v>8.2151839135027984</v>
      </c>
      <c r="O7424" s="3">
        <v>12.247952463781765</v>
      </c>
      <c r="P7424" s="21">
        <v>-4.0327685502789663</v>
      </c>
    </row>
    <row r="7425" spans="4:16" x14ac:dyDescent="0.2">
      <c r="D7425" s="3">
        <v>0.6215849798041535</v>
      </c>
      <c r="K7425" s="3">
        <v>0.30964617223293978</v>
      </c>
      <c r="L7425" s="20">
        <v>-0.46959895475121483</v>
      </c>
      <c r="M7425" s="3">
        <v>114.15483214872802</v>
      </c>
      <c r="N7425" s="20">
        <v>0</v>
      </c>
      <c r="O7425" s="3">
        <v>5.8451678512719738</v>
      </c>
      <c r="P7425" s="21">
        <v>-5.8451678512719738</v>
      </c>
    </row>
    <row r="7426" spans="4:16" x14ac:dyDescent="0.2">
      <c r="D7426" s="3">
        <v>0.94010124402947515</v>
      </c>
      <c r="K7426" s="3">
        <v>1.5556240686720304</v>
      </c>
      <c r="L7426" s="20">
        <v>-0.18226594418212438</v>
      </c>
      <c r="M7426" s="3">
        <v>114.68619178670743</v>
      </c>
      <c r="N7426" s="20">
        <v>2.8943067256772039</v>
      </c>
      <c r="O7426" s="3">
        <v>8.2081149389697785</v>
      </c>
      <c r="P7426" s="21">
        <v>-5.3138082132925746</v>
      </c>
    </row>
    <row r="7427" spans="4:16" x14ac:dyDescent="0.2">
      <c r="D7427" s="3">
        <v>0.6693829096396865</v>
      </c>
      <c r="K7427" s="3">
        <v>0.43820983370125272</v>
      </c>
      <c r="L7427" s="20">
        <v>1.913193450495482</v>
      </c>
      <c r="M7427" s="3">
        <v>115.72900132880213</v>
      </c>
      <c r="N7427" s="20">
        <v>7.3979015376999513</v>
      </c>
      <c r="O7427" s="3">
        <v>11.668900208897824</v>
      </c>
      <c r="P7427" s="21">
        <v>-4.2709986711978729</v>
      </c>
    </row>
    <row r="7428" spans="4:16" x14ac:dyDescent="0.2">
      <c r="D7428" s="3">
        <v>0.11595909979241133</v>
      </c>
      <c r="K7428" s="3">
        <v>-1.1954322298762923</v>
      </c>
      <c r="L7428" s="20">
        <v>-1.2642926120804583</v>
      </c>
      <c r="M7428" s="3">
        <v>115.87843954895443</v>
      </c>
      <c r="N7428" s="20">
        <v>7.916117245420665</v>
      </c>
      <c r="O7428" s="3">
        <v>12.037677696466233</v>
      </c>
      <c r="P7428" s="21">
        <v>-4.1215604510455677</v>
      </c>
    </row>
    <row r="7429" spans="4:16" x14ac:dyDescent="0.2">
      <c r="D7429" s="3">
        <v>0.31133314929325884</v>
      </c>
      <c r="K7429" s="3">
        <v>-0.49207503701846489</v>
      </c>
      <c r="L7429" s="20">
        <v>-1.0714050573085194</v>
      </c>
      <c r="M7429" s="3">
        <v>114.8458172695706</v>
      </c>
      <c r="N7429" s="20">
        <v>3.7455450429180317</v>
      </c>
      <c r="O7429" s="3">
        <v>8.8997277733474363</v>
      </c>
      <c r="P7429" s="21">
        <v>-5.1541827304294046</v>
      </c>
    </row>
    <row r="7430" spans="4:16" x14ac:dyDescent="0.2">
      <c r="D7430" s="3">
        <v>0.83997597729892715</v>
      </c>
      <c r="K7430" s="3">
        <v>0.99435915586607027</v>
      </c>
      <c r="L7430" s="20">
        <v>-7.3173298964492609E-2</v>
      </c>
      <c r="M7430" s="3">
        <v>114.38977581889537</v>
      </c>
      <c r="N7430" s="20">
        <v>0.91516989403314852</v>
      </c>
      <c r="O7430" s="3">
        <v>6.5253940751377684</v>
      </c>
      <c r="P7430" s="21">
        <v>-5.6102241811046198</v>
      </c>
    </row>
    <row r="7431" spans="4:16" x14ac:dyDescent="0.2">
      <c r="D7431" s="3">
        <v>0.21079390340908796</v>
      </c>
      <c r="K7431" s="3">
        <v>-0.80366961487842892</v>
      </c>
      <c r="L7431" s="20">
        <v>0.8367535570341873</v>
      </c>
      <c r="M7431" s="3">
        <v>114.14784328988722</v>
      </c>
      <c r="N7431" s="20">
        <v>0</v>
      </c>
      <c r="O7431" s="3">
        <v>5.85215671011278</v>
      </c>
      <c r="P7431" s="21">
        <v>-5.85215671011278</v>
      </c>
    </row>
    <row r="7432" spans="4:16" x14ac:dyDescent="0.2">
      <c r="D7432" s="3">
        <v>0.58649341045258185</v>
      </c>
      <c r="K7432" s="3">
        <v>0.21853386028772326</v>
      </c>
      <c r="L7432" s="20">
        <v>-0.74636254665670942</v>
      </c>
      <c r="M7432" s="3">
        <v>114.22704481604723</v>
      </c>
      <c r="N7432" s="20">
        <v>0</v>
      </c>
      <c r="O7432" s="3">
        <v>5.7729551839527815</v>
      </c>
      <c r="P7432" s="21">
        <v>-5.7729551839527815</v>
      </c>
    </row>
    <row r="7433" spans="4:16" x14ac:dyDescent="0.2">
      <c r="D7433" s="3">
        <v>6.258714567352576E-2</v>
      </c>
      <c r="K7433" s="3">
        <v>-1.5334123352606588</v>
      </c>
      <c r="L7433" s="20">
        <v>0.39032029296107501</v>
      </c>
      <c r="M7433" s="3">
        <v>114.5206138611704</v>
      </c>
      <c r="N7433" s="20">
        <v>1.8785365540848531</v>
      </c>
      <c r="O7433" s="3">
        <v>7.3579226929144497</v>
      </c>
      <c r="P7433" s="21">
        <v>-5.4793861388295966</v>
      </c>
    </row>
    <row r="7434" spans="4:16" x14ac:dyDescent="0.2">
      <c r="D7434" s="3">
        <v>0.55740359458390532</v>
      </c>
      <c r="K7434" s="3">
        <v>0.14438962269465494</v>
      </c>
      <c r="L7434" s="20">
        <v>1.2679689736528308</v>
      </c>
      <c r="M7434" s="3">
        <v>114.71724563184799</v>
      </c>
      <c r="N7434" s="20">
        <v>3.0679928696147911</v>
      </c>
      <c r="O7434" s="3">
        <v>8.3507472377668108</v>
      </c>
      <c r="P7434" s="21">
        <v>-5.2827543681520197</v>
      </c>
    </row>
    <row r="7435" spans="4:16" x14ac:dyDescent="0.2">
      <c r="D7435" s="3">
        <v>0.36046004448968627</v>
      </c>
      <c r="K7435" s="3">
        <v>-0.35722938530767534</v>
      </c>
      <c r="L7435" s="20">
        <v>-0.96506295723425606</v>
      </c>
      <c r="M7435" s="3">
        <v>114.64684968163695</v>
      </c>
      <c r="N7435" s="20">
        <v>2.6676114535322739</v>
      </c>
      <c r="O7435" s="3">
        <v>8.0207617718953301</v>
      </c>
      <c r="P7435" s="21">
        <v>-5.3531503183630562</v>
      </c>
    </row>
    <row r="7436" spans="4:16" x14ac:dyDescent="0.2">
      <c r="D7436" s="3">
        <v>0.21091466823514529</v>
      </c>
      <c r="K7436" s="3">
        <v>-0.80325158284239173</v>
      </c>
      <c r="L7436" s="20">
        <v>1.686809758091649</v>
      </c>
      <c r="M7436" s="3">
        <v>114.3703837390706</v>
      </c>
      <c r="N7436" s="20">
        <v>0.75330961228314663</v>
      </c>
      <c r="O7436" s="3">
        <v>6.3829258732125496</v>
      </c>
      <c r="P7436" s="21">
        <v>-5.6296162609294029</v>
      </c>
    </row>
    <row r="7437" spans="4:16" x14ac:dyDescent="0.2">
      <c r="D7437" s="3">
        <v>7.2791892335409272E-3</v>
      </c>
      <c r="K7437" s="3">
        <v>-2.4431823699784045</v>
      </c>
      <c r="L7437" s="20">
        <v>0.14477486098508718</v>
      </c>
      <c r="M7437" s="3">
        <v>115.65836343236313</v>
      </c>
      <c r="N7437" s="20">
        <v>7.1458094877356757</v>
      </c>
      <c r="O7437" s="3">
        <v>11.487446055372551</v>
      </c>
      <c r="P7437" s="21">
        <v>-4.3416365676368756</v>
      </c>
    </row>
    <row r="7438" spans="4:16" x14ac:dyDescent="0.2">
      <c r="D7438" s="3">
        <v>0.18580851699278325</v>
      </c>
      <c r="K7438" s="3">
        <v>-0.89344851078703369</v>
      </c>
      <c r="L7438" s="20">
        <v>-1.7296654748287539</v>
      </c>
      <c r="M7438" s="3">
        <v>116.11671181359188</v>
      </c>
      <c r="N7438" s="20">
        <v>8.7053266342250168</v>
      </c>
      <c r="O7438" s="3">
        <v>12.588614820633147</v>
      </c>
      <c r="P7438" s="21">
        <v>-3.8832881864081301</v>
      </c>
    </row>
    <row r="7439" spans="4:16" x14ac:dyDescent="0.2">
      <c r="D7439" s="3">
        <v>0.64739900579013887</v>
      </c>
      <c r="K7439" s="3">
        <v>0.37830775056098515</v>
      </c>
      <c r="L7439" s="20">
        <v>-0.78808211583531806</v>
      </c>
      <c r="M7439" s="3">
        <v>114.1954520080531</v>
      </c>
      <c r="N7439" s="20">
        <v>0</v>
      </c>
      <c r="O7439" s="3">
        <v>5.8045479919469045</v>
      </c>
      <c r="P7439" s="21">
        <v>-5.8045479919469045</v>
      </c>
    </row>
    <row r="7440" spans="4:16" x14ac:dyDescent="0.2">
      <c r="D7440" s="3">
        <v>0.27678771213333603</v>
      </c>
      <c r="K7440" s="3">
        <v>-0.59241096693923001</v>
      </c>
      <c r="L7440" s="20">
        <v>0.27683402004395935</v>
      </c>
      <c r="M7440" s="3">
        <v>114.17595166114276</v>
      </c>
      <c r="N7440" s="20">
        <v>0</v>
      </c>
      <c r="O7440" s="3">
        <v>5.8240483388572315</v>
      </c>
      <c r="P7440" s="21">
        <v>-5.8240483388572315</v>
      </c>
    </row>
    <row r="7441" spans="4:16" x14ac:dyDescent="0.2">
      <c r="D7441" s="3">
        <v>0.12705055444974847</v>
      </c>
      <c r="K7441" s="3">
        <v>-1.1404446285252248</v>
      </c>
      <c r="L7441" s="20">
        <v>-0.13453969534357899</v>
      </c>
      <c r="M7441" s="3">
        <v>114.61173652402687</v>
      </c>
      <c r="N7441" s="20">
        <v>2.4583271249044927</v>
      </c>
      <c r="O7441" s="3">
        <v>7.8465906008776187</v>
      </c>
      <c r="P7441" s="21">
        <v>-5.388263475973126</v>
      </c>
    </row>
    <row r="7442" spans="4:16" x14ac:dyDescent="0.2">
      <c r="D7442" s="3">
        <v>0.41455833984826712</v>
      </c>
      <c r="K7442" s="3">
        <v>-0.21583459654878789</v>
      </c>
      <c r="L7442" s="20">
        <v>2.7027460392027793E-3</v>
      </c>
      <c r="M7442" s="3">
        <v>114.16049411741488</v>
      </c>
      <c r="N7442" s="20">
        <v>0</v>
      </c>
      <c r="O7442" s="3">
        <v>5.8395058825851223</v>
      </c>
      <c r="P7442" s="21">
        <v>-5.8395058825851223</v>
      </c>
    </row>
    <row r="7443" spans="4:16" x14ac:dyDescent="0.2">
      <c r="D7443" s="3">
        <v>0.56913107873765023</v>
      </c>
      <c r="K7443" s="3">
        <v>0.17416238958253338</v>
      </c>
      <c r="L7443" s="20">
        <v>0.99895472511966699</v>
      </c>
      <c r="M7443" s="3">
        <v>114.54048184235444</v>
      </c>
      <c r="N7443" s="20">
        <v>2.0100500144031059</v>
      </c>
      <c r="O7443" s="3">
        <v>7.4695681720486675</v>
      </c>
      <c r="P7443" s="21">
        <v>-5.4595181576455616</v>
      </c>
    </row>
    <row r="7444" spans="4:16" x14ac:dyDescent="0.2">
      <c r="D7444" s="3">
        <v>0.76654993534164861</v>
      </c>
      <c r="K7444" s="3">
        <v>0.72753198435579969</v>
      </c>
      <c r="L7444" s="20">
        <v>-1.6234721600014776</v>
      </c>
      <c r="M7444" s="3">
        <v>114.37667563338528</v>
      </c>
      <c r="N7444" s="20">
        <v>0.80652483600267288</v>
      </c>
      <c r="O7444" s="3">
        <v>6.4298492026173903</v>
      </c>
      <c r="P7444" s="21">
        <v>-5.6233243666147175</v>
      </c>
    </row>
    <row r="7445" spans="4:16" x14ac:dyDescent="0.2">
      <c r="D7445" s="3">
        <v>0.2226317278629156</v>
      </c>
      <c r="K7445" s="3">
        <v>-0.76333529870091998</v>
      </c>
      <c r="L7445" s="20">
        <v>-1.0173126670776245</v>
      </c>
      <c r="M7445" s="3">
        <v>115.05354794556816</v>
      </c>
      <c r="N7445" s="20">
        <v>4.7319817273413634</v>
      </c>
      <c r="O7445" s="3">
        <v>9.678433781773208</v>
      </c>
      <c r="P7445" s="21">
        <v>-4.9464520544318447</v>
      </c>
    </row>
    <row r="7446" spans="4:16" x14ac:dyDescent="0.2">
      <c r="D7446" s="3">
        <v>0.50907950174170702</v>
      </c>
      <c r="K7446" s="3">
        <v>2.2760900879390956E-2</v>
      </c>
      <c r="L7446" s="20">
        <v>9.8454994289713535E-2</v>
      </c>
      <c r="M7446" s="3">
        <v>114.15172397361849</v>
      </c>
      <c r="N7446" s="20">
        <v>0</v>
      </c>
      <c r="O7446" s="3">
        <v>5.8482760263815194</v>
      </c>
      <c r="P7446" s="21">
        <v>-5.8482760263815194</v>
      </c>
    </row>
    <row r="7447" spans="4:16" x14ac:dyDescent="0.2">
      <c r="D7447" s="3">
        <v>0.99262938756740127</v>
      </c>
      <c r="K7447" s="3">
        <v>2.4386748614165317</v>
      </c>
      <c r="L7447" s="20">
        <v>0.57176976482347175</v>
      </c>
      <c r="M7447" s="3">
        <v>116.74354573047921</v>
      </c>
      <c r="N7447" s="20">
        <v>10.613062115219265</v>
      </c>
      <c r="O7447" s="3">
        <v>13.869516384740059</v>
      </c>
      <c r="P7447" s="21">
        <v>-3.2564542695207948</v>
      </c>
    </row>
    <row r="7448" spans="4:16" x14ac:dyDescent="0.2">
      <c r="D7448" s="3">
        <v>0.42641684501749572</v>
      </c>
      <c r="K7448" s="3">
        <v>-0.18550406775008249</v>
      </c>
      <c r="L7448" s="20">
        <v>0.17916628125021478</v>
      </c>
      <c r="M7448" s="3">
        <v>114.14754240264901</v>
      </c>
      <c r="N7448" s="20">
        <v>0</v>
      </c>
      <c r="O7448" s="3">
        <v>5.8524575973509911</v>
      </c>
      <c r="P7448" s="21">
        <v>-5.8524575973509911</v>
      </c>
    </row>
    <row r="7449" spans="4:16" x14ac:dyDescent="0.2">
      <c r="D7449" s="3">
        <v>0.21447688636374437</v>
      </c>
      <c r="K7449" s="3">
        <v>-0.79098323838480011</v>
      </c>
      <c r="L7449" s="20">
        <v>-1.1808323876313247</v>
      </c>
      <c r="M7449" s="3">
        <v>115.25885979818712</v>
      </c>
      <c r="N7449" s="20">
        <v>5.6129432588296169</v>
      </c>
      <c r="O7449" s="3">
        <v>10.354083460642499</v>
      </c>
      <c r="P7449" s="21">
        <v>-4.7411402018128825</v>
      </c>
    </row>
    <row r="7450" spans="4:16" x14ac:dyDescent="0.2">
      <c r="D7450" s="3">
        <v>0.37281181323133916</v>
      </c>
      <c r="K7450" s="3">
        <v>-0.32441531506709648</v>
      </c>
      <c r="L7450" s="20">
        <v>0.19208376956146916</v>
      </c>
      <c r="M7450" s="3">
        <v>114.15252825213125</v>
      </c>
      <c r="N7450" s="20">
        <v>0</v>
      </c>
      <c r="O7450" s="3">
        <v>5.8474717478687595</v>
      </c>
      <c r="P7450" s="21">
        <v>-5.8474717478687595</v>
      </c>
    </row>
    <row r="7451" spans="4:16" x14ac:dyDescent="0.2">
      <c r="D7451" s="3">
        <v>0.98081140470736983</v>
      </c>
      <c r="K7451" s="3">
        <v>2.0708032052387293</v>
      </c>
      <c r="L7451" s="20">
        <v>-1.9268485856326469</v>
      </c>
      <c r="M7451" s="3">
        <v>114.15344467009632</v>
      </c>
      <c r="N7451" s="20">
        <v>0</v>
      </c>
      <c r="O7451" s="3">
        <v>5.8465553299036799</v>
      </c>
      <c r="P7451" s="21">
        <v>-5.8465553299036799</v>
      </c>
    </row>
    <row r="7452" spans="4:16" x14ac:dyDescent="0.2">
      <c r="D7452" s="3">
        <v>0.97122699731830164</v>
      </c>
      <c r="K7452" s="3">
        <v>1.8991404999181181</v>
      </c>
      <c r="L7452" s="20">
        <v>1.2580940732675197</v>
      </c>
      <c r="M7452" s="3">
        <v>117.00395889751714</v>
      </c>
      <c r="N7452" s="20">
        <v>11.349815628190328</v>
      </c>
      <c r="O7452" s="3">
        <v>14.345856730673191</v>
      </c>
      <c r="P7452" s="21">
        <v>-2.996041102482863</v>
      </c>
    </row>
    <row r="7453" spans="4:16" x14ac:dyDescent="0.2">
      <c r="D7453" s="3">
        <v>0.59220950123669358</v>
      </c>
      <c r="K7453" s="3">
        <v>0.23323233614425565</v>
      </c>
      <c r="L7453" s="20">
        <v>-2.0392370419576689</v>
      </c>
      <c r="M7453" s="3">
        <v>115.07957066156041</v>
      </c>
      <c r="N7453" s="20">
        <v>4.8481497841182204</v>
      </c>
      <c r="O7453" s="3">
        <v>9.7685791225578171</v>
      </c>
      <c r="P7453" s="21">
        <v>-4.9204293384395967</v>
      </c>
    </row>
    <row r="7454" spans="4:16" x14ac:dyDescent="0.2">
      <c r="D7454" s="3">
        <v>0.95596585986228599</v>
      </c>
      <c r="K7454" s="3">
        <v>1.7056767528078882</v>
      </c>
      <c r="L7454" s="20">
        <v>1.0681044217629385</v>
      </c>
      <c r="M7454" s="3">
        <v>116.35016691406922</v>
      </c>
      <c r="N7454" s="20">
        <v>9.4412110217077014</v>
      </c>
      <c r="O7454" s="3">
        <v>13.091044107638481</v>
      </c>
      <c r="P7454" s="21">
        <v>-3.6498330859307799</v>
      </c>
    </row>
    <row r="7455" spans="4:16" x14ac:dyDescent="0.2">
      <c r="D7455" s="3">
        <v>0.61113073951832042</v>
      </c>
      <c r="K7455" s="3">
        <v>0.28226734742436871</v>
      </c>
      <c r="L7455" s="20">
        <v>0.30916572710074752</v>
      </c>
      <c r="M7455" s="3">
        <v>114.24736553094064</v>
      </c>
      <c r="N7455" s="20">
        <v>0</v>
      </c>
      <c r="O7455" s="3">
        <v>5.7526344690593589</v>
      </c>
      <c r="P7455" s="21">
        <v>-5.7526344690593589</v>
      </c>
    </row>
    <row r="7456" spans="4:16" x14ac:dyDescent="0.2">
      <c r="D7456" s="3">
        <v>0.85932352986833382</v>
      </c>
      <c r="K7456" s="3">
        <v>1.0772850474346829</v>
      </c>
      <c r="L7456" s="20">
        <v>0.62344732425452953</v>
      </c>
      <c r="M7456" s="3">
        <v>114.97395287830872</v>
      </c>
      <c r="N7456" s="20">
        <v>4.367220271056965</v>
      </c>
      <c r="O7456" s="3">
        <v>9.3932673927482497</v>
      </c>
      <c r="P7456" s="21">
        <v>-5.0260471216912848</v>
      </c>
    </row>
    <row r="7457" spans="4:16" x14ac:dyDescent="0.2">
      <c r="D7457" s="3">
        <v>0.4755790964770138</v>
      </c>
      <c r="K7457" s="3">
        <v>-6.1252407433507315E-2</v>
      </c>
      <c r="L7457" s="20">
        <v>-0.11217144222653848</v>
      </c>
      <c r="M7457" s="3">
        <v>114.15611375244531</v>
      </c>
      <c r="N7457" s="20">
        <v>0</v>
      </c>
      <c r="O7457" s="3">
        <v>5.8438862475546927</v>
      </c>
      <c r="P7457" s="21">
        <v>-5.8438862475546927</v>
      </c>
    </row>
    <row r="7458" spans="4:16" x14ac:dyDescent="0.2">
      <c r="D7458" s="3">
        <v>0.21985248097212809</v>
      </c>
      <c r="K7458" s="3">
        <v>-0.77269152764808269</v>
      </c>
      <c r="L7458" s="20">
        <v>0.72325394973438739</v>
      </c>
      <c r="M7458" s="3">
        <v>114.14822840335867</v>
      </c>
      <c r="N7458" s="20">
        <v>0</v>
      </c>
      <c r="O7458" s="3">
        <v>5.8517715966413206</v>
      </c>
      <c r="P7458" s="21">
        <v>-5.8517715966413206</v>
      </c>
    </row>
    <row r="7459" spans="4:16" x14ac:dyDescent="0.2">
      <c r="D7459" s="3">
        <v>0.96020644610826567</v>
      </c>
      <c r="K7459" s="3">
        <v>1.7530868068907275</v>
      </c>
      <c r="L7459" s="20">
        <v>-0.52711180322785833</v>
      </c>
      <c r="M7459" s="3">
        <v>114.576713162289</v>
      </c>
      <c r="N7459" s="20">
        <v>2.2422535157717292</v>
      </c>
      <c r="O7459" s="3">
        <v>7.6655403534827258</v>
      </c>
      <c r="P7459" s="21">
        <v>-5.4232868377109966</v>
      </c>
    </row>
    <row r="7460" spans="4:16" x14ac:dyDescent="0.2">
      <c r="D7460" s="3">
        <v>0.43095781188512372</v>
      </c>
      <c r="K7460" s="3">
        <v>-0.17393617324937191</v>
      </c>
      <c r="L7460" s="20">
        <v>1.0167710918502342</v>
      </c>
      <c r="M7460" s="3">
        <v>114.35030860278735</v>
      </c>
      <c r="N7460" s="20">
        <v>0.57861789877809144</v>
      </c>
      <c r="O7460" s="3">
        <v>6.2283092959907478</v>
      </c>
      <c r="P7460" s="21">
        <v>-5.6496913972126563</v>
      </c>
    </row>
    <row r="7461" spans="4:16" x14ac:dyDescent="0.2">
      <c r="D7461" s="3">
        <v>0.98777124390902105</v>
      </c>
      <c r="K7461" s="3">
        <v>2.249865065131484</v>
      </c>
      <c r="L7461" s="20">
        <v>3.8344429439544692E-2</v>
      </c>
      <c r="M7461" s="3">
        <v>115.64495690299009</v>
      </c>
      <c r="N7461" s="20">
        <v>7.0974075263804366</v>
      </c>
      <c r="O7461" s="3">
        <v>11.452450623390341</v>
      </c>
      <c r="P7461" s="21">
        <v>-4.3550430970099043</v>
      </c>
    </row>
    <row r="7462" spans="4:16" x14ac:dyDescent="0.2">
      <c r="D7462" s="3">
        <v>0.57125266919293249</v>
      </c>
      <c r="K7462" s="3">
        <v>0.17956426423607183</v>
      </c>
      <c r="L7462" s="20">
        <v>-6.5872147325636551E-2</v>
      </c>
      <c r="M7462" s="3">
        <v>114.15121960814909</v>
      </c>
      <c r="N7462" s="20">
        <v>0</v>
      </c>
      <c r="O7462" s="3">
        <v>5.8487803918509158</v>
      </c>
      <c r="P7462" s="21">
        <v>-5.8487803918509158</v>
      </c>
    </row>
    <row r="7463" spans="4:16" x14ac:dyDescent="0.2">
      <c r="D7463" s="3">
        <v>0.59000790970991845</v>
      </c>
      <c r="K7463" s="3">
        <v>0.22756532337325935</v>
      </c>
      <c r="L7463" s="20">
        <v>-1.0548577290730474</v>
      </c>
      <c r="M7463" s="3">
        <v>114.34289670001496</v>
      </c>
      <c r="N7463" s="20">
        <v>0.512077259078076</v>
      </c>
      <c r="O7463" s="3">
        <v>6.1691805590631219</v>
      </c>
      <c r="P7463" s="21">
        <v>-5.6571032999850459</v>
      </c>
    </row>
    <row r="7464" spans="4:16" x14ac:dyDescent="0.2">
      <c r="D7464" s="3">
        <v>0.29222606303846144</v>
      </c>
      <c r="K7464" s="3">
        <v>-0.54689317326713216</v>
      </c>
      <c r="L7464" s="20">
        <v>0.50111732946187626</v>
      </c>
      <c r="M7464" s="3">
        <v>114.14812891040356</v>
      </c>
      <c r="N7464" s="20">
        <v>0</v>
      </c>
      <c r="O7464" s="3">
        <v>5.8518710895964361</v>
      </c>
      <c r="P7464" s="21">
        <v>-5.8518710895964361</v>
      </c>
    </row>
    <row r="7465" spans="4:16" x14ac:dyDescent="0.2">
      <c r="D7465" s="3">
        <v>0.14945157158608274</v>
      </c>
      <c r="K7465" s="3">
        <v>-1.038788430631582</v>
      </c>
      <c r="L7465" s="20">
        <v>0.39961300825690083</v>
      </c>
      <c r="M7465" s="3">
        <v>114.26413685806752</v>
      </c>
      <c r="N7465" s="20">
        <v>0</v>
      </c>
      <c r="O7465" s="3">
        <v>5.7358631419324837</v>
      </c>
      <c r="P7465" s="21">
        <v>-5.7358631419324837</v>
      </c>
    </row>
    <row r="7466" spans="4:16" x14ac:dyDescent="0.2">
      <c r="D7466" s="3">
        <v>0.48050903322854754</v>
      </c>
      <c r="K7466" s="3">
        <v>-4.8876061192328117E-2</v>
      </c>
      <c r="L7466" s="20">
        <v>0.66838006955685758</v>
      </c>
      <c r="M7466" s="3">
        <v>114.25706879181121</v>
      </c>
      <c r="N7466" s="20">
        <v>0</v>
      </c>
      <c r="O7466" s="3">
        <v>5.7429312081887929</v>
      </c>
      <c r="P7466" s="21">
        <v>-5.7429312081887929</v>
      </c>
    </row>
    <row r="7467" spans="4:16" x14ac:dyDescent="0.2">
      <c r="D7467" s="3">
        <v>0.98841162058619569</v>
      </c>
      <c r="K7467" s="3">
        <v>2.270508323933714</v>
      </c>
      <c r="L7467" s="20">
        <v>-0.8249148064218853</v>
      </c>
      <c r="M7467" s="3">
        <v>114.74439720480558</v>
      </c>
      <c r="N7467" s="20">
        <v>3.2163809698596566</v>
      </c>
      <c r="O7467" s="3">
        <v>8.4719837650540768</v>
      </c>
      <c r="P7467" s="21">
        <v>-5.2556027951944202</v>
      </c>
    </row>
    <row r="7468" spans="4:16" x14ac:dyDescent="0.2">
      <c r="D7468" s="3">
        <v>0.8333540258714115</v>
      </c>
      <c r="K7468" s="3">
        <v>0.96750438895220836</v>
      </c>
      <c r="L7468" s="20">
        <v>-0.19555129985927774</v>
      </c>
      <c r="M7468" s="3">
        <v>114.31762775467377</v>
      </c>
      <c r="N7468" s="20">
        <v>0.27575130606149401</v>
      </c>
      <c r="O7468" s="3">
        <v>5.958123551387736</v>
      </c>
      <c r="P7468" s="21">
        <v>-5.682372245326242</v>
      </c>
    </row>
    <row r="7469" spans="4:16" x14ac:dyDescent="0.2">
      <c r="D7469" s="3">
        <v>0.10815580647350131</v>
      </c>
      <c r="K7469" s="3">
        <v>-1.2363954328684956</v>
      </c>
      <c r="L7469" s="20">
        <v>-0.76732418367249511</v>
      </c>
      <c r="M7469" s="3">
        <v>115.29517398236206</v>
      </c>
      <c r="N7469" s="20">
        <v>5.7611300505559484</v>
      </c>
      <c r="O7469" s="3">
        <v>10.465956068193883</v>
      </c>
      <c r="P7469" s="21">
        <v>-4.7048260176379344</v>
      </c>
    </row>
    <row r="7470" spans="4:16" x14ac:dyDescent="0.2">
      <c r="D7470" s="3">
        <v>0.87584606500243567</v>
      </c>
      <c r="K7470" s="3">
        <v>1.1544691728195402</v>
      </c>
      <c r="L7470" s="20">
        <v>-0.52405681782404578</v>
      </c>
      <c r="M7470" s="3">
        <v>114.26096092567555</v>
      </c>
      <c r="N7470" s="20">
        <v>0</v>
      </c>
      <c r="O7470" s="3">
        <v>5.7390390743244524</v>
      </c>
      <c r="P7470" s="21">
        <v>-5.7390390743244524</v>
      </c>
    </row>
    <row r="7471" spans="4:16" x14ac:dyDescent="0.2">
      <c r="D7471" s="3">
        <v>5.6670491787346129E-2</v>
      </c>
      <c r="K7471" s="3">
        <v>-1.5833531999222987</v>
      </c>
      <c r="L7471" s="20">
        <v>-0.91069294999950978</v>
      </c>
      <c r="M7471" s="3">
        <v>115.92720636974343</v>
      </c>
      <c r="N7471" s="20">
        <v>8.0811418798219989</v>
      </c>
      <c r="O7471" s="3">
        <v>12.153935510078561</v>
      </c>
      <c r="P7471" s="21">
        <v>-4.0727936302565624</v>
      </c>
    </row>
    <row r="7472" spans="4:16" x14ac:dyDescent="0.2">
      <c r="D7472" s="3">
        <v>0.59830051709520882</v>
      </c>
      <c r="K7472" s="3">
        <v>0.24895063643267015</v>
      </c>
      <c r="L7472" s="20">
        <v>-1.3580605723114867</v>
      </c>
      <c r="M7472" s="3">
        <v>114.49875018877401</v>
      </c>
      <c r="N7472" s="20">
        <v>1.7300272532099541</v>
      </c>
      <c r="O7472" s="3">
        <v>7.2312770644359432</v>
      </c>
      <c r="P7472" s="21">
        <v>-5.5012498112259891</v>
      </c>
    </row>
    <row r="7473" spans="4:16" x14ac:dyDescent="0.2">
      <c r="D7473" s="3">
        <v>0.91300135056426535</v>
      </c>
      <c r="K7473" s="3">
        <v>1.3594712749655566</v>
      </c>
      <c r="L7473" s="20">
        <v>-0.43991058478469275</v>
      </c>
      <c r="M7473" s="3">
        <v>114.38892152958215</v>
      </c>
      <c r="N7473" s="20">
        <v>0.9081701295328557</v>
      </c>
      <c r="O7473" s="3">
        <v>6.5192485999507142</v>
      </c>
      <c r="P7473" s="21">
        <v>-5.6110784704178585</v>
      </c>
    </row>
    <row r="7474" spans="4:16" x14ac:dyDescent="0.2">
      <c r="D7474" s="3">
        <v>0.62215534291271013</v>
      </c>
      <c r="K7474" s="3">
        <v>0.31114641878053484</v>
      </c>
      <c r="L7474" s="20">
        <v>0.43839295973448072</v>
      </c>
      <c r="M7474" s="3">
        <v>114.30789132854052</v>
      </c>
      <c r="N7474" s="20">
        <v>0.18029661300425204</v>
      </c>
      <c r="O7474" s="3">
        <v>5.8724052844637313</v>
      </c>
      <c r="P7474" s="21">
        <v>-5.6921086714594793</v>
      </c>
    </row>
    <row r="7475" spans="4:16" x14ac:dyDescent="0.2">
      <c r="D7475" s="3">
        <v>0.98063285038663905</v>
      </c>
      <c r="K7475" s="3">
        <v>2.0669984583278</v>
      </c>
      <c r="L7475" s="20">
        <v>0.43411542270374992</v>
      </c>
      <c r="M7475" s="3">
        <v>115.93733361181404</v>
      </c>
      <c r="N7475" s="20">
        <v>8.1151748911948971</v>
      </c>
      <c r="O7475" s="3">
        <v>12.177841279380864</v>
      </c>
      <c r="P7475" s="21">
        <v>-4.062666388185967</v>
      </c>
    </row>
    <row r="7476" spans="4:16" x14ac:dyDescent="0.2">
      <c r="D7476" s="3">
        <v>0.70996348423729472</v>
      </c>
      <c r="K7476" s="3">
        <v>0.55327804631190924</v>
      </c>
      <c r="L7476" s="20">
        <v>-2.7845639563706692</v>
      </c>
      <c r="M7476" s="3">
        <v>115.57122838028306</v>
      </c>
      <c r="N7476" s="20">
        <v>6.8278762081562405</v>
      </c>
      <c r="O7476" s="3">
        <v>11.256647827873188</v>
      </c>
      <c r="P7476" s="21">
        <v>-4.4287716197169473</v>
      </c>
    </row>
    <row r="7477" spans="4:16" x14ac:dyDescent="0.2">
      <c r="D7477" s="3">
        <v>0.92682152064706924</v>
      </c>
      <c r="K7477" s="3">
        <v>1.4525204085966472</v>
      </c>
      <c r="L7477" s="20">
        <v>0.52274714857250781</v>
      </c>
      <c r="M7477" s="3">
        <v>115.26276059762523</v>
      </c>
      <c r="N7477" s="20">
        <v>5.6289605714271858</v>
      </c>
      <c r="O7477" s="3">
        <v>10.366199973801947</v>
      </c>
      <c r="P7477" s="21">
        <v>-4.7372394023747617</v>
      </c>
    </row>
    <row r="7478" spans="4:16" x14ac:dyDescent="0.2">
      <c r="D7478" s="3">
        <v>0.18271277154688023</v>
      </c>
      <c r="K7478" s="3">
        <v>-0.90507521210421693</v>
      </c>
      <c r="L7478" s="20">
        <v>-1.1015326107365744</v>
      </c>
      <c r="M7478" s="3">
        <v>115.29849039632855</v>
      </c>
      <c r="N7478" s="20">
        <v>5.7745616220712179</v>
      </c>
      <c r="O7478" s="3">
        <v>10.476071225742672</v>
      </c>
      <c r="P7478" s="21">
        <v>-4.7015096036714539</v>
      </c>
    </row>
    <row r="7479" spans="4:16" x14ac:dyDescent="0.2">
      <c r="D7479" s="3">
        <v>0.75324542364579727</v>
      </c>
      <c r="K7479" s="3">
        <v>0.68473817845745988</v>
      </c>
      <c r="L7479" s="20">
        <v>9.0206356383028125E-2</v>
      </c>
      <c r="M7479" s="3">
        <v>114.31894894601058</v>
      </c>
      <c r="N7479" s="20">
        <v>0.28850261296960866</v>
      </c>
      <c r="O7479" s="3">
        <v>5.9695536669590368</v>
      </c>
      <c r="P7479" s="21">
        <v>-5.6810510539894281</v>
      </c>
    </row>
    <row r="7480" spans="4:16" x14ac:dyDescent="0.2">
      <c r="D7480" s="3">
        <v>0.91568286353681583</v>
      </c>
      <c r="K7480" s="3">
        <v>1.376605424362505</v>
      </c>
      <c r="L7480" s="20">
        <v>-0.48584762085872868</v>
      </c>
      <c r="M7480" s="3">
        <v>114.37403155047609</v>
      </c>
      <c r="N7480" s="20">
        <v>0.78424642503951247</v>
      </c>
      <c r="O7480" s="3">
        <v>6.4102148745634224</v>
      </c>
      <c r="P7480" s="21">
        <v>-5.62596844952391</v>
      </c>
    </row>
    <row r="7481" spans="4:16" x14ac:dyDescent="0.2">
      <c r="D7481" s="3">
        <v>0.53942118716043597</v>
      </c>
      <c r="K7481" s="3">
        <v>9.8975622243806516E-2</v>
      </c>
      <c r="L7481" s="20">
        <v>-0.2166097269611495</v>
      </c>
      <c r="M7481" s="3">
        <v>114.1514798346455</v>
      </c>
      <c r="N7481" s="20">
        <v>0</v>
      </c>
      <c r="O7481" s="3">
        <v>5.8485201653545005</v>
      </c>
      <c r="P7481" s="21">
        <v>-5.8485201653545005</v>
      </c>
    </row>
    <row r="7482" spans="4:16" x14ac:dyDescent="0.2">
      <c r="D7482" s="3">
        <v>0.46596664044713271</v>
      </c>
      <c r="K7482" s="3">
        <v>-8.5412720158208874E-2</v>
      </c>
      <c r="L7482" s="20">
        <v>-0.70025025249465989</v>
      </c>
      <c r="M7482" s="3">
        <v>114.32372481122849</v>
      </c>
      <c r="N7482" s="20">
        <v>0.3342130717481524</v>
      </c>
      <c r="O7482" s="3">
        <v>6.0104882605196721</v>
      </c>
      <c r="P7482" s="21">
        <v>-5.6762751887715197</v>
      </c>
    </row>
    <row r="7483" spans="4:16" x14ac:dyDescent="0.2">
      <c r="D7483" s="3">
        <v>0.51581697115694347</v>
      </c>
      <c r="K7483" s="3">
        <v>3.9657659800923076E-2</v>
      </c>
      <c r="L7483" s="20">
        <v>-1.0676875166508444</v>
      </c>
      <c r="M7483" s="3">
        <v>114.44925449829211</v>
      </c>
      <c r="N7483" s="20">
        <v>1.3771275651308557</v>
      </c>
      <c r="O7483" s="3">
        <v>6.9278730668387567</v>
      </c>
      <c r="P7483" s="21">
        <v>-5.550745501707901</v>
      </c>
    </row>
    <row r="7484" spans="4:16" x14ac:dyDescent="0.2">
      <c r="D7484" s="3">
        <v>0.62534281361667932</v>
      </c>
      <c r="K7484" s="3">
        <v>0.31954355001789625</v>
      </c>
      <c r="L7484" s="20">
        <v>-0.38822188697989851</v>
      </c>
      <c r="M7484" s="3">
        <v>114.14887694586493</v>
      </c>
      <c r="N7484" s="20">
        <v>0</v>
      </c>
      <c r="O7484" s="3">
        <v>5.8511230541350727</v>
      </c>
      <c r="P7484" s="21">
        <v>-5.8511230541350727</v>
      </c>
    </row>
    <row r="7485" spans="4:16" x14ac:dyDescent="0.2">
      <c r="D7485" s="3">
        <v>0.11537466835845851</v>
      </c>
      <c r="K7485" s="3">
        <v>-1.1984308286431837</v>
      </c>
      <c r="L7485" s="20">
        <v>0.73807699116503112</v>
      </c>
      <c r="M7485" s="3">
        <v>114.20801325638085</v>
      </c>
      <c r="N7485" s="20">
        <v>0</v>
      </c>
      <c r="O7485" s="3">
        <v>5.7919867436191481</v>
      </c>
      <c r="P7485" s="21">
        <v>-5.7919867436191481</v>
      </c>
    </row>
    <row r="7486" spans="4:16" x14ac:dyDescent="0.2">
      <c r="D7486" s="3">
        <v>0.12743333499691145</v>
      </c>
      <c r="K7486" s="3">
        <v>-1.1386080484427241</v>
      </c>
      <c r="L7486" s="20">
        <v>1.0369590196038583</v>
      </c>
      <c r="M7486" s="3">
        <v>114.15047953334104</v>
      </c>
      <c r="N7486" s="20">
        <v>0</v>
      </c>
      <c r="O7486" s="3">
        <v>5.8495204666589657</v>
      </c>
      <c r="P7486" s="21">
        <v>-5.8495204666589657</v>
      </c>
    </row>
    <row r="7487" spans="4:16" x14ac:dyDescent="0.2">
      <c r="D7487" s="3">
        <v>0.3876539442546833</v>
      </c>
      <c r="K7487" s="3">
        <v>-0.28543892630112216</v>
      </c>
      <c r="L7487" s="20">
        <v>-1.8076773632929652</v>
      </c>
      <c r="M7487" s="3">
        <v>115.40005447236649</v>
      </c>
      <c r="N7487" s="20">
        <v>6.1781424823233522</v>
      </c>
      <c r="O7487" s="3">
        <v>10.778088009956868</v>
      </c>
      <c r="P7487" s="21">
        <v>-4.5999455276335155</v>
      </c>
    </row>
    <row r="7488" spans="4:16" x14ac:dyDescent="0.2">
      <c r="D7488" s="3">
        <v>0.85411590253892378</v>
      </c>
      <c r="K7488" s="3">
        <v>1.0542506092835355</v>
      </c>
      <c r="L7488" s="20">
        <v>-1.1736777921354227</v>
      </c>
      <c r="M7488" s="3">
        <v>114.15160113762522</v>
      </c>
      <c r="N7488" s="20">
        <v>0</v>
      </c>
      <c r="O7488" s="3">
        <v>5.848398862374772</v>
      </c>
      <c r="P7488" s="21">
        <v>-5.848398862374772</v>
      </c>
    </row>
    <row r="7489" spans="4:16" x14ac:dyDescent="0.2">
      <c r="D7489" s="3">
        <v>0.85986280333516718</v>
      </c>
      <c r="K7489" s="3">
        <v>1.0797031442086176</v>
      </c>
      <c r="L7489" s="20">
        <v>-1.9083963950341729</v>
      </c>
      <c r="M7489" s="3">
        <v>114.34355907102034</v>
      </c>
      <c r="N7489" s="20">
        <v>0.51807156214584893</v>
      </c>
      <c r="O7489" s="3">
        <v>6.1745124911255047</v>
      </c>
      <c r="P7489" s="21">
        <v>-5.6564409289796558</v>
      </c>
    </row>
    <row r="7490" spans="4:16" x14ac:dyDescent="0.2">
      <c r="D7490" s="3">
        <v>0.81746856447911087</v>
      </c>
      <c r="K7490" s="3">
        <v>0.90576004912694885</v>
      </c>
      <c r="L7490" s="20">
        <v>9.4117489226177894E-2</v>
      </c>
      <c r="M7490" s="3">
        <v>114.4329487434911</v>
      </c>
      <c r="N7490" s="20">
        <v>1.2550675182707707</v>
      </c>
      <c r="O7490" s="3">
        <v>6.8221187747796748</v>
      </c>
      <c r="P7490" s="21">
        <v>-5.5670512565089041</v>
      </c>
    </row>
    <row r="7491" spans="4:16" x14ac:dyDescent="0.2">
      <c r="D7491" s="3">
        <v>0.13334228125778419</v>
      </c>
      <c r="K7491" s="3">
        <v>-1.110730052244679</v>
      </c>
      <c r="L7491" s="20">
        <v>0.57423399425807176</v>
      </c>
      <c r="M7491" s="3">
        <v>114.22967793574283</v>
      </c>
      <c r="N7491" s="20">
        <v>0</v>
      </c>
      <c r="O7491" s="3">
        <v>5.7703220642571722</v>
      </c>
      <c r="P7491" s="21">
        <v>-5.7703220642571722</v>
      </c>
    </row>
    <row r="7492" spans="4:16" x14ac:dyDescent="0.2">
      <c r="D7492" s="3">
        <v>0.334773008289588</v>
      </c>
      <c r="K7492" s="3">
        <v>-0.42677115701417023</v>
      </c>
      <c r="L7492" s="20">
        <v>-0.11144799690495026</v>
      </c>
      <c r="M7492" s="3">
        <v>114.23020651958385</v>
      </c>
      <c r="N7492" s="20">
        <v>0</v>
      </c>
      <c r="O7492" s="3">
        <v>5.7697934804161548</v>
      </c>
      <c r="P7492" s="21">
        <v>-5.7697934804161548</v>
      </c>
    </row>
    <row r="7493" spans="4:16" x14ac:dyDescent="0.2">
      <c r="D7493" s="3">
        <v>0.29233503266460192</v>
      </c>
      <c r="K7493" s="3">
        <v>-0.54657599401672818</v>
      </c>
      <c r="L7493" s="20">
        <v>-1.4763643638042803</v>
      </c>
      <c r="M7493" s="3">
        <v>115.31733489668321</v>
      </c>
      <c r="N7493" s="20">
        <v>5.8505675325097144</v>
      </c>
      <c r="O7493" s="3">
        <v>10.533232635826508</v>
      </c>
      <c r="P7493" s="21">
        <v>-4.6826651033167934</v>
      </c>
    </row>
    <row r="7494" spans="4:16" x14ac:dyDescent="0.2">
      <c r="D7494" s="3">
        <v>0.69328468226206796</v>
      </c>
      <c r="K7494" s="3">
        <v>0.50518253563370963</v>
      </c>
      <c r="L7494" s="20">
        <v>-0.54255353624904501</v>
      </c>
      <c r="M7494" s="3">
        <v>114.14792948404963</v>
      </c>
      <c r="N7494" s="20">
        <v>0</v>
      </c>
      <c r="O7494" s="3">
        <v>5.8520705159503805</v>
      </c>
      <c r="P7494" s="21">
        <v>-5.8520705159503805</v>
      </c>
    </row>
    <row r="7495" spans="4:16" x14ac:dyDescent="0.2">
      <c r="D7495" s="3">
        <v>0.37295228507508621</v>
      </c>
      <c r="K7495" s="3">
        <v>-0.32404420151922442</v>
      </c>
      <c r="L7495" s="20">
        <v>-0.66148773404016015</v>
      </c>
      <c r="M7495" s="3">
        <v>114.42481422158215</v>
      </c>
      <c r="N7495" s="20">
        <v>1.1929626601387682</v>
      </c>
      <c r="O7495" s="3">
        <v>6.7681484385566222</v>
      </c>
      <c r="P7495" s="21">
        <v>-5.575185778417854</v>
      </c>
    </row>
    <row r="7496" spans="4:16" x14ac:dyDescent="0.2">
      <c r="D7496" s="3">
        <v>0.73976354180581949</v>
      </c>
      <c r="K7496" s="3">
        <v>0.64261658869953564</v>
      </c>
      <c r="L7496" s="20">
        <v>-1.3560751888623093</v>
      </c>
      <c r="M7496" s="3">
        <v>114.29282109748868</v>
      </c>
      <c r="N7496" s="20">
        <v>2.6954538372550019E-2</v>
      </c>
      <c r="O7496" s="3">
        <v>5.7341334408838733</v>
      </c>
      <c r="P7496" s="21">
        <v>-5.7071789025113233</v>
      </c>
    </row>
    <row r="7497" spans="4:16" x14ac:dyDescent="0.2">
      <c r="D7497" s="3">
        <v>0.22950745536823131</v>
      </c>
      <c r="K7497" s="3">
        <v>-0.74046991305991494</v>
      </c>
      <c r="L7497" s="20">
        <v>2.0401098369973467</v>
      </c>
      <c r="M7497" s="3">
        <v>114.62987645385758</v>
      </c>
      <c r="N7497" s="20">
        <v>2.5673128353519772</v>
      </c>
      <c r="O7497" s="3">
        <v>7.9374363814943933</v>
      </c>
      <c r="P7497" s="21">
        <v>-5.3701235461424162</v>
      </c>
    </row>
    <row r="7498" spans="4:16" x14ac:dyDescent="0.2">
      <c r="D7498" s="3">
        <v>0.27194029987170598</v>
      </c>
      <c r="K7498" s="3">
        <v>-0.60695526609002504</v>
      </c>
      <c r="L7498" s="20">
        <v>-0.3513175271268808</v>
      </c>
      <c r="M7498" s="3">
        <v>114.40968163296407</v>
      </c>
      <c r="N7498" s="20">
        <v>1.0751260656069093</v>
      </c>
      <c r="O7498" s="3">
        <v>6.6654444326428504</v>
      </c>
      <c r="P7498" s="21">
        <v>-5.5903183670359411</v>
      </c>
    </row>
    <row r="7499" spans="4:16" x14ac:dyDescent="0.2">
      <c r="D7499" s="3">
        <v>0.62692369753257615</v>
      </c>
      <c r="K7499" s="3">
        <v>0.32371659619300558</v>
      </c>
      <c r="L7499" s="20">
        <v>0.5061849679298801</v>
      </c>
      <c r="M7499" s="3">
        <v>114.34413130713037</v>
      </c>
      <c r="N7499" s="20">
        <v>0.5232424865766987</v>
      </c>
      <c r="O7499" s="3">
        <v>6.1791111794463376</v>
      </c>
      <c r="P7499" s="21">
        <v>-5.6558686928696389</v>
      </c>
    </row>
    <row r="7500" spans="4:16" x14ac:dyDescent="0.2">
      <c r="D7500" s="3">
        <v>9.4572891970864367E-2</v>
      </c>
      <c r="K7500" s="3">
        <v>-1.3131102990206975</v>
      </c>
      <c r="L7500" s="20">
        <v>-0.42246467415107342</v>
      </c>
      <c r="M7500" s="3">
        <v>115.00820417932674</v>
      </c>
      <c r="N7500" s="20">
        <v>4.5260001385510549</v>
      </c>
      <c r="O7500" s="3">
        <v>9.5177959592243155</v>
      </c>
      <c r="P7500" s="21">
        <v>-4.9917958206732607</v>
      </c>
    </row>
    <row r="7501" spans="4:16" x14ac:dyDescent="0.2">
      <c r="D7501" s="3">
        <v>0.75563087290948372</v>
      </c>
      <c r="K7501" s="3">
        <v>0.69231703549600698</v>
      </c>
      <c r="L7501" s="20">
        <v>1.4525633923042471</v>
      </c>
      <c r="M7501" s="3">
        <v>115.46289216124816</v>
      </c>
      <c r="N7501" s="20">
        <v>6.4208166925010488</v>
      </c>
      <c r="O7501" s="3">
        <v>10.957924531252893</v>
      </c>
      <c r="P7501" s="21">
        <v>-4.5371078387518438</v>
      </c>
    </row>
    <row r="7502" spans="4:16" x14ac:dyDescent="0.2">
      <c r="D7502" s="3">
        <v>0.63126300117339074</v>
      </c>
      <c r="K7502" s="3">
        <v>0.33520029746623387</v>
      </c>
      <c r="L7502" s="20">
        <v>1.5705638719467865</v>
      </c>
      <c r="M7502" s="3">
        <v>115.18554196680346</v>
      </c>
      <c r="N7502" s="20">
        <v>5.3072096938398374</v>
      </c>
      <c r="O7502" s="3">
        <v>10.121667727036382</v>
      </c>
      <c r="P7502" s="21">
        <v>-4.8144580331965443</v>
      </c>
    </row>
    <row r="7503" spans="4:16" x14ac:dyDescent="0.2">
      <c r="D7503" s="3">
        <v>0.97247041791030853</v>
      </c>
      <c r="K7503" s="3">
        <v>1.9184090519278716</v>
      </c>
      <c r="L7503" s="20">
        <v>-1.1124871288060438</v>
      </c>
      <c r="M7503" s="3">
        <v>114.33293105539362</v>
      </c>
      <c r="N7503" s="20">
        <v>0.4207052238306801</v>
      </c>
      <c r="O7503" s="3">
        <v>6.0877741684370648</v>
      </c>
      <c r="P7503" s="21">
        <v>-5.6670689446063847</v>
      </c>
    </row>
    <row r="7504" spans="4:16" x14ac:dyDescent="0.2">
      <c r="D7504" s="3">
        <v>0.90084211156931659</v>
      </c>
      <c r="K7504" s="3">
        <v>1.2863648006964385</v>
      </c>
      <c r="L7504" s="20">
        <v>-1.5116885329095173</v>
      </c>
      <c r="M7504" s="3">
        <v>114.16201964576192</v>
      </c>
      <c r="N7504" s="20">
        <v>0</v>
      </c>
      <c r="O7504" s="3">
        <v>5.8379803542380913</v>
      </c>
      <c r="P7504" s="21">
        <v>-5.8379803542380913</v>
      </c>
    </row>
    <row r="7505" spans="4:16" x14ac:dyDescent="0.2">
      <c r="D7505" s="3">
        <v>0.17384833910948272</v>
      </c>
      <c r="K7505" s="3">
        <v>-0.93906635282602191</v>
      </c>
      <c r="L7505" s="20">
        <v>0.56705900248479091</v>
      </c>
      <c r="M7505" s="3">
        <v>114.18702525774204</v>
      </c>
      <c r="N7505" s="20">
        <v>0</v>
      </c>
      <c r="O7505" s="3">
        <v>5.8129747422579641</v>
      </c>
      <c r="P7505" s="21">
        <v>-5.8129747422579641</v>
      </c>
    </row>
    <row r="7506" spans="4:16" x14ac:dyDescent="0.2">
      <c r="D7506" s="3">
        <v>0.58717288800793321</v>
      </c>
      <c r="K7506" s="3">
        <v>0.22027855068713548</v>
      </c>
      <c r="L7506" s="20">
        <v>1.1682997923920211</v>
      </c>
      <c r="M7506" s="3">
        <v>114.69820698933421</v>
      </c>
      <c r="N7506" s="20">
        <v>2.9620320273124747</v>
      </c>
      <c r="O7506" s="3">
        <v>8.2638250379782576</v>
      </c>
      <c r="P7506" s="21">
        <v>-5.3017930106657829</v>
      </c>
    </row>
    <row r="7507" spans="4:16" x14ac:dyDescent="0.2">
      <c r="D7507" s="3">
        <v>0.54874233574564379</v>
      </c>
      <c r="K7507" s="3">
        <v>0.12248449022747585</v>
      </c>
      <c r="L7507" s="20">
        <v>0.16552586681657058</v>
      </c>
      <c r="M7507" s="3">
        <v>114.17120309269615</v>
      </c>
      <c r="N7507" s="20">
        <v>0</v>
      </c>
      <c r="O7507" s="3">
        <v>5.8287969073038468</v>
      </c>
      <c r="P7507" s="21">
        <v>-5.8287969073038468</v>
      </c>
    </row>
    <row r="7508" spans="4:16" x14ac:dyDescent="0.2">
      <c r="D7508" s="3">
        <v>8.897289449897007E-2</v>
      </c>
      <c r="K7508" s="3">
        <v>-1.3471069534320381</v>
      </c>
      <c r="L7508" s="20">
        <v>0.92333776137199752</v>
      </c>
      <c r="M7508" s="3">
        <v>114.19878140239263</v>
      </c>
      <c r="N7508" s="20">
        <v>0</v>
      </c>
      <c r="O7508" s="3">
        <v>5.8012185976073738</v>
      </c>
      <c r="P7508" s="21">
        <v>-5.8012185976073738</v>
      </c>
    </row>
    <row r="7509" spans="4:16" x14ac:dyDescent="0.2">
      <c r="D7509" s="3">
        <v>0.28242980421969865</v>
      </c>
      <c r="K7509" s="3">
        <v>-0.57563841711221597</v>
      </c>
      <c r="L7509" s="20">
        <v>-0.93876408803328326</v>
      </c>
      <c r="M7509" s="3">
        <v>114.80262571728086</v>
      </c>
      <c r="N7509" s="20">
        <v>3.5247116669874288</v>
      </c>
      <c r="O7509" s="3">
        <v>8.7220859497065675</v>
      </c>
      <c r="P7509" s="21">
        <v>-5.1973742827191387</v>
      </c>
    </row>
    <row r="7510" spans="4:16" x14ac:dyDescent="0.2">
      <c r="D7510" s="3">
        <v>0.23519026580718483</v>
      </c>
      <c r="K7510" s="3">
        <v>-0.72186003968766155</v>
      </c>
      <c r="L7510" s="20">
        <v>-0.62364096312900597</v>
      </c>
      <c r="M7510" s="3">
        <v>114.66454476397669</v>
      </c>
      <c r="N7510" s="20">
        <v>2.7705397120346049</v>
      </c>
      <c r="O7510" s="3">
        <v>8.1059949480579121</v>
      </c>
      <c r="P7510" s="21">
        <v>-5.3354552360233072</v>
      </c>
    </row>
    <row r="7511" spans="4:16" x14ac:dyDescent="0.2">
      <c r="D7511" s="3">
        <v>0.11552493585263787</v>
      </c>
      <c r="K7511" s="3">
        <v>-1.1976588080566024</v>
      </c>
      <c r="L7511" s="20">
        <v>-0.55156909315476654</v>
      </c>
      <c r="M7511" s="3">
        <v>115.02181576625699</v>
      </c>
      <c r="N7511" s="20">
        <v>4.5883241215757664</v>
      </c>
      <c r="O7511" s="3">
        <v>9.5665083553187742</v>
      </c>
      <c r="P7511" s="21">
        <v>-4.9781842337430078</v>
      </c>
    </row>
    <row r="7512" spans="4:16" x14ac:dyDescent="0.2">
      <c r="D7512" s="3">
        <v>0.3792303740615679</v>
      </c>
      <c r="K7512" s="3">
        <v>-0.30750272640743093</v>
      </c>
      <c r="L7512" s="20">
        <v>0.24596672611394504</v>
      </c>
      <c r="M7512" s="3">
        <v>114.14861154203119</v>
      </c>
      <c r="N7512" s="20">
        <v>0</v>
      </c>
      <c r="O7512" s="3">
        <v>5.8513884579688096</v>
      </c>
      <c r="P7512" s="21">
        <v>-5.8513884579688096</v>
      </c>
    </row>
    <row r="7513" spans="4:16" x14ac:dyDescent="0.2">
      <c r="D7513" s="3">
        <v>0.4319915428798724</v>
      </c>
      <c r="K7513" s="3">
        <v>-0.17130609808997688</v>
      </c>
      <c r="L7513" s="20">
        <v>1.131252564347782</v>
      </c>
      <c r="M7513" s="3">
        <v>114.41059850402928</v>
      </c>
      <c r="N7513" s="20">
        <v>1.0823545241370951</v>
      </c>
      <c r="O7513" s="3">
        <v>6.6717560201078072</v>
      </c>
      <c r="P7513" s="21">
        <v>-5.5894014959707121</v>
      </c>
    </row>
    <row r="7514" spans="4:16" x14ac:dyDescent="0.2">
      <c r="D7514" s="3">
        <v>0.25580218534375282</v>
      </c>
      <c r="K7514" s="3">
        <v>-0.65634157866973319</v>
      </c>
      <c r="L7514" s="20">
        <v>-0.29176929115336581</v>
      </c>
      <c r="M7514" s="3">
        <v>114.40414913148655</v>
      </c>
      <c r="N7514" s="20">
        <v>1.0312559006240392</v>
      </c>
      <c r="O7514" s="3">
        <v>6.627106769137491</v>
      </c>
      <c r="P7514" s="21">
        <v>-5.5958508685134518</v>
      </c>
    </row>
    <row r="7515" spans="4:16" x14ac:dyDescent="0.2">
      <c r="D7515" s="3">
        <v>0.2110241868759207</v>
      </c>
      <c r="K7515" s="3">
        <v>-0.80287260123775561</v>
      </c>
      <c r="L7515" s="20">
        <v>0.36780986409889355</v>
      </c>
      <c r="M7515" s="3">
        <v>114.20154969343699</v>
      </c>
      <c r="N7515" s="20">
        <v>0</v>
      </c>
      <c r="O7515" s="3">
        <v>5.7984503065630122</v>
      </c>
      <c r="P7515" s="21">
        <v>-5.7984503065630122</v>
      </c>
    </row>
    <row r="7516" spans="4:16" x14ac:dyDescent="0.2">
      <c r="D7516" s="3">
        <v>0.15156494614678417</v>
      </c>
      <c r="K7516" s="3">
        <v>-1.0297446443898202</v>
      </c>
      <c r="L7516" s="20">
        <v>-0.36197452820442549</v>
      </c>
      <c r="M7516" s="3">
        <v>114.70070297071572</v>
      </c>
      <c r="N7516" s="20">
        <v>2.9760168295312042</v>
      </c>
      <c r="O7516" s="3">
        <v>8.2753138588154869</v>
      </c>
      <c r="P7516" s="21">
        <v>-5.2992970292842827</v>
      </c>
    </row>
    <row r="7517" spans="4:16" x14ac:dyDescent="0.2">
      <c r="D7517" s="3">
        <v>0.90460210977541589</v>
      </c>
      <c r="K7517" s="3">
        <v>1.3082286112176524</v>
      </c>
      <c r="L7517" s="20">
        <v>1.8837762497899098</v>
      </c>
      <c r="M7517" s="3">
        <v>117.06748876501392</v>
      </c>
      <c r="N7517" s="20">
        <v>11.525454297187579</v>
      </c>
      <c r="O7517" s="3">
        <v>14.45796553217366</v>
      </c>
      <c r="P7517" s="21">
        <v>-2.9325112349860802</v>
      </c>
    </row>
    <row r="7518" spans="4:16" x14ac:dyDescent="0.2">
      <c r="D7518" s="3">
        <v>4.4643069157326663E-3</v>
      </c>
      <c r="K7518" s="3">
        <v>-2.6147754334064706</v>
      </c>
      <c r="L7518" s="20">
        <v>-1.0046621659957509</v>
      </c>
      <c r="M7518" s="3">
        <v>117.90640702253455</v>
      </c>
      <c r="N7518" s="20">
        <v>13.720244491485388</v>
      </c>
      <c r="O7518" s="3">
        <v>15.813837468950844</v>
      </c>
      <c r="P7518" s="21">
        <v>-2.0935929774654554</v>
      </c>
    </row>
    <row r="7519" spans="4:16" x14ac:dyDescent="0.2">
      <c r="D7519" s="3">
        <v>0.76158845236751849</v>
      </c>
      <c r="K7519" s="3">
        <v>0.71142147499010455</v>
      </c>
      <c r="L7519" s="20">
        <v>-1.0119329963753727</v>
      </c>
      <c r="M7519" s="3">
        <v>114.17330276228981</v>
      </c>
      <c r="N7519" s="20">
        <v>0</v>
      </c>
      <c r="O7519" s="3">
        <v>5.8266972377101851</v>
      </c>
      <c r="P7519" s="21">
        <v>-5.8266972377101851</v>
      </c>
    </row>
    <row r="7520" spans="4:16" x14ac:dyDescent="0.2">
      <c r="D7520" s="3">
        <v>0.6773223557940834</v>
      </c>
      <c r="K7520" s="3">
        <v>0.4602242194811611</v>
      </c>
      <c r="L7520" s="20">
        <v>0.1323426407445531</v>
      </c>
      <c r="M7520" s="3">
        <v>114.24774872257061</v>
      </c>
      <c r="N7520" s="20">
        <v>0</v>
      </c>
      <c r="O7520" s="3">
        <v>5.7522512774293872</v>
      </c>
      <c r="P7520" s="21">
        <v>-5.7522512774293872</v>
      </c>
    </row>
    <row r="7521" spans="4:16" x14ac:dyDescent="0.2">
      <c r="D7521" s="3">
        <v>0.84015716563262</v>
      </c>
      <c r="K7521" s="3">
        <v>0.99510403428911109</v>
      </c>
      <c r="L7521" s="20">
        <v>0.65778681539300388</v>
      </c>
      <c r="M7521" s="3">
        <v>114.92806023167735</v>
      </c>
      <c r="N7521" s="20">
        <v>4.1498398816456756</v>
      </c>
      <c r="O7521" s="3">
        <v>9.221779649968326</v>
      </c>
      <c r="P7521" s="21">
        <v>-5.0719397683226504</v>
      </c>
    </row>
    <row r="7522" spans="4:16" x14ac:dyDescent="0.2">
      <c r="D7522" s="3">
        <v>4.3979025944701045E-2</v>
      </c>
      <c r="K7522" s="3">
        <v>-1.7062687591197674</v>
      </c>
      <c r="L7522" s="20">
        <v>-1.2626303308006173</v>
      </c>
      <c r="M7522" s="3">
        <v>116.67212659475156</v>
      </c>
      <c r="N7522" s="20">
        <v>10.405925604211689</v>
      </c>
      <c r="O7522" s="3">
        <v>13.733799009460128</v>
      </c>
      <c r="P7522" s="21">
        <v>-3.3278734052484396</v>
      </c>
    </row>
    <row r="7523" spans="4:16" x14ac:dyDescent="0.2">
      <c r="D7523" s="3">
        <v>0.73765809885349487</v>
      </c>
      <c r="K7523" s="3">
        <v>0.6361421079258639</v>
      </c>
      <c r="L7523" s="20">
        <v>-0.97422822382580099</v>
      </c>
      <c r="M7523" s="3">
        <v>114.18015078457998</v>
      </c>
      <c r="N7523" s="20">
        <v>0</v>
      </c>
      <c r="O7523" s="3">
        <v>5.8198492154200139</v>
      </c>
      <c r="P7523" s="21">
        <v>-5.8198492154200139</v>
      </c>
    </row>
    <row r="7524" spans="4:16" x14ac:dyDescent="0.2">
      <c r="D7524" s="3">
        <v>0.67188160772373506</v>
      </c>
      <c r="K7524" s="3">
        <v>0.44511481284254345</v>
      </c>
      <c r="L7524" s="20">
        <v>-1.2931539613586274</v>
      </c>
      <c r="M7524" s="3">
        <v>114.35282125813585</v>
      </c>
      <c r="N7524" s="20">
        <v>0.60091460692179055</v>
      </c>
      <c r="O7524" s="3">
        <v>6.2480933487859431</v>
      </c>
      <c r="P7524" s="21">
        <v>-5.6471787418641526</v>
      </c>
    </row>
    <row r="7525" spans="4:16" x14ac:dyDescent="0.2">
      <c r="D7525" s="3">
        <v>0.72500057017122632</v>
      </c>
      <c r="K7525" s="3">
        <v>0.59776183482144674</v>
      </c>
      <c r="L7525" s="20">
        <v>0.36107847453290298</v>
      </c>
      <c r="M7525" s="3">
        <v>114.40999234992918</v>
      </c>
      <c r="N7525" s="20">
        <v>1.0775770260584281</v>
      </c>
      <c r="O7525" s="3">
        <v>6.6675846761292519</v>
      </c>
      <c r="P7525" s="21">
        <v>-5.5900076500708238</v>
      </c>
    </row>
    <row r="7526" spans="4:16" x14ac:dyDescent="0.2">
      <c r="D7526" s="3">
        <v>0.97829133556509051</v>
      </c>
      <c r="K7526" s="3">
        <v>2.0196728906394217</v>
      </c>
      <c r="L7526" s="20">
        <v>-0.60177353320876326</v>
      </c>
      <c r="M7526" s="3">
        <v>114.72172819582335</v>
      </c>
      <c r="N7526" s="20">
        <v>3.0927071810428046</v>
      </c>
      <c r="O7526" s="3">
        <v>8.370978985219466</v>
      </c>
      <c r="P7526" s="21">
        <v>-5.2782718041766614</v>
      </c>
    </row>
    <row r="7527" spans="4:16" x14ac:dyDescent="0.2">
      <c r="D7527" s="3">
        <v>0.86631433950242365</v>
      </c>
      <c r="K7527" s="3">
        <v>1.1091364537957922</v>
      </c>
      <c r="L7527" s="20">
        <v>0.76522845513898008</v>
      </c>
      <c r="M7527" s="3">
        <v>115.15156968056226</v>
      </c>
      <c r="N7527" s="20">
        <v>5.1623713615627622</v>
      </c>
      <c r="O7527" s="3">
        <v>10.010801681000501</v>
      </c>
      <c r="P7527" s="21">
        <v>-4.8484303194377389</v>
      </c>
    </row>
    <row r="7528" spans="4:16" x14ac:dyDescent="0.2">
      <c r="D7528" s="3">
        <v>0.33404693643493627</v>
      </c>
      <c r="K7528" s="3">
        <v>-0.42876552110657001</v>
      </c>
      <c r="L7528" s="20">
        <v>-0.72162439952135737</v>
      </c>
      <c r="M7528" s="3">
        <v>114.52539547279187</v>
      </c>
      <c r="N7528" s="20">
        <v>1.9104764661107367</v>
      </c>
      <c r="O7528" s="3">
        <v>7.3850809933188657</v>
      </c>
      <c r="P7528" s="21">
        <v>-5.474604527208129</v>
      </c>
    </row>
    <row r="7529" spans="4:16" x14ac:dyDescent="0.2">
      <c r="D7529" s="3">
        <v>0.97597302417886211</v>
      </c>
      <c r="K7529" s="3">
        <v>1.9768910063630674</v>
      </c>
      <c r="L7529" s="20">
        <v>-0.26851330528661804</v>
      </c>
      <c r="M7529" s="3">
        <v>114.9814086875933</v>
      </c>
      <c r="N7529" s="20">
        <v>4.4020270114474584</v>
      </c>
      <c r="O7529" s="3">
        <v>9.4206183238541499</v>
      </c>
      <c r="P7529" s="21">
        <v>-5.0185913124066914</v>
      </c>
    </row>
    <row r="7530" spans="4:16" x14ac:dyDescent="0.2">
      <c r="D7530" s="3">
        <v>0.70820399990020155</v>
      </c>
      <c r="K7530" s="3">
        <v>0.54814550046547206</v>
      </c>
      <c r="L7530" s="20">
        <v>0.23335172174953292</v>
      </c>
      <c r="M7530" s="3">
        <v>114.32186085648497</v>
      </c>
      <c r="N7530" s="20">
        <v>0.31644345989413836</v>
      </c>
      <c r="O7530" s="3">
        <v>5.9945826034091638</v>
      </c>
      <c r="P7530" s="21">
        <v>-5.6781391435150255</v>
      </c>
    </row>
    <row r="7531" spans="4:16" x14ac:dyDescent="0.2">
      <c r="D7531" s="3">
        <v>0.30206137314247594</v>
      </c>
      <c r="K7531" s="3">
        <v>-0.51848095254209259</v>
      </c>
      <c r="L7531" s="20">
        <v>9.4833530807762287E-2</v>
      </c>
      <c r="M7531" s="3">
        <v>114.19875195072137</v>
      </c>
      <c r="N7531" s="20">
        <v>0</v>
      </c>
      <c r="O7531" s="3">
        <v>5.8012480492786338</v>
      </c>
      <c r="P7531" s="21">
        <v>-5.8012480492786338</v>
      </c>
    </row>
    <row r="7532" spans="4:16" x14ac:dyDescent="0.2">
      <c r="D7532" s="3">
        <v>0.88620987759532555</v>
      </c>
      <c r="K7532" s="3">
        <v>1.206615525598276</v>
      </c>
      <c r="L7532" s="20">
        <v>0.11312383419640808</v>
      </c>
      <c r="M7532" s="3">
        <v>114.64492205100701</v>
      </c>
      <c r="N7532" s="20">
        <v>2.656299520519525</v>
      </c>
      <c r="O7532" s="3">
        <v>8.0113774695125102</v>
      </c>
      <c r="P7532" s="21">
        <v>-5.3550779489929852</v>
      </c>
    </row>
    <row r="7533" spans="4:16" x14ac:dyDescent="0.2">
      <c r="D7533" s="3">
        <v>0.92870203127902162</v>
      </c>
      <c r="K7533" s="3">
        <v>1.4661921835733498</v>
      </c>
      <c r="L7533" s="20">
        <v>-1.0145228404538376</v>
      </c>
      <c r="M7533" s="3">
        <v>114.20575261221865</v>
      </c>
      <c r="N7533" s="20">
        <v>0</v>
      </c>
      <c r="O7533" s="3">
        <v>5.7942473877813612</v>
      </c>
      <c r="P7533" s="21">
        <v>-5.7942473877813612</v>
      </c>
    </row>
    <row r="7534" spans="4:16" x14ac:dyDescent="0.2">
      <c r="D7534" s="3">
        <v>0.69584435379970966</v>
      </c>
      <c r="K7534" s="3">
        <v>0.51248546202892309</v>
      </c>
      <c r="L7534" s="20">
        <v>-5.8736961968201265E-3</v>
      </c>
      <c r="M7534" s="3">
        <v>114.22078024657384</v>
      </c>
      <c r="N7534" s="20">
        <v>0</v>
      </c>
      <c r="O7534" s="3">
        <v>5.7792197534261618</v>
      </c>
      <c r="P7534" s="21">
        <v>-5.7792197534261618</v>
      </c>
    </row>
    <row r="7535" spans="4:16" x14ac:dyDescent="0.2">
      <c r="D7535" s="3">
        <v>0.24360013158918489</v>
      </c>
      <c r="K7535" s="3">
        <v>-0.69476870533717938</v>
      </c>
      <c r="L7535" s="20">
        <v>-1.4457509550301</v>
      </c>
      <c r="M7535" s="3">
        <v>115.45753886644921</v>
      </c>
      <c r="N7535" s="20">
        <v>6.4003388035838924</v>
      </c>
      <c r="O7535" s="3">
        <v>10.94279993713468</v>
      </c>
      <c r="P7535" s="21">
        <v>-4.5424611335507876</v>
      </c>
    </row>
    <row r="7536" spans="4:16" x14ac:dyDescent="0.2">
      <c r="D7536" s="3">
        <v>0.88119516697713329</v>
      </c>
      <c r="K7536" s="3">
        <v>1.1809825234797098</v>
      </c>
      <c r="L7536" s="20">
        <v>-0.64423459137510153</v>
      </c>
      <c r="M7536" s="3">
        <v>114.22975509583733</v>
      </c>
      <c r="N7536" s="20">
        <v>0</v>
      </c>
      <c r="O7536" s="3">
        <v>5.7702449041626664</v>
      </c>
      <c r="P7536" s="21">
        <v>-5.7702449041626664</v>
      </c>
    </row>
    <row r="7537" spans="4:16" x14ac:dyDescent="0.2">
      <c r="D7537" s="3">
        <v>0.96937670484300942</v>
      </c>
      <c r="K7537" s="3">
        <v>1.8717110474893657</v>
      </c>
      <c r="L7537" s="20">
        <v>1.4182712191865381</v>
      </c>
      <c r="M7537" s="3">
        <v>117.25031411122208</v>
      </c>
      <c r="N7537" s="20">
        <v>12.022706639979319</v>
      </c>
      <c r="O7537" s="3">
        <v>14.772392528757237</v>
      </c>
      <c r="P7537" s="21">
        <v>-2.7496858887779183</v>
      </c>
    </row>
    <row r="7538" spans="4:16" x14ac:dyDescent="0.2">
      <c r="D7538" s="3">
        <v>0.67276181625204157</v>
      </c>
      <c r="K7538" s="3">
        <v>0.44755225479089322</v>
      </c>
      <c r="L7538" s="20">
        <v>-0.69824642312765606</v>
      </c>
      <c r="M7538" s="3">
        <v>114.16546614596042</v>
      </c>
      <c r="N7538" s="20">
        <v>0</v>
      </c>
      <c r="O7538" s="3">
        <v>5.8345338540395772</v>
      </c>
      <c r="P7538" s="21">
        <v>-5.8345338540395772</v>
      </c>
    </row>
    <row r="7539" spans="4:16" x14ac:dyDescent="0.2">
      <c r="D7539" s="3">
        <v>0.30426953095879022</v>
      </c>
      <c r="K7539" s="3">
        <v>-0.51215996189802082</v>
      </c>
      <c r="L7539" s="20">
        <v>-0.6260064213986587</v>
      </c>
      <c r="M7539" s="3">
        <v>114.51740377921952</v>
      </c>
      <c r="N7539" s="20">
        <v>1.856988217552626</v>
      </c>
      <c r="O7539" s="3">
        <v>7.3395844383331053</v>
      </c>
      <c r="P7539" s="21">
        <v>-5.4825962207804793</v>
      </c>
    </row>
    <row r="7540" spans="4:16" x14ac:dyDescent="0.2">
      <c r="D7540" s="3">
        <v>0.95543714410054992</v>
      </c>
      <c r="K7540" s="3">
        <v>1.7000277187250152</v>
      </c>
      <c r="L7540" s="20">
        <v>1.3386850589095256</v>
      </c>
      <c r="M7540" s="3">
        <v>116.79271623480986</v>
      </c>
      <c r="N7540" s="20">
        <v>10.754348910683206</v>
      </c>
      <c r="O7540" s="3">
        <v>13.961632675873346</v>
      </c>
      <c r="P7540" s="21">
        <v>-3.2072837651901409</v>
      </c>
    </row>
    <row r="7541" spans="4:16" x14ac:dyDescent="0.2">
      <c r="D7541" s="3">
        <v>0.32960768093126541</v>
      </c>
      <c r="K7541" s="3">
        <v>-0.44099673338598133</v>
      </c>
      <c r="L7541" s="20">
        <v>-1.0272172436013598</v>
      </c>
      <c r="M7541" s="3">
        <v>114.76323962856742</v>
      </c>
      <c r="N7541" s="20">
        <v>3.3175769891244329</v>
      </c>
      <c r="O7541" s="3">
        <v>8.5543373605570068</v>
      </c>
      <c r="P7541" s="21">
        <v>-5.2367603714325739</v>
      </c>
    </row>
    <row r="7542" spans="4:16" x14ac:dyDescent="0.2">
      <c r="D7542" s="3">
        <v>0.87471969488938239</v>
      </c>
      <c r="K7542" s="3">
        <v>1.14898877271046</v>
      </c>
      <c r="L7542" s="20">
        <v>0.65790067646704176</v>
      </c>
      <c r="M7542" s="3">
        <v>115.08048532106443</v>
      </c>
      <c r="N7542" s="20">
        <v>4.8522068633628237</v>
      </c>
      <c r="O7542" s="3">
        <v>9.7717215422983941</v>
      </c>
      <c r="P7542" s="21">
        <v>-4.9195146789355704</v>
      </c>
    </row>
    <row r="7543" spans="4:16" x14ac:dyDescent="0.2">
      <c r="D7543" s="3">
        <v>0.27388064331997558</v>
      </c>
      <c r="K7543" s="3">
        <v>-0.60111816313867183</v>
      </c>
      <c r="L7543" s="20">
        <v>0.40845456538833202</v>
      </c>
      <c r="M7543" s="3">
        <v>114.15812378415686</v>
      </c>
      <c r="N7543" s="20">
        <v>0</v>
      </c>
      <c r="O7543" s="3">
        <v>5.8418762158431434</v>
      </c>
      <c r="P7543" s="21">
        <v>-5.8418762158431434</v>
      </c>
    </row>
    <row r="7544" spans="4:16" x14ac:dyDescent="0.2">
      <c r="D7544" s="3">
        <v>6.6162689397798749E-2</v>
      </c>
      <c r="K7544" s="3">
        <v>-1.5049949355471659</v>
      </c>
      <c r="L7544" s="20">
        <v>-1.1620295988382987</v>
      </c>
      <c r="M7544" s="3">
        <v>116.18338815262993</v>
      </c>
      <c r="N7544" s="20">
        <v>8.9189843987693251</v>
      </c>
      <c r="O7544" s="3">
        <v>12.735596246139387</v>
      </c>
      <c r="P7544" s="21">
        <v>-3.8166118473700621</v>
      </c>
    </row>
    <row r="7545" spans="4:16" x14ac:dyDescent="0.2">
      <c r="D7545" s="3">
        <v>4.3322637271997776E-2</v>
      </c>
      <c r="K7545" s="3">
        <v>-1.7133657426269966</v>
      </c>
      <c r="L7545" s="20">
        <v>-1.3947069108223091</v>
      </c>
      <c r="M7545" s="3">
        <v>116.91534051996852</v>
      </c>
      <c r="N7545" s="20">
        <v>11.102214826539225</v>
      </c>
      <c r="O7545" s="3">
        <v>14.186874306570701</v>
      </c>
      <c r="P7545" s="21">
        <v>-3.0846594800314762</v>
      </c>
    </row>
    <row r="7546" spans="4:16" x14ac:dyDescent="0.2">
      <c r="D7546" s="3">
        <v>0.38419957327573834</v>
      </c>
      <c r="K7546" s="3">
        <v>-0.29446952577066737</v>
      </c>
      <c r="L7546" s="20">
        <v>-0.22985707170344583</v>
      </c>
      <c r="M7546" s="3">
        <v>114.22599306320254</v>
      </c>
      <c r="N7546" s="20">
        <v>0</v>
      </c>
      <c r="O7546" s="3">
        <v>5.7740069367974698</v>
      </c>
      <c r="P7546" s="21">
        <v>-5.7740069367974698</v>
      </c>
    </row>
    <row r="7547" spans="4:16" x14ac:dyDescent="0.2">
      <c r="D7547" s="3">
        <v>0.53146630480066814</v>
      </c>
      <c r="K7547" s="3">
        <v>7.8956289498082102E-2</v>
      </c>
      <c r="L7547" s="20">
        <v>0.41181536753714865</v>
      </c>
      <c r="M7547" s="3">
        <v>114.21627086630059</v>
      </c>
      <c r="N7547" s="20">
        <v>0</v>
      </c>
      <c r="O7547" s="3">
        <v>5.7837291336994028</v>
      </c>
      <c r="P7547" s="21">
        <v>-5.7837291336994028</v>
      </c>
    </row>
    <row r="7548" spans="4:16" x14ac:dyDescent="0.2">
      <c r="D7548" s="3">
        <v>0.56371542794699858</v>
      </c>
      <c r="K7548" s="3">
        <v>0.16039599525076542</v>
      </c>
      <c r="L7548" s="20">
        <v>-0.63776244164433438</v>
      </c>
      <c r="M7548" s="3">
        <v>114.21256659912174</v>
      </c>
      <c r="N7548" s="20">
        <v>0</v>
      </c>
      <c r="O7548" s="3">
        <v>5.7874334008782498</v>
      </c>
      <c r="P7548" s="21">
        <v>-5.7874334008782498</v>
      </c>
    </row>
    <row r="7549" spans="4:16" x14ac:dyDescent="0.2">
      <c r="D7549" s="3">
        <v>0.9471705243393006</v>
      </c>
      <c r="K7549" s="3">
        <v>1.6180169199278189</v>
      </c>
      <c r="L7549" s="20">
        <v>-1.4653106181438429</v>
      </c>
      <c r="M7549" s="3">
        <v>114.1541855816705</v>
      </c>
      <c r="N7549" s="20">
        <v>0</v>
      </c>
      <c r="O7549" s="3">
        <v>5.8458144183295033</v>
      </c>
      <c r="P7549" s="21">
        <v>-5.8458144183295033</v>
      </c>
    </row>
    <row r="7550" spans="4:16" x14ac:dyDescent="0.2">
      <c r="D7550" s="3">
        <v>0.16664036508346178</v>
      </c>
      <c r="K7550" s="3">
        <v>-0.96752684056074767</v>
      </c>
      <c r="L7550" s="20">
        <v>-1.4729307688259883</v>
      </c>
      <c r="M7550" s="3">
        <v>115.8513620514767</v>
      </c>
      <c r="N7550" s="20">
        <v>7.8236513917341028</v>
      </c>
      <c r="O7550" s="3">
        <v>11.972289340257404</v>
      </c>
      <c r="P7550" s="21">
        <v>-4.1486379485233016</v>
      </c>
    </row>
    <row r="7551" spans="4:16" x14ac:dyDescent="0.2">
      <c r="D7551" s="3">
        <v>0.4161012916957697</v>
      </c>
      <c r="K7551" s="3">
        <v>-0.21187752703630947</v>
      </c>
      <c r="L7551" s="20">
        <v>0.94259328397673525</v>
      </c>
      <c r="M7551" s="3">
        <v>114.29993624846247</v>
      </c>
      <c r="N7551" s="20">
        <v>0.100248055219474</v>
      </c>
      <c r="O7551" s="3">
        <v>5.8003118067569943</v>
      </c>
      <c r="P7551" s="21">
        <v>-5.7000637515375203</v>
      </c>
    </row>
    <row r="7552" spans="4:16" x14ac:dyDescent="0.2">
      <c r="D7552" s="3">
        <v>1.5003763912090047E-2</v>
      </c>
      <c r="K7552" s="3">
        <v>-2.169990999094527</v>
      </c>
      <c r="L7552" s="20">
        <v>-0.67632925142238542</v>
      </c>
      <c r="M7552" s="3">
        <v>116.46727239562563</v>
      </c>
      <c r="N7552" s="20">
        <v>9.7983099887055118</v>
      </c>
      <c r="O7552" s="3">
        <v>13.331037593079884</v>
      </c>
      <c r="P7552" s="21">
        <v>-3.5327276043743723</v>
      </c>
    </row>
    <row r="7553" spans="4:16" x14ac:dyDescent="0.2">
      <c r="D7553" s="3">
        <v>0.3649135124409158</v>
      </c>
      <c r="K7553" s="3">
        <v>-0.34535563622126991</v>
      </c>
      <c r="L7553" s="20">
        <v>-4.6479402492983608E-2</v>
      </c>
      <c r="M7553" s="3">
        <v>114.19134775966378</v>
      </c>
      <c r="N7553" s="20">
        <v>0</v>
      </c>
      <c r="O7553" s="3">
        <v>5.8086522403362153</v>
      </c>
      <c r="P7553" s="21">
        <v>-5.8086522403362153</v>
      </c>
    </row>
    <row r="7554" spans="4:16" x14ac:dyDescent="0.2">
      <c r="D7554" s="3">
        <v>0.49420689924197292</v>
      </c>
      <c r="K7554" s="3">
        <v>-1.4521660526345724E-2</v>
      </c>
      <c r="L7554" s="20">
        <v>-0.45359986578919631</v>
      </c>
      <c r="M7554" s="3">
        <v>114.21007173678009</v>
      </c>
      <c r="N7554" s="20">
        <v>0</v>
      </c>
      <c r="O7554" s="3">
        <v>5.7899282632199132</v>
      </c>
      <c r="P7554" s="21">
        <v>-5.7899282632199132</v>
      </c>
    </row>
    <row r="7555" spans="4:16" x14ac:dyDescent="0.2">
      <c r="D7555" s="3">
        <v>0.61570139601706964</v>
      </c>
      <c r="K7555" s="3">
        <v>0.2942103033386243</v>
      </c>
      <c r="L7555" s="20">
        <v>0.56251596786394942</v>
      </c>
      <c r="M7555" s="3">
        <v>114.35704998892155</v>
      </c>
      <c r="N7555" s="20">
        <v>0.63815150793305264</v>
      </c>
      <c r="O7555" s="3">
        <v>6.2811015190115143</v>
      </c>
      <c r="P7555" s="21">
        <v>-5.6429500110784616</v>
      </c>
    </row>
    <row r="7556" spans="4:16" x14ac:dyDescent="0.2">
      <c r="D7556" s="3">
        <v>0.98066719989006834</v>
      </c>
      <c r="K7556" s="3">
        <v>2.0677280765855364</v>
      </c>
      <c r="L7556" s="20">
        <v>1.5534435566914588</v>
      </c>
      <c r="M7556" s="3">
        <v>117.91002922179686</v>
      </c>
      <c r="N7556" s="20">
        <v>13.729284232162058</v>
      </c>
      <c r="O7556" s="3">
        <v>15.819255010365197</v>
      </c>
      <c r="P7556" s="21">
        <v>-2.0899707782031385</v>
      </c>
    </row>
    <row r="7557" spans="4:16" x14ac:dyDescent="0.2">
      <c r="D7557" s="3">
        <v>0.20349059338752917</v>
      </c>
      <c r="K7557" s="3">
        <v>-0.82921777821315834</v>
      </c>
      <c r="L7557" s="20">
        <v>0.40230177991100707</v>
      </c>
      <c r="M7557" s="3">
        <v>114.19954543321744</v>
      </c>
      <c r="N7557" s="20">
        <v>0</v>
      </c>
      <c r="O7557" s="3">
        <v>5.8004545667825624</v>
      </c>
      <c r="P7557" s="21">
        <v>-5.8004545667825624</v>
      </c>
    </row>
    <row r="7558" spans="4:16" x14ac:dyDescent="0.2">
      <c r="D7558" s="3">
        <v>0.12159752759025655</v>
      </c>
      <c r="K7558" s="3">
        <v>-1.1670379226690475</v>
      </c>
      <c r="L7558" s="20">
        <v>-0.44256554797698783</v>
      </c>
      <c r="M7558" s="3">
        <v>114.8876696260789</v>
      </c>
      <c r="N7558" s="20">
        <v>3.9537851276201366</v>
      </c>
      <c r="O7558" s="3">
        <v>9.0661155015412334</v>
      </c>
      <c r="P7558" s="21">
        <v>-5.1123303739210968</v>
      </c>
    </row>
    <row r="7559" spans="4:16" x14ac:dyDescent="0.2">
      <c r="D7559" s="3">
        <v>0.68667050341960623</v>
      </c>
      <c r="K7559" s="3">
        <v>0.48643469977370118</v>
      </c>
      <c r="L7559" s="20">
        <v>-1.5913209438876026</v>
      </c>
      <c r="M7559" s="3">
        <v>114.496078911133</v>
      </c>
      <c r="N7559" s="20">
        <v>1.7115937093696232</v>
      </c>
      <c r="O7559" s="3">
        <v>7.2155147982366259</v>
      </c>
      <c r="P7559" s="21">
        <v>-5.5039210888670027</v>
      </c>
    </row>
    <row r="7560" spans="4:16" x14ac:dyDescent="0.2">
      <c r="D7560" s="3">
        <v>0.29656702140659164</v>
      </c>
      <c r="K7560" s="3">
        <v>-0.53429992685983929</v>
      </c>
      <c r="L7560" s="20">
        <v>-1.300456802116406</v>
      </c>
      <c r="M7560" s="3">
        <v>115.10952542365581</v>
      </c>
      <c r="N7560" s="20">
        <v>4.9801250521693419</v>
      </c>
      <c r="O7560" s="3">
        <v>9.8705996285135313</v>
      </c>
      <c r="P7560" s="21">
        <v>-4.8904745763441895</v>
      </c>
    </row>
    <row r="7561" spans="4:16" x14ac:dyDescent="0.2">
      <c r="D7561" s="3">
        <v>0.79109864161751864</v>
      </c>
      <c r="K7561" s="3">
        <v>0.81023919132761546</v>
      </c>
      <c r="L7561" s="20">
        <v>-0.25158522484493717</v>
      </c>
      <c r="M7561" s="3">
        <v>114.23660449360497</v>
      </c>
      <c r="N7561" s="20">
        <v>0</v>
      </c>
      <c r="O7561" s="3">
        <v>5.7633955063950353</v>
      </c>
      <c r="P7561" s="21">
        <v>-5.7633955063950353</v>
      </c>
    </row>
    <row r="7562" spans="4:16" x14ac:dyDescent="0.2">
      <c r="D7562" s="3">
        <v>0.32164760528420699</v>
      </c>
      <c r="K7562" s="3">
        <v>-0.46309648337878562</v>
      </c>
      <c r="L7562" s="20">
        <v>0.97166649286672502</v>
      </c>
      <c r="M7562" s="3">
        <v>114.22134767398784</v>
      </c>
      <c r="N7562" s="20">
        <v>0</v>
      </c>
      <c r="O7562" s="3">
        <v>5.7786523260121641</v>
      </c>
      <c r="P7562" s="21">
        <v>-5.7786523260121641</v>
      </c>
    </row>
    <row r="7563" spans="4:16" x14ac:dyDescent="0.2">
      <c r="D7563" s="3">
        <v>0.11458172754573104</v>
      </c>
      <c r="K7563" s="3">
        <v>-1.2025165572453851</v>
      </c>
      <c r="L7563" s="20">
        <v>0.53226907555178471</v>
      </c>
      <c r="M7563" s="3">
        <v>114.27575165737451</v>
      </c>
      <c r="N7563" s="20">
        <v>0</v>
      </c>
      <c r="O7563" s="3">
        <v>5.7242483426254935</v>
      </c>
      <c r="P7563" s="21">
        <v>-5.7242483426254935</v>
      </c>
    </row>
    <row r="7564" spans="4:16" x14ac:dyDescent="0.2">
      <c r="D7564" s="3">
        <v>0.55866480040954913</v>
      </c>
      <c r="K7564" s="3">
        <v>0.14758486637796306</v>
      </c>
      <c r="L7564" s="20">
        <v>0.49453760751666093</v>
      </c>
      <c r="M7564" s="3">
        <v>114.26521479388414</v>
      </c>
      <c r="N7564" s="20">
        <v>0</v>
      </c>
      <c r="O7564" s="3">
        <v>5.7347852061158591</v>
      </c>
      <c r="P7564" s="21">
        <v>-5.7347852061158591</v>
      </c>
    </row>
    <row r="7565" spans="4:16" x14ac:dyDescent="0.2">
      <c r="D7565" s="3">
        <v>0.11477539234177576</v>
      </c>
      <c r="K7565" s="3">
        <v>-1.2015168231034521</v>
      </c>
      <c r="L7565" s="20">
        <v>5.5652961119961198E-3</v>
      </c>
      <c r="M7565" s="3">
        <v>114.55593729568893</v>
      </c>
      <c r="N7565" s="20">
        <v>2.1102545969579012</v>
      </c>
      <c r="O7565" s="3">
        <v>7.5543173012689664</v>
      </c>
      <c r="P7565" s="21">
        <v>-5.4440627043110652</v>
      </c>
    </row>
    <row r="7566" spans="4:16" x14ac:dyDescent="0.2">
      <c r="D7566" s="3">
        <v>0.49329754846736584</v>
      </c>
      <c r="K7566" s="3">
        <v>-1.6801344949389896E-2</v>
      </c>
      <c r="L7566" s="20">
        <v>1.2536125809502678</v>
      </c>
      <c r="M7566" s="3">
        <v>114.58433851974243</v>
      </c>
      <c r="N7566" s="20">
        <v>2.2899641308395644</v>
      </c>
      <c r="O7566" s="3">
        <v>7.7056256110971404</v>
      </c>
      <c r="P7566" s="21">
        <v>-5.415661480257576</v>
      </c>
    </row>
    <row r="7567" spans="4:16" x14ac:dyDescent="0.2">
      <c r="D7567" s="3">
        <v>0.47732866059928541</v>
      </c>
      <c r="K7567" s="3">
        <v>-5.6859242918129639E-2</v>
      </c>
      <c r="L7567" s="20">
        <v>0.22523662682226381</v>
      </c>
      <c r="M7567" s="3">
        <v>114.15562151113335</v>
      </c>
      <c r="N7567" s="20">
        <v>0</v>
      </c>
      <c r="O7567" s="3">
        <v>5.8443784888666457</v>
      </c>
      <c r="P7567" s="21">
        <v>-5.8443784888666457</v>
      </c>
    </row>
    <row r="7568" spans="4:16" x14ac:dyDescent="0.2">
      <c r="D7568" s="3">
        <v>6.2138769286193614E-2</v>
      </c>
      <c r="K7568" s="3">
        <v>-1.5370644046260853</v>
      </c>
      <c r="L7568" s="20">
        <v>-0.46639723623817692</v>
      </c>
      <c r="M7568" s="3">
        <v>115.29487799296196</v>
      </c>
      <c r="N7568" s="20">
        <v>5.7599304709629422</v>
      </c>
      <c r="O7568" s="3">
        <v>10.465052478000985</v>
      </c>
      <c r="P7568" s="21">
        <v>-4.7051220070380424</v>
      </c>
    </row>
    <row r="7569" spans="4:16" x14ac:dyDescent="0.2">
      <c r="D7569" s="3">
        <v>0.70188148822574248</v>
      </c>
      <c r="K7569" s="3">
        <v>0.52981958692543363</v>
      </c>
      <c r="L7569" s="20">
        <v>2.2651792887552964</v>
      </c>
      <c r="M7569" s="3">
        <v>116.38410342493302</v>
      </c>
      <c r="N7569" s="20">
        <v>9.5454731164716691</v>
      </c>
      <c r="O7569" s="3">
        <v>13.161369691538646</v>
      </c>
      <c r="P7569" s="21">
        <v>-3.6158965750669765</v>
      </c>
    </row>
    <row r="7570" spans="4:16" x14ac:dyDescent="0.2">
      <c r="D7570" s="3">
        <v>1.9602194777165252E-2</v>
      </c>
      <c r="K7570" s="3">
        <v>-2.062035150566786</v>
      </c>
      <c r="L7570" s="20">
        <v>-1.416503152926411E-2</v>
      </c>
      <c r="M7570" s="3">
        <v>115.37985483773014</v>
      </c>
      <c r="N7570" s="20">
        <v>6.0990308588558264</v>
      </c>
      <c r="O7570" s="3">
        <v>10.719176021125698</v>
      </c>
      <c r="P7570" s="21">
        <v>-4.6201451622698713</v>
      </c>
    </row>
    <row r="7571" spans="4:16" x14ac:dyDescent="0.2">
      <c r="D7571" s="3">
        <v>0.7179631913835447</v>
      </c>
      <c r="K7571" s="3">
        <v>0.57680140959546178</v>
      </c>
      <c r="L7571" s="20">
        <v>0.10005668915898042</v>
      </c>
      <c r="M7571" s="3">
        <v>114.27829388449447</v>
      </c>
      <c r="N7571" s="20">
        <v>0</v>
      </c>
      <c r="O7571" s="3">
        <v>5.7217061155055262</v>
      </c>
      <c r="P7571" s="21">
        <v>-5.7217061155055262</v>
      </c>
    </row>
    <row r="7572" spans="4:16" x14ac:dyDescent="0.2">
      <c r="D7572" s="3">
        <v>0.94205738643324333</v>
      </c>
      <c r="K7572" s="3">
        <v>1.5722817346229132</v>
      </c>
      <c r="L7572" s="20">
        <v>-1.0062825828191349</v>
      </c>
      <c r="M7572" s="3">
        <v>114.23896248556241</v>
      </c>
      <c r="N7572" s="20">
        <v>0</v>
      </c>
      <c r="O7572" s="3">
        <v>5.7610375144375894</v>
      </c>
      <c r="P7572" s="21">
        <v>-5.7610375144375894</v>
      </c>
    </row>
    <row r="7573" spans="4:16" x14ac:dyDescent="0.2">
      <c r="D7573" s="3">
        <v>0.76304620962340697</v>
      </c>
      <c r="K7573" s="3">
        <v>0.71613566938309769</v>
      </c>
      <c r="L7573" s="20">
        <v>-0.28732514761171873</v>
      </c>
      <c r="M7573" s="3">
        <v>114.20000814202285</v>
      </c>
      <c r="N7573" s="20">
        <v>0</v>
      </c>
      <c r="O7573" s="3">
        <v>5.7999918579771403</v>
      </c>
      <c r="P7573" s="21">
        <v>-5.7999918579771403</v>
      </c>
    </row>
    <row r="7574" spans="4:16" x14ac:dyDescent="0.2">
      <c r="D7574" s="3">
        <v>0.59347381488563955</v>
      </c>
      <c r="K7574" s="3">
        <v>0.23649012354852042</v>
      </c>
      <c r="L7574" s="20">
        <v>-0.82080260187317589</v>
      </c>
      <c r="M7574" s="3">
        <v>114.2449757323221</v>
      </c>
      <c r="N7574" s="20">
        <v>0</v>
      </c>
      <c r="O7574" s="3">
        <v>5.7550242676778964</v>
      </c>
      <c r="P7574" s="21">
        <v>-5.7550242676778964</v>
      </c>
    </row>
    <row r="7575" spans="4:16" x14ac:dyDescent="0.2">
      <c r="D7575" s="3">
        <v>0.57652007392496885</v>
      </c>
      <c r="K7575" s="3">
        <v>0.19299887116445297</v>
      </c>
      <c r="L7575" s="20">
        <v>-0.62970061206585759</v>
      </c>
      <c r="M7575" s="3">
        <v>114.201957500186</v>
      </c>
      <c r="N7575" s="20">
        <v>0</v>
      </c>
      <c r="O7575" s="3">
        <v>5.7980424998140023</v>
      </c>
      <c r="P7575" s="21">
        <v>-5.7980424998140023</v>
      </c>
    </row>
    <row r="7576" spans="4:16" x14ac:dyDescent="0.2">
      <c r="D7576" s="3">
        <v>0.55810079776825128</v>
      </c>
      <c r="K7576" s="3">
        <v>0.14615579089634737</v>
      </c>
      <c r="L7576" s="20">
        <v>-1.6346234583696402</v>
      </c>
      <c r="M7576" s="3">
        <v>114.78035971565818</v>
      </c>
      <c r="N7576" s="20">
        <v>3.4083223606713915</v>
      </c>
      <c r="O7576" s="3">
        <v>8.6279626450132128</v>
      </c>
      <c r="P7576" s="21">
        <v>-5.2196402843418213</v>
      </c>
    </row>
    <row r="7577" spans="4:16" x14ac:dyDescent="0.2">
      <c r="D7577" s="3">
        <v>0.9967071765386345</v>
      </c>
      <c r="K7577" s="3">
        <v>2.7171011920395949</v>
      </c>
      <c r="L7577" s="20">
        <v>0.95190469256287857</v>
      </c>
      <c r="M7577" s="3">
        <v>118.01064864549802</v>
      </c>
      <c r="N7577" s="20">
        <v>13.979087827738056</v>
      </c>
      <c r="O7577" s="3">
        <v>15.968439182240033</v>
      </c>
      <c r="P7577" s="21">
        <v>-1.9893513545019772</v>
      </c>
    </row>
    <row r="7578" spans="4:16" x14ac:dyDescent="0.2">
      <c r="D7578" s="3">
        <v>0.31783730145850192</v>
      </c>
      <c r="K7578" s="3">
        <v>-0.47375503462798674</v>
      </c>
      <c r="L7578" s="20">
        <v>0.42533374719940431</v>
      </c>
      <c r="M7578" s="3">
        <v>114.14820002250642</v>
      </c>
      <c r="N7578" s="20">
        <v>0</v>
      </c>
      <c r="O7578" s="3">
        <v>5.8517999774935774</v>
      </c>
      <c r="P7578" s="21">
        <v>-5.8517999774935774</v>
      </c>
    </row>
    <row r="7579" spans="4:16" x14ac:dyDescent="0.2">
      <c r="D7579" s="3">
        <v>0.67699696823102429</v>
      </c>
      <c r="K7579" s="3">
        <v>0.45931766584789951</v>
      </c>
      <c r="L7579" s="20">
        <v>-1.6158660694690852</v>
      </c>
      <c r="M7579" s="3">
        <v>114.52945427304158</v>
      </c>
      <c r="N7579" s="20">
        <v>1.9374425238225825</v>
      </c>
      <c r="O7579" s="3">
        <v>7.4079882507809955</v>
      </c>
      <c r="P7579" s="21">
        <v>-5.470545726958413</v>
      </c>
    </row>
    <row r="7580" spans="4:16" x14ac:dyDescent="0.2">
      <c r="D7580" s="3">
        <v>0.785745485828653</v>
      </c>
      <c r="K7580" s="3">
        <v>0.79174559914655629</v>
      </c>
      <c r="L7580" s="20">
        <v>0.42547722882815081</v>
      </c>
      <c r="M7580" s="3">
        <v>114.57060344454375</v>
      </c>
      <c r="N7580" s="20">
        <v>2.2037454275785251</v>
      </c>
      <c r="O7580" s="3">
        <v>7.6331419830347755</v>
      </c>
      <c r="P7580" s="21">
        <v>-5.4293965554562504</v>
      </c>
    </row>
    <row r="7581" spans="4:16" x14ac:dyDescent="0.2">
      <c r="D7581" s="3">
        <v>0.6064191976686184</v>
      </c>
      <c r="K7581" s="3">
        <v>0.26999824383978765</v>
      </c>
      <c r="L7581" s="20">
        <v>4.0398838353369874E-2</v>
      </c>
      <c r="M7581" s="3">
        <v>114.17502628837011</v>
      </c>
      <c r="N7581" s="20">
        <v>0</v>
      </c>
      <c r="O7581" s="3">
        <v>5.8249737116298945</v>
      </c>
      <c r="P7581" s="21">
        <v>-5.8249737116298945</v>
      </c>
    </row>
    <row r="7582" spans="4:16" x14ac:dyDescent="0.2">
      <c r="D7582" s="3">
        <v>0.78812527823925649</v>
      </c>
      <c r="K7582" s="3">
        <v>0.79993329918793588</v>
      </c>
      <c r="L7582" s="20">
        <v>0.15637286478113893</v>
      </c>
      <c r="M7582" s="3">
        <v>114.40860632239914</v>
      </c>
      <c r="N7582" s="20">
        <v>1.0666334460110818</v>
      </c>
      <c r="O7582" s="3">
        <v>6.6580271236119444</v>
      </c>
      <c r="P7582" s="21">
        <v>-5.5913936776008626</v>
      </c>
    </row>
    <row r="7583" spans="4:16" x14ac:dyDescent="0.2">
      <c r="D7583" s="3">
        <v>0.21961439954170248</v>
      </c>
      <c r="K7583" s="3">
        <v>-0.77349616231978113</v>
      </c>
      <c r="L7583" s="20">
        <v>-0.89229873629865097</v>
      </c>
      <c r="M7583" s="3">
        <v>114.94030906474576</v>
      </c>
      <c r="N7583" s="20">
        <v>4.2084003757185258</v>
      </c>
      <c r="O7583" s="3">
        <v>9.2680913109727641</v>
      </c>
      <c r="P7583" s="21">
        <v>-5.0596909352542383</v>
      </c>
    </row>
    <row r="7584" spans="4:16" x14ac:dyDescent="0.2">
      <c r="D7584" s="3">
        <v>0.15482711543738825</v>
      </c>
      <c r="K7584" s="3">
        <v>-1.0159478292379402</v>
      </c>
      <c r="L7584" s="20">
        <v>0.2705023158955141</v>
      </c>
      <c r="M7584" s="3">
        <v>114.30614398190093</v>
      </c>
      <c r="N7584" s="20">
        <v>0.1628781430659032</v>
      </c>
      <c r="O7584" s="3">
        <v>5.8567341611649724</v>
      </c>
      <c r="P7584" s="21">
        <v>-5.6938560180990692</v>
      </c>
    </row>
    <row r="7585" spans="4:16" x14ac:dyDescent="0.2">
      <c r="D7585" s="3">
        <v>0.34767416629062831</v>
      </c>
      <c r="K7585" s="3">
        <v>-0.39160738211098822</v>
      </c>
      <c r="L7585" s="20">
        <v>4.7556448507595321E-2</v>
      </c>
      <c r="M7585" s="3">
        <v>114.18131201244086</v>
      </c>
      <c r="N7585" s="20">
        <v>0</v>
      </c>
      <c r="O7585" s="3">
        <v>5.8186879875591373</v>
      </c>
      <c r="P7585" s="21">
        <v>-5.8186879875591373</v>
      </c>
    </row>
    <row r="7586" spans="4:16" x14ac:dyDescent="0.2">
      <c r="D7586" s="3">
        <v>0.44018739679672519</v>
      </c>
      <c r="K7586" s="3">
        <v>-0.1504941147708003</v>
      </c>
      <c r="L7586" s="20">
        <v>-0.13487210549211953</v>
      </c>
      <c r="M7586" s="3">
        <v>114.17077041935056</v>
      </c>
      <c r="N7586" s="20">
        <v>0</v>
      </c>
      <c r="O7586" s="3">
        <v>5.8292295806494465</v>
      </c>
      <c r="P7586" s="21">
        <v>-5.8292295806494465</v>
      </c>
    </row>
    <row r="7587" spans="4:16" x14ac:dyDescent="0.2">
      <c r="D7587" s="3">
        <v>0.44446936798940079</v>
      </c>
      <c r="K7587" s="3">
        <v>-0.13964721239779251</v>
      </c>
      <c r="L7587" s="20">
        <v>1.8122959703460182</v>
      </c>
      <c r="M7587" s="3">
        <v>114.94685382437493</v>
      </c>
      <c r="N7587" s="20">
        <v>4.2395259434682515</v>
      </c>
      <c r="O7587" s="3">
        <v>9.292672119093325</v>
      </c>
      <c r="P7587" s="21">
        <v>-5.0531461756250735</v>
      </c>
    </row>
    <row r="7588" spans="4:16" x14ac:dyDescent="0.2">
      <c r="D7588" s="3">
        <v>0.15953123185251183</v>
      </c>
      <c r="K7588" s="3">
        <v>-0.99638634780700219</v>
      </c>
      <c r="L7588" s="20">
        <v>0.31204531233582589</v>
      </c>
      <c r="M7588" s="3">
        <v>114.28120170706171</v>
      </c>
      <c r="N7588" s="20">
        <v>0</v>
      </c>
      <c r="O7588" s="3">
        <v>5.7187982929382883</v>
      </c>
      <c r="P7588" s="21">
        <v>-5.7187982929382883</v>
      </c>
    </row>
    <row r="7589" spans="4:16" x14ac:dyDescent="0.2">
      <c r="D7589" s="3">
        <v>0.49075670198497245</v>
      </c>
      <c r="K7589" s="3">
        <v>-2.3171585545448899E-2</v>
      </c>
      <c r="L7589" s="20">
        <v>1.0327691993039281</v>
      </c>
      <c r="M7589" s="3">
        <v>114.43852732909173</v>
      </c>
      <c r="N7589" s="20">
        <v>1.2971834017850483</v>
      </c>
      <c r="O7589" s="3">
        <v>6.8586560726933143</v>
      </c>
      <c r="P7589" s="21">
        <v>-5.561472670908266</v>
      </c>
    </row>
    <row r="7590" spans="4:16" x14ac:dyDescent="0.2">
      <c r="D7590" s="3">
        <v>0.92521934017874463</v>
      </c>
      <c r="K7590" s="3">
        <v>1.4410827026234554</v>
      </c>
      <c r="L7590" s="20">
        <v>0.18956491603478265</v>
      </c>
      <c r="M7590" s="3">
        <v>114.90717104077846</v>
      </c>
      <c r="N7590" s="20">
        <v>4.0490221412070468</v>
      </c>
      <c r="O7590" s="3">
        <v>9.1418511004285818</v>
      </c>
      <c r="P7590" s="21">
        <v>-5.092828959221535</v>
      </c>
    </row>
    <row r="7591" spans="4:16" x14ac:dyDescent="0.2">
      <c r="D7591" s="3">
        <v>0.39575016714929345</v>
      </c>
      <c r="K7591" s="3">
        <v>-0.26436285077929011</v>
      </c>
      <c r="L7591" s="20">
        <v>0.2784497079199279</v>
      </c>
      <c r="M7591" s="3">
        <v>114.14758756855036</v>
      </c>
      <c r="N7591" s="20">
        <v>0</v>
      </c>
      <c r="O7591" s="3">
        <v>5.8524124314496433</v>
      </c>
      <c r="P7591" s="21">
        <v>-5.8524124314496433</v>
      </c>
    </row>
    <row r="7592" spans="4:16" x14ac:dyDescent="0.2">
      <c r="D7592" s="3">
        <v>1.6306819880036516E-2</v>
      </c>
      <c r="K7592" s="3">
        <v>-2.1368076488928307</v>
      </c>
      <c r="L7592" s="20">
        <v>-2.1040213835044397</v>
      </c>
      <c r="M7592" s="3">
        <v>119.31835846086385</v>
      </c>
      <c r="N7592" s="20">
        <v>17.031656357178875</v>
      </c>
      <c r="O7592" s="3">
        <v>17.713297896315026</v>
      </c>
      <c r="P7592" s="21">
        <v>-0.68164153913615166</v>
      </c>
    </row>
    <row r="7593" spans="4:16" x14ac:dyDescent="0.2">
      <c r="D7593" s="3">
        <v>0.69686220551239098</v>
      </c>
      <c r="K7593" s="3">
        <v>0.51539705645618228</v>
      </c>
      <c r="L7593" s="20">
        <v>0.59557866993916753</v>
      </c>
      <c r="M7593" s="3">
        <v>114.49993346189439</v>
      </c>
      <c r="N7593" s="20">
        <v>1.7381719139915575</v>
      </c>
      <c r="O7593" s="3">
        <v>7.2382384520971712</v>
      </c>
      <c r="P7593" s="21">
        <v>-5.5000665381056137</v>
      </c>
    </row>
    <row r="7594" spans="4:16" x14ac:dyDescent="0.2">
      <c r="D7594" s="3">
        <v>0.84609350721154675</v>
      </c>
      <c r="K7594" s="3">
        <v>1.0198217929947635</v>
      </c>
      <c r="L7594" s="20">
        <v>0.79008751156480772</v>
      </c>
      <c r="M7594" s="3">
        <v>115.0836106802831</v>
      </c>
      <c r="N7594" s="20">
        <v>4.8660566242857755</v>
      </c>
      <c r="O7594" s="3">
        <v>9.7824459440026672</v>
      </c>
      <c r="P7594" s="21">
        <v>-4.9163893197168917</v>
      </c>
    </row>
    <row r="7595" spans="4:16" x14ac:dyDescent="0.2">
      <c r="D7595" s="3">
        <v>0.30959422785926588</v>
      </c>
      <c r="K7595" s="3">
        <v>-0.49700084461363436</v>
      </c>
      <c r="L7595" s="20">
        <v>-1.020908489217397</v>
      </c>
      <c r="M7595" s="3">
        <v>114.80566608815062</v>
      </c>
      <c r="N7595" s="20">
        <v>3.5404658578341639</v>
      </c>
      <c r="O7595" s="3">
        <v>8.7347997696835478</v>
      </c>
      <c r="P7595" s="21">
        <v>-5.1943339118493839</v>
      </c>
    </row>
    <row r="7596" spans="4:16" x14ac:dyDescent="0.2">
      <c r="D7596" s="3">
        <v>0.67758561017416186</v>
      </c>
      <c r="K7596" s="3">
        <v>0.46095794236299426</v>
      </c>
      <c r="L7596" s="20">
        <v>0.10866414677210211</v>
      </c>
      <c r="M7596" s="3">
        <v>114.2401368896065</v>
      </c>
      <c r="N7596" s="20">
        <v>0</v>
      </c>
      <c r="O7596" s="3">
        <v>5.7598631103934963</v>
      </c>
      <c r="P7596" s="21">
        <v>-5.7598631103934963</v>
      </c>
    </row>
    <row r="7597" spans="4:16" x14ac:dyDescent="0.2">
      <c r="D7597" s="3">
        <v>0.6403904849625538</v>
      </c>
      <c r="K7597" s="3">
        <v>0.35950273777417052</v>
      </c>
      <c r="L7597" s="20">
        <v>-1.127530512106433</v>
      </c>
      <c r="M7597" s="3">
        <v>114.31590187348701</v>
      </c>
      <c r="N7597" s="20">
        <v>0.25902338957712345</v>
      </c>
      <c r="O7597" s="3">
        <v>5.943121516090109</v>
      </c>
      <c r="P7597" s="21">
        <v>-5.6840981265129855</v>
      </c>
    </row>
    <row r="7598" spans="4:16" x14ac:dyDescent="0.2">
      <c r="D7598" s="3">
        <v>0.2486598495330764</v>
      </c>
      <c r="K7598" s="3">
        <v>-0.67871304489659168</v>
      </c>
      <c r="L7598" s="20">
        <v>-0.36081724668751491</v>
      </c>
      <c r="M7598" s="3">
        <v>114.45604599758722</v>
      </c>
      <c r="N7598" s="20">
        <v>1.4270599623122422</v>
      </c>
      <c r="O7598" s="3">
        <v>6.9710139647250173</v>
      </c>
      <c r="P7598" s="21">
        <v>-5.5439540024127751</v>
      </c>
    </row>
    <row r="7599" spans="4:16" x14ac:dyDescent="0.2">
      <c r="D7599" s="3">
        <v>0.59673463981216313</v>
      </c>
      <c r="K7599" s="3">
        <v>0.24490405690852685</v>
      </c>
      <c r="L7599" s="20">
        <v>-1.1280005558528423</v>
      </c>
      <c r="M7599" s="3">
        <v>114.3701508344341</v>
      </c>
      <c r="N7599" s="20">
        <v>0.7513263258531282</v>
      </c>
      <c r="O7599" s="3">
        <v>6.3811754914190217</v>
      </c>
      <c r="P7599" s="21">
        <v>-5.6298491655658935</v>
      </c>
    </row>
    <row r="7600" spans="4:16" x14ac:dyDescent="0.2">
      <c r="D7600" s="3">
        <v>0.99955495852351439</v>
      </c>
      <c r="K7600" s="3">
        <v>3.3231460632817189</v>
      </c>
      <c r="L7600" s="20">
        <v>2.2324962772186931</v>
      </c>
      <c r="M7600" s="3">
        <v>123.0693448538249</v>
      </c>
      <c r="N7600" s="20">
        <v>24.536872446866269</v>
      </c>
      <c r="O7600" s="3">
        <v>21.467527593041375</v>
      </c>
      <c r="P7600" s="21">
        <v>3.0693448538248944</v>
      </c>
    </row>
    <row r="7601" spans="4:16" x14ac:dyDescent="0.2">
      <c r="D7601" s="3">
        <v>0.58542818748477454</v>
      </c>
      <c r="K7601" s="3">
        <v>0.21580002987429867</v>
      </c>
      <c r="L7601" s="20">
        <v>0.14166982481812013</v>
      </c>
      <c r="M7601" s="3">
        <v>114.18399865083686</v>
      </c>
      <c r="N7601" s="20">
        <v>0</v>
      </c>
      <c r="O7601" s="3">
        <v>5.8160013491631375</v>
      </c>
      <c r="P7601" s="21">
        <v>-5.8160013491631375</v>
      </c>
    </row>
    <row r="7602" spans="4:16" x14ac:dyDescent="0.2">
      <c r="D7602" s="3">
        <v>0.39633159064428608</v>
      </c>
      <c r="K7602" s="3">
        <v>-0.26285391076040515</v>
      </c>
      <c r="L7602" s="20">
        <v>1.1491927619081306</v>
      </c>
      <c r="M7602" s="3">
        <v>114.37178910134837</v>
      </c>
      <c r="N7602" s="20">
        <v>0.76525631380648207</v>
      </c>
      <c r="O7602" s="3">
        <v>6.3934672124581127</v>
      </c>
      <c r="P7602" s="21">
        <v>-5.6282108986516306</v>
      </c>
    </row>
    <row r="7603" spans="4:16" x14ac:dyDescent="0.2">
      <c r="D7603" s="3">
        <v>0.45178242476695873</v>
      </c>
      <c r="K7603" s="3">
        <v>-0.12115931379619591</v>
      </c>
      <c r="L7603" s="20">
        <v>1.2880630484807447</v>
      </c>
      <c r="M7603" s="3">
        <v>114.53632800493097</v>
      </c>
      <c r="N7603" s="20">
        <v>1.9828117394473921</v>
      </c>
      <c r="O7603" s="3">
        <v>7.4464837345164341</v>
      </c>
      <c r="P7603" s="21">
        <v>-5.463671995069042</v>
      </c>
    </row>
    <row r="7604" spans="4:16" x14ac:dyDescent="0.2">
      <c r="D7604" s="3">
        <v>0.98903034680837887</v>
      </c>
      <c r="K7604" s="3">
        <v>2.2914170154747868</v>
      </c>
      <c r="L7604" s="20">
        <v>-0.31772235650002273</v>
      </c>
      <c r="M7604" s="3">
        <v>115.26098231760483</v>
      </c>
      <c r="N7604" s="20">
        <v>5.6216616785290654</v>
      </c>
      <c r="O7604" s="3">
        <v>10.360679360924244</v>
      </c>
      <c r="P7604" s="21">
        <v>-4.7390176823951791</v>
      </c>
    </row>
    <row r="7605" spans="4:16" x14ac:dyDescent="0.2">
      <c r="D7605" s="3">
        <v>0.2031244120347537</v>
      </c>
      <c r="K7605" s="3">
        <v>-0.83051295895064026</v>
      </c>
      <c r="L7605" s="20">
        <v>-1.1649768344480151</v>
      </c>
      <c r="M7605" s="3">
        <v>115.28575037250594</v>
      </c>
      <c r="N7605" s="20">
        <v>5.7228723897477636</v>
      </c>
      <c r="O7605" s="3">
        <v>10.437122017241819</v>
      </c>
      <c r="P7605" s="21">
        <v>-4.7142496274940555</v>
      </c>
    </row>
    <row r="7606" spans="4:16" x14ac:dyDescent="0.2">
      <c r="D7606" s="3">
        <v>0.97480145698314291</v>
      </c>
      <c r="K7606" s="3">
        <v>1.9565781498102359</v>
      </c>
      <c r="L7606" s="20">
        <v>-1.788118647167368</v>
      </c>
      <c r="M7606" s="3">
        <v>114.1556294047987</v>
      </c>
      <c r="N7606" s="20">
        <v>0</v>
      </c>
      <c r="O7606" s="3">
        <v>5.8443705952012905</v>
      </c>
      <c r="P7606" s="21">
        <v>-5.8443705952012905</v>
      </c>
    </row>
    <row r="7607" spans="4:16" x14ac:dyDescent="0.2">
      <c r="D7607" s="3">
        <v>0.13093602042788052</v>
      </c>
      <c r="K7607" s="3">
        <v>-1.1219774195831196</v>
      </c>
      <c r="L7607" s="20">
        <v>-0.51949621706568883</v>
      </c>
      <c r="M7607" s="3">
        <v>114.91730252263146</v>
      </c>
      <c r="N7607" s="20">
        <v>4.0980714046750677</v>
      </c>
      <c r="O7607" s="3">
        <v>9.1807688820436084</v>
      </c>
      <c r="P7607" s="21">
        <v>-5.0826974773685407</v>
      </c>
    </row>
    <row r="7608" spans="4:16" x14ac:dyDescent="0.2">
      <c r="D7608" s="3">
        <v>0.8246313716904482</v>
      </c>
      <c r="K7608" s="3">
        <v>0.93316020785296538</v>
      </c>
      <c r="L7608" s="20">
        <v>-0.33798034982443531</v>
      </c>
      <c r="M7608" s="3">
        <v>114.24863464775692</v>
      </c>
      <c r="N7608" s="20">
        <v>0</v>
      </c>
      <c r="O7608" s="3">
        <v>5.7513653522430772</v>
      </c>
      <c r="P7608" s="21">
        <v>-5.7513653522430772</v>
      </c>
    </row>
    <row r="7609" spans="4:16" x14ac:dyDescent="0.2">
      <c r="D7609" s="3">
        <v>0.32374801536954778</v>
      </c>
      <c r="K7609" s="3">
        <v>-0.45724350606236613</v>
      </c>
      <c r="L7609" s="20">
        <v>0.40537796223038886</v>
      </c>
      <c r="M7609" s="3">
        <v>114.14829859297599</v>
      </c>
      <c r="N7609" s="20">
        <v>0</v>
      </c>
      <c r="O7609" s="3">
        <v>5.8517014070240094</v>
      </c>
      <c r="P7609" s="21">
        <v>-5.8517014070240094</v>
      </c>
    </row>
    <row r="7610" spans="4:16" x14ac:dyDescent="0.2">
      <c r="D7610" s="3">
        <v>5.4868689784037333E-2</v>
      </c>
      <c r="K7610" s="3">
        <v>-1.5993746587194224</v>
      </c>
      <c r="L7610" s="20">
        <v>-0.10612341667810296</v>
      </c>
      <c r="M7610" s="3">
        <v>114.9785965002331</v>
      </c>
      <c r="N7610" s="20">
        <v>4.3889147873886998</v>
      </c>
      <c r="O7610" s="3">
        <v>9.4103182871555973</v>
      </c>
      <c r="P7610" s="21">
        <v>-5.0214034997668975</v>
      </c>
    </row>
    <row r="7611" spans="4:16" x14ac:dyDescent="0.2">
      <c r="D7611" s="3">
        <v>0.19038046337324455</v>
      </c>
      <c r="K7611" s="3">
        <v>-0.8764951226130332</v>
      </c>
      <c r="L7611" s="20">
        <v>2.6994788011928127E-2</v>
      </c>
      <c r="M7611" s="3">
        <v>114.35352951800802</v>
      </c>
      <c r="N7611" s="20">
        <v>0.60717630530976407</v>
      </c>
      <c r="O7611" s="3">
        <v>6.2536467873017472</v>
      </c>
      <c r="P7611" s="21">
        <v>-5.6464704819919831</v>
      </c>
    </row>
    <row r="7612" spans="4:16" x14ac:dyDescent="0.2">
      <c r="D7612" s="3">
        <v>0.75337127163025541</v>
      </c>
      <c r="K7612" s="3">
        <v>0.6851370274987757</v>
      </c>
      <c r="L7612" s="20">
        <v>0.4219793388607388</v>
      </c>
      <c r="M7612" s="3">
        <v>114.49748808133387</v>
      </c>
      <c r="N7612" s="20">
        <v>1.7213259912122822</v>
      </c>
      <c r="O7612" s="3">
        <v>7.2238379098784051</v>
      </c>
      <c r="P7612" s="21">
        <v>-5.5025119186661229</v>
      </c>
    </row>
    <row r="7613" spans="4:16" x14ac:dyDescent="0.2">
      <c r="D7613" s="3">
        <v>0.72485806199075464</v>
      </c>
      <c r="K7613" s="3">
        <v>0.59733479812989432</v>
      </c>
      <c r="L7613" s="20">
        <v>6.9319995103106005E-3</v>
      </c>
      <c r="M7613" s="3">
        <v>114.25174590039802</v>
      </c>
      <c r="N7613" s="20">
        <v>0</v>
      </c>
      <c r="O7613" s="3">
        <v>5.7482540996019722</v>
      </c>
      <c r="P7613" s="21">
        <v>-5.7482540996019722</v>
      </c>
    </row>
    <row r="7614" spans="4:16" x14ac:dyDescent="0.2">
      <c r="D7614" s="3">
        <v>0.10076479893101328</v>
      </c>
      <c r="K7614" s="3">
        <v>-1.2772058056723714</v>
      </c>
      <c r="L7614" s="20">
        <v>0.51339777087846095</v>
      </c>
      <c r="M7614" s="3">
        <v>114.31405636229701</v>
      </c>
      <c r="N7614" s="20">
        <v>0.24104594555085868</v>
      </c>
      <c r="O7614" s="3">
        <v>5.9269895832538424</v>
      </c>
      <c r="P7614" s="21">
        <v>-5.6859436377029837</v>
      </c>
    </row>
    <row r="7615" spans="4:16" x14ac:dyDescent="0.2">
      <c r="D7615" s="3">
        <v>1.4197010422002406E-2</v>
      </c>
      <c r="K7615" s="3">
        <v>-2.1917990348829792</v>
      </c>
      <c r="L7615" s="20">
        <v>-1.0698397807644118</v>
      </c>
      <c r="M7615" s="3">
        <v>117.19684723205862</v>
      </c>
      <c r="N7615" s="20">
        <v>11.878504389660392</v>
      </c>
      <c r="O7615" s="3">
        <v>14.681657157601784</v>
      </c>
      <c r="P7615" s="21">
        <v>-2.8031527679413912</v>
      </c>
    </row>
    <row r="7616" spans="4:16" x14ac:dyDescent="0.2">
      <c r="D7616" s="3">
        <v>0.19288906840076853</v>
      </c>
      <c r="K7616" s="3">
        <v>-0.86729912352728411</v>
      </c>
      <c r="L7616" s="20">
        <v>1.6059310550892905</v>
      </c>
      <c r="M7616" s="3">
        <v>114.30325704141697</v>
      </c>
      <c r="N7616" s="20">
        <v>0.13389907174927629</v>
      </c>
      <c r="O7616" s="3">
        <v>5.8306420303322994</v>
      </c>
      <c r="P7616" s="21">
        <v>-5.6967429585830232</v>
      </c>
    </row>
    <row r="7617" spans="4:16" x14ac:dyDescent="0.2">
      <c r="D7617" s="3">
        <v>0.15121699892510793</v>
      </c>
      <c r="K7617" s="3">
        <v>-1.0312278192885711</v>
      </c>
      <c r="L7617" s="20">
        <v>-1.0274270789684279</v>
      </c>
      <c r="M7617" s="3">
        <v>115.35907830586851</v>
      </c>
      <c r="N7617" s="20">
        <v>6.0170766770129944</v>
      </c>
      <c r="O7617" s="3">
        <v>10.657998371144487</v>
      </c>
      <c r="P7617" s="21">
        <v>-4.6409216941314924</v>
      </c>
    </row>
    <row r="7618" spans="4:16" x14ac:dyDescent="0.2">
      <c r="D7618" s="3">
        <v>0.7542665191548712</v>
      </c>
      <c r="K7618" s="3">
        <v>0.68797748209327314</v>
      </c>
      <c r="L7618" s="20">
        <v>-1.2942132742194681</v>
      </c>
      <c r="M7618" s="3">
        <v>114.25242627692913</v>
      </c>
      <c r="N7618" s="20">
        <v>0</v>
      </c>
      <c r="O7618" s="3">
        <v>5.7475737230708646</v>
      </c>
      <c r="P7618" s="21">
        <v>-5.7475737230708646</v>
      </c>
    </row>
    <row r="7619" spans="4:16" x14ac:dyDescent="0.2">
      <c r="D7619" s="3">
        <v>0.56709854646552216</v>
      </c>
      <c r="K7619" s="3">
        <v>0.16899203420555753</v>
      </c>
      <c r="L7619" s="20">
        <v>1.0705619794511778</v>
      </c>
      <c r="M7619" s="3">
        <v>114.58627925608874</v>
      </c>
      <c r="N7619" s="20">
        <v>2.3020460465287371</v>
      </c>
      <c r="O7619" s="3">
        <v>7.71576679044</v>
      </c>
      <c r="P7619" s="21">
        <v>-5.4137207439112629</v>
      </c>
    </row>
    <row r="7620" spans="4:16" x14ac:dyDescent="0.2">
      <c r="D7620" s="3">
        <v>0.31769487220761511</v>
      </c>
      <c r="K7620" s="3">
        <v>-0.47415448937630034</v>
      </c>
      <c r="L7620" s="20">
        <v>-0.2246877364383402</v>
      </c>
      <c r="M7620" s="3">
        <v>114.28692786095638</v>
      </c>
      <c r="N7620" s="20">
        <v>0</v>
      </c>
      <c r="O7620" s="3">
        <v>5.713072139043625</v>
      </c>
      <c r="P7620" s="21">
        <v>-5.713072139043625</v>
      </c>
    </row>
    <row r="7621" spans="4:16" x14ac:dyDescent="0.2">
      <c r="D7621" s="3">
        <v>0.72436269362939931</v>
      </c>
      <c r="K7621" s="3">
        <v>0.59585123520371541</v>
      </c>
      <c r="L7621" s="20">
        <v>0.68947142989425436</v>
      </c>
      <c r="M7621" s="3">
        <v>114.61930036486314</v>
      </c>
      <c r="N7621" s="20">
        <v>2.5040027988048905</v>
      </c>
      <c r="O7621" s="3">
        <v>7.8847024339417544</v>
      </c>
      <c r="P7621" s="21">
        <v>-5.3806996351368639</v>
      </c>
    </row>
    <row r="7622" spans="4:16" x14ac:dyDescent="0.2">
      <c r="D7622" s="3">
        <v>0.5817617972052479</v>
      </c>
      <c r="K7622" s="3">
        <v>0.20640264412272846</v>
      </c>
      <c r="L7622" s="20">
        <v>0.41887821884385623</v>
      </c>
      <c r="M7622" s="3">
        <v>114.25912152478044</v>
      </c>
      <c r="N7622" s="20">
        <v>0</v>
      </c>
      <c r="O7622" s="3">
        <v>5.7408784752195601</v>
      </c>
      <c r="P7622" s="21">
        <v>-5.7408784752195601</v>
      </c>
    </row>
    <row r="7623" spans="4:16" x14ac:dyDescent="0.2">
      <c r="D7623" s="3">
        <v>0.30640728102422304</v>
      </c>
      <c r="K7623" s="3">
        <v>-0.50605995402963377</v>
      </c>
      <c r="L7623" s="20">
        <v>0.62342644414841764</v>
      </c>
      <c r="M7623" s="3">
        <v>114.15146188771052</v>
      </c>
      <c r="N7623" s="20">
        <v>0</v>
      </c>
      <c r="O7623" s="3">
        <v>5.8485381122894822</v>
      </c>
      <c r="P7623" s="21">
        <v>-5.8485381122894822</v>
      </c>
    </row>
    <row r="7624" spans="4:16" x14ac:dyDescent="0.2">
      <c r="D7624" s="3">
        <v>0.41509252224045817</v>
      </c>
      <c r="K7624" s="3">
        <v>-0.21446424775036727</v>
      </c>
      <c r="L7624" s="20">
        <v>0.23771038751784171</v>
      </c>
      <c r="M7624" s="3">
        <v>114.14768514858744</v>
      </c>
      <c r="N7624" s="20">
        <v>0</v>
      </c>
      <c r="O7624" s="3">
        <v>5.8523148514125509</v>
      </c>
      <c r="P7624" s="21">
        <v>-5.8523148514125509</v>
      </c>
    </row>
    <row r="7625" spans="4:16" x14ac:dyDescent="0.2">
      <c r="D7625" s="3">
        <v>0.41120400408554542</v>
      </c>
      <c r="K7625" s="3">
        <v>-0.22444892089068705</v>
      </c>
      <c r="L7625" s="20">
        <v>-1.0477188785444205</v>
      </c>
      <c r="M7625" s="3">
        <v>114.60968648655771</v>
      </c>
      <c r="N7625" s="20">
        <v>2.445889265958229</v>
      </c>
      <c r="O7625" s="3">
        <v>7.83620277940053</v>
      </c>
      <c r="P7625" s="21">
        <v>-5.390313513442301</v>
      </c>
    </row>
    <row r="7626" spans="4:16" x14ac:dyDescent="0.2">
      <c r="D7626" s="3">
        <v>1.9388675348808872E-2</v>
      </c>
      <c r="K7626" s="3">
        <v>-2.0665417901245844</v>
      </c>
      <c r="L7626" s="20">
        <v>-1.0968687748512744</v>
      </c>
      <c r="M7626" s="3">
        <v>117.01519157531018</v>
      </c>
      <c r="N7626" s="20">
        <v>11.380981508675873</v>
      </c>
      <c r="O7626" s="3">
        <v>14.365789933365683</v>
      </c>
      <c r="P7626" s="21">
        <v>-2.9848084246898097</v>
      </c>
    </row>
    <row r="7627" spans="4:16" x14ac:dyDescent="0.2">
      <c r="D7627" s="3">
        <v>0.13227897262344937</v>
      </c>
      <c r="K7627" s="3">
        <v>-1.1156827773411038</v>
      </c>
      <c r="L7627" s="20">
        <v>-0.69698914776224907</v>
      </c>
      <c r="M7627" s="3">
        <v>115.08647441380927</v>
      </c>
      <c r="N7627" s="20">
        <v>4.8787292367986765</v>
      </c>
      <c r="O7627" s="3">
        <v>9.7922548229893991</v>
      </c>
      <c r="P7627" s="21">
        <v>-4.9135255861907225</v>
      </c>
    </row>
    <row r="7628" spans="4:16" x14ac:dyDescent="0.2">
      <c r="D7628" s="3">
        <v>0.63121972727176134</v>
      </c>
      <c r="K7628" s="3">
        <v>0.33508555976727822</v>
      </c>
      <c r="L7628" s="20">
        <v>-0.83730202357572536</v>
      </c>
      <c r="M7628" s="3">
        <v>114.21951462298543</v>
      </c>
      <c r="N7628" s="20">
        <v>0</v>
      </c>
      <c r="O7628" s="3">
        <v>5.7804853770145712</v>
      </c>
      <c r="P7628" s="21">
        <v>-5.7804853770145712</v>
      </c>
    </row>
    <row r="7629" spans="4:16" x14ac:dyDescent="0.2">
      <c r="D7629" s="3">
        <v>0.53631978067049868</v>
      </c>
      <c r="K7629" s="3">
        <v>9.1166316935108335E-2</v>
      </c>
      <c r="L7629" s="20">
        <v>-2.3505825436554448</v>
      </c>
      <c r="M7629" s="3">
        <v>115.60742921284046</v>
      </c>
      <c r="N7629" s="20">
        <v>6.9609367491350156</v>
      </c>
      <c r="O7629" s="3">
        <v>11.353507536294551</v>
      </c>
      <c r="P7629" s="21">
        <v>-4.392570787159535</v>
      </c>
    </row>
    <row r="7630" spans="4:16" x14ac:dyDescent="0.2">
      <c r="D7630" s="3">
        <v>0.24700490358949809</v>
      </c>
      <c r="K7630" s="3">
        <v>-0.68394514191314615</v>
      </c>
      <c r="L7630" s="20">
        <v>-0.86118667307336805</v>
      </c>
      <c r="M7630" s="3">
        <v>114.82950770409542</v>
      </c>
      <c r="N7630" s="20">
        <v>3.6628939722573506</v>
      </c>
      <c r="O7630" s="3">
        <v>8.8333862681619237</v>
      </c>
      <c r="P7630" s="21">
        <v>-5.1704922959045732</v>
      </c>
    </row>
    <row r="7631" spans="4:16" x14ac:dyDescent="0.2">
      <c r="D7631" s="3">
        <v>0.51463361388358142</v>
      </c>
      <c r="K7631" s="3">
        <v>3.668925990528997E-2</v>
      </c>
      <c r="L7631" s="20">
        <v>-0.59918489075026138</v>
      </c>
      <c r="M7631" s="3">
        <v>114.23783392199837</v>
      </c>
      <c r="N7631" s="20">
        <v>0</v>
      </c>
      <c r="O7631" s="3">
        <v>5.76216607800162</v>
      </c>
      <c r="P7631" s="21">
        <v>-5.76216607800162</v>
      </c>
    </row>
    <row r="7632" spans="4:16" x14ac:dyDescent="0.2">
      <c r="D7632" s="3">
        <v>0.58564757028698611</v>
      </c>
      <c r="K7632" s="3">
        <v>0.21636293005191423</v>
      </c>
      <c r="L7632" s="20">
        <v>0.8547869814552429</v>
      </c>
      <c r="M7632" s="3">
        <v>114.47510888598114</v>
      </c>
      <c r="N7632" s="20">
        <v>1.5645549843419673</v>
      </c>
      <c r="O7632" s="3">
        <v>7.089446098360817</v>
      </c>
      <c r="P7632" s="21">
        <v>-5.5248911140188497</v>
      </c>
    </row>
    <row r="7633" spans="4:16" x14ac:dyDescent="0.2">
      <c r="D7633" s="3">
        <v>0.78043637856893588</v>
      </c>
      <c r="K7633" s="3">
        <v>0.77366783994715138</v>
      </c>
      <c r="L7633" s="20">
        <v>-1.1046182166905461</v>
      </c>
      <c r="M7633" s="3">
        <v>114.17878828678971</v>
      </c>
      <c r="N7633" s="20">
        <v>0</v>
      </c>
      <c r="O7633" s="3">
        <v>5.8212117132102819</v>
      </c>
      <c r="P7633" s="21">
        <v>-5.8212117132102819</v>
      </c>
    </row>
    <row r="7634" spans="4:16" x14ac:dyDescent="0.2">
      <c r="D7634" s="3">
        <v>0.26720442791924609</v>
      </c>
      <c r="K7634" s="3">
        <v>-0.62128996390995228</v>
      </c>
      <c r="L7634" s="20">
        <v>2.2240862327232245</v>
      </c>
      <c r="M7634" s="3">
        <v>114.88141591184261</v>
      </c>
      <c r="N7634" s="20">
        <v>3.9230089014179654</v>
      </c>
      <c r="O7634" s="3">
        <v>9.0415929895753564</v>
      </c>
      <c r="P7634" s="21">
        <v>-5.118584088157391</v>
      </c>
    </row>
    <row r="7635" spans="4:16" x14ac:dyDescent="0.2">
      <c r="D7635" s="3">
        <v>4.0684827075104485E-2</v>
      </c>
      <c r="K7635" s="3">
        <v>-1.742793717420501</v>
      </c>
      <c r="L7635" s="20">
        <v>-0.41317893812049994</v>
      </c>
      <c r="M7635" s="3">
        <v>115.47655850187999</v>
      </c>
      <c r="N7635" s="20">
        <v>6.4729335617912653</v>
      </c>
      <c r="O7635" s="3">
        <v>10.996375059911273</v>
      </c>
      <c r="P7635" s="21">
        <v>-4.5234414981200075</v>
      </c>
    </row>
    <row r="7636" spans="4:16" x14ac:dyDescent="0.2">
      <c r="D7636" s="3">
        <v>0.82027175357681992</v>
      </c>
      <c r="K7636" s="3">
        <v>0.91640122541614899</v>
      </c>
      <c r="L7636" s="20">
        <v>-1.7839737608661217</v>
      </c>
      <c r="M7636" s="3">
        <v>114.36239032054124</v>
      </c>
      <c r="N7636" s="20">
        <v>0.68467557658539135</v>
      </c>
      <c r="O7636" s="3">
        <v>6.3222852560441609</v>
      </c>
      <c r="P7636" s="21">
        <v>-5.6376096794587696</v>
      </c>
    </row>
    <row r="7637" spans="4:16" x14ac:dyDescent="0.2">
      <c r="D7637" s="3">
        <v>0.43012363490447542</v>
      </c>
      <c r="K7637" s="3">
        <v>-0.17605940881752619</v>
      </c>
      <c r="L7637" s="20">
        <v>-1.4231257668488788</v>
      </c>
      <c r="M7637" s="3">
        <v>114.87810923860573</v>
      </c>
      <c r="N7637" s="20">
        <v>3.9066887021653187</v>
      </c>
      <c r="O7637" s="3">
        <v>9.0285794635595806</v>
      </c>
      <c r="P7637" s="21">
        <v>-5.1218907613942619</v>
      </c>
    </row>
    <row r="7638" spans="4:16" x14ac:dyDescent="0.2">
      <c r="D7638" s="3">
        <v>0.40602477790252806</v>
      </c>
      <c r="K7638" s="3">
        <v>-0.23778280504492844</v>
      </c>
      <c r="L7638" s="20">
        <v>0.28945143323287736</v>
      </c>
      <c r="M7638" s="3">
        <v>114.14829277500655</v>
      </c>
      <c r="N7638" s="20">
        <v>0</v>
      </c>
      <c r="O7638" s="3">
        <v>5.8517072249934472</v>
      </c>
      <c r="P7638" s="21">
        <v>-5.8517072249934472</v>
      </c>
    </row>
    <row r="7639" spans="4:16" x14ac:dyDescent="0.2">
      <c r="D7639" s="3">
        <v>0.50632781431457041</v>
      </c>
      <c r="K7639" s="3">
        <v>1.5862143425037268E-2</v>
      </c>
      <c r="L7639" s="20">
        <v>0.68031300017509144</v>
      </c>
      <c r="M7639" s="3">
        <v>114.28586567975188</v>
      </c>
      <c r="N7639" s="20">
        <v>0</v>
      </c>
      <c r="O7639" s="3">
        <v>5.714134320248121</v>
      </c>
      <c r="P7639" s="21">
        <v>-5.714134320248121</v>
      </c>
    </row>
    <row r="7640" spans="4:16" x14ac:dyDescent="0.2">
      <c r="D7640" s="3">
        <v>0.60741353697972844</v>
      </c>
      <c r="K7640" s="3">
        <v>0.27258411245188596</v>
      </c>
      <c r="L7640" s="20">
        <v>-1.3342594536473391</v>
      </c>
      <c r="M7640" s="3">
        <v>114.46933679939319</v>
      </c>
      <c r="N7640" s="20">
        <v>1.5233234212357729</v>
      </c>
      <c r="O7640" s="3">
        <v>7.0539866218425828</v>
      </c>
      <c r="P7640" s="21">
        <v>-5.5306632006068099</v>
      </c>
    </row>
    <row r="7641" spans="4:16" x14ac:dyDescent="0.2">
      <c r="D7641" s="3">
        <v>0.40564981487673119</v>
      </c>
      <c r="K7641" s="3">
        <v>-0.23874975950839186</v>
      </c>
      <c r="L7641" s="20">
        <v>-1.2924759967016726</v>
      </c>
      <c r="M7641" s="3">
        <v>114.8172755380958</v>
      </c>
      <c r="N7641" s="20">
        <v>3.6003245802729111</v>
      </c>
      <c r="O7641" s="3">
        <v>8.7830490421771188</v>
      </c>
      <c r="P7641" s="21">
        <v>-5.1827244619042077</v>
      </c>
    </row>
    <row r="7642" spans="4:16" x14ac:dyDescent="0.2">
      <c r="D7642" s="3">
        <v>0.7232554892028118</v>
      </c>
      <c r="K7642" s="3">
        <v>0.59254003289603741</v>
      </c>
      <c r="L7642" s="20">
        <v>-0.37727224715592128</v>
      </c>
      <c r="M7642" s="3">
        <v>114.16075524954327</v>
      </c>
      <c r="N7642" s="20">
        <v>0</v>
      </c>
      <c r="O7642" s="3">
        <v>5.8392447504567286</v>
      </c>
      <c r="P7642" s="21">
        <v>-5.8392447504567286</v>
      </c>
    </row>
    <row r="7643" spans="4:16" x14ac:dyDescent="0.2">
      <c r="D7643" s="3">
        <v>0.91996433740325723</v>
      </c>
      <c r="K7643" s="3">
        <v>1.404831717076731</v>
      </c>
      <c r="L7643" s="20">
        <v>-0.53873238872690532</v>
      </c>
      <c r="M7643" s="3">
        <v>114.36166101562122</v>
      </c>
      <c r="N7643" s="20">
        <v>0.6783542937927578</v>
      </c>
      <c r="O7643" s="3">
        <v>6.3166932781715275</v>
      </c>
      <c r="P7643" s="21">
        <v>-5.6383389843787697</v>
      </c>
    </row>
    <row r="7644" spans="4:16" x14ac:dyDescent="0.2">
      <c r="D7644" s="3">
        <v>5.6626149425937494E-3</v>
      </c>
      <c r="K7644" s="3">
        <v>-2.5325002196375253</v>
      </c>
      <c r="L7644" s="20">
        <v>-0.70967444801808821</v>
      </c>
      <c r="M7644" s="3">
        <v>117.16040285752463</v>
      </c>
      <c r="N7644" s="20">
        <v>11.779644390679735</v>
      </c>
      <c r="O7644" s="3">
        <v>14.619241533155105</v>
      </c>
      <c r="P7644" s="21">
        <v>-2.8395971424753697</v>
      </c>
    </row>
    <row r="7645" spans="4:16" x14ac:dyDescent="0.2">
      <c r="D7645" s="3">
        <v>0.63519016618674395</v>
      </c>
      <c r="K7645" s="3">
        <v>0.34563150282677552</v>
      </c>
      <c r="L7645" s="20">
        <v>0.84181334076557823</v>
      </c>
      <c r="M7645" s="3">
        <v>114.55014465052179</v>
      </c>
      <c r="N7645" s="20">
        <v>2.0729056836020519</v>
      </c>
      <c r="O7645" s="3">
        <v>7.5227610330802719</v>
      </c>
      <c r="P7645" s="21">
        <v>-5.44985534947822</v>
      </c>
    </row>
    <row r="7646" spans="4:16" x14ac:dyDescent="0.2">
      <c r="D7646" s="3">
        <v>0.13819238154908339</v>
      </c>
      <c r="K7646" s="3">
        <v>-1.0884765959206815</v>
      </c>
      <c r="L7646" s="20">
        <v>-6.8339196764770436E-3</v>
      </c>
      <c r="M7646" s="3">
        <v>114.49006055631929</v>
      </c>
      <c r="N7646" s="20">
        <v>1.6698225464995673</v>
      </c>
      <c r="O7646" s="3">
        <v>7.1797619901802818</v>
      </c>
      <c r="P7646" s="21">
        <v>-5.5099394436807145</v>
      </c>
    </row>
    <row r="7647" spans="4:16" x14ac:dyDescent="0.2">
      <c r="D7647" s="3">
        <v>0.60557387322287692</v>
      </c>
      <c r="K7647" s="3">
        <v>0.26780132137703905</v>
      </c>
      <c r="L7647" s="20">
        <v>0.79623041482071766</v>
      </c>
      <c r="M7647" s="3">
        <v>114.47076755943395</v>
      </c>
      <c r="N7647" s="20">
        <v>1.5335754322651312</v>
      </c>
      <c r="O7647" s="3">
        <v>7.0628078728311792</v>
      </c>
      <c r="P7647" s="21">
        <v>-5.529232440566048</v>
      </c>
    </row>
    <row r="7648" spans="4:16" x14ac:dyDescent="0.2">
      <c r="D7648" s="3">
        <v>0.83804500924179548</v>
      </c>
      <c r="K7648" s="3">
        <v>0.98645480746345604</v>
      </c>
      <c r="L7648" s="20">
        <v>1.4583292933890759</v>
      </c>
      <c r="M7648" s="3">
        <v>115.85742362821969</v>
      </c>
      <c r="N7648" s="20">
        <v>7.8444037976647678</v>
      </c>
      <c r="O7648" s="3">
        <v>11.986980169445076</v>
      </c>
      <c r="P7648" s="21">
        <v>-4.1425763717803079</v>
      </c>
    </row>
    <row r="7649" spans="4:16" x14ac:dyDescent="0.2">
      <c r="D7649" s="3">
        <v>0.95872474361865723</v>
      </c>
      <c r="K7649" s="3">
        <v>1.7360753471844135</v>
      </c>
      <c r="L7649" s="20">
        <v>1.0195375241837028</v>
      </c>
      <c r="M7649" s="3">
        <v>116.32131588904986</v>
      </c>
      <c r="N7649" s="20">
        <v>9.3520576608506758</v>
      </c>
      <c r="O7649" s="3">
        <v>13.030741771800813</v>
      </c>
      <c r="P7649" s="21">
        <v>-3.6786841109501367</v>
      </c>
    </row>
    <row r="7650" spans="4:16" x14ac:dyDescent="0.2">
      <c r="D7650" s="3">
        <v>0.23573172997745323</v>
      </c>
      <c r="K7650" s="3">
        <v>-0.72009994732154992</v>
      </c>
      <c r="L7650" s="20">
        <v>1.1965851700997476</v>
      </c>
      <c r="M7650" s="3">
        <v>114.21232668499641</v>
      </c>
      <c r="N7650" s="20">
        <v>0</v>
      </c>
      <c r="O7650" s="3">
        <v>5.7876733150035946</v>
      </c>
      <c r="P7650" s="21">
        <v>-5.7876733150035946</v>
      </c>
    </row>
    <row r="7651" spans="4:16" x14ac:dyDescent="0.2">
      <c r="D7651" s="3">
        <v>0.18760147050067871</v>
      </c>
      <c r="K7651" s="3">
        <v>-0.88676963109410467</v>
      </c>
      <c r="L7651" s="20">
        <v>0.4584415886727839</v>
      </c>
      <c r="M7651" s="3">
        <v>114.19989010920723</v>
      </c>
      <c r="N7651" s="20">
        <v>0</v>
      </c>
      <c r="O7651" s="3">
        <v>5.8001098907927684</v>
      </c>
      <c r="P7651" s="21">
        <v>-5.8001098907927684</v>
      </c>
    </row>
    <row r="7652" spans="4:16" x14ac:dyDescent="0.2">
      <c r="D7652" s="3">
        <v>0.87098738979171808</v>
      </c>
      <c r="K7652" s="3">
        <v>1.1310709730769459</v>
      </c>
      <c r="L7652" s="20">
        <v>0.67081902468930654</v>
      </c>
      <c r="M7652" s="3">
        <v>115.07532273971533</v>
      </c>
      <c r="N7652" s="20">
        <v>4.8292847133221954</v>
      </c>
      <c r="O7652" s="3">
        <v>9.753961973606863</v>
      </c>
      <c r="P7652" s="21">
        <v>-4.9246772602846676</v>
      </c>
    </row>
    <row r="7653" spans="4:16" x14ac:dyDescent="0.2">
      <c r="D7653" s="3">
        <v>0.92795142932009755</v>
      </c>
      <c r="K7653" s="3">
        <v>1.4607023591431267</v>
      </c>
      <c r="L7653" s="20">
        <v>-0.93836314354838335</v>
      </c>
      <c r="M7653" s="3">
        <v>114.22539932497615</v>
      </c>
      <c r="N7653" s="20">
        <v>0</v>
      </c>
      <c r="O7653" s="3">
        <v>5.7746006750238479</v>
      </c>
      <c r="P7653" s="21">
        <v>-5.7746006750238479</v>
      </c>
    </row>
    <row r="7654" spans="4:16" x14ac:dyDescent="0.2">
      <c r="D7654" s="3">
        <v>0.80039834906247487</v>
      </c>
      <c r="K7654" s="3">
        <v>0.84304495542041702</v>
      </c>
      <c r="L7654" s="20">
        <v>0.43075667305777549</v>
      </c>
      <c r="M7654" s="3">
        <v>114.6108751328599</v>
      </c>
      <c r="N7654" s="20">
        <v>2.4531040038117808</v>
      </c>
      <c r="O7654" s="3">
        <v>7.8422288709518782</v>
      </c>
      <c r="P7654" s="21">
        <v>-5.3891248671400973</v>
      </c>
    </row>
    <row r="7655" spans="4:16" x14ac:dyDescent="0.2">
      <c r="D7655" s="3">
        <v>0.85034621834562085</v>
      </c>
      <c r="K7655" s="3">
        <v>1.0379194376262768</v>
      </c>
      <c r="L7655" s="20">
        <v>-0.13212983044892082</v>
      </c>
      <c r="M7655" s="3">
        <v>114.38174321830692</v>
      </c>
      <c r="N7655" s="20">
        <v>0.84888889796180678</v>
      </c>
      <c r="O7655" s="3">
        <v>6.4671456796548838</v>
      </c>
      <c r="P7655" s="21">
        <v>-5.6182567816930771</v>
      </c>
    </row>
    <row r="7656" spans="4:16" x14ac:dyDescent="0.2">
      <c r="D7656" s="3">
        <v>0.22486091377793668</v>
      </c>
      <c r="K7656" s="3">
        <v>-0.75587886360899958</v>
      </c>
      <c r="L7656" s="20">
        <v>7.1630152028660091E-2</v>
      </c>
      <c r="M7656" s="3">
        <v>114.28116563563108</v>
      </c>
      <c r="N7656" s="20">
        <v>0</v>
      </c>
      <c r="O7656" s="3">
        <v>5.7188343643689166</v>
      </c>
      <c r="P7656" s="21">
        <v>-5.7188343643689166</v>
      </c>
    </row>
    <row r="7657" spans="4:16" x14ac:dyDescent="0.2">
      <c r="D7657" s="3">
        <v>0.65133924959869405</v>
      </c>
      <c r="K7657" s="3">
        <v>0.3889386897217495</v>
      </c>
      <c r="L7657" s="20">
        <v>0.17280926086541806</v>
      </c>
      <c r="M7657" s="3">
        <v>114.23759398500519</v>
      </c>
      <c r="N7657" s="20">
        <v>0</v>
      </c>
      <c r="O7657" s="3">
        <v>5.7624060149948093</v>
      </c>
      <c r="P7657" s="21">
        <v>-5.7624060149948093</v>
      </c>
    </row>
    <row r="7658" spans="4:16" x14ac:dyDescent="0.2">
      <c r="D7658" s="3">
        <v>4.5691908299082894E-2</v>
      </c>
      <c r="K7658" s="3">
        <v>-1.6881428188833871</v>
      </c>
      <c r="L7658" s="20">
        <v>1.4025339639565844</v>
      </c>
      <c r="M7658" s="3">
        <v>114.17080995656096</v>
      </c>
      <c r="N7658" s="20">
        <v>0</v>
      </c>
      <c r="O7658" s="3">
        <v>5.8291900434390485</v>
      </c>
      <c r="P7658" s="21">
        <v>-5.8291900434390485</v>
      </c>
    </row>
    <row r="7659" spans="4:16" x14ac:dyDescent="0.2">
      <c r="D7659" s="3">
        <v>0.23061335058816401</v>
      </c>
      <c r="K7659" s="3">
        <v>-0.73682841468404126</v>
      </c>
      <c r="L7659" s="20">
        <v>0.43815798924097571</v>
      </c>
      <c r="M7659" s="3">
        <v>114.17298793370709</v>
      </c>
      <c r="N7659" s="20">
        <v>0</v>
      </c>
      <c r="O7659" s="3">
        <v>5.8270120662929088</v>
      </c>
      <c r="P7659" s="21">
        <v>-5.8270120662929088</v>
      </c>
    </row>
    <row r="7660" spans="4:16" x14ac:dyDescent="0.2">
      <c r="D7660" s="3">
        <v>0.68381500891997615</v>
      </c>
      <c r="K7660" s="3">
        <v>0.47839374865114243</v>
      </c>
      <c r="L7660" s="20">
        <v>0.69482287436162704</v>
      </c>
      <c r="M7660" s="3">
        <v>114.54054854662843</v>
      </c>
      <c r="N7660" s="20">
        <v>2.0104863372604314</v>
      </c>
      <c r="O7660" s="3">
        <v>7.4699377906320024</v>
      </c>
      <c r="P7660" s="21">
        <v>-5.459451453371571</v>
      </c>
    </row>
    <row r="7661" spans="4:16" x14ac:dyDescent="0.2">
      <c r="D7661" s="3">
        <v>9.7334886111674814E-3</v>
      </c>
      <c r="K7661" s="3">
        <v>-2.336465815707053</v>
      </c>
      <c r="L7661" s="20">
        <v>0.55794432190631726</v>
      </c>
      <c r="M7661" s="3">
        <v>115.0513824345183</v>
      </c>
      <c r="N7661" s="20">
        <v>4.7222490815433957</v>
      </c>
      <c r="O7661" s="3">
        <v>9.6708666470251003</v>
      </c>
      <c r="P7661" s="21">
        <v>-4.9486175654817046</v>
      </c>
    </row>
    <row r="7662" spans="4:16" x14ac:dyDescent="0.2">
      <c r="D7662" s="3">
        <v>0.43683681286683929</v>
      </c>
      <c r="K7662" s="3">
        <v>-0.15899396861650897</v>
      </c>
      <c r="L7662" s="20">
        <v>-0.47170831412092318</v>
      </c>
      <c r="M7662" s="3">
        <v>114.26106530025965</v>
      </c>
      <c r="N7662" s="20">
        <v>0</v>
      </c>
      <c r="O7662" s="3">
        <v>5.7389346997403479</v>
      </c>
      <c r="P7662" s="21">
        <v>-5.7389346997403479</v>
      </c>
    </row>
    <row r="7663" spans="4:16" x14ac:dyDescent="0.2">
      <c r="D7663" s="3">
        <v>0.68182352492144727</v>
      </c>
      <c r="K7663" s="3">
        <v>0.47280409795900658</v>
      </c>
      <c r="L7663" s="20">
        <v>-0.95666427082487915</v>
      </c>
      <c r="M7663" s="3">
        <v>114.21434819791391</v>
      </c>
      <c r="N7663" s="20">
        <v>0</v>
      </c>
      <c r="O7663" s="3">
        <v>5.7856518020860932</v>
      </c>
      <c r="P7663" s="21">
        <v>-5.7856518020860932</v>
      </c>
    </row>
    <row r="7664" spans="4:16" x14ac:dyDescent="0.2">
      <c r="D7664" s="3">
        <v>0.53109497486408375</v>
      </c>
      <c r="K7664" s="3">
        <v>7.802263182746845E-2</v>
      </c>
      <c r="L7664" s="20">
        <v>-1.1852394048229897</v>
      </c>
      <c r="M7664" s="3">
        <v>114.49755159328501</v>
      </c>
      <c r="N7664" s="20">
        <v>1.721764203154045</v>
      </c>
      <c r="O7664" s="3">
        <v>7.2242126098690278</v>
      </c>
      <c r="P7664" s="21">
        <v>-5.5024484067149828</v>
      </c>
    </row>
    <row r="7665" spans="4:16" x14ac:dyDescent="0.2">
      <c r="D7665" s="3">
        <v>0.7817755803286528</v>
      </c>
      <c r="K7665" s="3">
        <v>0.77820386383291362</v>
      </c>
      <c r="L7665" s="20">
        <v>-0.14039791272532692</v>
      </c>
      <c r="M7665" s="3">
        <v>114.26363763855842</v>
      </c>
      <c r="N7665" s="20">
        <v>0</v>
      </c>
      <c r="O7665" s="3">
        <v>5.7363623614415786</v>
      </c>
      <c r="P7665" s="21">
        <v>-5.7363623614415786</v>
      </c>
    </row>
    <row r="7666" spans="4:16" x14ac:dyDescent="0.2">
      <c r="D7666" s="3">
        <v>0.16023018010245946</v>
      </c>
      <c r="K7666" s="3">
        <v>-0.99351229822202736</v>
      </c>
      <c r="L7666" s="20">
        <v>1.0108151162486849</v>
      </c>
      <c r="M7666" s="3">
        <v>114.14761637595947</v>
      </c>
      <c r="N7666" s="20">
        <v>0</v>
      </c>
      <c r="O7666" s="3">
        <v>5.8523836240405345</v>
      </c>
      <c r="P7666" s="21">
        <v>-5.8523836240405345</v>
      </c>
    </row>
    <row r="7667" spans="4:16" x14ac:dyDescent="0.2">
      <c r="D7667" s="3">
        <v>0.81228909894620183</v>
      </c>
      <c r="K7667" s="3">
        <v>0.88636327546795213</v>
      </c>
      <c r="L7667" s="20">
        <v>0.71223731415970404</v>
      </c>
      <c r="M7667" s="3">
        <v>114.87757463835997</v>
      </c>
      <c r="N7667" s="20">
        <v>3.9040470795095601</v>
      </c>
      <c r="O7667" s="3">
        <v>9.0264724411495862</v>
      </c>
      <c r="P7667" s="21">
        <v>-5.1224253616400262</v>
      </c>
    </row>
    <row r="7668" spans="4:16" x14ac:dyDescent="0.2">
      <c r="D7668" s="3">
        <v>9.5256753959884009E-3</v>
      </c>
      <c r="K7668" s="3">
        <v>-2.3445246569908718</v>
      </c>
      <c r="L7668" s="20">
        <v>-0.39443531757904449</v>
      </c>
      <c r="M7668" s="3">
        <v>116.2950399397473</v>
      </c>
      <c r="N7668" s="20">
        <v>9.2704410663033627</v>
      </c>
      <c r="O7668" s="3">
        <v>12.975401126556065</v>
      </c>
      <c r="P7668" s="21">
        <v>-3.7049600602527022</v>
      </c>
    </row>
    <row r="7669" spans="4:16" x14ac:dyDescent="0.2">
      <c r="D7669" s="3">
        <v>8.1708744261738422E-2</v>
      </c>
      <c r="K7669" s="3">
        <v>-1.3936693080867817</v>
      </c>
      <c r="L7669" s="20">
        <v>-1.2134295316388366</v>
      </c>
      <c r="M7669" s="3">
        <v>116.09267211395793</v>
      </c>
      <c r="N7669" s="20">
        <v>8.6275658867427154</v>
      </c>
      <c r="O7669" s="3">
        <v>12.534893772784784</v>
      </c>
      <c r="P7669" s="21">
        <v>-3.9073278860420686</v>
      </c>
    </row>
    <row r="7670" spans="4:16" x14ac:dyDescent="0.2">
      <c r="D7670" s="3">
        <v>0.73873034282906946</v>
      </c>
      <c r="K7670" s="3">
        <v>0.63943603297087781</v>
      </c>
      <c r="L7670" s="20">
        <v>0.33928111567616615</v>
      </c>
      <c r="M7670" s="3">
        <v>114.42099122061612</v>
      </c>
      <c r="N7670" s="20">
        <v>1.163482208770489</v>
      </c>
      <c r="O7670" s="3">
        <v>6.7424909881543655</v>
      </c>
      <c r="P7670" s="21">
        <v>-5.5790087793838765</v>
      </c>
    </row>
    <row r="7671" spans="4:16" x14ac:dyDescent="0.2">
      <c r="D7671" s="3">
        <v>0.51449160046820686</v>
      </c>
      <c r="K7671" s="3">
        <v>3.6333047713276855E-2</v>
      </c>
      <c r="L7671" s="20">
        <v>-0.30006007883232422</v>
      </c>
      <c r="M7671" s="3">
        <v>114.16737947282473</v>
      </c>
      <c r="N7671" s="20">
        <v>0</v>
      </c>
      <c r="O7671" s="3">
        <v>5.8326205271752656</v>
      </c>
      <c r="P7671" s="21">
        <v>-5.8326205271752656</v>
      </c>
    </row>
    <row r="7672" spans="4:16" x14ac:dyDescent="0.2">
      <c r="D7672" s="3">
        <v>0.56150237882472598</v>
      </c>
      <c r="K7672" s="3">
        <v>0.15477938674437802</v>
      </c>
      <c r="L7672" s="20">
        <v>-0.88936868560745586</v>
      </c>
      <c r="M7672" s="3">
        <v>114.30155670389223</v>
      </c>
      <c r="N7672" s="20">
        <v>0.11671181441919032</v>
      </c>
      <c r="O7672" s="3">
        <v>5.815155110526959</v>
      </c>
      <c r="P7672" s="21">
        <v>-5.6984432961077687</v>
      </c>
    </row>
    <row r="7673" spans="4:16" x14ac:dyDescent="0.2">
      <c r="D7673" s="3">
        <v>0.76570284021893587</v>
      </c>
      <c r="K7673" s="3">
        <v>0.724768082674623</v>
      </c>
      <c r="L7673" s="20">
        <v>2.0906148121553336</v>
      </c>
      <c r="M7673" s="3">
        <v>116.41695324511571</v>
      </c>
      <c r="N7673" s="20">
        <v>9.6457859997414062</v>
      </c>
      <c r="O7673" s="3">
        <v>13.228832754625692</v>
      </c>
      <c r="P7673" s="21">
        <v>-3.5830467548842861</v>
      </c>
    </row>
    <row r="7674" spans="4:16" x14ac:dyDescent="0.2">
      <c r="D7674" s="3">
        <v>3.9812939447994838E-3</v>
      </c>
      <c r="K7674" s="3">
        <v>-2.6536520857821921</v>
      </c>
      <c r="L7674" s="20">
        <v>-1.2654056199354631</v>
      </c>
      <c r="M7674" s="3">
        <v>118.55863574828444</v>
      </c>
      <c r="N7674" s="20">
        <v>15.298769259696698</v>
      </c>
      <c r="O7674" s="3">
        <v>16.740133511412246</v>
      </c>
      <c r="P7674" s="21">
        <v>-1.4413642517155481</v>
      </c>
    </row>
    <row r="7675" spans="4:16" x14ac:dyDescent="0.2">
      <c r="D7675" s="3">
        <v>0.88689743763330453</v>
      </c>
      <c r="K7675" s="3">
        <v>1.2101922669568475</v>
      </c>
      <c r="L7675" s="20">
        <v>1.2037291680859936</v>
      </c>
      <c r="M7675" s="3">
        <v>115.81442105425273</v>
      </c>
      <c r="N7675" s="20">
        <v>7.6965070342038757</v>
      </c>
      <c r="O7675" s="3">
        <v>11.882085979951142</v>
      </c>
      <c r="P7675" s="21">
        <v>-4.1855789457472667</v>
      </c>
    </row>
    <row r="7676" spans="4:16" x14ac:dyDescent="0.2">
      <c r="D7676" s="3">
        <v>0.75130307599143054</v>
      </c>
      <c r="K7676" s="3">
        <v>0.67859604731426315</v>
      </c>
      <c r="L7676" s="20">
        <v>-2.1878199164956525E-2</v>
      </c>
      <c r="M7676" s="3">
        <v>114.27062644976506</v>
      </c>
      <c r="N7676" s="20">
        <v>0</v>
      </c>
      <c r="O7676" s="3">
        <v>5.7293735502349392</v>
      </c>
      <c r="P7676" s="21">
        <v>-5.7293735502349392</v>
      </c>
    </row>
    <row r="7677" spans="4:16" x14ac:dyDescent="0.2">
      <c r="D7677" s="3">
        <v>0.44616719528215959</v>
      </c>
      <c r="K7677" s="3">
        <v>-0.13535096622619916</v>
      </c>
      <c r="L7677" s="20">
        <v>-0.53950616602771695</v>
      </c>
      <c r="M7677" s="3">
        <v>114.27752174305807</v>
      </c>
      <c r="N7677" s="20">
        <v>0</v>
      </c>
      <c r="O7677" s="3">
        <v>5.7224782569419261</v>
      </c>
      <c r="P7677" s="21">
        <v>-5.7224782569419261</v>
      </c>
    </row>
    <row r="7678" spans="4:16" x14ac:dyDescent="0.2">
      <c r="D7678" s="3">
        <v>0.91628900782436995</v>
      </c>
      <c r="K7678" s="3">
        <v>1.3805349889912146</v>
      </c>
      <c r="L7678" s="20">
        <v>0.99021109605031743</v>
      </c>
      <c r="M7678" s="3">
        <v>115.7551880615293</v>
      </c>
      <c r="N7678" s="20">
        <v>7.4901475864307372</v>
      </c>
      <c r="O7678" s="3">
        <v>11.734959524901441</v>
      </c>
      <c r="P7678" s="21">
        <v>-4.2448119384707041</v>
      </c>
    </row>
    <row r="7679" spans="4:16" x14ac:dyDescent="0.2">
      <c r="D7679" s="3">
        <v>0.21350568040593348</v>
      </c>
      <c r="K7679" s="3">
        <v>-0.79431622498712895</v>
      </c>
      <c r="L7679" s="20">
        <v>-0.59523937159889395</v>
      </c>
      <c r="M7679" s="3">
        <v>114.69898299525684</v>
      </c>
      <c r="N7679" s="20">
        <v>2.9663829962333281</v>
      </c>
      <c r="O7679" s="3">
        <v>8.2674000009764868</v>
      </c>
      <c r="P7679" s="21">
        <v>-5.3010170047431586</v>
      </c>
    </row>
    <row r="7680" spans="4:16" x14ac:dyDescent="0.2">
      <c r="D7680" s="3">
        <v>0.10080772684632057</v>
      </c>
      <c r="K7680" s="3">
        <v>-1.2769625938212006</v>
      </c>
      <c r="L7680" s="20">
        <v>1.8481107968676891</v>
      </c>
      <c r="M7680" s="3">
        <v>114.24063383586214</v>
      </c>
      <c r="N7680" s="20">
        <v>0</v>
      </c>
      <c r="O7680" s="3">
        <v>5.7593661641378588</v>
      </c>
      <c r="P7680" s="21">
        <v>-5.7593661641378588</v>
      </c>
    </row>
    <row r="7681" spans="4:16" x14ac:dyDescent="0.2">
      <c r="D7681" s="3">
        <v>0.52752851782096266</v>
      </c>
      <c r="K7681" s="3">
        <v>6.9058613030729771E-2</v>
      </c>
      <c r="L7681" s="20">
        <v>0.88268005121525484</v>
      </c>
      <c r="M7681" s="3">
        <v>114.40611744798215</v>
      </c>
      <c r="N7681" s="20">
        <v>1.0469138787695087</v>
      </c>
      <c r="O7681" s="3">
        <v>6.6407964307873613</v>
      </c>
      <c r="P7681" s="21">
        <v>-5.5938825520178526</v>
      </c>
    </row>
    <row r="7682" spans="4:16" x14ac:dyDescent="0.2">
      <c r="D7682" s="3">
        <v>1.3553507295074844E-2</v>
      </c>
      <c r="K7682" s="3">
        <v>-2.2099733113463165</v>
      </c>
      <c r="L7682" s="20">
        <v>2.1176757521868956</v>
      </c>
      <c r="M7682" s="3">
        <v>114.1499619599322</v>
      </c>
      <c r="N7682" s="20">
        <v>0</v>
      </c>
      <c r="O7682" s="3">
        <v>5.850038040067794</v>
      </c>
      <c r="P7682" s="21">
        <v>-5.850038040067794</v>
      </c>
    </row>
    <row r="7683" spans="4:16" x14ac:dyDescent="0.2">
      <c r="D7683" s="3">
        <v>0.90422439306171098</v>
      </c>
      <c r="K7683" s="3">
        <v>1.3060039512632375</v>
      </c>
      <c r="L7683" s="20">
        <v>-0.33875679272655695</v>
      </c>
      <c r="M7683" s="3">
        <v>114.41461670745387</v>
      </c>
      <c r="N7683" s="20">
        <v>1.113895630230715</v>
      </c>
      <c r="O7683" s="3">
        <v>6.6992789227768412</v>
      </c>
      <c r="P7683" s="21">
        <v>-5.5853832925461262</v>
      </c>
    </row>
    <row r="7684" spans="4:16" x14ac:dyDescent="0.2">
      <c r="D7684" s="3">
        <v>6.4165527824260576E-2</v>
      </c>
      <c r="K7684" s="3">
        <v>-1.5207162634150344</v>
      </c>
      <c r="L7684" s="20">
        <v>-1.0616462032942982</v>
      </c>
      <c r="M7684" s="3">
        <v>116.05583388217343</v>
      </c>
      <c r="N7684" s="20">
        <v>8.5076325666275636</v>
      </c>
      <c r="O7684" s="3">
        <v>12.451798684454133</v>
      </c>
      <c r="P7684" s="21">
        <v>-3.944166117826569</v>
      </c>
    </row>
    <row r="7685" spans="4:16" x14ac:dyDescent="0.2">
      <c r="D7685" s="3">
        <v>0.84322421633270084</v>
      </c>
      <c r="K7685" s="3">
        <v>1.0077977478177207</v>
      </c>
      <c r="L7685" s="20">
        <v>0.39719814775495549</v>
      </c>
      <c r="M7685" s="3">
        <v>114.71131633611157</v>
      </c>
      <c r="N7685" s="20">
        <v>3.0351668581987852</v>
      </c>
      <c r="O7685" s="3">
        <v>8.3238505220872128</v>
      </c>
      <c r="P7685" s="21">
        <v>-5.2886836638884276</v>
      </c>
    </row>
    <row r="7686" spans="4:16" x14ac:dyDescent="0.2">
      <c r="D7686" s="3">
        <v>0.19618565564700832</v>
      </c>
      <c r="K7686" s="3">
        <v>-0.85532489128315226</v>
      </c>
      <c r="L7686" s="20">
        <v>-1.7473619523436421</v>
      </c>
      <c r="M7686" s="3">
        <v>116.08607560006976</v>
      </c>
      <c r="N7686" s="20">
        <v>8.6061591250421685</v>
      </c>
      <c r="O7686" s="3">
        <v>12.520083524972407</v>
      </c>
      <c r="P7686" s="21">
        <v>-3.913924399930238</v>
      </c>
    </row>
    <row r="7687" spans="4:16" x14ac:dyDescent="0.2">
      <c r="D7687" s="3">
        <v>0.86827481791108818</v>
      </c>
      <c r="K7687" s="3">
        <v>1.1182731184563883</v>
      </c>
      <c r="L7687" s="20">
        <v>-0.55493863271003718</v>
      </c>
      <c r="M7687" s="3">
        <v>114.23810349780507</v>
      </c>
      <c r="N7687" s="20">
        <v>0</v>
      </c>
      <c r="O7687" s="3">
        <v>5.7618965021949293</v>
      </c>
      <c r="P7687" s="21">
        <v>-5.7618965021949293</v>
      </c>
    </row>
    <row r="7688" spans="4:16" x14ac:dyDescent="0.2">
      <c r="D7688" s="3">
        <v>0.32638801021627961</v>
      </c>
      <c r="K7688" s="3">
        <v>-0.44990905185788527</v>
      </c>
      <c r="L7688" s="20">
        <v>3.2944108307208279E-2</v>
      </c>
      <c r="M7688" s="3">
        <v>114.19714869133611</v>
      </c>
      <c r="N7688" s="20">
        <v>0</v>
      </c>
      <c r="O7688" s="3">
        <v>5.8028513086638895</v>
      </c>
      <c r="P7688" s="21">
        <v>-5.8028513086638895</v>
      </c>
    </row>
    <row r="7689" spans="4:16" x14ac:dyDescent="0.2">
      <c r="D7689" s="3">
        <v>0.41668554571277944</v>
      </c>
      <c r="K7689" s="3">
        <v>-0.21038001233067202</v>
      </c>
      <c r="L7689" s="20">
        <v>-1.2565684087090405</v>
      </c>
      <c r="M7689" s="3">
        <v>114.76217769042569</v>
      </c>
      <c r="N7689" s="20">
        <v>3.3119110591014973</v>
      </c>
      <c r="O7689" s="3">
        <v>8.5497333686758168</v>
      </c>
      <c r="P7689" s="21">
        <v>-5.2378223095743195</v>
      </c>
    </row>
    <row r="7690" spans="4:16" x14ac:dyDescent="0.2">
      <c r="D7690" s="3">
        <v>0.59454335313641693</v>
      </c>
      <c r="K7690" s="3">
        <v>0.23924798816350376</v>
      </c>
      <c r="L7690" s="20">
        <v>1.1872027965113283</v>
      </c>
      <c r="M7690" s="3">
        <v>114.72868099923369</v>
      </c>
      <c r="N7690" s="20">
        <v>3.1308694405419857</v>
      </c>
      <c r="O7690" s="3">
        <v>8.4021884413082901</v>
      </c>
      <c r="P7690" s="21">
        <v>-5.2713190007663044</v>
      </c>
    </row>
    <row r="7691" spans="4:16" x14ac:dyDescent="0.2">
      <c r="D7691" s="3">
        <v>0.10585053150729937</v>
      </c>
      <c r="K7691" s="3">
        <v>-1.2489016091003551</v>
      </c>
      <c r="L7691" s="20">
        <v>-0.74819457046752758</v>
      </c>
      <c r="M7691" s="3">
        <v>115.28758670827543</v>
      </c>
      <c r="N7691" s="20">
        <v>5.730338186454901</v>
      </c>
      <c r="O7691" s="3">
        <v>10.442751478179481</v>
      </c>
      <c r="P7691" s="21">
        <v>-4.7124132917245802</v>
      </c>
    </row>
    <row r="7692" spans="4:16" x14ac:dyDescent="0.2">
      <c r="D7692" s="3">
        <v>9.9610100780386374E-2</v>
      </c>
      <c r="K7692" s="3">
        <v>-1.2837764052385066</v>
      </c>
      <c r="L7692" s="20">
        <v>-0.23831237201056724</v>
      </c>
      <c r="M7692" s="3">
        <v>114.80929882663611</v>
      </c>
      <c r="N7692" s="20">
        <v>3.559246827974988</v>
      </c>
      <c r="O7692" s="3">
        <v>8.7499480013388862</v>
      </c>
      <c r="P7692" s="21">
        <v>-5.1907011733638981</v>
      </c>
    </row>
    <row r="7693" spans="4:16" x14ac:dyDescent="0.2">
      <c r="D7693" s="3">
        <v>0.75375002816557157</v>
      </c>
      <c r="K7693" s="3">
        <v>0.68633807595953455</v>
      </c>
      <c r="L7693" s="20">
        <v>0.23528397199210763</v>
      </c>
      <c r="M7693" s="3">
        <v>114.39000536533553</v>
      </c>
      <c r="N7693" s="20">
        <v>0.91704875182352907</v>
      </c>
      <c r="O7693" s="3">
        <v>6.5270433864880104</v>
      </c>
      <c r="P7693" s="21">
        <v>-5.6099946346644813</v>
      </c>
    </row>
    <row r="7694" spans="4:16" x14ac:dyDescent="0.2">
      <c r="D7694" s="3">
        <v>0.50399212282000816</v>
      </c>
      <c r="K7694" s="3">
        <v>1.0006934947578016E-2</v>
      </c>
      <c r="L7694" s="20">
        <v>-0.44026993958723687</v>
      </c>
      <c r="M7694" s="3">
        <v>114.20036427702256</v>
      </c>
      <c r="N7694" s="20">
        <v>0</v>
      </c>
      <c r="O7694" s="3">
        <v>5.7996357229774418</v>
      </c>
      <c r="P7694" s="21">
        <v>-5.7996357229774418</v>
      </c>
    </row>
    <row r="7695" spans="4:16" x14ac:dyDescent="0.2">
      <c r="D7695" s="3">
        <v>0.3150035121290623</v>
      </c>
      <c r="K7695" s="3">
        <v>-0.48171696289921295</v>
      </c>
      <c r="L7695" s="20">
        <v>-1.6993289317596395E-2</v>
      </c>
      <c r="M7695" s="3">
        <v>114.21851292321043</v>
      </c>
      <c r="N7695" s="20">
        <v>0</v>
      </c>
      <c r="O7695" s="3">
        <v>5.7814870767895741</v>
      </c>
      <c r="P7695" s="21">
        <v>-5.7814870767895741</v>
      </c>
    </row>
    <row r="7696" spans="4:16" x14ac:dyDescent="0.2">
      <c r="D7696" s="3">
        <v>0.74519261807648707</v>
      </c>
      <c r="K7696" s="3">
        <v>0.65943766242225721</v>
      </c>
      <c r="L7696" s="20">
        <v>-0.41822962508916389</v>
      </c>
      <c r="M7696" s="3">
        <v>114.16413447687054</v>
      </c>
      <c r="N7696" s="20">
        <v>0</v>
      </c>
      <c r="O7696" s="3">
        <v>5.8358655231294563</v>
      </c>
      <c r="P7696" s="21">
        <v>-5.8358655231294563</v>
      </c>
    </row>
    <row r="7697" spans="4:16" x14ac:dyDescent="0.2">
      <c r="D7697" s="3">
        <v>0.61538009672711225</v>
      </c>
      <c r="K7697" s="3">
        <v>0.29336940745140055</v>
      </c>
      <c r="L7697" s="20">
        <v>-5.2664798242208308E-2</v>
      </c>
      <c r="M7697" s="3">
        <v>114.16406524065201</v>
      </c>
      <c r="N7697" s="20">
        <v>0</v>
      </c>
      <c r="O7697" s="3">
        <v>5.8359347593479995</v>
      </c>
      <c r="P7697" s="21">
        <v>-5.8359347593479995</v>
      </c>
    </row>
    <row r="7698" spans="4:16" x14ac:dyDescent="0.2">
      <c r="D7698" s="3">
        <v>0.61010400229015493</v>
      </c>
      <c r="K7698" s="3">
        <v>0.27959011035536896</v>
      </c>
      <c r="L7698" s="20">
        <v>5.5075634859954738E-2</v>
      </c>
      <c r="M7698" s="3">
        <v>114.17949407165446</v>
      </c>
      <c r="N7698" s="20">
        <v>0</v>
      </c>
      <c r="O7698" s="3">
        <v>5.8205059283455327</v>
      </c>
      <c r="P7698" s="21">
        <v>-5.8205059283455327</v>
      </c>
    </row>
    <row r="7699" spans="4:16" x14ac:dyDescent="0.2">
      <c r="D7699" s="3">
        <v>0.75569313834026464</v>
      </c>
      <c r="K7699" s="3">
        <v>0.69251539181994637</v>
      </c>
      <c r="L7699" s="20">
        <v>-0.96162292952427919</v>
      </c>
      <c r="M7699" s="3">
        <v>114.16819765079345</v>
      </c>
      <c r="N7699" s="20">
        <v>0</v>
      </c>
      <c r="O7699" s="3">
        <v>5.8318023492065478</v>
      </c>
      <c r="P7699" s="21">
        <v>-5.8318023492065478</v>
      </c>
    </row>
    <row r="7700" spans="4:16" x14ac:dyDescent="0.2">
      <c r="D7700" s="3">
        <v>0.67631308226044939</v>
      </c>
      <c r="K7700" s="3">
        <v>0.45741353800193119</v>
      </c>
      <c r="L7700" s="20">
        <v>-1.2911193014841102</v>
      </c>
      <c r="M7700" s="3">
        <v>114.34593836059375</v>
      </c>
      <c r="N7700" s="20">
        <v>0.53952527840681341</v>
      </c>
      <c r="O7700" s="3">
        <v>6.1935869178130716</v>
      </c>
      <c r="P7700" s="21">
        <v>-5.6540616394062582</v>
      </c>
    </row>
    <row r="7701" spans="4:16" x14ac:dyDescent="0.2">
      <c r="D7701" s="3">
        <v>0.91218893952260294</v>
      </c>
      <c r="K7701" s="3">
        <v>1.3543582174081024</v>
      </c>
      <c r="L7701" s="20">
        <v>2.6865347218579734</v>
      </c>
      <c r="M7701" s="3">
        <v>118.83905566149265</v>
      </c>
      <c r="N7701" s="20">
        <v>15.95027441701346</v>
      </c>
      <c r="O7701" s="3">
        <v>17.11121875552081</v>
      </c>
      <c r="P7701" s="21">
        <v>-1.160944338507349</v>
      </c>
    </row>
    <row r="7702" spans="4:16" x14ac:dyDescent="0.2">
      <c r="D7702" s="3">
        <v>0.36296719921519127</v>
      </c>
      <c r="K7702" s="3">
        <v>-0.35053877116599169</v>
      </c>
      <c r="L7702" s="20">
        <v>-0.17307107343479916</v>
      </c>
      <c r="M7702" s="3">
        <v>114.22577867036497</v>
      </c>
      <c r="N7702" s="20">
        <v>0</v>
      </c>
      <c r="O7702" s="3">
        <v>5.7742213296350258</v>
      </c>
      <c r="P7702" s="21">
        <v>-5.7742213296350258</v>
      </c>
    </row>
    <row r="7703" spans="4:16" x14ac:dyDescent="0.2">
      <c r="D7703" s="3">
        <v>0.15200356483507735</v>
      </c>
      <c r="K7703" s="3">
        <v>-1.0278781907962271</v>
      </c>
      <c r="L7703" s="20">
        <v>1.7847454573900905E-2</v>
      </c>
      <c r="M7703" s="3">
        <v>114.43877716662649</v>
      </c>
      <c r="N7703" s="20">
        <v>1.2990607415564384</v>
      </c>
      <c r="O7703" s="3">
        <v>6.8602835749299373</v>
      </c>
      <c r="P7703" s="21">
        <v>-5.561222833373499</v>
      </c>
    </row>
    <row r="7704" spans="4:16" x14ac:dyDescent="0.2">
      <c r="D7704" s="3">
        <v>0.25543182933771025</v>
      </c>
      <c r="K7704" s="3">
        <v>-0.65749348509283978</v>
      </c>
      <c r="L7704" s="20">
        <v>0.99561176516228533</v>
      </c>
      <c r="M7704" s="3">
        <v>114.18015699181564</v>
      </c>
      <c r="N7704" s="20">
        <v>0</v>
      </c>
      <c r="O7704" s="3">
        <v>5.8198430081843711</v>
      </c>
      <c r="P7704" s="21">
        <v>-5.8198430081843711</v>
      </c>
    </row>
    <row r="7705" spans="4:16" x14ac:dyDescent="0.2">
      <c r="D7705" s="3">
        <v>0.9570698977922516</v>
      </c>
      <c r="K7705" s="3">
        <v>1.7176514796311875</v>
      </c>
      <c r="L7705" s="20">
        <v>-0.68150879187771762</v>
      </c>
      <c r="M7705" s="3">
        <v>114.45403760862477</v>
      </c>
      <c r="N7705" s="20">
        <v>1.412347501041971</v>
      </c>
      <c r="O7705" s="3">
        <v>6.9583098924171978</v>
      </c>
      <c r="P7705" s="21">
        <v>-5.5459623913752267</v>
      </c>
    </row>
    <row r="7706" spans="4:16" x14ac:dyDescent="0.2">
      <c r="D7706" s="3">
        <v>0.4314901884429177</v>
      </c>
      <c r="K7706" s="3">
        <v>-0.17258152246564265</v>
      </c>
      <c r="L7706" s="20">
        <v>1.338314478484038</v>
      </c>
      <c r="M7706" s="3">
        <v>114.53554777855055</v>
      </c>
      <c r="N7706" s="20">
        <v>1.9776806084900471</v>
      </c>
      <c r="O7706" s="3">
        <v>7.4421328299395029</v>
      </c>
      <c r="P7706" s="21">
        <v>-5.4644522214494557</v>
      </c>
    </row>
    <row r="7707" spans="4:16" x14ac:dyDescent="0.2">
      <c r="D7707" s="3">
        <v>0.7540440799849274</v>
      </c>
      <c r="K7707" s="3">
        <v>0.68727120627810989</v>
      </c>
      <c r="L7707" s="20">
        <v>0.21219573005341938</v>
      </c>
      <c r="M7707" s="3">
        <v>114.37848379430864</v>
      </c>
      <c r="N7707" s="20">
        <v>0.82169063619746652</v>
      </c>
      <c r="O7707" s="3">
        <v>6.4432068418888306</v>
      </c>
      <c r="P7707" s="21">
        <v>-5.6215162056913641</v>
      </c>
    </row>
    <row r="7708" spans="4:16" x14ac:dyDescent="0.2">
      <c r="D7708" s="3">
        <v>0.52493424485714568</v>
      </c>
      <c r="K7708" s="3">
        <v>6.2541630723606301E-2</v>
      </c>
      <c r="L7708" s="20">
        <v>-0.70235262668520004</v>
      </c>
      <c r="M7708" s="3">
        <v>114.26436891059248</v>
      </c>
      <c r="N7708" s="20">
        <v>0</v>
      </c>
      <c r="O7708" s="3">
        <v>5.7356310894075264</v>
      </c>
      <c r="P7708" s="21">
        <v>-5.7356310894075264</v>
      </c>
    </row>
    <row r="7709" spans="4:16" x14ac:dyDescent="0.2">
      <c r="D7709" s="3">
        <v>9.1140695781498568E-2</v>
      </c>
      <c r="K7709" s="3">
        <v>-1.3337634542949111</v>
      </c>
      <c r="L7709" s="20">
        <v>0.16268867356988451</v>
      </c>
      <c r="M7709" s="3">
        <v>114.5391140393987</v>
      </c>
      <c r="N7709" s="20">
        <v>2.0010954907614149</v>
      </c>
      <c r="O7709" s="3">
        <v>7.4619814513627247</v>
      </c>
      <c r="P7709" s="21">
        <v>-5.4608859606013098</v>
      </c>
    </row>
    <row r="7710" spans="4:16" x14ac:dyDescent="0.2">
      <c r="D7710" s="3">
        <v>0.95933968052227259</v>
      </c>
      <c r="K7710" s="3">
        <v>1.7430742896412665</v>
      </c>
      <c r="L7710" s="20">
        <v>-1.7247830704672391</v>
      </c>
      <c r="M7710" s="3">
        <v>114.14762641557625</v>
      </c>
      <c r="N7710" s="20">
        <v>0</v>
      </c>
      <c r="O7710" s="3">
        <v>5.852373584423745</v>
      </c>
      <c r="P7710" s="21">
        <v>-5.852373584423745</v>
      </c>
    </row>
    <row r="7711" spans="4:16" x14ac:dyDescent="0.2">
      <c r="D7711" s="3">
        <v>0.77638334275372245</v>
      </c>
      <c r="K7711" s="3">
        <v>0.76003558486809375</v>
      </c>
      <c r="L7711" s="20">
        <v>-1.113103984826165</v>
      </c>
      <c r="M7711" s="3">
        <v>114.18310609392955</v>
      </c>
      <c r="N7711" s="20">
        <v>0</v>
      </c>
      <c r="O7711" s="3">
        <v>5.8168939060704545</v>
      </c>
      <c r="P7711" s="21">
        <v>-5.8168939060704545</v>
      </c>
    </row>
    <row r="7712" spans="4:16" x14ac:dyDescent="0.2">
      <c r="D7712" s="3">
        <v>0.18028806401150851</v>
      </c>
      <c r="K7712" s="3">
        <v>-0.91426783399253075</v>
      </c>
      <c r="L7712" s="20">
        <v>-0.56564721818573616</v>
      </c>
      <c r="M7712" s="3">
        <v>114.77310162638713</v>
      </c>
      <c r="N7712" s="20">
        <v>3.3699870588463767</v>
      </c>
      <c r="O7712" s="3">
        <v>8.5968854324592527</v>
      </c>
      <c r="P7712" s="21">
        <v>-5.226898373612876</v>
      </c>
    </row>
    <row r="7713" spans="4:16" x14ac:dyDescent="0.2">
      <c r="D7713" s="3">
        <v>0.37438685286549273</v>
      </c>
      <c r="K7713" s="3">
        <v>-0.32025675085040267</v>
      </c>
      <c r="L7713" s="20">
        <v>-5.9395332115448188E-2</v>
      </c>
      <c r="M7713" s="3">
        <v>114.18866524723936</v>
      </c>
      <c r="N7713" s="20">
        <v>0</v>
      </c>
      <c r="O7713" s="3">
        <v>5.8113347527606365</v>
      </c>
      <c r="P7713" s="21">
        <v>-5.8113347527606365</v>
      </c>
    </row>
    <row r="7714" spans="4:16" x14ac:dyDescent="0.2">
      <c r="D7714" s="3">
        <v>3.0450878096616767E-2</v>
      </c>
      <c r="K7714" s="3">
        <v>-1.8742080415727789</v>
      </c>
      <c r="L7714" s="20">
        <v>-1.159445509135939</v>
      </c>
      <c r="M7714" s="3">
        <v>116.78388177909052</v>
      </c>
      <c r="N7714" s="20">
        <v>10.729041680196772</v>
      </c>
      <c r="O7714" s="3">
        <v>13.945159901106251</v>
      </c>
      <c r="P7714" s="21">
        <v>-3.216118220909479</v>
      </c>
    </row>
    <row r="7715" spans="4:16" x14ac:dyDescent="0.2">
      <c r="D7715" s="3">
        <v>0.42782782613335868</v>
      </c>
      <c r="K7715" s="3">
        <v>-0.18190707477458354</v>
      </c>
      <c r="L7715" s="20">
        <v>0.51933316703404087</v>
      </c>
      <c r="M7715" s="3">
        <v>114.18002353964332</v>
      </c>
      <c r="N7715" s="20">
        <v>0</v>
      </c>
      <c r="O7715" s="3">
        <v>5.8199764603566777</v>
      </c>
      <c r="P7715" s="21">
        <v>-5.8199764603566777</v>
      </c>
    </row>
    <row r="7716" spans="4:16" x14ac:dyDescent="0.2">
      <c r="D7716" s="3">
        <v>0.63723198933248992</v>
      </c>
      <c r="K7716" s="3">
        <v>0.35106975002668039</v>
      </c>
      <c r="L7716" s="20">
        <v>1.9639342164404654</v>
      </c>
      <c r="M7716" s="3">
        <v>115.68031007714923</v>
      </c>
      <c r="N7716" s="20">
        <v>7.2246544901646388</v>
      </c>
      <c r="O7716" s="3">
        <v>11.544344413015409</v>
      </c>
      <c r="P7716" s="21">
        <v>-4.3196899228507704</v>
      </c>
    </row>
    <row r="7717" spans="4:16" x14ac:dyDescent="0.2">
      <c r="D7717" s="3">
        <v>1.792747406218272E-2</v>
      </c>
      <c r="K7717" s="3">
        <v>-2.0985685845275928</v>
      </c>
      <c r="L7717" s="20">
        <v>0.15036530472649523</v>
      </c>
      <c r="M7717" s="3">
        <v>115.23236117370159</v>
      </c>
      <c r="N7717" s="20">
        <v>5.5034843395376498</v>
      </c>
      <c r="O7717" s="3">
        <v>10.271123165836059</v>
      </c>
      <c r="P7717" s="21">
        <v>-4.7676388262984091</v>
      </c>
    </row>
    <row r="7718" spans="4:16" x14ac:dyDescent="0.2">
      <c r="D7718" s="3">
        <v>0.47511314207530891</v>
      </c>
      <c r="K7718" s="3">
        <v>-6.2422617210071425E-2</v>
      </c>
      <c r="L7718" s="20">
        <v>-0.11153959221560314</v>
      </c>
      <c r="M7718" s="3">
        <v>114.15616712308773</v>
      </c>
      <c r="N7718" s="20">
        <v>0</v>
      </c>
      <c r="O7718" s="3">
        <v>5.8438328769122663</v>
      </c>
      <c r="P7718" s="21">
        <v>-5.8438328769122663</v>
      </c>
    </row>
    <row r="7719" spans="4:16" x14ac:dyDescent="0.2">
      <c r="D7719" s="3">
        <v>0.74504380693792316</v>
      </c>
      <c r="K7719" s="3">
        <v>0.65897412240514031</v>
      </c>
      <c r="L7719" s="20">
        <v>-0.82755578067022229</v>
      </c>
      <c r="M7719" s="3">
        <v>114.15564115413164</v>
      </c>
      <c r="N7719" s="20">
        <v>0</v>
      </c>
      <c r="O7719" s="3">
        <v>5.8443588458683493</v>
      </c>
      <c r="P7719" s="21">
        <v>-5.8443588458683493</v>
      </c>
    </row>
    <row r="7720" spans="4:16" x14ac:dyDescent="0.2">
      <c r="D7720" s="3">
        <v>0.15950559999367953</v>
      </c>
      <c r="K7720" s="3">
        <v>-0.99649190153160172</v>
      </c>
      <c r="L7720" s="20">
        <v>-1.7445137324030784</v>
      </c>
      <c r="M7720" s="3">
        <v>116.29825901661761</v>
      </c>
      <c r="N7720" s="20">
        <v>9.2804617576227315</v>
      </c>
      <c r="O7720" s="3">
        <v>12.982202741005118</v>
      </c>
      <c r="P7720" s="21">
        <v>-3.7017409833823862</v>
      </c>
    </row>
    <row r="7721" spans="4:16" x14ac:dyDescent="0.2">
      <c r="D7721" s="3">
        <v>0.28757823273060779</v>
      </c>
      <c r="K7721" s="3">
        <v>-0.56047356555506644</v>
      </c>
      <c r="L7721" s="20">
        <v>-0.27337408223897114</v>
      </c>
      <c r="M7721" s="3">
        <v>114.34600591788502</v>
      </c>
      <c r="N7721" s="20">
        <v>0.54013265852263714</v>
      </c>
      <c r="O7721" s="3">
        <v>6.1941267406376141</v>
      </c>
      <c r="P7721" s="21">
        <v>-5.653994082114977</v>
      </c>
    </row>
    <row r="7722" spans="4:16" x14ac:dyDescent="0.2">
      <c r="D7722" s="3">
        <v>0.45390316282929005</v>
      </c>
      <c r="K7722" s="3">
        <v>-0.11580596157031897</v>
      </c>
      <c r="L7722" s="20">
        <v>2.1521121252002042</v>
      </c>
      <c r="M7722" s="3">
        <v>115.33287081569716</v>
      </c>
      <c r="N7722" s="20">
        <v>5.9128326647189056</v>
      </c>
      <c r="O7722" s="3">
        <v>10.579961849021743</v>
      </c>
      <c r="P7722" s="21">
        <v>-4.6671291843028371</v>
      </c>
    </row>
    <row r="7723" spans="4:16" x14ac:dyDescent="0.2">
      <c r="D7723" s="3">
        <v>0.50400321161178152</v>
      </c>
      <c r="K7723" s="3">
        <v>1.003473182217527E-2</v>
      </c>
      <c r="L7723" s="20">
        <v>-0.94961395580744778</v>
      </c>
      <c r="M7723" s="3">
        <v>114.39954982435253</v>
      </c>
      <c r="N7723" s="20">
        <v>0.99444816216431775</v>
      </c>
      <c r="O7723" s="3">
        <v>6.5948983378117845</v>
      </c>
      <c r="P7723" s="21">
        <v>-5.6004501756474667</v>
      </c>
    </row>
    <row r="7724" spans="4:16" x14ac:dyDescent="0.2">
      <c r="D7724" s="3">
        <v>0.81436483759907541</v>
      </c>
      <c r="K7724" s="3">
        <v>0.89409638223280641</v>
      </c>
      <c r="L7724" s="20">
        <v>-0.78611485743620135</v>
      </c>
      <c r="M7724" s="3">
        <v>114.15085835954559</v>
      </c>
      <c r="N7724" s="20">
        <v>0</v>
      </c>
      <c r="O7724" s="3">
        <v>5.8491416404544054</v>
      </c>
      <c r="P7724" s="21">
        <v>-5.8491416404544054</v>
      </c>
    </row>
    <row r="7725" spans="4:16" x14ac:dyDescent="0.2">
      <c r="D7725" s="3">
        <v>6.2622828365165223E-2</v>
      </c>
      <c r="K7725" s="3">
        <v>-1.5331225735739833</v>
      </c>
      <c r="L7725" s="20">
        <v>-1.0452287871580683</v>
      </c>
      <c r="M7725" s="3">
        <v>116.04989386807841</v>
      </c>
      <c r="N7725" s="20">
        <v>8.4882046374799387</v>
      </c>
      <c r="O7725" s="3">
        <v>12.438310769401525</v>
      </c>
      <c r="P7725" s="21">
        <v>-3.9501061319215864</v>
      </c>
    </row>
    <row r="7726" spans="4:16" x14ac:dyDescent="0.2">
      <c r="D7726" s="3">
        <v>6.2202331350775075E-2</v>
      </c>
      <c r="K7726" s="3">
        <v>-1.5365454377677397</v>
      </c>
      <c r="L7726" s="20">
        <v>-0.67043984548688362</v>
      </c>
      <c r="M7726" s="3">
        <v>115.54032409575326</v>
      </c>
      <c r="N7726" s="20">
        <v>6.7131435478279116</v>
      </c>
      <c r="O7726" s="3">
        <v>11.172819452074648</v>
      </c>
      <c r="P7726" s="21">
        <v>-4.4596759042467369</v>
      </c>
    </row>
    <row r="7727" spans="4:16" x14ac:dyDescent="0.2">
      <c r="D7727" s="3">
        <v>2.589378305097377E-2</v>
      </c>
      <c r="K7727" s="3">
        <v>-1.9448954223738082</v>
      </c>
      <c r="L7727" s="20">
        <v>-1.181281150195145</v>
      </c>
      <c r="M7727" s="3">
        <v>116.94780991149922</v>
      </c>
      <c r="N7727" s="20">
        <v>11.193293928675317</v>
      </c>
      <c r="O7727" s="3">
        <v>14.245484017176096</v>
      </c>
      <c r="P7727" s="21">
        <v>-3.0521900885007796</v>
      </c>
    </row>
    <row r="7728" spans="4:16" x14ac:dyDescent="0.2">
      <c r="D7728" s="3">
        <v>0.32709231613194545</v>
      </c>
      <c r="K7728" s="3">
        <v>-0.44795644273897306</v>
      </c>
      <c r="L7728" s="20">
        <v>-0.3953858889636459</v>
      </c>
      <c r="M7728" s="3">
        <v>114.35055290570241</v>
      </c>
      <c r="N7728" s="20">
        <v>0.58079146977696894</v>
      </c>
      <c r="O7728" s="3">
        <v>6.2302385640745612</v>
      </c>
      <c r="P7728" s="21">
        <v>-5.6494470942975923</v>
      </c>
    </row>
    <row r="7729" spans="4:16" x14ac:dyDescent="0.2">
      <c r="D7729" s="3">
        <v>0.69654722757414589</v>
      </c>
      <c r="K7729" s="3">
        <v>0.51449558713220578</v>
      </c>
      <c r="L7729" s="20">
        <v>-0.58388655121269006</v>
      </c>
      <c r="M7729" s="3">
        <v>114.1489050239656</v>
      </c>
      <c r="N7729" s="20">
        <v>0</v>
      </c>
      <c r="O7729" s="3">
        <v>5.8510949760343962</v>
      </c>
      <c r="P7729" s="21">
        <v>-5.8510949760343962</v>
      </c>
    </row>
    <row r="7730" spans="4:16" x14ac:dyDescent="0.2">
      <c r="D7730" s="3">
        <v>6.5895090863751823E-2</v>
      </c>
      <c r="K7730" s="3">
        <v>-1.5070798862601971</v>
      </c>
      <c r="L7730" s="20">
        <v>-0.27340391151671195</v>
      </c>
      <c r="M7730" s="3">
        <v>115.0533806710101</v>
      </c>
      <c r="N7730" s="20">
        <v>4.7312302949775358</v>
      </c>
      <c r="O7730" s="3">
        <v>9.6778496239674254</v>
      </c>
      <c r="P7730" s="21">
        <v>-4.9466193289898897</v>
      </c>
    </row>
    <row r="7731" spans="4:16" x14ac:dyDescent="0.2">
      <c r="D7731" s="3">
        <v>9.9847886748737472E-2</v>
      </c>
      <c r="K7731" s="3">
        <v>-1.282418797807543</v>
      </c>
      <c r="L7731" s="20">
        <v>1.2945014989340673</v>
      </c>
      <c r="M7731" s="3">
        <v>114.14757260155889</v>
      </c>
      <c r="N7731" s="20">
        <v>0</v>
      </c>
      <c r="O7731" s="3">
        <v>5.8524273984411082</v>
      </c>
      <c r="P7731" s="21">
        <v>-5.8524273984411082</v>
      </c>
    </row>
    <row r="7732" spans="4:16" x14ac:dyDescent="0.2">
      <c r="D7732" s="3">
        <v>0.93915657051938872</v>
      </c>
      <c r="K7732" s="3">
        <v>1.5477318976485523</v>
      </c>
      <c r="L7732" s="20">
        <v>0.84338342641984265</v>
      </c>
      <c r="M7732" s="3">
        <v>115.78299849816594</v>
      </c>
      <c r="N7732" s="20">
        <v>7.5874252170923597</v>
      </c>
      <c r="O7732" s="3">
        <v>11.804426718926429</v>
      </c>
      <c r="P7732" s="21">
        <v>-4.2170015018340692</v>
      </c>
    </row>
    <row r="7733" spans="4:16" x14ac:dyDescent="0.2">
      <c r="D7733" s="3">
        <v>0.38691200755346355</v>
      </c>
      <c r="K7733" s="3">
        <v>-0.28737654941946084</v>
      </c>
      <c r="L7733" s="20">
        <v>3.5431873419461753E-2</v>
      </c>
      <c r="M7733" s="3">
        <v>114.16564552504155</v>
      </c>
      <c r="N7733" s="20">
        <v>0</v>
      </c>
      <c r="O7733" s="3">
        <v>5.8343544749584382</v>
      </c>
      <c r="P7733" s="21">
        <v>-5.8343544749584382</v>
      </c>
    </row>
    <row r="7734" spans="4:16" x14ac:dyDescent="0.2">
      <c r="D7734" s="3">
        <v>0.38463591068947989</v>
      </c>
      <c r="K7734" s="3">
        <v>-0.29332751869926188</v>
      </c>
      <c r="L7734" s="20">
        <v>-0.73716650534570893</v>
      </c>
      <c r="M7734" s="3">
        <v>114.4507033233451</v>
      </c>
      <c r="N7734" s="20">
        <v>1.3878230276563173</v>
      </c>
      <c r="O7734" s="3">
        <v>6.9371197043112147</v>
      </c>
      <c r="P7734" s="21">
        <v>-5.5492966766548975</v>
      </c>
    </row>
    <row r="7735" spans="4:16" x14ac:dyDescent="0.2">
      <c r="D7735" s="3">
        <v>0.3499297326149699</v>
      </c>
      <c r="K7735" s="3">
        <v>-0.38551018061561959</v>
      </c>
      <c r="L7735" s="20">
        <v>0.45726582570354579</v>
      </c>
      <c r="M7735" s="3">
        <v>114.14900027097451</v>
      </c>
      <c r="N7735" s="20">
        <v>0</v>
      </c>
      <c r="O7735" s="3">
        <v>5.8509997290254816</v>
      </c>
      <c r="P7735" s="21">
        <v>-5.8509997290254816</v>
      </c>
    </row>
    <row r="7736" spans="4:16" x14ac:dyDescent="0.2">
      <c r="D7736" s="3">
        <v>0.48576331632454534</v>
      </c>
      <c r="K7736" s="3">
        <v>-3.5693651560378556E-2</v>
      </c>
      <c r="L7736" s="20">
        <v>1.1764106362237596</v>
      </c>
      <c r="M7736" s="3">
        <v>114.51906428731313</v>
      </c>
      <c r="N7736" s="20">
        <v>1.8681454254350172</v>
      </c>
      <c r="O7736" s="3">
        <v>7.349081138121889</v>
      </c>
      <c r="P7736" s="21">
        <v>-5.4809357126868719</v>
      </c>
    </row>
    <row r="7737" spans="4:16" x14ac:dyDescent="0.2">
      <c r="D7737" s="3">
        <v>0.33746378605872529</v>
      </c>
      <c r="K7737" s="3">
        <v>-0.41939487073235326</v>
      </c>
      <c r="L7737" s="20">
        <v>0.56952055032621995</v>
      </c>
      <c r="M7737" s="3">
        <v>114.15396256311726</v>
      </c>
      <c r="N7737" s="20">
        <v>0</v>
      </c>
      <c r="O7737" s="3">
        <v>5.8460374368827459</v>
      </c>
      <c r="P7737" s="21">
        <v>-5.8460374368827459</v>
      </c>
    </row>
    <row r="7738" spans="4:16" x14ac:dyDescent="0.2">
      <c r="D7738" s="3">
        <v>0.4419413453526651</v>
      </c>
      <c r="K7738" s="3">
        <v>-0.14604902025911704</v>
      </c>
      <c r="L7738" s="20">
        <v>2.2382841565551064</v>
      </c>
      <c r="M7738" s="3">
        <v>115.39899820540771</v>
      </c>
      <c r="N7738" s="20">
        <v>6.1740192527458646</v>
      </c>
      <c r="O7738" s="3">
        <v>10.775021047338157</v>
      </c>
      <c r="P7738" s="21">
        <v>-4.6010017945922925</v>
      </c>
    </row>
    <row r="7739" spans="4:16" x14ac:dyDescent="0.2">
      <c r="D7739" s="3">
        <v>0.99758091400513105</v>
      </c>
      <c r="K7739" s="3">
        <v>2.8176154332306247</v>
      </c>
      <c r="L7739" s="20">
        <v>-9.9215364911790366E-2</v>
      </c>
      <c r="M7739" s="3">
        <v>116.26282171131791</v>
      </c>
      <c r="N7739" s="20">
        <v>9.1698085265153679</v>
      </c>
      <c r="O7739" s="3">
        <v>12.906986815197463</v>
      </c>
      <c r="P7739" s="21">
        <v>-3.7371782886820952</v>
      </c>
    </row>
    <row r="7740" spans="4:16" x14ac:dyDescent="0.2">
      <c r="D7740" s="3">
        <v>0.72550773419815984</v>
      </c>
      <c r="K7740" s="3">
        <v>0.5992824761569977</v>
      </c>
      <c r="L7740" s="20">
        <v>-0.23240439970027063</v>
      </c>
      <c r="M7740" s="3">
        <v>114.1859436023517</v>
      </c>
      <c r="N7740" s="20">
        <v>0</v>
      </c>
      <c r="O7740" s="3">
        <v>5.8140563976482937</v>
      </c>
      <c r="P7740" s="21">
        <v>-5.8140563976482937</v>
      </c>
    </row>
    <row r="7741" spans="4:16" x14ac:dyDescent="0.2">
      <c r="D7741" s="3">
        <v>0.64868504533120175</v>
      </c>
      <c r="K7741" s="3">
        <v>0.38177278175720736</v>
      </c>
      <c r="L7741" s="20">
        <v>-0.46187802575957881</v>
      </c>
      <c r="M7741" s="3">
        <v>114.14936211397475</v>
      </c>
      <c r="N7741" s="20">
        <v>0</v>
      </c>
      <c r="O7741" s="3">
        <v>5.8506378860252539</v>
      </c>
      <c r="P7741" s="21">
        <v>-5.8506378860252539</v>
      </c>
    </row>
    <row r="7742" spans="4:16" x14ac:dyDescent="0.2">
      <c r="D7742" s="3">
        <v>0.15049142369819843</v>
      </c>
      <c r="K7742" s="3">
        <v>-1.0343280083396891</v>
      </c>
      <c r="L7742" s="20">
        <v>0.8819154587782847</v>
      </c>
      <c r="M7742" s="3">
        <v>114.15416000375453</v>
      </c>
      <c r="N7742" s="20">
        <v>0</v>
      </c>
      <c r="O7742" s="3">
        <v>5.8458399962454664</v>
      </c>
      <c r="P7742" s="21">
        <v>-5.8458399962454664</v>
      </c>
    </row>
    <row r="7743" spans="4:16" x14ac:dyDescent="0.2">
      <c r="D7743" s="3">
        <v>0.1491015221366124</v>
      </c>
      <c r="K7743" s="3">
        <v>-1.0402946171399499</v>
      </c>
      <c r="L7743" s="20">
        <v>0.66368014595314173</v>
      </c>
      <c r="M7743" s="3">
        <v>114.18800960724101</v>
      </c>
      <c r="N7743" s="20">
        <v>0</v>
      </c>
      <c r="O7743" s="3">
        <v>5.811990392758986</v>
      </c>
      <c r="P7743" s="21">
        <v>-5.811990392758986</v>
      </c>
    </row>
    <row r="7744" spans="4:16" x14ac:dyDescent="0.2">
      <c r="D7744" s="3">
        <v>0.82963129360526278</v>
      </c>
      <c r="K7744" s="3">
        <v>0.95270923530873908</v>
      </c>
      <c r="L7744" s="20">
        <v>-1.1458106706713242</v>
      </c>
      <c r="M7744" s="3">
        <v>114.15817198514273</v>
      </c>
      <c r="N7744" s="20">
        <v>0</v>
      </c>
      <c r="O7744" s="3">
        <v>5.8418280148572777</v>
      </c>
      <c r="P7744" s="21">
        <v>-5.8418280148572777</v>
      </c>
    </row>
    <row r="7745" spans="4:16" x14ac:dyDescent="0.2">
      <c r="D7745" s="3">
        <v>0.11237500745858156</v>
      </c>
      <c r="K7745" s="3">
        <v>-1.213994001136707</v>
      </c>
      <c r="L7745" s="20">
        <v>-1.5206286516261514</v>
      </c>
      <c r="M7745" s="3">
        <v>116.28822272128158</v>
      </c>
      <c r="N7745" s="20">
        <v>9.2491994282404022</v>
      </c>
      <c r="O7745" s="3">
        <v>12.960976706958824</v>
      </c>
      <c r="P7745" s="21">
        <v>-3.7117772787184222</v>
      </c>
    </row>
    <row r="7746" spans="4:16" x14ac:dyDescent="0.2">
      <c r="D7746" s="3">
        <v>0.44193763356669841</v>
      </c>
      <c r="K7746" s="3">
        <v>-0.14605842409361597</v>
      </c>
      <c r="L7746" s="20">
        <v>-2.6169481703971682E-3</v>
      </c>
      <c r="M7746" s="3">
        <v>114.15383889527803</v>
      </c>
      <c r="N7746" s="20">
        <v>0</v>
      </c>
      <c r="O7746" s="3">
        <v>5.8461611047219648</v>
      </c>
      <c r="P7746" s="21">
        <v>-5.8461611047219648</v>
      </c>
    </row>
    <row r="7747" spans="4:16" x14ac:dyDescent="0.2">
      <c r="D7747" s="3">
        <v>0.71984434066992609</v>
      </c>
      <c r="K7747" s="3">
        <v>0.58237915560862175</v>
      </c>
      <c r="L7747" s="20">
        <v>0.29257779104929432</v>
      </c>
      <c r="M7747" s="3">
        <v>114.36606464273972</v>
      </c>
      <c r="N7747" s="20">
        <v>0.71637076218971885</v>
      </c>
      <c r="O7747" s="3">
        <v>6.3503061194500035</v>
      </c>
      <c r="P7747" s="21">
        <v>-5.6339353572602846</v>
      </c>
    </row>
    <row r="7748" spans="4:16" x14ac:dyDescent="0.2">
      <c r="D7748" s="3">
        <v>0.79577059457603516</v>
      </c>
      <c r="K7748" s="3">
        <v>0.8266088301396689</v>
      </c>
      <c r="L7748" s="20">
        <v>6.0621593970813542E-2</v>
      </c>
      <c r="M7748" s="3">
        <v>114.37224064125915</v>
      </c>
      <c r="N7748" s="20">
        <v>0.76908730290396932</v>
      </c>
      <c r="O7748" s="3">
        <v>6.3968466616448154</v>
      </c>
      <c r="P7748" s="21">
        <v>-5.6277593587408461</v>
      </c>
    </row>
    <row r="7749" spans="4:16" x14ac:dyDescent="0.2">
      <c r="D7749" s="3">
        <v>0.15406106237193271</v>
      </c>
      <c r="K7749" s="3">
        <v>-1.0191702984653699</v>
      </c>
      <c r="L7749" s="20">
        <v>-0.31828373085186989</v>
      </c>
      <c r="M7749" s="3">
        <v>114.65837450220513</v>
      </c>
      <c r="N7749" s="20">
        <v>2.7348329981458193</v>
      </c>
      <c r="O7749" s="3">
        <v>8.0764584959406776</v>
      </c>
      <c r="P7749" s="21">
        <v>-5.3416254977948583</v>
      </c>
    </row>
    <row r="7750" spans="4:16" x14ac:dyDescent="0.2">
      <c r="D7750" s="3">
        <v>0.16385264129495278</v>
      </c>
      <c r="K7750" s="3">
        <v>-0.97874643423688157</v>
      </c>
      <c r="L7750" s="20">
        <v>1.0239377193134538</v>
      </c>
      <c r="M7750" s="3">
        <v>114.14811373571044</v>
      </c>
      <c r="N7750" s="20">
        <v>0</v>
      </c>
      <c r="O7750" s="3">
        <v>5.8518862642895613</v>
      </c>
      <c r="P7750" s="21">
        <v>-5.8518862642895613</v>
      </c>
    </row>
    <row r="7751" spans="4:16" x14ac:dyDescent="0.2">
      <c r="D7751" s="3">
        <v>0.52999266407176104</v>
      </c>
      <c r="K7751" s="3">
        <v>7.5251421503285093E-2</v>
      </c>
      <c r="L7751" s="20">
        <v>-0.67434287554557237</v>
      </c>
      <c r="M7751" s="3">
        <v>114.24996814636492</v>
      </c>
      <c r="N7751" s="20">
        <v>0</v>
      </c>
      <c r="O7751" s="3">
        <v>5.750031853635079</v>
      </c>
      <c r="P7751" s="21">
        <v>-5.750031853635079</v>
      </c>
    </row>
    <row r="7752" spans="4:16" x14ac:dyDescent="0.2">
      <c r="D7752" s="3">
        <v>0.22691101917499418</v>
      </c>
      <c r="K7752" s="3">
        <v>-0.74905834793928772</v>
      </c>
      <c r="L7752" s="20">
        <v>-1.2083202538527311</v>
      </c>
      <c r="M7752" s="3">
        <v>115.24261988566519</v>
      </c>
      <c r="N7752" s="20">
        <v>5.5459963466295221</v>
      </c>
      <c r="O7752" s="3">
        <v>10.303376460964337</v>
      </c>
      <c r="P7752" s="21">
        <v>-4.7573801143348149</v>
      </c>
    </row>
    <row r="7753" spans="4:16" x14ac:dyDescent="0.2">
      <c r="D7753" s="3">
        <v>0.12531093429102297</v>
      </c>
      <c r="K7753" s="3">
        <v>-1.1488402268167017</v>
      </c>
      <c r="L7753" s="20">
        <v>-0.73166092400639127</v>
      </c>
      <c r="M7753" s="3">
        <v>115.15816412718974</v>
      </c>
      <c r="N7753" s="20">
        <v>5.19065130762975</v>
      </c>
      <c r="O7753" s="3">
        <v>10.032487180440022</v>
      </c>
      <c r="P7753" s="21">
        <v>-4.8418358728102717</v>
      </c>
    </row>
    <row r="7754" spans="4:16" x14ac:dyDescent="0.2">
      <c r="D7754" s="3">
        <v>0.31257866978475352</v>
      </c>
      <c r="K7754" s="3">
        <v>-0.48855420740343836</v>
      </c>
      <c r="L7754" s="20">
        <v>0.44089391121206095</v>
      </c>
      <c r="M7754" s="3">
        <v>114.14817915708434</v>
      </c>
      <c r="N7754" s="20">
        <v>0</v>
      </c>
      <c r="O7754" s="3">
        <v>5.8518208429156502</v>
      </c>
      <c r="P7754" s="21">
        <v>-5.8518208429156502</v>
      </c>
    </row>
    <row r="7755" spans="4:16" x14ac:dyDescent="0.2">
      <c r="D7755" s="3">
        <v>0.9664213960834277</v>
      </c>
      <c r="K7755" s="3">
        <v>1.830620491563038</v>
      </c>
      <c r="L7755" s="20">
        <v>-3.4371258188990846E-2</v>
      </c>
      <c r="M7755" s="3">
        <v>115.06951518633738</v>
      </c>
      <c r="N7755" s="20">
        <v>4.8034319135126538</v>
      </c>
      <c r="O7755" s="3">
        <v>9.7339167271752771</v>
      </c>
      <c r="P7755" s="21">
        <v>-4.9304848136626234</v>
      </c>
    </row>
    <row r="7756" spans="4:16" x14ac:dyDescent="0.2">
      <c r="D7756" s="3">
        <v>0.19026093441219233</v>
      </c>
      <c r="K7756" s="3">
        <v>-0.87693513898677555</v>
      </c>
      <c r="L7756" s="20">
        <v>-0.41255382665258833</v>
      </c>
      <c r="M7756" s="3">
        <v>114.62236587150883</v>
      </c>
      <c r="N7756" s="20">
        <v>2.5224193117071678</v>
      </c>
      <c r="O7756" s="3">
        <v>7.9000534401983344</v>
      </c>
      <c r="P7756" s="21">
        <v>-5.3776341284911666</v>
      </c>
    </row>
    <row r="7757" spans="4:16" x14ac:dyDescent="0.2">
      <c r="D7757" s="3">
        <v>0.1365515379241739</v>
      </c>
      <c r="K7757" s="3">
        <v>-1.0959444711990054</v>
      </c>
      <c r="L7757" s="20">
        <v>0.43581607297901809</v>
      </c>
      <c r="M7757" s="3">
        <v>114.27190855276626</v>
      </c>
      <c r="N7757" s="20">
        <v>0</v>
      </c>
      <c r="O7757" s="3">
        <v>5.7280914472337301</v>
      </c>
      <c r="P7757" s="21">
        <v>-5.7280914472337301</v>
      </c>
    </row>
    <row r="7758" spans="4:16" x14ac:dyDescent="0.2">
      <c r="D7758" s="3">
        <v>0.2340584253383865</v>
      </c>
      <c r="K7758" s="3">
        <v>-0.72554646427783798</v>
      </c>
      <c r="L7758" s="20">
        <v>0.29064293278859588</v>
      </c>
      <c r="M7758" s="3">
        <v>114.20151016261043</v>
      </c>
      <c r="N7758" s="20">
        <v>0</v>
      </c>
      <c r="O7758" s="3">
        <v>5.7984898373895675</v>
      </c>
      <c r="P7758" s="21">
        <v>-5.7984898373895675</v>
      </c>
    </row>
    <row r="7759" spans="4:16" x14ac:dyDescent="0.2">
      <c r="D7759" s="3">
        <v>0.97083188675925558</v>
      </c>
      <c r="K7759" s="3">
        <v>1.8931627721404789</v>
      </c>
      <c r="L7759" s="20">
        <v>-0.98391845040737924</v>
      </c>
      <c r="M7759" s="3">
        <v>114.38353383024045</v>
      </c>
      <c r="N7759" s="20">
        <v>0.86375519723476657</v>
      </c>
      <c r="O7759" s="3">
        <v>6.4802213669943072</v>
      </c>
      <c r="P7759" s="21">
        <v>-5.6164661697595406</v>
      </c>
    </row>
    <row r="7760" spans="4:16" x14ac:dyDescent="0.2">
      <c r="D7760" s="3">
        <v>0.74559203786490658</v>
      </c>
      <c r="K7760" s="3">
        <v>0.66068253841890057</v>
      </c>
      <c r="L7760" s="20">
        <v>0.44855031709860438</v>
      </c>
      <c r="M7760" s="3">
        <v>114.49882808234557</v>
      </c>
      <c r="N7760" s="20">
        <v>1.7305637963335556</v>
      </c>
      <c r="O7760" s="3">
        <v>7.2317357139879803</v>
      </c>
      <c r="P7760" s="21">
        <v>-5.5011719176544247</v>
      </c>
    </row>
    <row r="7761" spans="4:16" x14ac:dyDescent="0.2">
      <c r="D7761" s="3">
        <v>0.62494428789789425</v>
      </c>
      <c r="K7761" s="3">
        <v>0.31849244545895383</v>
      </c>
      <c r="L7761" s="20">
        <v>-0.93720155261929083</v>
      </c>
      <c r="M7761" s="3">
        <v>114.25678782579419</v>
      </c>
      <c r="N7761" s="20">
        <v>0</v>
      </c>
      <c r="O7761" s="3">
        <v>5.7432121742058015</v>
      </c>
      <c r="P7761" s="21">
        <v>-5.7432121742058015</v>
      </c>
    </row>
    <row r="7762" spans="4:16" x14ac:dyDescent="0.2">
      <c r="D7762" s="3">
        <v>0.89461111537252269</v>
      </c>
      <c r="K7762" s="3">
        <v>1.2514296392885014</v>
      </c>
      <c r="L7762" s="20">
        <v>4.3362005632726942E-2</v>
      </c>
      <c r="M7762" s="3">
        <v>114.62628189828854</v>
      </c>
      <c r="N7762" s="20">
        <v>2.545866866581882</v>
      </c>
      <c r="O7762" s="3">
        <v>7.9195849682933357</v>
      </c>
      <c r="P7762" s="21">
        <v>-5.3737181017114537</v>
      </c>
    </row>
    <row r="7763" spans="4:16" x14ac:dyDescent="0.2">
      <c r="D7763" s="3">
        <v>0.74887102427937158</v>
      </c>
      <c r="K7763" s="3">
        <v>0.67094125837169083</v>
      </c>
      <c r="L7763" s="20">
        <v>1.1609828799544351</v>
      </c>
      <c r="M7763" s="3">
        <v>115.10655321553503</v>
      </c>
      <c r="N7763" s="20">
        <v>4.9671111999839468</v>
      </c>
      <c r="O7763" s="3">
        <v>9.86055798444891</v>
      </c>
      <c r="P7763" s="21">
        <v>-4.8934467844649632</v>
      </c>
    </row>
    <row r="7764" spans="4:16" x14ac:dyDescent="0.2">
      <c r="D7764" s="3">
        <v>0.79572943105127214</v>
      </c>
      <c r="K7764" s="3">
        <v>0.82646363594083105</v>
      </c>
      <c r="L7764" s="20">
        <v>0.86169180067505791</v>
      </c>
      <c r="M7764" s="3">
        <v>114.96176081641315</v>
      </c>
      <c r="N7764" s="20">
        <v>4.3100024288686285</v>
      </c>
      <c r="O7764" s="3">
        <v>9.3482416124554817</v>
      </c>
      <c r="P7764" s="21">
        <v>-5.0382391835868532</v>
      </c>
    </row>
    <row r="7765" spans="4:16" x14ac:dyDescent="0.2">
      <c r="D7765" s="3">
        <v>0.13677454939181591</v>
      </c>
      <c r="K7765" s="3">
        <v>-1.0949259053922944</v>
      </c>
      <c r="L7765" s="20">
        <v>-2.0712643747151431</v>
      </c>
      <c r="M7765" s="3">
        <v>117.02025450634375</v>
      </c>
      <c r="N7765" s="20">
        <v>11.395013215139514</v>
      </c>
      <c r="O7765" s="3">
        <v>14.374758708795774</v>
      </c>
      <c r="P7765" s="21">
        <v>-2.9797454936562602</v>
      </c>
    </row>
    <row r="7766" spans="4:16" x14ac:dyDescent="0.2">
      <c r="D7766" s="3">
        <v>0.85800093661622978</v>
      </c>
      <c r="K7766" s="3">
        <v>1.0713810570594273</v>
      </c>
      <c r="L7766" s="20">
        <v>0.5013942474164732</v>
      </c>
      <c r="M7766" s="3">
        <v>114.854153443348</v>
      </c>
      <c r="N7766" s="20">
        <v>3.7874568885804933</v>
      </c>
      <c r="O7766" s="3">
        <v>8.9333034452324966</v>
      </c>
      <c r="P7766" s="21">
        <v>-5.1458465566520033</v>
      </c>
    </row>
    <row r="7767" spans="4:16" x14ac:dyDescent="0.2">
      <c r="D7767" s="3">
        <v>0.77668691082674979</v>
      </c>
      <c r="K7767" s="3">
        <v>0.76105171606657063</v>
      </c>
      <c r="L7767" s="20">
        <v>0.6717340819807055</v>
      </c>
      <c r="M7767" s="3">
        <v>114.73385877918048</v>
      </c>
      <c r="N7767" s="20">
        <v>3.1591554436024651</v>
      </c>
      <c r="O7767" s="3">
        <v>8.4252966644219782</v>
      </c>
      <c r="P7767" s="21">
        <v>-5.2661412208195131</v>
      </c>
    </row>
    <row r="7768" spans="4:16" x14ac:dyDescent="0.2">
      <c r="D7768" s="3">
        <v>0.70248726277824991</v>
      </c>
      <c r="K7768" s="3">
        <v>0.53156765128521244</v>
      </c>
      <c r="L7768" s="20">
        <v>-1.0591115312614894</v>
      </c>
      <c r="M7768" s="3">
        <v>114.22695902087796</v>
      </c>
      <c r="N7768" s="20">
        <v>0</v>
      </c>
      <c r="O7768" s="3">
        <v>5.7730409791220509</v>
      </c>
      <c r="P7768" s="21">
        <v>-5.7730409791220509</v>
      </c>
    </row>
    <row r="7769" spans="4:16" x14ac:dyDescent="0.2">
      <c r="D7769" s="3">
        <v>0.90008946000232171</v>
      </c>
      <c r="K7769" s="3">
        <v>1.2820614805886172</v>
      </c>
      <c r="L7769" s="20">
        <v>0.2916430557659434</v>
      </c>
      <c r="M7769" s="3">
        <v>114.85498952939984</v>
      </c>
      <c r="N7769" s="20">
        <v>3.7916482842327852</v>
      </c>
      <c r="O7769" s="3">
        <v>8.9366587548329406</v>
      </c>
      <c r="P7769" s="21">
        <v>-5.1450104706001554</v>
      </c>
    </row>
    <row r="7770" spans="4:16" x14ac:dyDescent="0.2">
      <c r="D7770" s="3">
        <v>0.29865939138448022</v>
      </c>
      <c r="K7770" s="3">
        <v>-0.52826015494187195</v>
      </c>
      <c r="L7770" s="20">
        <v>0.18219595982113618</v>
      </c>
      <c r="M7770" s="3">
        <v>114.18170853816005</v>
      </c>
      <c r="N7770" s="20">
        <v>0</v>
      </c>
      <c r="O7770" s="3">
        <v>5.8182914618399479</v>
      </c>
      <c r="P7770" s="21">
        <v>-5.8182914618399479</v>
      </c>
    </row>
    <row r="7771" spans="4:16" x14ac:dyDescent="0.2">
      <c r="D7771" s="3">
        <v>0.85406418829398245</v>
      </c>
      <c r="K7771" s="3">
        <v>1.0540246680610503</v>
      </c>
      <c r="L7771" s="20">
        <v>0.16089339369388936</v>
      </c>
      <c r="M7771" s="3">
        <v>114.56900183291293</v>
      </c>
      <c r="N7771" s="20">
        <v>2.1936088107735898</v>
      </c>
      <c r="O7771" s="3">
        <v>7.6246069778606653</v>
      </c>
      <c r="P7771" s="21">
        <v>-5.4309981670870755</v>
      </c>
    </row>
    <row r="7772" spans="4:16" x14ac:dyDescent="0.2">
      <c r="D7772" s="3">
        <v>0.53812574871234098</v>
      </c>
      <c r="K7772" s="3">
        <v>9.5713016648188626E-2</v>
      </c>
      <c r="L7772" s="20">
        <v>0.51495265058866668</v>
      </c>
      <c r="M7772" s="3">
        <v>114.2539650954435</v>
      </c>
      <c r="N7772" s="20">
        <v>0</v>
      </c>
      <c r="O7772" s="3">
        <v>5.7460349045564882</v>
      </c>
      <c r="P7772" s="21">
        <v>-5.7460349045564882</v>
      </c>
    </row>
    <row r="7773" spans="4:16" x14ac:dyDescent="0.2">
      <c r="D7773" s="3">
        <v>0.24092857561869613</v>
      </c>
      <c r="K7773" s="3">
        <v>-0.70331871324308981</v>
      </c>
      <c r="L7773" s="20">
        <v>-0.60621071823885064</v>
      </c>
      <c r="M7773" s="3">
        <v>114.6372503879759</v>
      </c>
      <c r="N7773" s="20">
        <v>2.6110810699887423</v>
      </c>
      <c r="O7773" s="3">
        <v>7.9738306820128457</v>
      </c>
      <c r="P7773" s="21">
        <v>-5.3627496120241034</v>
      </c>
    </row>
    <row r="7774" spans="4:16" x14ac:dyDescent="0.2">
      <c r="D7774" s="3">
        <v>3.0895230704932677E-2</v>
      </c>
      <c r="K7774" s="3">
        <v>-1.86779635728307</v>
      </c>
      <c r="L7774" s="20">
        <v>0.42274164509503515</v>
      </c>
      <c r="M7774" s="3">
        <v>114.74395196968888</v>
      </c>
      <c r="N7774" s="20">
        <v>3.2139725165202293</v>
      </c>
      <c r="O7774" s="3">
        <v>8.470020546831357</v>
      </c>
      <c r="P7774" s="21">
        <v>-5.2560480303111277</v>
      </c>
    </row>
    <row r="7775" spans="4:16" x14ac:dyDescent="0.2">
      <c r="D7775" s="3">
        <v>0.98396776760882654</v>
      </c>
      <c r="K7775" s="3">
        <v>2.1436060603820861</v>
      </c>
      <c r="L7775" s="20">
        <v>-0.80790049782680107</v>
      </c>
      <c r="M7775" s="3">
        <v>114.65703872157003</v>
      </c>
      <c r="N7775" s="20">
        <v>2.7270772395567562</v>
      </c>
      <c r="O7775" s="3">
        <v>8.070038517986724</v>
      </c>
      <c r="P7775" s="21">
        <v>-5.3429612784299678</v>
      </c>
    </row>
    <row r="7776" spans="4:16" x14ac:dyDescent="0.2">
      <c r="D7776" s="3">
        <v>0.40057480857492139</v>
      </c>
      <c r="K7776" s="3">
        <v>-0.25185956181830776</v>
      </c>
      <c r="L7776" s="20">
        <v>0.13983149636040113</v>
      </c>
      <c r="M7776" s="3">
        <v>114.1511124196268</v>
      </c>
      <c r="N7776" s="20">
        <v>0</v>
      </c>
      <c r="O7776" s="3">
        <v>5.8488875803732086</v>
      </c>
      <c r="P7776" s="21">
        <v>-5.8488875803732086</v>
      </c>
    </row>
    <row r="7777" spans="4:16" x14ac:dyDescent="0.2">
      <c r="D7777" s="3">
        <v>0.24586191309446964</v>
      </c>
      <c r="K7777" s="3">
        <v>-0.68756964969615109</v>
      </c>
      <c r="L7777" s="20">
        <v>0.60125639462148028</v>
      </c>
      <c r="M7777" s="3">
        <v>114.1496569381712</v>
      </c>
      <c r="N7777" s="20">
        <v>0</v>
      </c>
      <c r="O7777" s="3">
        <v>5.8503430618288021</v>
      </c>
      <c r="P7777" s="21">
        <v>-5.8503430618288021</v>
      </c>
    </row>
    <row r="7778" spans="4:16" x14ac:dyDescent="0.2">
      <c r="D7778" s="3">
        <v>0.41054678420747887</v>
      </c>
      <c r="K7778" s="3">
        <v>-0.22613867098819626</v>
      </c>
      <c r="L7778" s="20">
        <v>0.32248641124101057</v>
      </c>
      <c r="M7778" s="3">
        <v>114.15017999692427</v>
      </c>
      <c r="N7778" s="20">
        <v>0</v>
      </c>
      <c r="O7778" s="3">
        <v>5.8498200030757275</v>
      </c>
      <c r="P7778" s="21">
        <v>-5.8498200030757275</v>
      </c>
    </row>
    <row r="7779" spans="4:16" x14ac:dyDescent="0.2">
      <c r="D7779" s="3">
        <v>0.13716206338576745</v>
      </c>
      <c r="K7779" s="3">
        <v>-1.0931586999192009</v>
      </c>
      <c r="L7779" s="20">
        <v>-0.85606953109154027</v>
      </c>
      <c r="M7779" s="3">
        <v>115.23350474094001</v>
      </c>
      <c r="N7779" s="20">
        <v>5.5082318762791687</v>
      </c>
      <c r="O7779" s="3">
        <v>10.274727135339162</v>
      </c>
      <c r="P7779" s="21">
        <v>-4.7664952590599938</v>
      </c>
    </row>
    <row r="7780" spans="4:16" x14ac:dyDescent="0.2">
      <c r="D7780" s="3">
        <v>0.6716191838505281</v>
      </c>
      <c r="K7780" s="3">
        <v>0.44438863014631957</v>
      </c>
      <c r="L7780" s="20">
        <v>1.9207933299213273</v>
      </c>
      <c r="M7780" s="3">
        <v>115.74763303585806</v>
      </c>
      <c r="N7780" s="20">
        <v>7.4635992798824731</v>
      </c>
      <c r="O7780" s="3">
        <v>11.715966244024422</v>
      </c>
      <c r="P7780" s="21">
        <v>-4.2523669641419488</v>
      </c>
    </row>
    <row r="7781" spans="4:16" x14ac:dyDescent="0.2">
      <c r="D7781" s="3">
        <v>0.11880545452550499</v>
      </c>
      <c r="K7781" s="3">
        <v>-1.180979394579966</v>
      </c>
      <c r="L7781" s="20">
        <v>0.48368497595659277</v>
      </c>
      <c r="M7781" s="3">
        <v>114.28631094264335</v>
      </c>
      <c r="N7781" s="20">
        <v>0</v>
      </c>
      <c r="O7781" s="3">
        <v>5.7136890573566532</v>
      </c>
      <c r="P7781" s="21">
        <v>-5.7136890573566532</v>
      </c>
    </row>
    <row r="7782" spans="4:16" x14ac:dyDescent="0.2">
      <c r="D7782" s="3">
        <v>0.81155656511013485</v>
      </c>
      <c r="K7782" s="3">
        <v>0.88364686903558032</v>
      </c>
      <c r="L7782" s="20">
        <v>-1.1196709522284849</v>
      </c>
      <c r="M7782" s="3">
        <v>114.16342845532145</v>
      </c>
      <c r="N7782" s="20">
        <v>0</v>
      </c>
      <c r="O7782" s="3">
        <v>5.8365715446785558</v>
      </c>
      <c r="P7782" s="21">
        <v>-5.8365715446785558</v>
      </c>
    </row>
    <row r="7783" spans="4:16" x14ac:dyDescent="0.2">
      <c r="D7783" s="3">
        <v>0.38324776583502718</v>
      </c>
      <c r="K7783" s="3">
        <v>-0.29696198568622084</v>
      </c>
      <c r="L7783" s="20">
        <v>0.32958872379485804</v>
      </c>
      <c r="M7783" s="3">
        <v>114.14783471648991</v>
      </c>
      <c r="N7783" s="20">
        <v>0</v>
      </c>
      <c r="O7783" s="3">
        <v>5.8521652835100824</v>
      </c>
      <c r="P7783" s="21">
        <v>-5.8521652835100824</v>
      </c>
    </row>
    <row r="7784" spans="4:16" x14ac:dyDescent="0.2">
      <c r="D7784" s="3">
        <v>0.76944656309805937</v>
      </c>
      <c r="K7784" s="3">
        <v>0.73702544825962713</v>
      </c>
      <c r="L7784" s="20">
        <v>-1.0145260118244974</v>
      </c>
      <c r="M7784" s="3">
        <v>114.16950691771328</v>
      </c>
      <c r="N7784" s="20">
        <v>0</v>
      </c>
      <c r="O7784" s="3">
        <v>5.8304930822867291</v>
      </c>
      <c r="P7784" s="21">
        <v>-5.8304930822867291</v>
      </c>
    </row>
    <row r="7785" spans="4:16" x14ac:dyDescent="0.2">
      <c r="D7785" s="3">
        <v>0.9737266164803382</v>
      </c>
      <c r="K7785" s="3">
        <v>1.9386270522574247</v>
      </c>
      <c r="L7785" s="20">
        <v>5.3039108363640119E-2</v>
      </c>
      <c r="M7785" s="3">
        <v>115.28138538157546</v>
      </c>
      <c r="N7785" s="20">
        <v>5.7051051891893394</v>
      </c>
      <c r="O7785" s="3">
        <v>10.423719807613878</v>
      </c>
      <c r="P7785" s="21">
        <v>-4.7186146184245388</v>
      </c>
    </row>
    <row r="7786" spans="4:16" x14ac:dyDescent="0.2">
      <c r="D7786" s="3">
        <v>0.94619117769120364</v>
      </c>
      <c r="K7786" s="3">
        <v>1.6089940410721524</v>
      </c>
      <c r="L7786" s="20">
        <v>-0.541413703702187</v>
      </c>
      <c r="M7786" s="3">
        <v>114.47292820200326</v>
      </c>
      <c r="N7786" s="20">
        <v>1.5490176201819281</v>
      </c>
      <c r="O7786" s="3">
        <v>7.0760894181786611</v>
      </c>
      <c r="P7786" s="21">
        <v>-5.527071797996733</v>
      </c>
    </row>
    <row r="7787" spans="4:16" x14ac:dyDescent="0.2">
      <c r="D7787" s="3">
        <v>0.70886978375464671</v>
      </c>
      <c r="K7787" s="3">
        <v>0.5500859360477337</v>
      </c>
      <c r="L7787" s="20">
        <v>0.26978340901472253</v>
      </c>
      <c r="M7787" s="3">
        <v>114.33940552802423</v>
      </c>
      <c r="N7787" s="20">
        <v>0.48032343029827018</v>
      </c>
      <c r="O7787" s="3">
        <v>6.1409179022740332</v>
      </c>
      <c r="P7787" s="21">
        <v>-5.660594471975763</v>
      </c>
    </row>
    <row r="7788" spans="4:16" x14ac:dyDescent="0.2">
      <c r="D7788" s="3">
        <v>0.98898432573809936</v>
      </c>
      <c r="K7788" s="3">
        <v>2.2898269793824428</v>
      </c>
      <c r="L7788" s="20">
        <v>0.35418239297104354</v>
      </c>
      <c r="M7788" s="3">
        <v>116.14830094414977</v>
      </c>
      <c r="N7788" s="20">
        <v>8.8069156387847727</v>
      </c>
      <c r="O7788" s="3">
        <v>12.658614694635006</v>
      </c>
      <c r="P7788" s="21">
        <v>-3.8516990558502329</v>
      </c>
    </row>
    <row r="7789" spans="4:16" x14ac:dyDescent="0.2">
      <c r="D7789" s="3">
        <v>0.47933541921872513</v>
      </c>
      <c r="K7789" s="3">
        <v>-5.1821607435948241E-2</v>
      </c>
      <c r="L7789" s="20">
        <v>-0.40401619579629494</v>
      </c>
      <c r="M7789" s="3">
        <v>114.2068323212855</v>
      </c>
      <c r="N7789" s="20">
        <v>0</v>
      </c>
      <c r="O7789" s="3">
        <v>5.7931676787145037</v>
      </c>
      <c r="P7789" s="21">
        <v>-5.7931676787145037</v>
      </c>
    </row>
    <row r="7790" spans="4:16" x14ac:dyDescent="0.2">
      <c r="D7790" s="3">
        <v>0.23140574308474848</v>
      </c>
      <c r="K7790" s="3">
        <v>-0.73422521827443576</v>
      </c>
      <c r="L7790" s="20">
        <v>0.42194122970180598</v>
      </c>
      <c r="M7790" s="3">
        <v>114.17536160695749</v>
      </c>
      <c r="N7790" s="20">
        <v>0</v>
      </c>
      <c r="O7790" s="3">
        <v>5.8246383930425125</v>
      </c>
      <c r="P7790" s="21">
        <v>-5.8246383930425125</v>
      </c>
    </row>
    <row r="7791" spans="4:16" x14ac:dyDescent="0.2">
      <c r="D7791" s="3">
        <v>0.4712828881567323</v>
      </c>
      <c r="K7791" s="3">
        <v>-7.2045401772013337E-2</v>
      </c>
      <c r="L7791" s="20">
        <v>-1.0647369686377803</v>
      </c>
      <c r="M7791" s="3">
        <v>114.51650430972045</v>
      </c>
      <c r="N7791" s="20">
        <v>1.8509349111695386</v>
      </c>
      <c r="O7791" s="3">
        <v>7.3344306014490925</v>
      </c>
      <c r="P7791" s="21">
        <v>-5.483495690279554</v>
      </c>
    </row>
    <row r="7792" spans="4:16" x14ac:dyDescent="0.2">
      <c r="D7792" s="3">
        <v>0.53155012918400135</v>
      </c>
      <c r="K7792" s="3">
        <v>7.9167063788049746E-2</v>
      </c>
      <c r="L7792" s="20">
        <v>-1.5894439854190472</v>
      </c>
      <c r="M7792" s="3">
        <v>114.79905793201897</v>
      </c>
      <c r="N7792" s="20">
        <v>3.5061827625094395</v>
      </c>
      <c r="O7792" s="3">
        <v>8.7071248304904643</v>
      </c>
      <c r="P7792" s="21">
        <v>-5.2009420679810248</v>
      </c>
    </row>
    <row r="7793" spans="4:16" x14ac:dyDescent="0.2">
      <c r="D7793" s="3">
        <v>0.32088136292744601</v>
      </c>
      <c r="K7793" s="3">
        <v>-0.4652356300125603</v>
      </c>
      <c r="L7793" s="20">
        <v>1.8296429382074499</v>
      </c>
      <c r="M7793" s="3">
        <v>114.6791878313212</v>
      </c>
      <c r="N7793" s="20">
        <v>2.8545123632360117</v>
      </c>
      <c r="O7793" s="3">
        <v>8.1753245319148178</v>
      </c>
      <c r="P7793" s="21">
        <v>-5.3208121686788061</v>
      </c>
    </row>
    <row r="7794" spans="4:16" x14ac:dyDescent="0.2">
      <c r="D7794" s="3">
        <v>7.848650682184373E-2</v>
      </c>
      <c r="K7794" s="3">
        <v>-1.4153257323897785</v>
      </c>
      <c r="L7794" s="20">
        <v>0.40377987037205237</v>
      </c>
      <c r="M7794" s="3">
        <v>114.43965197941807</v>
      </c>
      <c r="N7794" s="20">
        <v>1.3056284033270913</v>
      </c>
      <c r="O7794" s="3">
        <v>6.8659764239090251</v>
      </c>
      <c r="P7794" s="21">
        <v>-5.5603480205819338</v>
      </c>
    </row>
    <row r="7795" spans="4:16" x14ac:dyDescent="0.2">
      <c r="D7795" s="3">
        <v>0.8455766332158543</v>
      </c>
      <c r="K7795" s="3">
        <v>1.0176449161852728</v>
      </c>
      <c r="L7795" s="20">
        <v>0.29364332827468775</v>
      </c>
      <c r="M7795" s="3">
        <v>114.63856768675369</v>
      </c>
      <c r="N7795" s="20">
        <v>2.6188682976663955</v>
      </c>
      <c r="O7795" s="3">
        <v>7.9803006109127068</v>
      </c>
      <c r="P7795" s="21">
        <v>-5.3614323132463113</v>
      </c>
    </row>
    <row r="7796" spans="4:16" x14ac:dyDescent="0.2">
      <c r="D7796" s="3">
        <v>0.13248953393860119</v>
      </c>
      <c r="K7796" s="3">
        <v>-1.1146998440579321</v>
      </c>
      <c r="L7796" s="20">
        <v>0.388611344415351</v>
      </c>
      <c r="M7796" s="3">
        <v>114.29801172422077</v>
      </c>
      <c r="N7796" s="20">
        <v>8.0586681066748156E-2</v>
      </c>
      <c r="O7796" s="3">
        <v>5.782574956845977</v>
      </c>
      <c r="P7796" s="21">
        <v>-5.7019882757792288</v>
      </c>
    </row>
    <row r="7797" spans="4:16" x14ac:dyDescent="0.2">
      <c r="D7797" s="3">
        <v>0.99402631921714935</v>
      </c>
      <c r="K7797" s="3">
        <v>2.5136952738987683</v>
      </c>
      <c r="L7797" s="20">
        <v>-1.1181741340844009</v>
      </c>
      <c r="M7797" s="3">
        <v>114.70373191988128</v>
      </c>
      <c r="N7797" s="20">
        <v>2.9929495577560914</v>
      </c>
      <c r="O7797" s="3">
        <v>8.2892176378748204</v>
      </c>
      <c r="P7797" s="21">
        <v>-5.296268080118729</v>
      </c>
    </row>
    <row r="7798" spans="4:16" x14ac:dyDescent="0.2">
      <c r="D7798" s="3">
        <v>0.23600011501338172</v>
      </c>
      <c r="K7798" s="3">
        <v>-0.7192283570467809</v>
      </c>
      <c r="L7798" s="20">
        <v>-0.35087081767625594</v>
      </c>
      <c r="M7798" s="3">
        <v>114.47446622428578</v>
      </c>
      <c r="N7798" s="20">
        <v>1.5599810118394544</v>
      </c>
      <c r="O7798" s="3">
        <v>7.0855147875536844</v>
      </c>
      <c r="P7798" s="21">
        <v>-5.52553377571423</v>
      </c>
    </row>
    <row r="7799" spans="4:16" x14ac:dyDescent="0.2">
      <c r="D7799" s="3">
        <v>8.1412690564591675E-2</v>
      </c>
      <c r="K7799" s="3">
        <v>-1.3956318667851524</v>
      </c>
      <c r="L7799" s="20">
        <v>-1.4444712684251177E-2</v>
      </c>
      <c r="M7799" s="3">
        <v>114.71540456363033</v>
      </c>
      <c r="N7799" s="20">
        <v>3.0578168525837981</v>
      </c>
      <c r="O7799" s="3">
        <v>8.3424122889534758</v>
      </c>
      <c r="P7799" s="21">
        <v>-5.2845954363696777</v>
      </c>
    </row>
    <row r="7800" spans="4:16" x14ac:dyDescent="0.2">
      <c r="D7800" s="3">
        <v>0.5635879899621411</v>
      </c>
      <c r="K7800" s="3">
        <v>0.16007242835122226</v>
      </c>
      <c r="L7800" s="20">
        <v>0.63703579893617734</v>
      </c>
      <c r="M7800" s="3">
        <v>114.3288970287328</v>
      </c>
      <c r="N7800" s="20">
        <v>0.38306141780666536</v>
      </c>
      <c r="O7800" s="3">
        <v>6.0541643890738612</v>
      </c>
      <c r="P7800" s="21">
        <v>-5.6711029712671959</v>
      </c>
    </row>
    <row r="7801" spans="4:16" x14ac:dyDescent="0.2">
      <c r="D7801" s="3">
        <v>0.10001019647613632</v>
      </c>
      <c r="K7801" s="3">
        <v>-1.2814934675761327</v>
      </c>
      <c r="L7801" s="20">
        <v>-1.2981080604313988</v>
      </c>
      <c r="M7801" s="3">
        <v>116.05174422916313</v>
      </c>
      <c r="N7801" s="20">
        <v>8.4942592744224044</v>
      </c>
      <c r="O7801" s="3">
        <v>12.44251504525927</v>
      </c>
      <c r="P7801" s="21">
        <v>-3.948255770836866</v>
      </c>
    </row>
    <row r="7802" spans="4:16" x14ac:dyDescent="0.2">
      <c r="D7802" s="3">
        <v>0.18831133315225487</v>
      </c>
      <c r="K7802" s="3">
        <v>-0.88413625087646186</v>
      </c>
      <c r="L7802" s="20">
        <v>8.5817958633103653E-2</v>
      </c>
      <c r="M7802" s="3">
        <v>114.32944824534587</v>
      </c>
      <c r="N7802" s="20">
        <v>0.38822828613389504</v>
      </c>
      <c r="O7802" s="3">
        <v>6.0587800407880295</v>
      </c>
      <c r="P7802" s="21">
        <v>-5.6705517546541344</v>
      </c>
    </row>
    <row r="7803" spans="4:16" x14ac:dyDescent="0.2">
      <c r="D7803" s="3">
        <v>0.55791389344249442</v>
      </c>
      <c r="K7803" s="3">
        <v>0.14568227684696539</v>
      </c>
      <c r="L7803" s="20">
        <v>1.9575086866995146</v>
      </c>
      <c r="M7803" s="3">
        <v>115.41216315451017</v>
      </c>
      <c r="N7803" s="20">
        <v>6.2253037290342377</v>
      </c>
      <c r="O7803" s="3">
        <v>10.81314057452407</v>
      </c>
      <c r="P7803" s="21">
        <v>-4.5878368454898322</v>
      </c>
    </row>
    <row r="7804" spans="4:16" x14ac:dyDescent="0.2">
      <c r="D7804" s="3">
        <v>0.4013372332077772</v>
      </c>
      <c r="K7804" s="3">
        <v>-0.24988734970498513</v>
      </c>
      <c r="L7804" s="20">
        <v>0.23537915520553412</v>
      </c>
      <c r="M7804" s="3">
        <v>114.14759100672123</v>
      </c>
      <c r="N7804" s="20">
        <v>0</v>
      </c>
      <c r="O7804" s="3">
        <v>5.8524089932787646</v>
      </c>
      <c r="P7804" s="21">
        <v>-5.8524089932787646</v>
      </c>
    </row>
    <row r="7805" spans="4:16" x14ac:dyDescent="0.2">
      <c r="D7805" s="3">
        <v>0.50026110737122531</v>
      </c>
      <c r="K7805" s="3">
        <v>6.5449916615581047E-4</v>
      </c>
      <c r="L7805" s="20">
        <v>-1.6414906031737979</v>
      </c>
      <c r="M7805" s="3">
        <v>114.91670402442904</v>
      </c>
      <c r="N7805" s="20">
        <v>4.0951819053263421</v>
      </c>
      <c r="O7805" s="3">
        <v>9.1784778808972973</v>
      </c>
      <c r="P7805" s="21">
        <v>-5.0832959755709552</v>
      </c>
    </row>
    <row r="7806" spans="4:16" x14ac:dyDescent="0.2">
      <c r="D7806" s="3">
        <v>0.45826571134927752</v>
      </c>
      <c r="K7806" s="3">
        <v>-0.10480389073003921</v>
      </c>
      <c r="L7806" s="20">
        <v>0.7674335989117359</v>
      </c>
      <c r="M7806" s="3">
        <v>114.27285307627663</v>
      </c>
      <c r="N7806" s="20">
        <v>0</v>
      </c>
      <c r="O7806" s="3">
        <v>5.7271469237233674</v>
      </c>
      <c r="P7806" s="21">
        <v>-5.7271469237233674</v>
      </c>
    </row>
    <row r="7807" spans="4:16" x14ac:dyDescent="0.2">
      <c r="D7807" s="3">
        <v>0.80107181679350226</v>
      </c>
      <c r="K7807" s="3">
        <v>0.84545586183485322</v>
      </c>
      <c r="L7807" s="20">
        <v>-1.0167578271571003</v>
      </c>
      <c r="M7807" s="3">
        <v>114.15590500902405</v>
      </c>
      <c r="N7807" s="20">
        <v>0</v>
      </c>
      <c r="O7807" s="3">
        <v>5.8440949909759539</v>
      </c>
      <c r="P7807" s="21">
        <v>-5.8440949909759539</v>
      </c>
    </row>
    <row r="7808" spans="4:16" x14ac:dyDescent="0.2">
      <c r="D7808" s="3">
        <v>0.22719984650775446</v>
      </c>
      <c r="K7808" s="3">
        <v>-0.74810024705711964</v>
      </c>
      <c r="L7808" s="20">
        <v>1.3337045477436034</v>
      </c>
      <c r="M7808" s="3">
        <v>114.24540714025734</v>
      </c>
      <c r="N7808" s="20">
        <v>0</v>
      </c>
      <c r="O7808" s="3">
        <v>5.7545928597426581</v>
      </c>
      <c r="P7808" s="21">
        <v>-5.7545928597426581</v>
      </c>
    </row>
    <row r="7809" spans="4:16" x14ac:dyDescent="0.2">
      <c r="D7809" s="3">
        <v>6.19655798489307E-3</v>
      </c>
      <c r="K7809" s="3">
        <v>-2.5007484815307683</v>
      </c>
      <c r="L7809" s="20">
        <v>-4.7400197763949228E-2</v>
      </c>
      <c r="M7809" s="3">
        <v>116.00546673028948</v>
      </c>
      <c r="N7809" s="20">
        <v>8.3420937369772759</v>
      </c>
      <c r="O7809" s="3">
        <v>12.336627006687792</v>
      </c>
      <c r="P7809" s="21">
        <v>-3.9945332697105158</v>
      </c>
    </row>
    <row r="7810" spans="4:16" x14ac:dyDescent="0.2">
      <c r="D7810" s="3">
        <v>0.2757721945477602</v>
      </c>
      <c r="K7810" s="3">
        <v>-0.59544749010419218</v>
      </c>
      <c r="L7810" s="20">
        <v>0.61053228819758765</v>
      </c>
      <c r="M7810" s="3">
        <v>114.14759587609196</v>
      </c>
      <c r="N7810" s="20">
        <v>0</v>
      </c>
      <c r="O7810" s="3">
        <v>5.8524041239080447</v>
      </c>
      <c r="P7810" s="21">
        <v>-5.8524041239080447</v>
      </c>
    </row>
    <row r="7811" spans="4:16" x14ac:dyDescent="0.2">
      <c r="D7811" s="3">
        <v>0.27610805948934791</v>
      </c>
      <c r="K7811" s="3">
        <v>-0.59444260600959253</v>
      </c>
      <c r="L7811" s="20">
        <v>-1.8058646685845294</v>
      </c>
      <c r="M7811" s="3">
        <v>115.79562705955959</v>
      </c>
      <c r="N7811" s="20">
        <v>7.6313692315620472</v>
      </c>
      <c r="O7811" s="3">
        <v>11.835742172002462</v>
      </c>
      <c r="P7811" s="21">
        <v>-4.2043729404404147</v>
      </c>
    </row>
    <row r="7812" spans="4:16" x14ac:dyDescent="0.2">
      <c r="D7812" s="3">
        <v>0.79042088677602795</v>
      </c>
      <c r="K7812" s="3">
        <v>0.80788249991415517</v>
      </c>
      <c r="L7812" s="20">
        <v>1.59385214929799</v>
      </c>
      <c r="M7812" s="3">
        <v>115.79759247713059</v>
      </c>
      <c r="N7812" s="20">
        <v>7.6381956525666226</v>
      </c>
      <c r="O7812" s="3">
        <v>11.840603175436023</v>
      </c>
      <c r="P7812" s="21">
        <v>-4.2024075228694002</v>
      </c>
    </row>
    <row r="7813" spans="4:16" x14ac:dyDescent="0.2">
      <c r="D7813" s="3">
        <v>0.68027168266901727</v>
      </c>
      <c r="K7813" s="3">
        <v>0.46845864993513431</v>
      </c>
      <c r="L7813" s="20">
        <v>-0.25708734652054605</v>
      </c>
      <c r="M7813" s="3">
        <v>114.16028083679049</v>
      </c>
      <c r="N7813" s="20">
        <v>0</v>
      </c>
      <c r="O7813" s="3">
        <v>5.8397191632095016</v>
      </c>
      <c r="P7813" s="21">
        <v>-5.8397191632095016</v>
      </c>
    </row>
    <row r="7814" spans="4:16" x14ac:dyDescent="0.2">
      <c r="D7814" s="3">
        <v>0.71369313436723991</v>
      </c>
      <c r="K7814" s="3">
        <v>0.56420631399922505</v>
      </c>
      <c r="L7814" s="20">
        <v>-0.45418197676795224</v>
      </c>
      <c r="M7814" s="3">
        <v>114.15098544840896</v>
      </c>
      <c r="N7814" s="20">
        <v>0</v>
      </c>
      <c r="O7814" s="3">
        <v>5.849014551591047</v>
      </c>
      <c r="P7814" s="21">
        <v>-5.849014551591047</v>
      </c>
    </row>
    <row r="7815" spans="4:16" x14ac:dyDescent="0.2">
      <c r="D7815" s="3">
        <v>0.92203200218823667</v>
      </c>
      <c r="K7815" s="3">
        <v>1.4188731700521946</v>
      </c>
      <c r="L7815" s="20">
        <v>-1.6443925404955881</v>
      </c>
      <c r="M7815" s="3">
        <v>114.16204481697095</v>
      </c>
      <c r="N7815" s="20">
        <v>0</v>
      </c>
      <c r="O7815" s="3">
        <v>5.8379551830290524</v>
      </c>
      <c r="P7815" s="21">
        <v>-5.8379551830290524</v>
      </c>
    </row>
    <row r="7816" spans="4:16" x14ac:dyDescent="0.2">
      <c r="D7816" s="3">
        <v>0.12056062730491832</v>
      </c>
      <c r="K7816" s="3">
        <v>-1.1721888234865405</v>
      </c>
      <c r="L7816" s="20">
        <v>-1.8379876368129504E-3</v>
      </c>
      <c r="M7816" s="3">
        <v>114.54109185814164</v>
      </c>
      <c r="N7816" s="20">
        <v>2.0140389547171722</v>
      </c>
      <c r="O7816" s="3">
        <v>7.4729470965755311</v>
      </c>
      <c r="P7816" s="21">
        <v>-5.4589081418583589</v>
      </c>
    </row>
    <row r="7817" spans="4:16" x14ac:dyDescent="0.2">
      <c r="D7817" s="3">
        <v>0.52373342179377658</v>
      </c>
      <c r="K7817" s="3">
        <v>5.952600096999329E-2</v>
      </c>
      <c r="L7817" s="20">
        <v>-0.26789615807248879</v>
      </c>
      <c r="M7817" s="3">
        <v>114.15992134290335</v>
      </c>
      <c r="N7817" s="20">
        <v>0</v>
      </c>
      <c r="O7817" s="3">
        <v>5.8400786570966616</v>
      </c>
      <c r="P7817" s="21">
        <v>-5.8400786570966616</v>
      </c>
    </row>
    <row r="7818" spans="4:16" x14ac:dyDescent="0.2">
      <c r="D7818" s="3">
        <v>0.75529367966912919</v>
      </c>
      <c r="K7818" s="3">
        <v>0.69124332611116523</v>
      </c>
      <c r="L7818" s="20">
        <v>-0.77430207626640379</v>
      </c>
      <c r="M7818" s="3">
        <v>114.1494996356481</v>
      </c>
      <c r="N7818" s="20">
        <v>0</v>
      </c>
      <c r="O7818" s="3">
        <v>5.8505003643519018</v>
      </c>
      <c r="P7818" s="21">
        <v>-5.8505003643519018</v>
      </c>
    </row>
    <row r="7819" spans="4:16" x14ac:dyDescent="0.2">
      <c r="D7819" s="3">
        <v>0.24978247666085798</v>
      </c>
      <c r="K7819" s="3">
        <v>-0.67517442491885205</v>
      </c>
      <c r="L7819" s="20">
        <v>0.21973817497197889</v>
      </c>
      <c r="M7819" s="3">
        <v>114.20672787960501</v>
      </c>
      <c r="N7819" s="20">
        <v>0</v>
      </c>
      <c r="O7819" s="3">
        <v>5.7932721203949811</v>
      </c>
      <c r="P7819" s="21">
        <v>-5.7932721203949811</v>
      </c>
    </row>
    <row r="7820" spans="4:16" x14ac:dyDescent="0.2">
      <c r="D7820" s="3">
        <v>0.81764216369828957</v>
      </c>
      <c r="K7820" s="3">
        <v>0.90641606541932707</v>
      </c>
      <c r="L7820" s="20">
        <v>-1.7896120258034489</v>
      </c>
      <c r="M7820" s="3">
        <v>114.37020100004703</v>
      </c>
      <c r="N7820" s="20">
        <v>0.75175359057433866</v>
      </c>
      <c r="O7820" s="3">
        <v>6.3815525905273063</v>
      </c>
      <c r="P7820" s="21">
        <v>-5.6297989999529676</v>
      </c>
    </row>
    <row r="7821" spans="4:16" x14ac:dyDescent="0.2">
      <c r="D7821" s="3">
        <v>0.27636686261336607</v>
      </c>
      <c r="K7821" s="3">
        <v>-0.59366869473017603</v>
      </c>
      <c r="L7821" s="20">
        <v>0.30421699266212704</v>
      </c>
      <c r="M7821" s="3">
        <v>114.17144062796913</v>
      </c>
      <c r="N7821" s="20">
        <v>0</v>
      </c>
      <c r="O7821" s="3">
        <v>5.8285593720308739</v>
      </c>
      <c r="P7821" s="21">
        <v>-5.8285593720308739</v>
      </c>
    </row>
    <row r="7822" spans="4:16" x14ac:dyDescent="0.2">
      <c r="D7822" s="3">
        <v>0.15994482683558861</v>
      </c>
      <c r="K7822" s="3">
        <v>-0.99468466793655219</v>
      </c>
      <c r="L7822" s="20">
        <v>0.39564408205224583</v>
      </c>
      <c r="M7822" s="3">
        <v>114.24995074885473</v>
      </c>
      <c r="N7822" s="20">
        <v>0</v>
      </c>
      <c r="O7822" s="3">
        <v>5.7500492511452634</v>
      </c>
      <c r="P7822" s="21">
        <v>-5.7500492511452634</v>
      </c>
    </row>
    <row r="7823" spans="4:16" x14ac:dyDescent="0.2">
      <c r="D7823" s="3">
        <v>0.99036813086236553</v>
      </c>
      <c r="K7823" s="3">
        <v>2.3403875550198623</v>
      </c>
      <c r="L7823" s="20">
        <v>-0.54820159858723039</v>
      </c>
      <c r="M7823" s="3">
        <v>115.06534310745067</v>
      </c>
      <c r="N7823" s="20">
        <v>4.784815456005731</v>
      </c>
      <c r="O7823" s="3">
        <v>9.7194723485550583</v>
      </c>
      <c r="P7823" s="21">
        <v>-4.9346568925493273</v>
      </c>
    </row>
    <row r="7824" spans="4:16" x14ac:dyDescent="0.2">
      <c r="D7824" s="3">
        <v>2.4770812265176457E-2</v>
      </c>
      <c r="K7824" s="3">
        <v>-1.9639005632906166</v>
      </c>
      <c r="L7824" s="20">
        <v>0.80222274485883194</v>
      </c>
      <c r="M7824" s="3">
        <v>114.53285143540568</v>
      </c>
      <c r="N7824" s="20">
        <v>1.9599115812931984</v>
      </c>
      <c r="O7824" s="3">
        <v>7.4270601458875234</v>
      </c>
      <c r="P7824" s="21">
        <v>-5.467148564594325</v>
      </c>
    </row>
    <row r="7825" spans="4:16" x14ac:dyDescent="0.2">
      <c r="D7825" s="3">
        <v>0.34741248398299052</v>
      </c>
      <c r="K7825" s="3">
        <v>-0.3923156955290335</v>
      </c>
      <c r="L7825" s="20">
        <v>-2.1823625430243272</v>
      </c>
      <c r="M7825" s="3">
        <v>116.04446256024545</v>
      </c>
      <c r="N7825" s="20">
        <v>8.4704185771899887</v>
      </c>
      <c r="O7825" s="3">
        <v>12.425956016944539</v>
      </c>
      <c r="P7825" s="21">
        <v>-3.9555374397545506</v>
      </c>
    </row>
    <row r="7826" spans="4:16" x14ac:dyDescent="0.2">
      <c r="D7826" s="3">
        <v>0.45611733466087973</v>
      </c>
      <c r="K7826" s="3">
        <v>-0.11022029239052135</v>
      </c>
      <c r="L7826" s="20">
        <v>1.1993823683920701</v>
      </c>
      <c r="M7826" s="3">
        <v>114.48622392813459</v>
      </c>
      <c r="N7826" s="20">
        <v>1.6430167813661996</v>
      </c>
      <c r="O7826" s="3">
        <v>7.1567928532316074</v>
      </c>
      <c r="P7826" s="21">
        <v>-5.5137760718654079</v>
      </c>
    </row>
    <row r="7827" spans="4:16" x14ac:dyDescent="0.2">
      <c r="D7827" s="3">
        <v>0.25557427139428196</v>
      </c>
      <c r="K7827" s="3">
        <v>-0.65705034895985437</v>
      </c>
      <c r="L7827" s="20">
        <v>1.3713028322458936</v>
      </c>
      <c r="M7827" s="3">
        <v>114.293144682087</v>
      </c>
      <c r="N7827" s="20">
        <v>3.0324306914280896E-2</v>
      </c>
      <c r="O7827" s="3">
        <v>5.7371796248272773</v>
      </c>
      <c r="P7827" s="21">
        <v>-5.7068553179129964</v>
      </c>
    </row>
    <row r="7828" spans="4:16" x14ac:dyDescent="0.2">
      <c r="D7828" s="3">
        <v>0.48922098139129971</v>
      </c>
      <c r="K7828" s="3">
        <v>-2.7022281085327379E-2</v>
      </c>
      <c r="L7828" s="20">
        <v>-1.2007283282384762</v>
      </c>
      <c r="M7828" s="3">
        <v>114.57795803130807</v>
      </c>
      <c r="N7828" s="20">
        <v>2.250068787729802</v>
      </c>
      <c r="O7828" s="3">
        <v>7.6721107564217235</v>
      </c>
      <c r="P7828" s="21">
        <v>-5.4220419686919215</v>
      </c>
    </row>
    <row r="7829" spans="4:16" x14ac:dyDescent="0.2">
      <c r="D7829" s="3">
        <v>0.88102542506306758</v>
      </c>
      <c r="K7829" s="3">
        <v>1.1801284021528973</v>
      </c>
      <c r="L7829" s="20">
        <v>9.1432630179896349E-2</v>
      </c>
      <c r="M7829" s="3">
        <v>114.60924543977875</v>
      </c>
      <c r="N7829" s="20">
        <v>2.443210087970904</v>
      </c>
      <c r="O7829" s="3">
        <v>7.8339646481921577</v>
      </c>
      <c r="P7829" s="21">
        <v>-5.3907545602212537</v>
      </c>
    </row>
    <row r="7830" spans="4:16" x14ac:dyDescent="0.2">
      <c r="D7830" s="3">
        <v>2.2656755743548133E-2</v>
      </c>
      <c r="K7830" s="3">
        <v>-2.0017324771714322</v>
      </c>
      <c r="L7830" s="20">
        <v>-0.78855621728360237</v>
      </c>
      <c r="M7830" s="3">
        <v>116.37654713645144</v>
      </c>
      <c r="N7830" s="20">
        <v>9.5223141505256166</v>
      </c>
      <c r="O7830" s="3">
        <v>13.145767014074181</v>
      </c>
      <c r="P7830" s="21">
        <v>-3.6234528635485646</v>
      </c>
    </row>
    <row r="7831" spans="4:16" x14ac:dyDescent="0.2">
      <c r="D7831" s="3">
        <v>0.97329364672888641</v>
      </c>
      <c r="K7831" s="3">
        <v>1.9315691508489443</v>
      </c>
      <c r="L7831" s="20">
        <v>-1.0893547645447412</v>
      </c>
      <c r="M7831" s="3">
        <v>114.35001003674887</v>
      </c>
      <c r="N7831" s="20">
        <v>0.57595987277749572</v>
      </c>
      <c r="O7831" s="3">
        <v>6.2259498360286187</v>
      </c>
      <c r="P7831" s="21">
        <v>-5.649989963251123</v>
      </c>
    </row>
    <row r="7832" spans="4:16" x14ac:dyDescent="0.2">
      <c r="D7832" s="3">
        <v>0.61482678077908304</v>
      </c>
      <c r="K7832" s="3">
        <v>0.29192176950272347</v>
      </c>
      <c r="L7832" s="20">
        <v>1.9982035367767681</v>
      </c>
      <c r="M7832" s="3">
        <v>115.64747088272151</v>
      </c>
      <c r="N7832" s="20">
        <v>7.106497716838021</v>
      </c>
      <c r="O7832" s="3">
        <v>11.459026834116521</v>
      </c>
      <c r="P7832" s="21">
        <v>-4.3525291172785003</v>
      </c>
    </row>
    <row r="7833" spans="4:16" x14ac:dyDescent="0.2">
      <c r="D7833" s="3">
        <v>0.79664068544914246</v>
      </c>
      <c r="K7833" s="3">
        <v>0.82968195043913684</v>
      </c>
      <c r="L7833" s="20">
        <v>9.3160496698355202E-2</v>
      </c>
      <c r="M7833" s="3">
        <v>114.39064818108204</v>
      </c>
      <c r="N7833" s="20">
        <v>0.92230583084614182</v>
      </c>
      <c r="O7833" s="3">
        <v>6.5316576497640995</v>
      </c>
      <c r="P7833" s="21">
        <v>-5.6093518189179576</v>
      </c>
    </row>
    <row r="7834" spans="4:16" x14ac:dyDescent="0.2">
      <c r="D7834" s="3">
        <v>0.92190409551531305</v>
      </c>
      <c r="K7834" s="3">
        <v>1.4179964234467113</v>
      </c>
      <c r="L7834" s="20">
        <v>-2.1266779568111174</v>
      </c>
      <c r="M7834" s="3">
        <v>114.29088158216943</v>
      </c>
      <c r="N7834" s="20">
        <v>6.6814796523786413E-3</v>
      </c>
      <c r="O7834" s="3">
        <v>5.7157998974829454</v>
      </c>
      <c r="P7834" s="21">
        <v>-5.7091184178305667</v>
      </c>
    </row>
    <row r="7835" spans="4:16" x14ac:dyDescent="0.2">
      <c r="D7835" s="3">
        <v>0.4578395872841256</v>
      </c>
      <c r="K7835" s="3">
        <v>-0.10587796827349616</v>
      </c>
      <c r="L7835" s="20">
        <v>-0.92155391716115886</v>
      </c>
      <c r="M7835" s="3">
        <v>114.44890344055601</v>
      </c>
      <c r="N7835" s="20">
        <v>1.3745324131048164</v>
      </c>
      <c r="O7835" s="3">
        <v>6.9256289725488074</v>
      </c>
      <c r="P7835" s="21">
        <v>-5.5510965594439909</v>
      </c>
    </row>
    <row r="7836" spans="4:16" x14ac:dyDescent="0.2">
      <c r="D7836" s="3">
        <v>0.26702998073089851</v>
      </c>
      <c r="K7836" s="3">
        <v>-0.62182041407664079</v>
      </c>
      <c r="L7836" s="20">
        <v>-4.7393508390790991E-2</v>
      </c>
      <c r="M7836" s="3">
        <v>114.27535644146161</v>
      </c>
      <c r="N7836" s="20">
        <v>0</v>
      </c>
      <c r="O7836" s="3">
        <v>5.7246435585383963</v>
      </c>
      <c r="P7836" s="21">
        <v>-5.7246435585383963</v>
      </c>
    </row>
    <row r="7837" spans="4:16" x14ac:dyDescent="0.2">
      <c r="D7837" s="3">
        <v>0.12122503000804277</v>
      </c>
      <c r="K7837" s="3">
        <v>-1.168884771040684</v>
      </c>
      <c r="L7837" s="20">
        <v>-1.6687886780369579</v>
      </c>
      <c r="M7837" s="3">
        <v>116.45315239126822</v>
      </c>
      <c r="N7837" s="20">
        <v>9.7556468666175391</v>
      </c>
      <c r="O7837" s="3">
        <v>13.302494475349313</v>
      </c>
      <c r="P7837" s="21">
        <v>-3.546847608731774</v>
      </c>
    </row>
    <row r="7838" spans="4:16" x14ac:dyDescent="0.2">
      <c r="D7838" s="3">
        <v>0.96002903452028632</v>
      </c>
      <c r="K7838" s="3">
        <v>1.7510231005590811</v>
      </c>
      <c r="L7838" s="20">
        <v>1.5325502357108429</v>
      </c>
      <c r="M7838" s="3">
        <v>117.2381831526844</v>
      </c>
      <c r="N7838" s="20">
        <v>11.990074797711429</v>
      </c>
      <c r="O7838" s="3">
        <v>14.751891645027037</v>
      </c>
      <c r="P7838" s="21">
        <v>-2.7618168473156075</v>
      </c>
    </row>
    <row r="7839" spans="4:16" x14ac:dyDescent="0.2">
      <c r="D7839" s="3">
        <v>0.83402387401740319</v>
      </c>
      <c r="K7839" s="3">
        <v>0.97018908175720631</v>
      </c>
      <c r="L7839" s="20">
        <v>-0.11760438571541329</v>
      </c>
      <c r="M7839" s="3">
        <v>114.35502856463135</v>
      </c>
      <c r="N7839" s="20">
        <v>0.6203960076961863</v>
      </c>
      <c r="O7839" s="3">
        <v>6.2653674430648323</v>
      </c>
      <c r="P7839" s="21">
        <v>-5.644971435368646</v>
      </c>
    </row>
    <row r="7840" spans="4:16" x14ac:dyDescent="0.2">
      <c r="D7840" s="3">
        <v>0.28985560154834483</v>
      </c>
      <c r="K7840" s="3">
        <v>-0.55380661145672327</v>
      </c>
      <c r="L7840" s="20">
        <v>1.0399949075447315</v>
      </c>
      <c r="M7840" s="3">
        <v>114.21499279904668</v>
      </c>
      <c r="N7840" s="20">
        <v>0</v>
      </c>
      <c r="O7840" s="3">
        <v>5.7850072009533164</v>
      </c>
      <c r="P7840" s="21">
        <v>-5.7850072009533164</v>
      </c>
    </row>
    <row r="7841" spans="4:16" x14ac:dyDescent="0.2">
      <c r="D7841" s="3">
        <v>0.87538097486804411</v>
      </c>
      <c r="K7841" s="3">
        <v>1.1522020627317882</v>
      </c>
      <c r="L7841" s="20">
        <v>0.65513380960922496</v>
      </c>
      <c r="M7841" s="3">
        <v>115.08094701026218</v>
      </c>
      <c r="N7841" s="20">
        <v>4.8542540778061323</v>
      </c>
      <c r="O7841" s="3">
        <v>9.7733070675439464</v>
      </c>
      <c r="P7841" s="21">
        <v>-4.9190529897378141</v>
      </c>
    </row>
    <row r="7842" spans="4:16" x14ac:dyDescent="0.2">
      <c r="D7842" s="3">
        <v>0.10138422550774345</v>
      </c>
      <c r="K7842" s="3">
        <v>-1.2737036821344889</v>
      </c>
      <c r="L7842" s="20">
        <v>6.3272118591531784E-2</v>
      </c>
      <c r="M7842" s="3">
        <v>114.56589283468297</v>
      </c>
      <c r="N7842" s="20">
        <v>2.1738814325058797</v>
      </c>
      <c r="O7842" s="3">
        <v>7.60798859782291</v>
      </c>
      <c r="P7842" s="21">
        <v>-5.4341071653170303</v>
      </c>
    </row>
    <row r="7843" spans="4:16" x14ac:dyDescent="0.2">
      <c r="D7843" s="3">
        <v>0.62320628544641354</v>
      </c>
      <c r="K7843" s="3">
        <v>0.31391258846774511</v>
      </c>
      <c r="L7843" s="20">
        <v>-0.3686137989294429</v>
      </c>
      <c r="M7843" s="3">
        <v>114.14838482815514</v>
      </c>
      <c r="N7843" s="20">
        <v>0</v>
      </c>
      <c r="O7843" s="3">
        <v>5.8516151718448626</v>
      </c>
      <c r="P7843" s="21">
        <v>-5.8516151718448626</v>
      </c>
    </row>
    <row r="7844" spans="4:16" x14ac:dyDescent="0.2">
      <c r="D7844" s="3">
        <v>0.48188282710121438</v>
      </c>
      <c r="K7844" s="3">
        <v>-4.5428638652233802E-2</v>
      </c>
      <c r="L7844" s="20">
        <v>1.1988333441818815</v>
      </c>
      <c r="M7844" s="3">
        <v>114.5273796786484</v>
      </c>
      <c r="N7844" s="20">
        <v>1.9236757926150787</v>
      </c>
      <c r="O7844" s="3">
        <v>7.3962961139666703</v>
      </c>
      <c r="P7844" s="21">
        <v>-5.4726203213515916</v>
      </c>
    </row>
    <row r="7845" spans="4:16" x14ac:dyDescent="0.2">
      <c r="D7845" s="3">
        <v>0.8310934576465604</v>
      </c>
      <c r="K7845" s="3">
        <v>0.95849525168334371</v>
      </c>
      <c r="L7845" s="20">
        <v>-0.24625791791803894</v>
      </c>
      <c r="M7845" s="3">
        <v>114.29232401582811</v>
      </c>
      <c r="N7845" s="20">
        <v>2.1771039981025808E-2</v>
      </c>
      <c r="O7845" s="3">
        <v>5.7294470241529183</v>
      </c>
      <c r="P7845" s="21">
        <v>-5.7076759841718925</v>
      </c>
    </row>
    <row r="7846" spans="4:16" x14ac:dyDescent="0.2">
      <c r="D7846" s="3">
        <v>0.8942927348473928</v>
      </c>
      <c r="K7846" s="3">
        <v>1.2496852971950976</v>
      </c>
      <c r="L7846" s="20">
        <v>-0.38243974981480505</v>
      </c>
      <c r="M7846" s="3">
        <v>114.36222833932838</v>
      </c>
      <c r="N7846" s="20">
        <v>0.68327246915853124</v>
      </c>
      <c r="O7846" s="3">
        <v>6.321044129830149</v>
      </c>
      <c r="P7846" s="21">
        <v>-5.6377716606716177</v>
      </c>
    </row>
    <row r="7847" spans="4:16" x14ac:dyDescent="0.2">
      <c r="D7847" s="3">
        <v>0.40636651320289002</v>
      </c>
      <c r="K7847" s="3">
        <v>-0.23690173185208455</v>
      </c>
      <c r="L7847" s="20">
        <v>-0.80344428143869973</v>
      </c>
      <c r="M7847" s="3">
        <v>114.45653059086362</v>
      </c>
      <c r="N7847" s="20">
        <v>1.4306031917545639</v>
      </c>
      <c r="O7847" s="3">
        <v>6.9740726008909419</v>
      </c>
      <c r="P7847" s="21">
        <v>-5.5434694091363781</v>
      </c>
    </row>
    <row r="7848" spans="4:16" x14ac:dyDescent="0.2">
      <c r="D7848" s="3">
        <v>0.44281515336684374</v>
      </c>
      <c r="K7848" s="3">
        <v>-0.14383557934962915</v>
      </c>
      <c r="L7848" s="20">
        <v>1.8126791503572695</v>
      </c>
      <c r="M7848" s="3">
        <v>114.9432169125904</v>
      </c>
      <c r="N7848" s="20">
        <v>4.2222435096992399</v>
      </c>
      <c r="O7848" s="3">
        <v>9.2790265971088388</v>
      </c>
      <c r="P7848" s="21">
        <v>-5.0567830874095989</v>
      </c>
    </row>
    <row r="7849" spans="4:16" x14ac:dyDescent="0.2">
      <c r="D7849" s="3">
        <v>0.32796744336449613</v>
      </c>
      <c r="K7849" s="3">
        <v>-0.44553262694126394</v>
      </c>
      <c r="L7849" s="20">
        <v>2.5264447191540689</v>
      </c>
      <c r="M7849" s="3">
        <v>115.385464771873</v>
      </c>
      <c r="N7849" s="20">
        <v>6.1210575591742042</v>
      </c>
      <c r="O7849" s="3">
        <v>10.735592787301201</v>
      </c>
      <c r="P7849" s="21">
        <v>-4.6145352281269965</v>
      </c>
    </row>
    <row r="7850" spans="4:16" x14ac:dyDescent="0.2">
      <c r="D7850" s="3">
        <v>0.75722109007417382</v>
      </c>
      <c r="K7850" s="3">
        <v>0.69739149949352142</v>
      </c>
      <c r="L7850" s="20">
        <v>1.555228922858259</v>
      </c>
      <c r="M7850" s="3">
        <v>115.59864181162085</v>
      </c>
      <c r="N7850" s="20">
        <v>6.9287673426651821</v>
      </c>
      <c r="O7850" s="3">
        <v>11.330125531044331</v>
      </c>
      <c r="P7850" s="21">
        <v>-4.4013581883791488</v>
      </c>
    </row>
    <row r="7851" spans="4:16" x14ac:dyDescent="0.2">
      <c r="D7851" s="3">
        <v>8.7938778169522197E-2</v>
      </c>
      <c r="K7851" s="3">
        <v>-1.3535576171013737</v>
      </c>
      <c r="L7851" s="20">
        <v>-1.07566409715691</v>
      </c>
      <c r="M7851" s="3">
        <v>115.83567078341636</v>
      </c>
      <c r="N7851" s="20">
        <v>7.7697870527522639</v>
      </c>
      <c r="O7851" s="3">
        <v>11.934116269335902</v>
      </c>
      <c r="P7851" s="21">
        <v>-4.1643292165836385</v>
      </c>
    </row>
    <row r="7852" spans="4:16" x14ac:dyDescent="0.2">
      <c r="D7852" s="3">
        <v>0.50208140357745146</v>
      </c>
      <c r="K7852" s="3">
        <v>5.2173287277939668E-3</v>
      </c>
      <c r="L7852" s="20">
        <v>0.41840494940947992</v>
      </c>
      <c r="M7852" s="3">
        <v>114.19874587048359</v>
      </c>
      <c r="N7852" s="20">
        <v>0</v>
      </c>
      <c r="O7852" s="3">
        <v>5.8012541295164084</v>
      </c>
      <c r="P7852" s="21">
        <v>-5.8012541295164084</v>
      </c>
    </row>
    <row r="7853" spans="4:16" x14ac:dyDescent="0.2">
      <c r="D7853" s="3">
        <v>0.47441998432322807</v>
      </c>
      <c r="K7853" s="3">
        <v>-6.4163589941814522E-2</v>
      </c>
      <c r="L7853" s="20">
        <v>5.2835389578810003E-2</v>
      </c>
      <c r="M7853" s="3">
        <v>114.14756756093374</v>
      </c>
      <c r="N7853" s="20">
        <v>0</v>
      </c>
      <c r="O7853" s="3">
        <v>5.8524324390662557</v>
      </c>
      <c r="P7853" s="21">
        <v>-5.8524324390662557</v>
      </c>
    </row>
    <row r="7854" spans="4:16" x14ac:dyDescent="0.2">
      <c r="D7854" s="3">
        <v>0.42660912842938908</v>
      </c>
      <c r="K7854" s="3">
        <v>-0.18501374229675471</v>
      </c>
      <c r="L7854" s="20">
        <v>-9.4030232547275702E-2</v>
      </c>
      <c r="M7854" s="3">
        <v>114.1697520588244</v>
      </c>
      <c r="N7854" s="20">
        <v>0</v>
      </c>
      <c r="O7854" s="3">
        <v>5.8302479411756067</v>
      </c>
      <c r="P7854" s="21">
        <v>-5.8302479411756067</v>
      </c>
    </row>
    <row r="7855" spans="4:16" x14ac:dyDescent="0.2">
      <c r="D7855" s="3">
        <v>0.78582228384911423</v>
      </c>
      <c r="K7855" s="3">
        <v>0.79200899346659492</v>
      </c>
      <c r="L7855" s="20">
        <v>-1.0048984318019709</v>
      </c>
      <c r="M7855" s="3">
        <v>114.16046464547787</v>
      </c>
      <c r="N7855" s="20">
        <v>0</v>
      </c>
      <c r="O7855" s="3">
        <v>5.839535354522134</v>
      </c>
      <c r="P7855" s="21">
        <v>-5.839535354522134</v>
      </c>
    </row>
    <row r="7856" spans="4:16" x14ac:dyDescent="0.2">
      <c r="D7856" s="3">
        <v>0.23388330783064368</v>
      </c>
      <c r="K7856" s="3">
        <v>-0.72611770566723466</v>
      </c>
      <c r="L7856" s="20">
        <v>-0.71632110473970434</v>
      </c>
      <c r="M7856" s="3">
        <v>114.74179271887087</v>
      </c>
      <c r="N7856" s="20">
        <v>3.2022807710162127</v>
      </c>
      <c r="O7856" s="3">
        <v>8.4604880521453509</v>
      </c>
      <c r="P7856" s="21">
        <v>-5.2582072811291383</v>
      </c>
    </row>
    <row r="7857" spans="4:16" x14ac:dyDescent="0.2">
      <c r="D7857" s="3">
        <v>0.25689098101626562</v>
      </c>
      <c r="K7857" s="3">
        <v>-0.65296016156252779</v>
      </c>
      <c r="L7857" s="20">
        <v>-1.2360617608650442</v>
      </c>
      <c r="M7857" s="3">
        <v>115.16735711611487</v>
      </c>
      <c r="N7857" s="20">
        <v>5.2299411319054911</v>
      </c>
      <c r="O7857" s="3">
        <v>10.06258401579062</v>
      </c>
      <c r="P7857" s="21">
        <v>-4.8326428838851285</v>
      </c>
    </row>
    <row r="7858" spans="4:16" x14ac:dyDescent="0.2">
      <c r="D7858" s="3">
        <v>0.96878345913974651</v>
      </c>
      <c r="K7858" s="3">
        <v>1.8632074742359244</v>
      </c>
      <c r="L7858" s="20">
        <v>-2.3115042776815318</v>
      </c>
      <c r="M7858" s="3">
        <v>114.2048863227169</v>
      </c>
      <c r="N7858" s="20">
        <v>0</v>
      </c>
      <c r="O7858" s="3">
        <v>5.7951136772831049</v>
      </c>
      <c r="P7858" s="21">
        <v>-5.7951136772831049</v>
      </c>
    </row>
    <row r="7859" spans="4:16" x14ac:dyDescent="0.2">
      <c r="D7859" s="3">
        <v>0.66425718933333888</v>
      </c>
      <c r="K7859" s="3">
        <v>0.42410996101288534</v>
      </c>
      <c r="L7859" s="20">
        <v>-1.360870028205537</v>
      </c>
      <c r="M7859" s="3">
        <v>114.39803920296373</v>
      </c>
      <c r="N7859" s="20">
        <v>0.98229046691734112</v>
      </c>
      <c r="O7859" s="3">
        <v>6.5842512639536039</v>
      </c>
      <c r="P7859" s="21">
        <v>-5.6019607970362628</v>
      </c>
    </row>
    <row r="7860" spans="4:16" x14ac:dyDescent="0.2">
      <c r="D7860" s="3">
        <v>0.61908277296245107</v>
      </c>
      <c r="K7860" s="3">
        <v>0.30307270587849477</v>
      </c>
      <c r="L7860" s="20">
        <v>-0.38041861657368964</v>
      </c>
      <c r="M7860" s="3">
        <v>114.14923813193201</v>
      </c>
      <c r="N7860" s="20">
        <v>0</v>
      </c>
      <c r="O7860" s="3">
        <v>5.850761868067984</v>
      </c>
      <c r="P7860" s="21">
        <v>-5.850761868067984</v>
      </c>
    </row>
    <row r="7861" spans="4:16" x14ac:dyDescent="0.2">
      <c r="D7861" s="3">
        <v>0.38700821317141931</v>
      </c>
      <c r="K7861" s="3">
        <v>-0.28712524052728522</v>
      </c>
      <c r="L7861" s="20">
        <v>0.32283532588748171</v>
      </c>
      <c r="M7861" s="3">
        <v>114.14789484551741</v>
      </c>
      <c r="N7861" s="20">
        <v>0</v>
      </c>
      <c r="O7861" s="3">
        <v>5.8521051544825795</v>
      </c>
      <c r="P7861" s="21">
        <v>-5.8521051544825795</v>
      </c>
    </row>
    <row r="7862" spans="4:16" x14ac:dyDescent="0.2">
      <c r="D7862" s="3">
        <v>0.70153580993859432</v>
      </c>
      <c r="K7862" s="3">
        <v>0.52882279947073496</v>
      </c>
      <c r="L7862" s="20">
        <v>-0.73774656303600761</v>
      </c>
      <c r="M7862" s="3">
        <v>114.15998727023447</v>
      </c>
      <c r="N7862" s="20">
        <v>0</v>
      </c>
      <c r="O7862" s="3">
        <v>5.840012729765526</v>
      </c>
      <c r="P7862" s="21">
        <v>-5.840012729765526</v>
      </c>
    </row>
    <row r="7863" spans="4:16" x14ac:dyDescent="0.2">
      <c r="D7863" s="3">
        <v>3.4612389704196139E-2</v>
      </c>
      <c r="K7863" s="3">
        <v>-1.8169499364343791</v>
      </c>
      <c r="L7863" s="20">
        <v>-0.72314721269745041</v>
      </c>
      <c r="M7863" s="3">
        <v>115.99371253174645</v>
      </c>
      <c r="N7863" s="20">
        <v>8.3031956642680029</v>
      </c>
      <c r="O7863" s="3">
        <v>12.309483132521549</v>
      </c>
      <c r="P7863" s="21">
        <v>-4.0062874682535465</v>
      </c>
    </row>
    <row r="7864" spans="4:16" x14ac:dyDescent="0.2">
      <c r="D7864" s="3">
        <v>0.64553460447692013</v>
      </c>
      <c r="K7864" s="3">
        <v>0.37329245536737232</v>
      </c>
      <c r="L7864" s="20">
        <v>-0.41810233762887206</v>
      </c>
      <c r="M7864" s="3">
        <v>114.14810393992418</v>
      </c>
      <c r="N7864" s="20">
        <v>0</v>
      </c>
      <c r="O7864" s="3">
        <v>5.8518960600758163</v>
      </c>
      <c r="P7864" s="21">
        <v>-5.8518960600758163</v>
      </c>
    </row>
    <row r="7865" spans="4:16" x14ac:dyDescent="0.2">
      <c r="D7865" s="3">
        <v>0.8105245521726343</v>
      </c>
      <c r="K7865" s="3">
        <v>0.87983094966648145</v>
      </c>
      <c r="L7865" s="20">
        <v>0.60610833975428469</v>
      </c>
      <c r="M7865" s="3">
        <v>114.77820966296281</v>
      </c>
      <c r="N7865" s="20">
        <v>3.3969870231782906</v>
      </c>
      <c r="O7865" s="3">
        <v>8.6187773602154749</v>
      </c>
      <c r="P7865" s="21">
        <v>-5.2217903370371843</v>
      </c>
    </row>
    <row r="7866" spans="4:16" x14ac:dyDescent="0.2">
      <c r="D7866" s="3">
        <v>0.32993767597974016</v>
      </c>
      <c r="K7866" s="3">
        <v>-0.44008526729023506</v>
      </c>
      <c r="L7866" s="20">
        <v>-1.168969049063318</v>
      </c>
      <c r="M7866" s="3">
        <v>114.88716413599145</v>
      </c>
      <c r="N7866" s="20">
        <v>3.9513017817745606</v>
      </c>
      <c r="O7866" s="3">
        <v>9.0641376457831058</v>
      </c>
      <c r="P7866" s="21">
        <v>-5.1128358640085452</v>
      </c>
    </row>
    <row r="7867" spans="4:16" x14ac:dyDescent="0.2">
      <c r="D7867" s="3">
        <v>0.45071484695011949</v>
      </c>
      <c r="K7867" s="3">
        <v>-0.12385549181941473</v>
      </c>
      <c r="L7867" s="20">
        <v>0.23357871284457693</v>
      </c>
      <c r="M7867" s="3">
        <v>114.1509665654918</v>
      </c>
      <c r="N7867" s="20">
        <v>0</v>
      </c>
      <c r="O7867" s="3">
        <v>5.8490334345082005</v>
      </c>
      <c r="P7867" s="21">
        <v>-5.8490334345082005</v>
      </c>
    </row>
    <row r="7868" spans="4:16" x14ac:dyDescent="0.2">
      <c r="D7868" s="3">
        <v>0.92007870520764623</v>
      </c>
      <c r="K7868" s="3">
        <v>1.4056011661289989</v>
      </c>
      <c r="L7868" s="20">
        <v>-1.3401911458646911</v>
      </c>
      <c r="M7868" s="3">
        <v>114.1487518844433</v>
      </c>
      <c r="N7868" s="20">
        <v>0</v>
      </c>
      <c r="O7868" s="3">
        <v>5.8512481155566931</v>
      </c>
      <c r="P7868" s="21">
        <v>-5.8512481155566931</v>
      </c>
    </row>
    <row r="7869" spans="4:16" x14ac:dyDescent="0.2">
      <c r="D7869" s="3">
        <v>0.79960933004894597</v>
      </c>
      <c r="K7869" s="3">
        <v>0.84022661230119333</v>
      </c>
      <c r="L7869" s="20">
        <v>0.5791011512516504</v>
      </c>
      <c r="M7869" s="3">
        <v>114.72288665418171</v>
      </c>
      <c r="N7869" s="20">
        <v>3.0990800912648595</v>
      </c>
      <c r="O7869" s="3">
        <v>8.3761934370831526</v>
      </c>
      <c r="P7869" s="21">
        <v>-5.2771133458182931</v>
      </c>
    </row>
    <row r="7870" spans="4:16" x14ac:dyDescent="0.2">
      <c r="D7870" s="3">
        <v>0.34555368131519609</v>
      </c>
      <c r="K7870" s="3">
        <v>-0.39735273754544592</v>
      </c>
      <c r="L7870" s="20">
        <v>-1.0759976554419028</v>
      </c>
      <c r="M7870" s="3">
        <v>114.7675590709552</v>
      </c>
      <c r="N7870" s="20">
        <v>3.3405780755361008</v>
      </c>
      <c r="O7870" s="3">
        <v>8.5730190045809067</v>
      </c>
      <c r="P7870" s="21">
        <v>-5.232440929044806</v>
      </c>
    </row>
    <row r="7871" spans="4:16" x14ac:dyDescent="0.2">
      <c r="D7871" s="3">
        <v>0.55519365910570073</v>
      </c>
      <c r="K7871" s="3">
        <v>0.13879432093292288</v>
      </c>
      <c r="L7871" s="20">
        <v>0.78263712300281496</v>
      </c>
      <c r="M7871" s="3">
        <v>114.38990504619241</v>
      </c>
      <c r="N7871" s="20">
        <v>0.91622773325934759</v>
      </c>
      <c r="O7871" s="3">
        <v>6.5263226870669371</v>
      </c>
      <c r="P7871" s="21">
        <v>-5.6100949538075895</v>
      </c>
    </row>
    <row r="7872" spans="4:16" x14ac:dyDescent="0.2">
      <c r="D7872" s="3">
        <v>4.5841528989761092E-2</v>
      </c>
      <c r="K7872" s="3">
        <v>-1.6865856249530453</v>
      </c>
      <c r="L7872" s="20">
        <v>0.95595645774318216</v>
      </c>
      <c r="M7872" s="3">
        <v>114.29990012254748</v>
      </c>
      <c r="N7872" s="20">
        <v>9.9880073431386052E-2</v>
      </c>
      <c r="O7872" s="3">
        <v>5.7999799508838947</v>
      </c>
      <c r="P7872" s="21">
        <v>-5.7000998774525087</v>
      </c>
    </row>
    <row r="7873" spans="4:16" x14ac:dyDescent="0.2">
      <c r="D7873" s="3">
        <v>6.9387906604146982E-2</v>
      </c>
      <c r="K7873" s="3">
        <v>-1.4803651949328755</v>
      </c>
      <c r="L7873" s="20">
        <v>3.4321126368944362E-3</v>
      </c>
      <c r="M7873" s="3">
        <v>114.77058087763668</v>
      </c>
      <c r="N7873" s="20">
        <v>3.3566264549942986</v>
      </c>
      <c r="O7873" s="3">
        <v>8.5860455773576234</v>
      </c>
      <c r="P7873" s="21">
        <v>-5.2294191223633248</v>
      </c>
    </row>
    <row r="7874" spans="4:16" x14ac:dyDescent="0.2">
      <c r="D7874" s="3">
        <v>0.8624030195450344</v>
      </c>
      <c r="K7874" s="3">
        <v>1.0911793762720063</v>
      </c>
      <c r="L7874" s="20">
        <v>1.3524596386423213</v>
      </c>
      <c r="M7874" s="3">
        <v>115.855818264748</v>
      </c>
      <c r="N7874" s="20">
        <v>7.8389106720330659</v>
      </c>
      <c r="O7874" s="3">
        <v>11.983092407285071</v>
      </c>
      <c r="P7874" s="21">
        <v>-4.1441817352520047</v>
      </c>
    </row>
    <row r="7875" spans="4:16" x14ac:dyDescent="0.2">
      <c r="D7875" s="3">
        <v>0.61059846121505401</v>
      </c>
      <c r="K7875" s="3">
        <v>0.2808791701722535</v>
      </c>
      <c r="L7875" s="20">
        <v>7.3722374686885486E-2</v>
      </c>
      <c r="M7875" s="3">
        <v>114.18341574015844</v>
      </c>
      <c r="N7875" s="20">
        <v>0</v>
      </c>
      <c r="O7875" s="3">
        <v>5.8165842598415693</v>
      </c>
      <c r="P7875" s="21">
        <v>-5.8165842598415693</v>
      </c>
    </row>
    <row r="7876" spans="4:16" x14ac:dyDescent="0.2">
      <c r="D7876" s="3">
        <v>0.41600278501265847</v>
      </c>
      <c r="K7876" s="3">
        <v>-0.21213005847093541</v>
      </c>
      <c r="L7876" s="20">
        <v>-0.55373013136014959</v>
      </c>
      <c r="M7876" s="3">
        <v>114.31495260499796</v>
      </c>
      <c r="N7876" s="20">
        <v>0.24978811427960323</v>
      </c>
      <c r="O7876" s="3">
        <v>5.9348355092816476</v>
      </c>
      <c r="P7876" s="21">
        <v>-5.6850473950020444</v>
      </c>
    </row>
    <row r="7877" spans="4:16" x14ac:dyDescent="0.2">
      <c r="D7877" s="3">
        <v>8.1664224716217343E-2</v>
      </c>
      <c r="K7877" s="3">
        <v>-1.3939640880945208</v>
      </c>
      <c r="L7877" s="20">
        <v>0.58103584695313792</v>
      </c>
      <c r="M7877" s="3">
        <v>114.33616952721582</v>
      </c>
      <c r="N7877" s="20">
        <v>0.45064635626761174</v>
      </c>
      <c r="O7877" s="3">
        <v>6.1144768290517888</v>
      </c>
      <c r="P7877" s="21">
        <v>-5.6638304727841771</v>
      </c>
    </row>
    <row r="7878" spans="4:16" x14ac:dyDescent="0.2">
      <c r="D7878" s="3">
        <v>0.8157110140332634</v>
      </c>
      <c r="K7878" s="3">
        <v>0.89914023000410082</v>
      </c>
      <c r="L7878" s="20">
        <v>0.61304506707006168</v>
      </c>
      <c r="M7878" s="3">
        <v>114.80070707176458</v>
      </c>
      <c r="N7878" s="20">
        <v>3.5147530251878081</v>
      </c>
      <c r="O7878" s="3">
        <v>8.7140459534232377</v>
      </c>
      <c r="P7878" s="21">
        <v>-5.1992929282354297</v>
      </c>
    </row>
    <row r="7879" spans="4:16" x14ac:dyDescent="0.2">
      <c r="D7879" s="3">
        <v>0.4199706695427558</v>
      </c>
      <c r="K7879" s="3">
        <v>-0.20196851402166605</v>
      </c>
      <c r="L7879" s="20">
        <v>-0.98172148412848126</v>
      </c>
      <c r="M7879" s="3">
        <v>114.54760096497165</v>
      </c>
      <c r="N7879" s="20">
        <v>2.0564270389022568</v>
      </c>
      <c r="O7879" s="3">
        <v>7.5088260739306065</v>
      </c>
      <c r="P7879" s="21">
        <v>-5.4523990350283498</v>
      </c>
    </row>
    <row r="7880" spans="4:16" x14ac:dyDescent="0.2">
      <c r="D7880" s="3">
        <v>0.10190308880837255</v>
      </c>
      <c r="K7880" s="3">
        <v>-1.2707821023817014</v>
      </c>
      <c r="L7880" s="20">
        <v>1.8495855673836241</v>
      </c>
      <c r="M7880" s="3">
        <v>114.24314668155415</v>
      </c>
      <c r="N7880" s="20">
        <v>0</v>
      </c>
      <c r="O7880" s="3">
        <v>5.7568533184458417</v>
      </c>
      <c r="P7880" s="21">
        <v>-5.7568533184458417</v>
      </c>
    </row>
    <row r="7881" spans="4:16" x14ac:dyDescent="0.2">
      <c r="D7881" s="3">
        <v>0.36169502706668755</v>
      </c>
      <c r="K7881" s="3">
        <v>-0.35393172059171985</v>
      </c>
      <c r="L7881" s="20">
        <v>0.66724293763229481</v>
      </c>
      <c r="M7881" s="3">
        <v>114.1755450082529</v>
      </c>
      <c r="N7881" s="20">
        <v>0</v>
      </c>
      <c r="O7881" s="3">
        <v>5.8244549917470962</v>
      </c>
      <c r="P7881" s="21">
        <v>-5.8244549917470962</v>
      </c>
    </row>
    <row r="7882" spans="4:16" x14ac:dyDescent="0.2">
      <c r="D7882" s="3">
        <v>0.81300619541274466</v>
      </c>
      <c r="K7882" s="3">
        <v>0.88902878654281481</v>
      </c>
      <c r="L7882" s="20">
        <v>-0.77386870965746823</v>
      </c>
      <c r="M7882" s="3">
        <v>114.15131547767146</v>
      </c>
      <c r="N7882" s="20">
        <v>0</v>
      </c>
      <c r="O7882" s="3">
        <v>5.84868452232854</v>
      </c>
      <c r="P7882" s="21">
        <v>-5.84868452232854</v>
      </c>
    </row>
    <row r="7883" spans="4:16" x14ac:dyDescent="0.2">
      <c r="D7883" s="3">
        <v>0.67646125544307623</v>
      </c>
      <c r="K7883" s="3">
        <v>0.45782595220719996</v>
      </c>
      <c r="L7883" s="20">
        <v>0.20679726306567719</v>
      </c>
      <c r="M7883" s="3">
        <v>114.27360840740121</v>
      </c>
      <c r="N7883" s="20">
        <v>0</v>
      </c>
      <c r="O7883" s="3">
        <v>5.7263915925987874</v>
      </c>
      <c r="P7883" s="21">
        <v>-5.7263915925987874</v>
      </c>
    </row>
    <row r="7884" spans="4:16" x14ac:dyDescent="0.2">
      <c r="D7884" s="3">
        <v>0.9707945421225509</v>
      </c>
      <c r="K7884" s="3">
        <v>1.8926012624845598</v>
      </c>
      <c r="L7884" s="20">
        <v>0.38125120547927638</v>
      </c>
      <c r="M7884" s="3">
        <v>115.62618476796359</v>
      </c>
      <c r="N7884" s="20">
        <v>7.0293251322016346</v>
      </c>
      <c r="O7884" s="3">
        <v>11.403140364238048</v>
      </c>
      <c r="P7884" s="21">
        <v>-4.3738152320364136</v>
      </c>
    </row>
    <row r="7885" spans="4:16" x14ac:dyDescent="0.2">
      <c r="D7885" s="3">
        <v>0.73859124235775653</v>
      </c>
      <c r="K7885" s="3">
        <v>0.63900832633840232</v>
      </c>
      <c r="L7885" s="20">
        <v>0.18804702931766204</v>
      </c>
      <c r="M7885" s="3">
        <v>114.34278472503935</v>
      </c>
      <c r="N7885" s="20">
        <v>0.51106296599517265</v>
      </c>
      <c r="O7885" s="3">
        <v>6.1682782409558214</v>
      </c>
      <c r="P7885" s="21">
        <v>-5.6572152749606488</v>
      </c>
    </row>
    <row r="7886" spans="4:16" x14ac:dyDescent="0.2">
      <c r="D7886" s="3">
        <v>0.51259989720201826</v>
      </c>
      <c r="K7886" s="3">
        <v>3.1588511146418002E-2</v>
      </c>
      <c r="L7886" s="20">
        <v>1.2196461835079664</v>
      </c>
      <c r="M7886" s="3">
        <v>114.59459254316201</v>
      </c>
      <c r="N7886" s="20">
        <v>2.3535256081395985</v>
      </c>
      <c r="O7886" s="3">
        <v>7.7589330649775903</v>
      </c>
      <c r="P7886" s="21">
        <v>-5.4054074568379917</v>
      </c>
    </row>
    <row r="7887" spans="4:16" x14ac:dyDescent="0.2">
      <c r="D7887" s="3">
        <v>0.17516891721244973</v>
      </c>
      <c r="K7887" s="3">
        <v>-0.93393420294808038</v>
      </c>
      <c r="L7887" s="20">
        <v>1.5669912462958953</v>
      </c>
      <c r="M7887" s="3">
        <v>114.26191479786476</v>
      </c>
      <c r="N7887" s="20">
        <v>0</v>
      </c>
      <c r="O7887" s="3">
        <v>5.7380852021352382</v>
      </c>
      <c r="P7887" s="21">
        <v>-5.7380852021352382</v>
      </c>
    </row>
    <row r="7888" spans="4:16" x14ac:dyDescent="0.2">
      <c r="D7888" s="3">
        <v>0.43358764437317471</v>
      </c>
      <c r="K7888" s="3">
        <v>-0.16724752843859358</v>
      </c>
      <c r="L7888" s="20">
        <v>0.16725382995586843</v>
      </c>
      <c r="M7888" s="3">
        <v>114.14753094009701</v>
      </c>
      <c r="N7888" s="20">
        <v>0</v>
      </c>
      <c r="O7888" s="3">
        <v>5.8524690599029867</v>
      </c>
      <c r="P7888" s="21">
        <v>-5.8524690599029867</v>
      </c>
    </row>
    <row r="7889" spans="4:16" x14ac:dyDescent="0.2">
      <c r="D7889" s="3">
        <v>0.73252715289639847</v>
      </c>
      <c r="K7889" s="3">
        <v>0.62047410969460814</v>
      </c>
      <c r="L7889" s="20">
        <v>-0.72733942299199972</v>
      </c>
      <c r="M7889" s="3">
        <v>114.1507899233016</v>
      </c>
      <c r="N7889" s="20">
        <v>0</v>
      </c>
      <c r="O7889" s="3">
        <v>5.849210076698391</v>
      </c>
      <c r="P7889" s="21">
        <v>-5.849210076698391</v>
      </c>
    </row>
    <row r="7890" spans="4:16" x14ac:dyDescent="0.2">
      <c r="D7890" s="3">
        <v>0.8945607794849344</v>
      </c>
      <c r="K7890" s="3">
        <v>1.2511536058016919</v>
      </c>
      <c r="L7890" s="20">
        <v>2.2815016611690742</v>
      </c>
      <c r="M7890" s="3">
        <v>117.72739177573234</v>
      </c>
      <c r="N7890" s="20">
        <v>13.269249978207128</v>
      </c>
      <c r="O7890" s="3">
        <v>15.541858202474778</v>
      </c>
      <c r="P7890" s="21">
        <v>-2.2726082242676497</v>
      </c>
    </row>
    <row r="7891" spans="4:16" x14ac:dyDescent="0.2">
      <c r="D7891" s="3">
        <v>0.80922164731176927</v>
      </c>
      <c r="K7891" s="3">
        <v>0.87503161229632398</v>
      </c>
      <c r="L7891" s="20">
        <v>-0.4826081367508353</v>
      </c>
      <c r="M7891" s="3">
        <v>114.19147947042785</v>
      </c>
      <c r="N7891" s="20">
        <v>0</v>
      </c>
      <c r="O7891" s="3">
        <v>5.8085205295721423</v>
      </c>
      <c r="P7891" s="21">
        <v>-5.8085205295721423</v>
      </c>
    </row>
    <row r="7892" spans="4:16" x14ac:dyDescent="0.2">
      <c r="D7892" s="3">
        <v>0.37703269292529029</v>
      </c>
      <c r="K7892" s="3">
        <v>-0.31328336690118536</v>
      </c>
      <c r="L7892" s="20">
        <v>2.5082805436432389</v>
      </c>
      <c r="M7892" s="3">
        <v>115.52520390520988</v>
      </c>
      <c r="N7892" s="20">
        <v>6.6566156362927131</v>
      </c>
      <c r="O7892" s="3">
        <v>11.131411731082842</v>
      </c>
      <c r="P7892" s="21">
        <v>-4.4747960947901291</v>
      </c>
    </row>
    <row r="7893" spans="4:16" x14ac:dyDescent="0.2">
      <c r="D7893" s="3">
        <v>0.46982568364076888</v>
      </c>
      <c r="K7893" s="3">
        <v>-7.5708055180840547E-2</v>
      </c>
      <c r="L7893" s="20">
        <v>-0.67009255787774868</v>
      </c>
      <c r="M7893" s="3">
        <v>114.30629516643718</v>
      </c>
      <c r="N7893" s="20">
        <v>0.16438881229850466</v>
      </c>
      <c r="O7893" s="3">
        <v>5.8580936458613238</v>
      </c>
      <c r="P7893" s="21">
        <v>-5.6937048335628191</v>
      </c>
    </row>
    <row r="7894" spans="4:16" x14ac:dyDescent="0.2">
      <c r="D7894" s="3">
        <v>0.62730263008785159</v>
      </c>
      <c r="K7894" s="3">
        <v>0.3247176967035687</v>
      </c>
      <c r="L7894" s="20">
        <v>-1.1302557035680088</v>
      </c>
      <c r="M7894" s="3">
        <v>114.33275441197017</v>
      </c>
      <c r="N7894" s="20">
        <v>0.41906500648438083</v>
      </c>
      <c r="O7894" s="3">
        <v>6.0863105945142024</v>
      </c>
      <c r="P7894" s="21">
        <v>-5.6672455880298216</v>
      </c>
    </row>
    <row r="7895" spans="4:16" x14ac:dyDescent="0.2">
      <c r="D7895" s="3">
        <v>0.47585133299728938</v>
      </c>
      <c r="K7895" s="3">
        <v>-6.0568744608610531E-2</v>
      </c>
      <c r="L7895" s="20">
        <v>0.55868269026217954</v>
      </c>
      <c r="M7895" s="3">
        <v>114.2183432612064</v>
      </c>
      <c r="N7895" s="20">
        <v>0</v>
      </c>
      <c r="O7895" s="3">
        <v>5.7816567387936004</v>
      </c>
      <c r="P7895" s="21">
        <v>-5.7816567387936004</v>
      </c>
    </row>
    <row r="7896" spans="4:16" x14ac:dyDescent="0.2">
      <c r="D7896" s="3">
        <v>0.81687576231820558</v>
      </c>
      <c r="K7896" s="3">
        <v>0.90352283347539541</v>
      </c>
      <c r="L7896" s="20">
        <v>-0.49050127527911969</v>
      </c>
      <c r="M7896" s="3">
        <v>114.19621455749194</v>
      </c>
      <c r="N7896" s="20">
        <v>0</v>
      </c>
      <c r="O7896" s="3">
        <v>5.8037854425080511</v>
      </c>
      <c r="P7896" s="21">
        <v>-5.8037854425080511</v>
      </c>
    </row>
    <row r="7897" spans="4:16" x14ac:dyDescent="0.2">
      <c r="D7897" s="3">
        <v>0.43194050128263256</v>
      </c>
      <c r="K7897" s="3">
        <v>-0.17143593296861603</v>
      </c>
      <c r="L7897" s="20">
        <v>-1.3978515131545415</v>
      </c>
      <c r="M7897" s="3">
        <v>114.85101963013392</v>
      </c>
      <c r="N7897" s="20">
        <v>3.7717270025651928</v>
      </c>
      <c r="O7897" s="3">
        <v>8.9207073724312664</v>
      </c>
      <c r="P7897" s="21">
        <v>-5.1489803698660737</v>
      </c>
    </row>
    <row r="7898" spans="4:16" x14ac:dyDescent="0.2">
      <c r="D7898" s="3">
        <v>0.16456876196830872</v>
      </c>
      <c r="K7898" s="3">
        <v>-0.97585258039136191</v>
      </c>
      <c r="L7898" s="20">
        <v>-0.71652693278783275</v>
      </c>
      <c r="M7898" s="3">
        <v>114.96584548886389</v>
      </c>
      <c r="N7898" s="20">
        <v>4.3292138799941711</v>
      </c>
      <c r="O7898" s="3">
        <v>9.3633683911302725</v>
      </c>
      <c r="P7898" s="21">
        <v>-5.0341545111361015</v>
      </c>
    </row>
    <row r="7899" spans="4:16" x14ac:dyDescent="0.2">
      <c r="D7899" s="3">
        <v>0.29053164182504693</v>
      </c>
      <c r="K7899" s="3">
        <v>-0.55183225858245832</v>
      </c>
      <c r="L7899" s="20">
        <v>2.0382226134546539</v>
      </c>
      <c r="M7899" s="3">
        <v>114.77859296587945</v>
      </c>
      <c r="N7899" s="20">
        <v>3.3990091114524006</v>
      </c>
      <c r="O7899" s="3">
        <v>8.6204161455729391</v>
      </c>
      <c r="P7899" s="21">
        <v>-5.2214070341205385</v>
      </c>
    </row>
    <row r="7900" spans="4:16" x14ac:dyDescent="0.2">
      <c r="D7900" s="3">
        <v>0.13311277148714815</v>
      </c>
      <c r="K7900" s="3">
        <v>-1.1117967653187215</v>
      </c>
      <c r="L7900" s="20">
        <v>0.30361529499435025</v>
      </c>
      <c r="M7900" s="3">
        <v>114.33397240126476</v>
      </c>
      <c r="N7900" s="20">
        <v>0.43035965977538382</v>
      </c>
      <c r="O7900" s="3">
        <v>6.0963872585106174</v>
      </c>
      <c r="P7900" s="21">
        <v>-5.6660275987352335</v>
      </c>
    </row>
    <row r="7901" spans="4:16" x14ac:dyDescent="0.2">
      <c r="D7901" s="3">
        <v>1.9207195743992881E-2</v>
      </c>
      <c r="K7901" s="3">
        <v>-2.0704054545080619</v>
      </c>
      <c r="L7901" s="20">
        <v>-0.35594712618861807</v>
      </c>
      <c r="M7901" s="3">
        <v>115.83167567128521</v>
      </c>
      <c r="N7901" s="20">
        <v>7.756039422754327</v>
      </c>
      <c r="O7901" s="3">
        <v>11.924363751469123</v>
      </c>
      <c r="P7901" s="21">
        <v>-4.168324328714796</v>
      </c>
    </row>
    <row r="7902" spans="4:16" x14ac:dyDescent="0.2">
      <c r="D7902" s="3">
        <v>0.7003188254024294</v>
      </c>
      <c r="K7902" s="3">
        <v>0.52531770828319524</v>
      </c>
      <c r="L7902" s="20">
        <v>-1.5696218252611829</v>
      </c>
      <c r="M7902" s="3">
        <v>114.45888737605807</v>
      </c>
      <c r="N7902" s="20">
        <v>1.4477988072469969</v>
      </c>
      <c r="O7902" s="3">
        <v>6.9889114311889173</v>
      </c>
      <c r="P7902" s="21">
        <v>-5.5411126239419204</v>
      </c>
    </row>
    <row r="7903" spans="4:16" x14ac:dyDescent="0.2">
      <c r="D7903" s="3">
        <v>0.82745828553126677</v>
      </c>
      <c r="K7903" s="3">
        <v>0.94416873568528592</v>
      </c>
      <c r="L7903" s="20">
        <v>-0.87623351241131808</v>
      </c>
      <c r="M7903" s="3">
        <v>114.14884797527827</v>
      </c>
      <c r="N7903" s="20">
        <v>0</v>
      </c>
      <c r="O7903" s="3">
        <v>5.8511520247217277</v>
      </c>
      <c r="P7903" s="21">
        <v>-5.8511520247217277</v>
      </c>
    </row>
    <row r="7904" spans="4:16" x14ac:dyDescent="0.2">
      <c r="D7904" s="3">
        <v>0.72752928291796115</v>
      </c>
      <c r="K7904" s="3">
        <v>0.60535757421354308</v>
      </c>
      <c r="L7904" s="20">
        <v>1.3551982911032955E-2</v>
      </c>
      <c r="M7904" s="3">
        <v>114.25685864286191</v>
      </c>
      <c r="N7904" s="20">
        <v>0</v>
      </c>
      <c r="O7904" s="3">
        <v>5.7431413571380787</v>
      </c>
      <c r="P7904" s="21">
        <v>-5.7431413571380787</v>
      </c>
    </row>
    <row r="7905" spans="4:16" x14ac:dyDescent="0.2">
      <c r="D7905" s="3">
        <v>0.13594772380560449</v>
      </c>
      <c r="K7905" s="3">
        <v>-1.0987080099877091</v>
      </c>
      <c r="L7905" s="20">
        <v>1.2072773119833902</v>
      </c>
      <c r="M7905" s="3">
        <v>114.1508946826831</v>
      </c>
      <c r="N7905" s="20">
        <v>0</v>
      </c>
      <c r="O7905" s="3">
        <v>5.8491053173168979</v>
      </c>
      <c r="P7905" s="21">
        <v>-5.8491053173168979</v>
      </c>
    </row>
    <row r="7906" spans="4:16" x14ac:dyDescent="0.2">
      <c r="D7906" s="3">
        <v>0.62492915181121067</v>
      </c>
      <c r="K7906" s="3">
        <v>0.31845253123958944</v>
      </c>
      <c r="L7906" s="20">
        <v>-0.19789734099168271</v>
      </c>
      <c r="M7906" s="3">
        <v>114.15167838843354</v>
      </c>
      <c r="N7906" s="20">
        <v>0</v>
      </c>
      <c r="O7906" s="3">
        <v>5.8483216115664689</v>
      </c>
      <c r="P7906" s="21">
        <v>-5.8483216115664689</v>
      </c>
    </row>
    <row r="7907" spans="4:16" x14ac:dyDescent="0.2">
      <c r="D7907" s="3">
        <v>0.76488568990971906</v>
      </c>
      <c r="K7907" s="3">
        <v>0.72210712141896671</v>
      </c>
      <c r="L7907" s="20">
        <v>2.0119441216699565</v>
      </c>
      <c r="M7907" s="3">
        <v>116.28732541924518</v>
      </c>
      <c r="N7907" s="20">
        <v>9.246401487100016</v>
      </c>
      <c r="O7907" s="3">
        <v>12.959076067854831</v>
      </c>
      <c r="P7907" s="21">
        <v>-3.7126745807548147</v>
      </c>
    </row>
    <row r="7908" spans="4:16" x14ac:dyDescent="0.2">
      <c r="D7908" s="3">
        <v>8.5100873092965879E-2</v>
      </c>
      <c r="K7908" s="3">
        <v>-1.3715558490597251</v>
      </c>
      <c r="L7908" s="20">
        <v>-0.16873651536355619</v>
      </c>
      <c r="M7908" s="3">
        <v>114.82523818987733</v>
      </c>
      <c r="N7908" s="20">
        <v>3.6411122041152595</v>
      </c>
      <c r="O7908" s="3">
        <v>8.8158740142379415</v>
      </c>
      <c r="P7908" s="21">
        <v>-5.174761810122682</v>
      </c>
    </row>
    <row r="7909" spans="4:16" x14ac:dyDescent="0.2">
      <c r="D7909" s="3">
        <v>0.96200362851896581</v>
      </c>
      <c r="K7909" s="3">
        <v>1.7744258148806502</v>
      </c>
      <c r="L7909" s="20">
        <v>-0.27469111068343272</v>
      </c>
      <c r="M7909" s="3">
        <v>114.7899854499195</v>
      </c>
      <c r="N7909" s="20">
        <v>3.4588598878128991</v>
      </c>
      <c r="O7909" s="3">
        <v>8.6688744378934004</v>
      </c>
      <c r="P7909" s="21">
        <v>-5.2100145500805013</v>
      </c>
    </row>
    <row r="7910" spans="4:16" x14ac:dyDescent="0.2">
      <c r="D7910" s="3">
        <v>8.5428377086487803E-2</v>
      </c>
      <c r="K7910" s="3">
        <v>-1.3694560815219947</v>
      </c>
      <c r="L7910" s="20">
        <v>0.69137602474821624</v>
      </c>
      <c r="M7910" s="3">
        <v>114.27876654398389</v>
      </c>
      <c r="N7910" s="20">
        <v>0</v>
      </c>
      <c r="O7910" s="3">
        <v>5.7212334560161153</v>
      </c>
      <c r="P7910" s="21">
        <v>-5.7212334560161153</v>
      </c>
    </row>
    <row r="7911" spans="4:16" x14ac:dyDescent="0.2">
      <c r="D7911" s="3">
        <v>0.44236422306028761</v>
      </c>
      <c r="K7911" s="3">
        <v>-0.14497774110781322</v>
      </c>
      <c r="L7911" s="20">
        <v>-0.96307756437583691</v>
      </c>
      <c r="M7911" s="3">
        <v>114.49808223015398</v>
      </c>
      <c r="N7911" s="20">
        <v>1.7254239926156316</v>
      </c>
      <c r="O7911" s="3">
        <v>7.2273417624616485</v>
      </c>
      <c r="P7911" s="21">
        <v>-5.5019177698460169</v>
      </c>
    </row>
    <row r="7912" spans="4:16" x14ac:dyDescent="0.2">
      <c r="D7912" s="3">
        <v>0.29763702857826574</v>
      </c>
      <c r="K7912" s="3">
        <v>-0.53120885537422735</v>
      </c>
      <c r="L7912" s="20">
        <v>-0.26389582820948376</v>
      </c>
      <c r="M7912" s="3">
        <v>114.3279862018446</v>
      </c>
      <c r="N7912" s="20">
        <v>0.37450743866279623</v>
      </c>
      <c r="O7912" s="3">
        <v>6.0465212368181938</v>
      </c>
      <c r="P7912" s="21">
        <v>-5.6720137981553975</v>
      </c>
    </row>
    <row r="7913" spans="4:16" x14ac:dyDescent="0.2">
      <c r="D7913" s="3">
        <v>0.12199370521209807</v>
      </c>
      <c r="K7913" s="3">
        <v>-1.1650780265968437</v>
      </c>
      <c r="L7913" s="20">
        <v>-1.2872176729994109</v>
      </c>
      <c r="M7913" s="3">
        <v>115.86797341596902</v>
      </c>
      <c r="N7913" s="20">
        <v>7.8804489409330643</v>
      </c>
      <c r="O7913" s="3">
        <v>12.012475524964046</v>
      </c>
      <c r="P7913" s="21">
        <v>-4.1320265840309816</v>
      </c>
    </row>
    <row r="7914" spans="4:16" x14ac:dyDescent="0.2">
      <c r="D7914" s="3">
        <v>0.45384164944145688</v>
      </c>
      <c r="K7914" s="3">
        <v>-0.11596119156834478</v>
      </c>
      <c r="L7914" s="20">
        <v>-1.7399752944987787</v>
      </c>
      <c r="M7914" s="3">
        <v>115.1318954870321</v>
      </c>
      <c r="N7914" s="20">
        <v>5.077514469557002</v>
      </c>
      <c r="O7914" s="3">
        <v>9.9456189825249126</v>
      </c>
      <c r="P7914" s="21">
        <v>-4.8681045129679106</v>
      </c>
    </row>
    <row r="7915" spans="4:16" x14ac:dyDescent="0.2">
      <c r="D7915" s="3">
        <v>0.32564638434395621</v>
      </c>
      <c r="K7915" s="3">
        <v>-0.45196698231065069</v>
      </c>
      <c r="L7915" s="20">
        <v>0.8510223482458158</v>
      </c>
      <c r="M7915" s="3">
        <v>114.19297756717543</v>
      </c>
      <c r="N7915" s="20">
        <v>0</v>
      </c>
      <c r="O7915" s="3">
        <v>5.8070224328245601</v>
      </c>
      <c r="P7915" s="21">
        <v>-5.8070224328245601</v>
      </c>
    </row>
    <row r="7916" spans="4:16" x14ac:dyDescent="0.2">
      <c r="D7916" s="3">
        <v>0.56147861403474741</v>
      </c>
      <c r="K7916" s="3">
        <v>0.15471909969745518</v>
      </c>
      <c r="L7916" s="20">
        <v>0.4906993362208063</v>
      </c>
      <c r="M7916" s="3">
        <v>114.26642622785616</v>
      </c>
      <c r="N7916" s="20">
        <v>0</v>
      </c>
      <c r="O7916" s="3">
        <v>5.7335737721438349</v>
      </c>
      <c r="P7916" s="21">
        <v>-5.7335737721438349</v>
      </c>
    </row>
    <row r="7917" spans="4:16" x14ac:dyDescent="0.2">
      <c r="D7917" s="3">
        <v>0.28709304372456956</v>
      </c>
      <c r="K7917" s="3">
        <v>-0.56189716194176786</v>
      </c>
      <c r="L7917" s="20">
        <v>-8.6589619791148736E-2</v>
      </c>
      <c r="M7917" s="3">
        <v>114.26755957973066</v>
      </c>
      <c r="N7917" s="20">
        <v>0</v>
      </c>
      <c r="O7917" s="3">
        <v>5.7324404202693486</v>
      </c>
      <c r="P7917" s="21">
        <v>-5.7324404202693486</v>
      </c>
    </row>
    <row r="7918" spans="4:16" x14ac:dyDescent="0.2">
      <c r="D7918" s="3">
        <v>0.78371072862698665</v>
      </c>
      <c r="K7918" s="3">
        <v>0.78478686471043191</v>
      </c>
      <c r="L7918" s="20">
        <v>0.79429872029869752</v>
      </c>
      <c r="M7918" s="3">
        <v>114.85984093405116</v>
      </c>
      <c r="N7918" s="20">
        <v>3.8159254716766569</v>
      </c>
      <c r="O7918" s="3">
        <v>8.9560845376255003</v>
      </c>
      <c r="P7918" s="21">
        <v>-5.1401590659488434</v>
      </c>
    </row>
    <row r="7919" spans="4:16" x14ac:dyDescent="0.2">
      <c r="D7919" s="3">
        <v>0.64729557241081292</v>
      </c>
      <c r="K7919" s="3">
        <v>0.37802926339567172</v>
      </c>
      <c r="L7919" s="20">
        <v>-0.75177001917148278</v>
      </c>
      <c r="M7919" s="3">
        <v>114.18739419215032</v>
      </c>
      <c r="N7919" s="20">
        <v>0</v>
      </c>
      <c r="O7919" s="3">
        <v>5.8126058078496783</v>
      </c>
      <c r="P7919" s="21">
        <v>-5.8126058078496783</v>
      </c>
    </row>
    <row r="7920" spans="4:16" x14ac:dyDescent="0.2">
      <c r="D7920" s="3">
        <v>3.8402997222420618E-2</v>
      </c>
      <c r="K7920" s="3">
        <v>-1.7695268478059276</v>
      </c>
      <c r="L7920" s="20">
        <v>0.11795154953692795</v>
      </c>
      <c r="M7920" s="3">
        <v>114.92681685364914</v>
      </c>
      <c r="N7920" s="20">
        <v>4.1438727144769985</v>
      </c>
      <c r="O7920" s="3">
        <v>9.2170558608278483</v>
      </c>
      <c r="P7920" s="21">
        <v>-5.0731831463508499</v>
      </c>
    </row>
    <row r="7921" spans="4:16" x14ac:dyDescent="0.2">
      <c r="D7921" s="3">
        <v>0.27758584832882988</v>
      </c>
      <c r="K7921" s="3">
        <v>-0.59002827007910585</v>
      </c>
      <c r="L7921" s="20">
        <v>-8.3732600425254614E-2</v>
      </c>
      <c r="M7921" s="3">
        <v>114.27709968296449</v>
      </c>
      <c r="N7921" s="20">
        <v>0</v>
      </c>
      <c r="O7921" s="3">
        <v>5.722900317035517</v>
      </c>
      <c r="P7921" s="21">
        <v>-5.722900317035517</v>
      </c>
    </row>
    <row r="7922" spans="4:16" x14ac:dyDescent="0.2">
      <c r="D7922" s="3">
        <v>0.15868822197610263</v>
      </c>
      <c r="K7922" s="3">
        <v>-0.99986376120871368</v>
      </c>
      <c r="L7922" s="20">
        <v>0.35455572647514605</v>
      </c>
      <c r="M7922" s="3">
        <v>114.26638554933045</v>
      </c>
      <c r="N7922" s="20">
        <v>0</v>
      </c>
      <c r="O7922" s="3">
        <v>5.733614450669549</v>
      </c>
      <c r="P7922" s="21">
        <v>-5.733614450669549</v>
      </c>
    </row>
    <row r="7923" spans="4:16" x14ac:dyDescent="0.2">
      <c r="D7923" s="3">
        <v>0.94037574389634349</v>
      </c>
      <c r="K7923" s="3">
        <v>1.5579356120928209</v>
      </c>
      <c r="L7923" s="20">
        <v>-0.65642042845510606</v>
      </c>
      <c r="M7923" s="3">
        <v>114.37953719052391</v>
      </c>
      <c r="N7923" s="20">
        <v>0.83050025938618433</v>
      </c>
      <c r="O7923" s="3">
        <v>6.4509630688622792</v>
      </c>
      <c r="P7923" s="21">
        <v>-5.6204628094760949</v>
      </c>
    </row>
    <row r="7924" spans="4:16" x14ac:dyDescent="0.2">
      <c r="D7924" s="3">
        <v>0.21007565955318086</v>
      </c>
      <c r="K7924" s="3">
        <v>-0.80615875149456206</v>
      </c>
      <c r="L7924" s="20">
        <v>0.95053740752697102</v>
      </c>
      <c r="M7924" s="3">
        <v>114.15347956098122</v>
      </c>
      <c r="N7924" s="20">
        <v>0</v>
      </c>
      <c r="O7924" s="3">
        <v>5.8465204390187679</v>
      </c>
      <c r="P7924" s="21">
        <v>-5.8465204390187679</v>
      </c>
    </row>
    <row r="7925" spans="4:16" x14ac:dyDescent="0.2">
      <c r="D7925" s="3">
        <v>0.33143069101136113</v>
      </c>
      <c r="K7925" s="3">
        <v>-0.43596602216784791</v>
      </c>
      <c r="L7925" s="20">
        <v>-0.31931097340535569</v>
      </c>
      <c r="M7925" s="3">
        <v>114.31035638270521</v>
      </c>
      <c r="N7925" s="20">
        <v>0.20471736241010063</v>
      </c>
      <c r="O7925" s="3">
        <v>5.894360979704885</v>
      </c>
      <c r="P7925" s="21">
        <v>-5.6896436172947844</v>
      </c>
    </row>
    <row r="7926" spans="4:16" x14ac:dyDescent="0.2">
      <c r="D7926" s="3">
        <v>0.73681526103892414</v>
      </c>
      <c r="K7926" s="3">
        <v>0.63355775492514366</v>
      </c>
      <c r="L7926" s="20">
        <v>-0.38579971193604184</v>
      </c>
      <c r="M7926" s="3">
        <v>114.16504848187695</v>
      </c>
      <c r="N7926" s="20">
        <v>0</v>
      </c>
      <c r="O7926" s="3">
        <v>5.8349515181230487</v>
      </c>
      <c r="P7926" s="21">
        <v>-5.8349515181230487</v>
      </c>
    </row>
    <row r="7927" spans="4:16" x14ac:dyDescent="0.2">
      <c r="D7927" s="3">
        <v>0.85929474664687078</v>
      </c>
      <c r="K7927" s="3">
        <v>1.0771561607922335</v>
      </c>
      <c r="L7927" s="20">
        <v>-7.6576046175318116E-2</v>
      </c>
      <c r="M7927" s="3">
        <v>114.43335015644526</v>
      </c>
      <c r="N7927" s="20">
        <v>1.2581107238129405</v>
      </c>
      <c r="O7927" s="3">
        <v>6.824760567367683</v>
      </c>
      <c r="P7927" s="21">
        <v>-5.5666498435547425</v>
      </c>
    </row>
    <row r="7928" spans="4:16" x14ac:dyDescent="0.2">
      <c r="D7928" s="3">
        <v>0.65556413397954949</v>
      </c>
      <c r="K7928" s="3">
        <v>0.40038668186633319</v>
      </c>
      <c r="L7928" s="20">
        <v>-1.7223503528260855</v>
      </c>
      <c r="M7928" s="3">
        <v>114.64660130849397</v>
      </c>
      <c r="N7928" s="20">
        <v>2.6661550381637724</v>
      </c>
      <c r="O7928" s="3">
        <v>8.0195537296698021</v>
      </c>
      <c r="P7928" s="21">
        <v>-5.3533986915060296</v>
      </c>
    </row>
    <row r="7929" spans="4:16" x14ac:dyDescent="0.2">
      <c r="D7929" s="3">
        <v>0.28566342777608628</v>
      </c>
      <c r="K7929" s="3">
        <v>-0.56609845201559006</v>
      </c>
      <c r="L7929" s="20">
        <v>0.86462317454247661</v>
      </c>
      <c r="M7929" s="3">
        <v>114.17296310104302</v>
      </c>
      <c r="N7929" s="20">
        <v>0</v>
      </c>
      <c r="O7929" s="3">
        <v>5.827036898956969</v>
      </c>
      <c r="P7929" s="21">
        <v>-5.827036898956969</v>
      </c>
    </row>
    <row r="7930" spans="4:16" x14ac:dyDescent="0.2">
      <c r="D7930" s="3">
        <v>2.7368903185729185E-2</v>
      </c>
      <c r="K7930" s="3">
        <v>-1.9209516255895636</v>
      </c>
      <c r="L7930" s="20">
        <v>1.7656173139747255</v>
      </c>
      <c r="M7930" s="3">
        <v>114.15441660193758</v>
      </c>
      <c r="N7930" s="20">
        <v>0</v>
      </c>
      <c r="O7930" s="3">
        <v>5.8455833980624234</v>
      </c>
      <c r="P7930" s="21">
        <v>-5.8455833980624234</v>
      </c>
    </row>
    <row r="7931" spans="4:16" x14ac:dyDescent="0.2">
      <c r="D7931" s="3">
        <v>0.83828936732045156</v>
      </c>
      <c r="K7931" s="3">
        <v>0.98745166868710676</v>
      </c>
      <c r="L7931" s="20">
        <v>-0.14828543087055335</v>
      </c>
      <c r="M7931" s="3">
        <v>114.34854663205331</v>
      </c>
      <c r="N7931" s="20">
        <v>0.56290494048258211</v>
      </c>
      <c r="O7931" s="3">
        <v>6.2143583084292757</v>
      </c>
      <c r="P7931" s="21">
        <v>-5.6514533679466936</v>
      </c>
    </row>
    <row r="7932" spans="4:16" x14ac:dyDescent="0.2">
      <c r="D7932" s="3">
        <v>0.89706626202082629</v>
      </c>
      <c r="K7932" s="3">
        <v>1.2650107454241186</v>
      </c>
      <c r="L7932" s="20">
        <v>-0.36100044312306578</v>
      </c>
      <c r="M7932" s="3">
        <v>114.3808236504737</v>
      </c>
      <c r="N7932" s="20">
        <v>0.84123362460430684</v>
      </c>
      <c r="O7932" s="3">
        <v>6.4604099741305987</v>
      </c>
      <c r="P7932" s="21">
        <v>-5.6191763495262919</v>
      </c>
    </row>
    <row r="7933" spans="4:16" x14ac:dyDescent="0.2">
      <c r="D7933" s="3">
        <v>0.20463488773410785</v>
      </c>
      <c r="K7933" s="3">
        <v>-0.82517934969482165</v>
      </c>
      <c r="L7933" s="20">
        <v>-0.89504868226922962</v>
      </c>
      <c r="M7933" s="3">
        <v>114.9930316717668</v>
      </c>
      <c r="N7933" s="20">
        <v>4.4560149799695097</v>
      </c>
      <c r="O7933" s="3">
        <v>9.4629833082027162</v>
      </c>
      <c r="P7933" s="21">
        <v>-5.0069683282332065</v>
      </c>
    </row>
    <row r="7934" spans="4:16" x14ac:dyDescent="0.2">
      <c r="D7934" s="3">
        <v>0.62702448991402104</v>
      </c>
      <c r="K7934" s="3">
        <v>0.3239828475007947</v>
      </c>
      <c r="L7934" s="20">
        <v>0.26603927820085138</v>
      </c>
      <c r="M7934" s="3">
        <v>114.24688969051434</v>
      </c>
      <c r="N7934" s="20">
        <v>0</v>
      </c>
      <c r="O7934" s="3">
        <v>5.7531103094856562</v>
      </c>
      <c r="P7934" s="21">
        <v>-5.7531103094856562</v>
      </c>
    </row>
    <row r="7935" spans="4:16" x14ac:dyDescent="0.2">
      <c r="D7935" s="3">
        <v>0.242436876679929</v>
      </c>
      <c r="K7935" s="3">
        <v>-0.69848529112844104</v>
      </c>
      <c r="L7935" s="20">
        <v>-0.58654893495251237</v>
      </c>
      <c r="M7935" s="3">
        <v>114.61908850359572</v>
      </c>
      <c r="N7935" s="20">
        <v>2.5027279977596564</v>
      </c>
      <c r="O7935" s="3">
        <v>7.8836394941639441</v>
      </c>
      <c r="P7935" s="21">
        <v>-5.3809114964042877</v>
      </c>
    </row>
    <row r="7936" spans="4:16" x14ac:dyDescent="0.2">
      <c r="D7936" s="3">
        <v>0.62445580107875653</v>
      </c>
      <c r="K7936" s="3">
        <v>0.31720454976831935</v>
      </c>
      <c r="L7936" s="20">
        <v>1.3347568401380507</v>
      </c>
      <c r="M7936" s="3">
        <v>114.92718166053743</v>
      </c>
      <c r="N7936" s="20">
        <v>4.1456239175175682</v>
      </c>
      <c r="O7936" s="3">
        <v>9.2184422569801399</v>
      </c>
      <c r="P7936" s="21">
        <v>-5.0728183394625717</v>
      </c>
    </row>
    <row r="7937" spans="4:16" x14ac:dyDescent="0.2">
      <c r="D7937" s="3">
        <v>0.83659266366833229</v>
      </c>
      <c r="K7937" s="3">
        <v>0.98055005821317021</v>
      </c>
      <c r="L7937" s="20">
        <v>1.1878527732552704</v>
      </c>
      <c r="M7937" s="3">
        <v>115.49195769124526</v>
      </c>
      <c r="N7937" s="20">
        <v>6.5313853763213103</v>
      </c>
      <c r="O7937" s="3">
        <v>11.039427685076042</v>
      </c>
      <c r="P7937" s="21">
        <v>-4.5080423087547317</v>
      </c>
    </row>
    <row r="7938" spans="4:16" x14ac:dyDescent="0.2">
      <c r="D7938" s="3">
        <v>1.6745892355235291E-2</v>
      </c>
      <c r="K7938" s="3">
        <v>-2.1261378314133936</v>
      </c>
      <c r="L7938" s="20">
        <v>-0.85595442528901688</v>
      </c>
      <c r="M7938" s="3">
        <v>116.69469726304847</v>
      </c>
      <c r="N7938" s="20">
        <v>10.471637781786953</v>
      </c>
      <c r="O7938" s="3">
        <v>13.776940518738485</v>
      </c>
      <c r="P7938" s="21">
        <v>-3.305302736951532</v>
      </c>
    </row>
    <row r="7939" spans="4:16" x14ac:dyDescent="0.2">
      <c r="D7939" s="3">
        <v>0.40933832709328311</v>
      </c>
      <c r="K7939" s="3">
        <v>-0.22924737338975665</v>
      </c>
      <c r="L7939" s="20">
        <v>-0.56675885479189481</v>
      </c>
      <c r="M7939" s="3">
        <v>114.32839576721904</v>
      </c>
      <c r="N7939" s="20">
        <v>0.37835636554724061</v>
      </c>
      <c r="O7939" s="3">
        <v>6.0499605983282123</v>
      </c>
      <c r="P7939" s="21">
        <v>-5.6716042327809717</v>
      </c>
    </row>
    <row r="7940" spans="4:16" x14ac:dyDescent="0.2">
      <c r="D7940" s="3">
        <v>0.94878826441323205</v>
      </c>
      <c r="K7940" s="3">
        <v>1.6332164988265183</v>
      </c>
      <c r="L7940" s="20">
        <v>5.0293603535559311E-2</v>
      </c>
      <c r="M7940" s="3">
        <v>114.95728063017515</v>
      </c>
      <c r="N7940" s="20">
        <v>4.2888816868566835</v>
      </c>
      <c r="O7940" s="3">
        <v>9.3316010566815422</v>
      </c>
      <c r="P7940" s="21">
        <v>-5.0427193698248587</v>
      </c>
    </row>
    <row r="7941" spans="4:16" x14ac:dyDescent="0.2">
      <c r="D7941" s="3">
        <v>0.52233285030272758</v>
      </c>
      <c r="K7941" s="3">
        <v>5.6009424360396826E-2</v>
      </c>
      <c r="L7941" s="20">
        <v>-1.0583206506173353</v>
      </c>
      <c r="M7941" s="3">
        <v>114.43434042250657</v>
      </c>
      <c r="N7941" s="20">
        <v>1.2656096703628705</v>
      </c>
      <c r="O7941" s="3">
        <v>6.8312692478563051</v>
      </c>
      <c r="P7941" s="21">
        <v>-5.5656595774934345</v>
      </c>
    </row>
    <row r="7942" spans="4:16" x14ac:dyDescent="0.2">
      <c r="D7942" s="3">
        <v>0.21706281979991382</v>
      </c>
      <c r="K7942" s="3">
        <v>-0.78215133666831205</v>
      </c>
      <c r="L7942" s="20">
        <v>-1.5360648144947158</v>
      </c>
      <c r="M7942" s="3">
        <v>115.68457617199167</v>
      </c>
      <c r="N7942" s="20">
        <v>7.2399253472376728</v>
      </c>
      <c r="O7942" s="3">
        <v>11.555349175246</v>
      </c>
      <c r="P7942" s="21">
        <v>-4.3154238280083277</v>
      </c>
    </row>
    <row r="7943" spans="4:16" x14ac:dyDescent="0.2">
      <c r="D7943" s="3">
        <v>0.50057469763889195</v>
      </c>
      <c r="K7943" s="3">
        <v>1.4405538492485411E-3</v>
      </c>
      <c r="L7943" s="20">
        <v>0.11738092211553652</v>
      </c>
      <c r="M7943" s="3">
        <v>114.15155995588994</v>
      </c>
      <c r="N7943" s="20">
        <v>0</v>
      </c>
      <c r="O7943" s="3">
        <v>5.8484400441100632</v>
      </c>
      <c r="P7943" s="21">
        <v>-5.8484400441100632</v>
      </c>
    </row>
    <row r="7944" spans="4:16" x14ac:dyDescent="0.2">
      <c r="D7944" s="3">
        <v>0.35774469540525444</v>
      </c>
      <c r="K7944" s="3">
        <v>-0.36449368204023586</v>
      </c>
      <c r="L7944" s="20">
        <v>-2.2954761948484541</v>
      </c>
      <c r="M7944" s="3">
        <v>116.17260044509274</v>
      </c>
      <c r="N7944" s="20">
        <v>8.8846134525992966</v>
      </c>
      <c r="O7944" s="3">
        <v>12.712013007506556</v>
      </c>
      <c r="P7944" s="21">
        <v>-3.8273995549072595</v>
      </c>
    </row>
    <row r="7945" spans="4:16" x14ac:dyDescent="0.2">
      <c r="D7945" s="3">
        <v>0.12991410861460401</v>
      </c>
      <c r="K7945" s="3">
        <v>-1.1267972411664078</v>
      </c>
      <c r="L7945" s="20">
        <v>0.54472739967546291</v>
      </c>
      <c r="M7945" s="3">
        <v>114.24422906096203</v>
      </c>
      <c r="N7945" s="20">
        <v>0</v>
      </c>
      <c r="O7945" s="3">
        <v>5.7557709390379657</v>
      </c>
      <c r="P7945" s="21">
        <v>-5.7557709390379657</v>
      </c>
    </row>
    <row r="7946" spans="4:16" x14ac:dyDescent="0.2">
      <c r="D7946" s="3">
        <v>0.26307087787382255</v>
      </c>
      <c r="K7946" s="3">
        <v>-0.63390663420381155</v>
      </c>
      <c r="L7946" s="20">
        <v>-0.64460173171026125</v>
      </c>
      <c r="M7946" s="3">
        <v>114.61430793810831</v>
      </c>
      <c r="N7946" s="20">
        <v>2.4738928925362771</v>
      </c>
      <c r="O7946" s="3">
        <v>7.8595849544279588</v>
      </c>
      <c r="P7946" s="21">
        <v>-5.3856920618916817</v>
      </c>
    </row>
    <row r="7947" spans="4:16" x14ac:dyDescent="0.2">
      <c r="D7947" s="3">
        <v>0.98352155771054339</v>
      </c>
      <c r="K7947" s="3">
        <v>2.1326081453549284</v>
      </c>
      <c r="L7947" s="20">
        <v>1.3669087149558901</v>
      </c>
      <c r="M7947" s="3">
        <v>117.66020360283562</v>
      </c>
      <c r="N7947" s="20">
        <v>13.097763594288054</v>
      </c>
      <c r="O7947" s="3">
        <v>15.437559991452424</v>
      </c>
      <c r="P7947" s="21">
        <v>-2.3397963971643705</v>
      </c>
    </row>
    <row r="7948" spans="4:16" x14ac:dyDescent="0.2">
      <c r="D7948" s="3">
        <v>0.81473923531209302</v>
      </c>
      <c r="K7948" s="3">
        <v>0.89549688657360038</v>
      </c>
      <c r="L7948" s="20">
        <v>0.45736073715273284</v>
      </c>
      <c r="M7948" s="3">
        <v>114.67021816085395</v>
      </c>
      <c r="N7948" s="20">
        <v>2.80320091716532</v>
      </c>
      <c r="O7948" s="3">
        <v>8.1329827563113781</v>
      </c>
      <c r="P7948" s="21">
        <v>-5.3297818391460581</v>
      </c>
    </row>
    <row r="7949" spans="4:16" x14ac:dyDescent="0.2">
      <c r="D7949" s="3">
        <v>0.48753502915936514</v>
      </c>
      <c r="K7949" s="3">
        <v>-3.1250133935017951E-2</v>
      </c>
      <c r="L7949" s="20">
        <v>0.87972182875880733</v>
      </c>
      <c r="M7949" s="3">
        <v>114.35303079293378</v>
      </c>
      <c r="N7949" s="20">
        <v>0.60276815319120658</v>
      </c>
      <c r="O7949" s="3">
        <v>6.2497373602574271</v>
      </c>
      <c r="P7949" s="21">
        <v>-5.6469692070662205</v>
      </c>
    </row>
    <row r="7950" spans="4:16" x14ac:dyDescent="0.2">
      <c r="D7950" s="3">
        <v>0.83217071539700682</v>
      </c>
      <c r="K7950" s="3">
        <v>0.96277874557293197</v>
      </c>
      <c r="L7950" s="20">
        <v>-0.4636270839299203</v>
      </c>
      <c r="M7950" s="3">
        <v>114.2186386444541</v>
      </c>
      <c r="N7950" s="20">
        <v>0</v>
      </c>
      <c r="O7950" s="3">
        <v>5.7813613555459042</v>
      </c>
      <c r="P7950" s="21">
        <v>-5.7813613555459042</v>
      </c>
    </row>
    <row r="7951" spans="4:16" x14ac:dyDescent="0.2">
      <c r="D7951" s="3">
        <v>0.34130666987504155</v>
      </c>
      <c r="K7951" s="3">
        <v>-0.40889960386216867</v>
      </c>
      <c r="L7951" s="20">
        <v>-0.45771086395663119</v>
      </c>
      <c r="M7951" s="3">
        <v>114.36191391245119</v>
      </c>
      <c r="N7951" s="20">
        <v>0.68054743230548098</v>
      </c>
      <c r="O7951" s="3">
        <v>6.3186335198542949</v>
      </c>
      <c r="P7951" s="21">
        <v>-5.6380860875488139</v>
      </c>
    </row>
    <row r="7952" spans="4:16" x14ac:dyDescent="0.2">
      <c r="D7952" s="3">
        <v>0.35621582166203475</v>
      </c>
      <c r="K7952" s="3">
        <v>-0.36859228989397491</v>
      </c>
      <c r="L7952" s="20">
        <v>-0.25763397491399559</v>
      </c>
      <c r="M7952" s="3">
        <v>114.25945927683983</v>
      </c>
      <c r="N7952" s="20">
        <v>0</v>
      </c>
      <c r="O7952" s="3">
        <v>5.7405407231601657</v>
      </c>
      <c r="P7952" s="21">
        <v>-5.7405407231601657</v>
      </c>
    </row>
    <row r="7953" spans="4:16" x14ac:dyDescent="0.2">
      <c r="D7953" s="3">
        <v>0.30186249387155289</v>
      </c>
      <c r="K7953" s="3">
        <v>-0.51905127142290519</v>
      </c>
      <c r="L7953" s="20">
        <v>-1.5026037353117006</v>
      </c>
      <c r="M7953" s="3">
        <v>115.31584628137975</v>
      </c>
      <c r="N7953" s="20">
        <v>5.844582775012384</v>
      </c>
      <c r="O7953" s="3">
        <v>10.528736493632643</v>
      </c>
      <c r="P7953" s="21">
        <v>-4.6841537186202586</v>
      </c>
    </row>
    <row r="7954" spans="4:16" x14ac:dyDescent="0.2">
      <c r="D7954" s="3">
        <v>0.87903842864217785</v>
      </c>
      <c r="K7954" s="3">
        <v>1.170193413753239</v>
      </c>
      <c r="L7954" s="20">
        <v>-0.7715692441129921</v>
      </c>
      <c r="M7954" s="3">
        <v>114.19287939971174</v>
      </c>
      <c r="N7954" s="20">
        <v>0</v>
      </c>
      <c r="O7954" s="3">
        <v>5.8071206002882576</v>
      </c>
      <c r="P7954" s="21">
        <v>-5.8071206002882576</v>
      </c>
    </row>
    <row r="7955" spans="4:16" x14ac:dyDescent="0.2">
      <c r="D7955" s="3">
        <v>0.88068750562396569</v>
      </c>
      <c r="K7955" s="3">
        <v>1.1784305894231017</v>
      </c>
      <c r="L7955" s="20">
        <v>1.0911842579793885</v>
      </c>
      <c r="M7955" s="3">
        <v>115.62066676219632</v>
      </c>
      <c r="N7955" s="20">
        <v>7.0092431373822137</v>
      </c>
      <c r="O7955" s="3">
        <v>11.388576375185899</v>
      </c>
      <c r="P7955" s="21">
        <v>-4.3793332378036851</v>
      </c>
    </row>
    <row r="7956" spans="4:16" x14ac:dyDescent="0.2">
      <c r="D7956" s="3">
        <v>0.13960368886066457</v>
      </c>
      <c r="K7956" s="3">
        <v>-1.0821016162628703</v>
      </c>
      <c r="L7956" s="20">
        <v>0.70747234269240022</v>
      </c>
      <c r="M7956" s="3">
        <v>114.18758396746446</v>
      </c>
      <c r="N7956" s="20">
        <v>0</v>
      </c>
      <c r="O7956" s="3">
        <v>5.8124160325355447</v>
      </c>
      <c r="P7956" s="21">
        <v>-5.8124160325355447</v>
      </c>
    </row>
    <row r="7957" spans="4:16" x14ac:dyDescent="0.2">
      <c r="D7957" s="3">
        <v>8.302469764982294E-2</v>
      </c>
      <c r="K7957" s="3">
        <v>-1.3850100468673088</v>
      </c>
      <c r="L7957" s="20">
        <v>-1.0872060075535062</v>
      </c>
      <c r="M7957" s="3">
        <v>115.89610918354428</v>
      </c>
      <c r="N7957" s="20">
        <v>7.9761314782718529</v>
      </c>
      <c r="O7957" s="3">
        <v>12.08002229472757</v>
      </c>
      <c r="P7957" s="21">
        <v>-4.1038908164557171</v>
      </c>
    </row>
    <row r="7958" spans="4:16" x14ac:dyDescent="0.2">
      <c r="D7958" s="3">
        <v>0.7188798453566474</v>
      </c>
      <c r="K7958" s="3">
        <v>0.5795171037000918</v>
      </c>
      <c r="L7958" s="20">
        <v>0.445023249904556</v>
      </c>
      <c r="M7958" s="3">
        <v>114.44720876373768</v>
      </c>
      <c r="N7958" s="20">
        <v>1.3619849254129051</v>
      </c>
      <c r="O7958" s="3">
        <v>6.9147761616752277</v>
      </c>
      <c r="P7958" s="21">
        <v>-5.5527912362623226</v>
      </c>
    </row>
    <row r="7959" spans="4:16" x14ac:dyDescent="0.2">
      <c r="D7959" s="3">
        <v>0.93308468146462342</v>
      </c>
      <c r="K7959" s="3">
        <v>1.4991657531531357</v>
      </c>
      <c r="L7959" s="20">
        <v>0.99717873819696456</v>
      </c>
      <c r="M7959" s="3">
        <v>115.93049645044195</v>
      </c>
      <c r="N7959" s="20">
        <v>8.0922071410075063</v>
      </c>
      <c r="O7959" s="3">
        <v>12.161710690565563</v>
      </c>
      <c r="P7959" s="21">
        <v>-4.0695035495580569</v>
      </c>
    </row>
    <row r="7960" spans="4:16" x14ac:dyDescent="0.2">
      <c r="D7960" s="3">
        <v>0.8437270776495186</v>
      </c>
      <c r="K7960" s="3">
        <v>1.009894486050589</v>
      </c>
      <c r="L7960" s="20">
        <v>-1.6405051556840624</v>
      </c>
      <c r="M7960" s="3">
        <v>114.26103231416377</v>
      </c>
      <c r="N7960" s="20">
        <v>0</v>
      </c>
      <c r="O7960" s="3">
        <v>5.7389676858362222</v>
      </c>
      <c r="P7960" s="21">
        <v>-5.7389676858362222</v>
      </c>
    </row>
    <row r="7961" spans="4:16" x14ac:dyDescent="0.2">
      <c r="D7961" s="3">
        <v>0.32249054461293408</v>
      </c>
      <c r="K7961" s="3">
        <v>-0.46074566395288979</v>
      </c>
      <c r="L7961" s="20">
        <v>0.25004068619290476</v>
      </c>
      <c r="M7961" s="3">
        <v>114.16020057661018</v>
      </c>
      <c r="N7961" s="20">
        <v>0</v>
      </c>
      <c r="O7961" s="3">
        <v>5.8397994233898132</v>
      </c>
      <c r="P7961" s="21">
        <v>-5.8397994233898132</v>
      </c>
    </row>
    <row r="7962" spans="4:16" x14ac:dyDescent="0.2">
      <c r="D7962" s="3">
        <v>0.18277089072973143</v>
      </c>
      <c r="K7962" s="3">
        <v>-0.90485580792421139</v>
      </c>
      <c r="L7962" s="20">
        <v>0.26328695888879777</v>
      </c>
      <c r="M7962" s="3">
        <v>114.26501191735592</v>
      </c>
      <c r="N7962" s="20">
        <v>0</v>
      </c>
      <c r="O7962" s="3">
        <v>5.7349880826440796</v>
      </c>
      <c r="P7962" s="21">
        <v>-5.7349880826440796</v>
      </c>
    </row>
    <row r="7963" spans="4:16" x14ac:dyDescent="0.2">
      <c r="D7963" s="3">
        <v>0.4879904845292925</v>
      </c>
      <c r="K7963" s="3">
        <v>-3.0107939172653087E-2</v>
      </c>
      <c r="L7963" s="20">
        <v>-2.4657957279364355</v>
      </c>
      <c r="M7963" s="3">
        <v>115.92986517227445</v>
      </c>
      <c r="N7963" s="20">
        <v>8.0900846731914555</v>
      </c>
      <c r="O7963" s="3">
        <v>12.160219500917009</v>
      </c>
      <c r="P7963" s="21">
        <v>-4.0701348277255534</v>
      </c>
    </row>
    <row r="7964" spans="4:16" x14ac:dyDescent="0.2">
      <c r="D7964" s="3">
        <v>0.95781045008252175</v>
      </c>
      <c r="K7964" s="3">
        <v>1.7258238938618471</v>
      </c>
      <c r="L7964" s="20">
        <v>1.1707756747704485</v>
      </c>
      <c r="M7964" s="3">
        <v>116.55024006075902</v>
      </c>
      <c r="N7964" s="20">
        <v>10.046904501124999</v>
      </c>
      <c r="O7964" s="3">
        <v>13.496664440365983</v>
      </c>
      <c r="P7964" s="21">
        <v>-3.4497599392409839</v>
      </c>
    </row>
    <row r="7965" spans="4:16" x14ac:dyDescent="0.2">
      <c r="D7965" s="3">
        <v>0.27541335038675296</v>
      </c>
      <c r="K7965" s="3">
        <v>-0.596521791228809</v>
      </c>
      <c r="L7965" s="20">
        <v>-0.34665571378263571</v>
      </c>
      <c r="M7965" s="3">
        <v>114.40148453711134</v>
      </c>
      <c r="N7965" s="20">
        <v>1.0099693744494758</v>
      </c>
      <c r="O7965" s="3">
        <v>6.6084848373381391</v>
      </c>
      <c r="P7965" s="21">
        <v>-5.5985154628886633</v>
      </c>
    </row>
    <row r="7966" spans="4:16" x14ac:dyDescent="0.2">
      <c r="D7966" s="3">
        <v>0.24657541209488709</v>
      </c>
      <c r="K7966" s="3">
        <v>-0.68530603522587108</v>
      </c>
      <c r="L7966" s="20">
        <v>0.32464359934206632</v>
      </c>
      <c r="M7966" s="3">
        <v>114.18465298500224</v>
      </c>
      <c r="N7966" s="20">
        <v>0</v>
      </c>
      <c r="O7966" s="3">
        <v>5.8153470149977551</v>
      </c>
      <c r="P7966" s="21">
        <v>-5.8153470149977551</v>
      </c>
    </row>
    <row r="7967" spans="4:16" x14ac:dyDescent="0.2">
      <c r="D7967" s="3">
        <v>0.36921848706739685</v>
      </c>
      <c r="K7967" s="3">
        <v>-0.33392391353702672</v>
      </c>
      <c r="L7967" s="20">
        <v>0.71603965456614294</v>
      </c>
      <c r="M7967" s="3">
        <v>114.18920087378081</v>
      </c>
      <c r="N7967" s="20">
        <v>0</v>
      </c>
      <c r="O7967" s="3">
        <v>5.8107991262192016</v>
      </c>
      <c r="P7967" s="21">
        <v>-5.8107991262192016</v>
      </c>
    </row>
    <row r="7968" spans="4:16" x14ac:dyDescent="0.2">
      <c r="D7968" s="3">
        <v>0.70342426684725345</v>
      </c>
      <c r="K7968" s="3">
        <v>0.53427473950042281</v>
      </c>
      <c r="L7968" s="20">
        <v>-0.7785147653053055</v>
      </c>
      <c r="M7968" s="3">
        <v>114.16455452414553</v>
      </c>
      <c r="N7968" s="20">
        <v>0</v>
      </c>
      <c r="O7968" s="3">
        <v>5.8354454758544634</v>
      </c>
      <c r="P7968" s="21">
        <v>-5.8354454758544634</v>
      </c>
    </row>
    <row r="7969" spans="4:16" x14ac:dyDescent="0.2">
      <c r="D7969" s="3">
        <v>1.9169012917005877E-2</v>
      </c>
      <c r="K7969" s="3">
        <v>-2.0712223076828362</v>
      </c>
      <c r="L7969" s="20">
        <v>-1.1149990833855437</v>
      </c>
      <c r="M7969" s="3">
        <v>117.05687255445343</v>
      </c>
      <c r="N7969" s="20">
        <v>11.496209722499941</v>
      </c>
      <c r="O7969" s="3">
        <v>14.439337168046514</v>
      </c>
      <c r="P7969" s="21">
        <v>-2.9431274455465726</v>
      </c>
    </row>
    <row r="7970" spans="4:16" x14ac:dyDescent="0.2">
      <c r="D7970" s="3">
        <v>0.11981518836530243</v>
      </c>
      <c r="K7970" s="3">
        <v>-1.1759111651733105</v>
      </c>
      <c r="L7970" s="20">
        <v>-0.41451762277425863</v>
      </c>
      <c r="M7970" s="3">
        <v>114.87012212714075</v>
      </c>
      <c r="N7970" s="20">
        <v>3.8671318379480013</v>
      </c>
      <c r="O7970" s="3">
        <v>8.9970097108072551</v>
      </c>
      <c r="P7970" s="21">
        <v>-5.1298778728592538</v>
      </c>
    </row>
    <row r="7971" spans="4:16" x14ac:dyDescent="0.2">
      <c r="D7971" s="3">
        <v>0.49468909241624387</v>
      </c>
      <c r="K7971" s="3">
        <v>-1.3312864347995982E-2</v>
      </c>
      <c r="L7971" s="20">
        <v>0.2793315446788866</v>
      </c>
      <c r="M7971" s="3">
        <v>114.1677259283654</v>
      </c>
      <c r="N7971" s="20">
        <v>0</v>
      </c>
      <c r="O7971" s="3">
        <v>5.8322740716345933</v>
      </c>
      <c r="P7971" s="21">
        <v>-5.8322740716345933</v>
      </c>
    </row>
    <row r="7972" spans="4:16" x14ac:dyDescent="0.2">
      <c r="D7972" s="3">
        <v>0.82572960678252338</v>
      </c>
      <c r="K7972" s="3">
        <v>0.93742344368634967</v>
      </c>
      <c r="L7972" s="20">
        <v>-1.0728908010473688</v>
      </c>
      <c r="M7972" s="3">
        <v>114.15276789902899</v>
      </c>
      <c r="N7972" s="20">
        <v>0</v>
      </c>
      <c r="O7972" s="3">
        <v>5.84723210097102</v>
      </c>
      <c r="P7972" s="21">
        <v>-5.84723210097102</v>
      </c>
    </row>
    <row r="7973" spans="4:16" x14ac:dyDescent="0.2">
      <c r="D7973" s="3">
        <v>0.74591389874235303</v>
      </c>
      <c r="K7973" s="3">
        <v>0.66168643110968106</v>
      </c>
      <c r="L7973" s="20">
        <v>1.2878074088062776</v>
      </c>
      <c r="M7973" s="3">
        <v>115.23380118710608</v>
      </c>
      <c r="N7973" s="20">
        <v>5.5094622232090416</v>
      </c>
      <c r="O7973" s="3">
        <v>10.275661036102953</v>
      </c>
      <c r="P7973" s="21">
        <v>-4.7661988128939115</v>
      </c>
    </row>
    <row r="7974" spans="4:16" x14ac:dyDescent="0.2">
      <c r="D7974" s="3">
        <v>0.10638939589070888</v>
      </c>
      <c r="K7974" s="3">
        <v>-1.2459607866653211</v>
      </c>
      <c r="L7974" s="20">
        <v>3.9268843171394008E-2</v>
      </c>
      <c r="M7974" s="3">
        <v>114.56331020973906</v>
      </c>
      <c r="N7974" s="20">
        <v>2.1574429000643107</v>
      </c>
      <c r="O7974" s="3">
        <v>7.5941326903252531</v>
      </c>
      <c r="P7974" s="21">
        <v>-5.4366897902609423</v>
      </c>
    </row>
    <row r="7975" spans="4:16" x14ac:dyDescent="0.2">
      <c r="D7975" s="3">
        <v>0.6470503458738921</v>
      </c>
      <c r="K7975" s="3">
        <v>0.37736912512554804</v>
      </c>
      <c r="L7975" s="20">
        <v>0.69789900205496591</v>
      </c>
      <c r="M7975" s="3">
        <v>114.47763380056634</v>
      </c>
      <c r="N7975" s="20">
        <v>1.5824853055239529</v>
      </c>
      <c r="O7975" s="3">
        <v>7.1048515049576224</v>
      </c>
      <c r="P7975" s="21">
        <v>-5.5223661994336695</v>
      </c>
    </row>
    <row r="7976" spans="4:16" x14ac:dyDescent="0.2">
      <c r="D7976" s="3">
        <v>0.84967091195107702</v>
      </c>
      <c r="K7976" s="3">
        <v>1.0350229871285617</v>
      </c>
      <c r="L7976" s="20">
        <v>0.74205750010782812</v>
      </c>
      <c r="M7976" s="3">
        <v>115.04991645170669</v>
      </c>
      <c r="N7976" s="20">
        <v>4.715654572989564</v>
      </c>
      <c r="O7976" s="3">
        <v>9.665738121282871</v>
      </c>
      <c r="P7976" s="21">
        <v>-4.950083548293307</v>
      </c>
    </row>
    <row r="7977" spans="4:16" x14ac:dyDescent="0.2">
      <c r="D7977" s="3">
        <v>0.69073499450201092</v>
      </c>
      <c r="K7977" s="3">
        <v>0.49793478168983557</v>
      </c>
      <c r="L7977" s="20">
        <v>0.55345928722010429</v>
      </c>
      <c r="M7977" s="3">
        <v>114.46313138085131</v>
      </c>
      <c r="N7977" s="20">
        <v>1.4786124817916644</v>
      </c>
      <c r="O7977" s="3">
        <v>7.0154811009403488</v>
      </c>
      <c r="P7977" s="21">
        <v>-5.5368686191486844</v>
      </c>
    </row>
    <row r="7978" spans="4:16" x14ac:dyDescent="0.2">
      <c r="D7978" s="3">
        <v>0.68159691412503476</v>
      </c>
      <c r="K7978" s="3">
        <v>0.47216899043977228</v>
      </c>
      <c r="L7978" s="20">
        <v>-0.3848584506985297</v>
      </c>
      <c r="M7978" s="3">
        <v>114.14970635076412</v>
      </c>
      <c r="N7978" s="20">
        <v>0</v>
      </c>
      <c r="O7978" s="3">
        <v>5.850293649235887</v>
      </c>
      <c r="P7978" s="21">
        <v>-5.850293649235887</v>
      </c>
    </row>
    <row r="7979" spans="4:16" x14ac:dyDescent="0.2">
      <c r="D7979" s="3">
        <v>0.82633252520164391</v>
      </c>
      <c r="K7979" s="3">
        <v>0.93977117069562888</v>
      </c>
      <c r="L7979" s="20">
        <v>0.21653845989178305</v>
      </c>
      <c r="M7979" s="3">
        <v>114.52929650295222</v>
      </c>
      <c r="N7979" s="20">
        <v>1.9363967930643327</v>
      </c>
      <c r="O7979" s="3">
        <v>7.4071002901121119</v>
      </c>
      <c r="P7979" s="21">
        <v>-5.4707034970477793</v>
      </c>
    </row>
    <row r="7980" spans="4:16" x14ac:dyDescent="0.2">
      <c r="D7980" s="3">
        <v>0.3990238075395719</v>
      </c>
      <c r="K7980" s="3">
        <v>-0.25587466870731607</v>
      </c>
      <c r="L7980" s="20">
        <v>-1.043161295730207</v>
      </c>
      <c r="M7980" s="3">
        <v>114.62942793851772</v>
      </c>
      <c r="N7980" s="20">
        <v>2.5646408686073201</v>
      </c>
      <c r="O7980" s="3">
        <v>7.9352129300895982</v>
      </c>
      <c r="P7980" s="21">
        <v>-5.3705720614822781</v>
      </c>
    </row>
    <row r="7981" spans="4:16" x14ac:dyDescent="0.2">
      <c r="D7981" s="3">
        <v>0.10249364578347445</v>
      </c>
      <c r="K7981" s="3">
        <v>-1.2674699788113009</v>
      </c>
      <c r="L7981" s="20">
        <v>0.72506932646707534</v>
      </c>
      <c r="M7981" s="3">
        <v>114.2314963037546</v>
      </c>
      <c r="N7981" s="20">
        <v>0</v>
      </c>
      <c r="O7981" s="3">
        <v>5.7685036962453964</v>
      </c>
      <c r="P7981" s="21">
        <v>-5.7685036962453964</v>
      </c>
    </row>
    <row r="7982" spans="4:16" x14ac:dyDescent="0.2">
      <c r="D7982" s="3">
        <v>0.65008614045834645</v>
      </c>
      <c r="K7982" s="3">
        <v>0.38555303808805313</v>
      </c>
      <c r="L7982" s="20">
        <v>1.0574768556500875</v>
      </c>
      <c r="M7982" s="3">
        <v>114.74228027504856</v>
      </c>
      <c r="N7982" s="20">
        <v>3.204922422628421</v>
      </c>
      <c r="O7982" s="3">
        <v>8.4626421475798637</v>
      </c>
      <c r="P7982" s="21">
        <v>-5.2577197249514427</v>
      </c>
    </row>
    <row r="7983" spans="4:16" x14ac:dyDescent="0.2">
      <c r="D7983" s="3">
        <v>0.20378704964884206</v>
      </c>
      <c r="K7983" s="3">
        <v>-0.82817023268366019</v>
      </c>
      <c r="L7983" s="20">
        <v>-1.4056163027123396</v>
      </c>
      <c r="M7983" s="3">
        <v>115.5744279090606</v>
      </c>
      <c r="N7983" s="20">
        <v>6.8396938190319645</v>
      </c>
      <c r="O7983" s="3">
        <v>11.265265909971355</v>
      </c>
      <c r="P7983" s="21">
        <v>-4.4255720909393901</v>
      </c>
    </row>
    <row r="7984" spans="4:16" x14ac:dyDescent="0.2">
      <c r="D7984" s="3">
        <v>0.95451685470992842</v>
      </c>
      <c r="K7984" s="3">
        <v>1.6903224071232403</v>
      </c>
      <c r="L7984" s="20">
        <v>-0.83133641262543767</v>
      </c>
      <c r="M7984" s="3">
        <v>114.35815705247825</v>
      </c>
      <c r="N7984" s="20">
        <v>0.64784144410561595</v>
      </c>
      <c r="O7984" s="3">
        <v>6.2896843916273752</v>
      </c>
      <c r="P7984" s="21">
        <v>-5.6418429475217593</v>
      </c>
    </row>
    <row r="7985" spans="4:16" x14ac:dyDescent="0.2">
      <c r="D7985" s="3">
        <v>0.96735987583298932</v>
      </c>
      <c r="K7985" s="3">
        <v>1.843334079204739</v>
      </c>
      <c r="L7985" s="20">
        <v>0.82940269794675681</v>
      </c>
      <c r="M7985" s="3">
        <v>116.19214427415861</v>
      </c>
      <c r="N7985" s="20">
        <v>8.9468275406108404</v>
      </c>
      <c r="O7985" s="3">
        <v>12.754683266452226</v>
      </c>
      <c r="P7985" s="21">
        <v>-3.8078557258413852</v>
      </c>
    </row>
    <row r="7986" spans="4:16" x14ac:dyDescent="0.2">
      <c r="D7986" s="3">
        <v>0.3868662139587134</v>
      </c>
      <c r="K7986" s="3">
        <v>-0.2874961780973051</v>
      </c>
      <c r="L7986" s="20">
        <v>-0.10740641897845596</v>
      </c>
      <c r="M7986" s="3">
        <v>114.19203654721991</v>
      </c>
      <c r="N7986" s="20">
        <v>0</v>
      </c>
      <c r="O7986" s="3">
        <v>5.8079634527800792</v>
      </c>
      <c r="P7986" s="21">
        <v>-5.8079634527800792</v>
      </c>
    </row>
    <row r="7987" spans="4:16" x14ac:dyDescent="0.2">
      <c r="D7987" s="3">
        <v>0.3334878837729166</v>
      </c>
      <c r="K7987" s="3">
        <v>-0.43030228171042739</v>
      </c>
      <c r="L7987" s="20">
        <v>0.87291713121635062</v>
      </c>
      <c r="M7987" s="3">
        <v>114.20344151286619</v>
      </c>
      <c r="N7987" s="20">
        <v>0</v>
      </c>
      <c r="O7987" s="3">
        <v>5.796558487133801</v>
      </c>
      <c r="P7987" s="21">
        <v>-5.796558487133801</v>
      </c>
    </row>
    <row r="7988" spans="4:16" x14ac:dyDescent="0.2">
      <c r="D7988" s="3">
        <v>0.44296277357671487</v>
      </c>
      <c r="K7988" s="3">
        <v>-0.14346171283097719</v>
      </c>
      <c r="L7988" s="20">
        <v>1.4477982689131429E-2</v>
      </c>
      <c r="M7988" s="3">
        <v>114.15227859785692</v>
      </c>
      <c r="N7988" s="20">
        <v>0</v>
      </c>
      <c r="O7988" s="3">
        <v>5.8477214021430797</v>
      </c>
      <c r="P7988" s="21">
        <v>-5.8477214021430797</v>
      </c>
    </row>
    <row r="7989" spans="4:16" x14ac:dyDescent="0.2">
      <c r="D7989" s="3">
        <v>0.42186371740585554</v>
      </c>
      <c r="K7989" s="3">
        <v>-0.19712792035169807</v>
      </c>
      <c r="L7989" s="20">
        <v>0.43952901495037044</v>
      </c>
      <c r="M7989" s="3">
        <v>114.16429913511251</v>
      </c>
      <c r="N7989" s="20">
        <v>0</v>
      </c>
      <c r="O7989" s="3">
        <v>5.8357008648874924</v>
      </c>
      <c r="P7989" s="21">
        <v>-5.8357008648874924</v>
      </c>
    </row>
    <row r="7990" spans="4:16" x14ac:dyDescent="0.2">
      <c r="D7990" s="3">
        <v>0.77645521221532388</v>
      </c>
      <c r="K7990" s="3">
        <v>0.76027608206157682</v>
      </c>
      <c r="L7990" s="20">
        <v>-0.27404931613014383</v>
      </c>
      <c r="M7990" s="3">
        <v>114.2150034764139</v>
      </c>
      <c r="N7990" s="20">
        <v>0</v>
      </c>
      <c r="O7990" s="3">
        <v>5.7849965235861092</v>
      </c>
      <c r="P7990" s="21">
        <v>-5.7849965235861092</v>
      </c>
    </row>
    <row r="7991" spans="4:16" x14ac:dyDescent="0.2">
      <c r="D7991" s="3">
        <v>0.78157644215006472</v>
      </c>
      <c r="K7991" s="3">
        <v>0.77752834885587097</v>
      </c>
      <c r="L7991" s="20">
        <v>0.48532157160303696</v>
      </c>
      <c r="M7991" s="3">
        <v>114.60293676452767</v>
      </c>
      <c r="N7991" s="20">
        <v>2.4047588731262479</v>
      </c>
      <c r="O7991" s="3">
        <v>7.8018221085985857</v>
      </c>
      <c r="P7991" s="21">
        <v>-5.3970632354723378</v>
      </c>
    </row>
    <row r="7992" spans="4:16" x14ac:dyDescent="0.2">
      <c r="D7992" s="3">
        <v>0.51563830111938758</v>
      </c>
      <c r="K7992" s="3">
        <v>3.9209452081954234E-2</v>
      </c>
      <c r="L7992" s="20">
        <v>0.16402289459405325</v>
      </c>
      <c r="M7992" s="3">
        <v>114.15931784197144</v>
      </c>
      <c r="N7992" s="20">
        <v>0</v>
      </c>
      <c r="O7992" s="3">
        <v>5.8406821580285637</v>
      </c>
      <c r="P7992" s="21">
        <v>-5.8406821580285637</v>
      </c>
    </row>
    <row r="7993" spans="4:16" x14ac:dyDescent="0.2">
      <c r="D7993" s="3">
        <v>0.65490571036710532</v>
      </c>
      <c r="K7993" s="3">
        <v>0.3985991618820981</v>
      </c>
      <c r="L7993" s="20">
        <v>-1.5799290354471289</v>
      </c>
      <c r="M7993" s="3">
        <v>114.54600625316816</v>
      </c>
      <c r="N7993" s="20">
        <v>2.0460715535245342</v>
      </c>
      <c r="O7993" s="3">
        <v>7.5000653003563755</v>
      </c>
      <c r="P7993" s="21">
        <v>-5.4539937468318413</v>
      </c>
    </row>
    <row r="7994" spans="4:16" x14ac:dyDescent="0.2">
      <c r="D7994" s="3">
        <v>0.75613179218598348</v>
      </c>
      <c r="K7994" s="3">
        <v>0.6939135657492711</v>
      </c>
      <c r="L7994" s="20">
        <v>-0.20681758254743621</v>
      </c>
      <c r="M7994" s="3">
        <v>114.21524495435433</v>
      </c>
      <c r="N7994" s="20">
        <v>0</v>
      </c>
      <c r="O7994" s="3">
        <v>5.7847550456456673</v>
      </c>
      <c r="P7994" s="21">
        <v>-5.7847550456456673</v>
      </c>
    </row>
    <row r="7995" spans="4:16" x14ac:dyDescent="0.2">
      <c r="D7995" s="3">
        <v>0.41386350687977491</v>
      </c>
      <c r="K7995" s="3">
        <v>-0.21761767256659523</v>
      </c>
      <c r="L7995" s="20">
        <v>0.34548665568807774</v>
      </c>
      <c r="M7995" s="3">
        <v>114.15219688827699</v>
      </c>
      <c r="N7995" s="20">
        <v>0</v>
      </c>
      <c r="O7995" s="3">
        <v>5.8478031117230103</v>
      </c>
      <c r="P7995" s="21">
        <v>-5.8478031117230103</v>
      </c>
    </row>
    <row r="7996" spans="4:16" x14ac:dyDescent="0.2">
      <c r="D7996" s="3">
        <v>0.14654793492909765</v>
      </c>
      <c r="K7996" s="3">
        <v>-1.0513543584233014</v>
      </c>
      <c r="L7996" s="20">
        <v>3.4830098446554966E-3</v>
      </c>
      <c r="M7996" s="3">
        <v>114.46101910465524</v>
      </c>
      <c r="N7996" s="20">
        <v>1.4633004389186013</v>
      </c>
      <c r="O7996" s="3">
        <v>7.0022813342633654</v>
      </c>
      <c r="P7996" s="21">
        <v>-5.5389808953447641</v>
      </c>
    </row>
    <row r="7997" spans="4:16" x14ac:dyDescent="0.2">
      <c r="D7997" s="3">
        <v>0.31952064645299727</v>
      </c>
      <c r="K7997" s="3">
        <v>-0.46903965294469468</v>
      </c>
      <c r="L7997" s="20">
        <v>0.22287402433594303</v>
      </c>
      <c r="M7997" s="3">
        <v>114.16482401899481</v>
      </c>
      <c r="N7997" s="20">
        <v>0</v>
      </c>
      <c r="O7997" s="3">
        <v>5.8351759810052002</v>
      </c>
      <c r="P7997" s="21">
        <v>-5.8351759810052002</v>
      </c>
    </row>
    <row r="7998" spans="4:16" x14ac:dyDescent="0.2">
      <c r="D7998" s="3">
        <v>0.10755282565577087</v>
      </c>
      <c r="K7998" s="3">
        <v>-1.2396479110865435</v>
      </c>
      <c r="L7998" s="20">
        <v>-0.83130985242891486</v>
      </c>
      <c r="M7998" s="3">
        <v>115.37362834029295</v>
      </c>
      <c r="N7998" s="20">
        <v>6.0745328213386927</v>
      </c>
      <c r="O7998" s="3">
        <v>10.700904481045733</v>
      </c>
      <c r="P7998" s="21">
        <v>-4.6263716597070399</v>
      </c>
    </row>
    <row r="7999" spans="4:16" x14ac:dyDescent="0.2">
      <c r="D7999" s="3">
        <v>0.26387396870520718</v>
      </c>
      <c r="K7999" s="3">
        <v>-0.6314475441676356</v>
      </c>
      <c r="L7999" s="20">
        <v>-0.32448032152566958</v>
      </c>
      <c r="M7999" s="3">
        <v>114.40839973076541</v>
      </c>
      <c r="N7999" s="20">
        <v>1.0649999520481543</v>
      </c>
      <c r="O7999" s="3">
        <v>6.6566002212827371</v>
      </c>
      <c r="P7999" s="21">
        <v>-5.5916002692345828</v>
      </c>
    </row>
    <row r="8000" spans="4:16" x14ac:dyDescent="0.2">
      <c r="D8000" s="3">
        <v>0.91000140933630513</v>
      </c>
      <c r="K8000" s="3">
        <v>1.340763712420779</v>
      </c>
      <c r="L8000" s="20">
        <v>-1.0967199934779273</v>
      </c>
      <c r="M8000" s="3">
        <v>114.16452716920031</v>
      </c>
      <c r="N8000" s="20">
        <v>0</v>
      </c>
      <c r="O8000" s="3">
        <v>5.8354728307996879</v>
      </c>
      <c r="P8000" s="21">
        <v>-5.8354728307996879</v>
      </c>
    </row>
    <row r="8001" spans="4:16" x14ac:dyDescent="0.2">
      <c r="D8001" s="3">
        <v>0.70372106630092079</v>
      </c>
      <c r="K8001" s="3">
        <v>0.53513303577598847</v>
      </c>
      <c r="L8001" s="20">
        <v>0.27253054024019124</v>
      </c>
      <c r="M8001" s="3">
        <v>114.33373346416484</v>
      </c>
      <c r="N8001" s="20">
        <v>0.42814670077828509</v>
      </c>
      <c r="O8001" s="3">
        <v>6.0944132366134482</v>
      </c>
      <c r="P8001" s="21">
        <v>-5.6662665358351632</v>
      </c>
    </row>
    <row r="8002" spans="4:16" x14ac:dyDescent="0.2">
      <c r="D8002" s="3">
        <v>0.16771050846105676</v>
      </c>
      <c r="K8002" s="3">
        <v>-0.96325211610854755</v>
      </c>
      <c r="L8002" s="20">
        <v>-0.52155747851039302</v>
      </c>
      <c r="M8002" s="3">
        <v>114.77725019205623</v>
      </c>
      <c r="N8002" s="20">
        <v>3.3919229799427342</v>
      </c>
      <c r="O8002" s="3">
        <v>8.614672787886505</v>
      </c>
      <c r="P8002" s="21">
        <v>-5.2227498079437709</v>
      </c>
    </row>
    <row r="8003" spans="4:16" x14ac:dyDescent="0.2">
      <c r="D8003" s="3">
        <v>0.2933884953570875</v>
      </c>
      <c r="K8003" s="3">
        <v>-0.54351249429351223</v>
      </c>
      <c r="L8003" s="20">
        <v>0.60558682656071283</v>
      </c>
      <c r="M8003" s="3">
        <v>114.14863053150204</v>
      </c>
      <c r="N8003" s="20">
        <v>0</v>
      </c>
      <c r="O8003" s="3">
        <v>5.851369468497964</v>
      </c>
      <c r="P8003" s="21">
        <v>-5.851369468497964</v>
      </c>
    </row>
    <row r="8004" spans="4:16" x14ac:dyDescent="0.2">
      <c r="D8004" s="3">
        <v>0.19081341519673756</v>
      </c>
      <c r="K8004" s="3">
        <v>-0.87490273577626654</v>
      </c>
      <c r="L8004" s="20">
        <v>1.1512995061391609</v>
      </c>
      <c r="M8004" s="3">
        <v>114.1693324354528</v>
      </c>
      <c r="N8004" s="20">
        <v>0</v>
      </c>
      <c r="O8004" s="3">
        <v>5.8306675645471984</v>
      </c>
      <c r="P8004" s="21">
        <v>-5.8306675645471984</v>
      </c>
    </row>
    <row r="8005" spans="4:16" x14ac:dyDescent="0.2">
      <c r="D8005" s="3">
        <v>7.2912467637330558E-2</v>
      </c>
      <c r="K8005" s="3">
        <v>-1.4544379124622926</v>
      </c>
      <c r="L8005" s="20">
        <v>-0.71640105292356382</v>
      </c>
      <c r="M8005" s="3">
        <v>115.49498616502828</v>
      </c>
      <c r="N8005" s="20">
        <v>6.542847105267569</v>
      </c>
      <c r="O8005" s="3">
        <v>11.047860940239282</v>
      </c>
      <c r="P8005" s="21">
        <v>-4.505013834971713</v>
      </c>
    </row>
    <row r="8006" spans="4:16" x14ac:dyDescent="0.2">
      <c r="D8006" s="3">
        <v>0.17215650767120985</v>
      </c>
      <c r="K8006" s="3">
        <v>-0.94567766980476309</v>
      </c>
      <c r="L8006" s="20">
        <v>5.6942108182105544E-2</v>
      </c>
      <c r="M8006" s="3">
        <v>114.37300395431267</v>
      </c>
      <c r="N8006" s="20">
        <v>0.77555525815547099</v>
      </c>
      <c r="O8006" s="3">
        <v>6.4025513038428059</v>
      </c>
      <c r="P8006" s="21">
        <v>-5.6269960456873349</v>
      </c>
    </row>
    <row r="8007" spans="4:16" x14ac:dyDescent="0.2">
      <c r="D8007" s="3">
        <v>0.90356400203040987</v>
      </c>
      <c r="K8007" s="3">
        <v>1.3021298635863172</v>
      </c>
      <c r="L8007" s="20">
        <v>-0.74640927890248709</v>
      </c>
      <c r="M8007" s="3">
        <v>114.23567141407376</v>
      </c>
      <c r="N8007" s="20">
        <v>0</v>
      </c>
      <c r="O8007" s="3">
        <v>5.7643285859262363</v>
      </c>
      <c r="P8007" s="21">
        <v>-5.7643285859262363</v>
      </c>
    </row>
    <row r="8008" spans="4:16" x14ac:dyDescent="0.2">
      <c r="D8008" s="3">
        <v>0.36831808793217397</v>
      </c>
      <c r="K8008" s="3">
        <v>-0.33631123857583217</v>
      </c>
      <c r="L8008" s="20">
        <v>-0.14629589790867756</v>
      </c>
      <c r="M8008" s="3">
        <v>114.21400254367384</v>
      </c>
      <c r="N8008" s="20">
        <v>0</v>
      </c>
      <c r="O8008" s="3">
        <v>5.7859974563261645</v>
      </c>
      <c r="P8008" s="21">
        <v>-5.7859974563261645</v>
      </c>
    </row>
    <row r="8009" spans="4:16" x14ac:dyDescent="0.2">
      <c r="D8009" s="3">
        <v>0.78864758044834926</v>
      </c>
      <c r="K8009" s="3">
        <v>0.80173746498461063</v>
      </c>
      <c r="L8009" s="20">
        <v>-0.76498879940930209</v>
      </c>
      <c r="M8009" s="3">
        <v>114.14791632075088</v>
      </c>
      <c r="N8009" s="20">
        <v>0</v>
      </c>
      <c r="O8009" s="3">
        <v>5.8520836792491195</v>
      </c>
      <c r="P8009" s="21">
        <v>-5.8520836792491195</v>
      </c>
    </row>
    <row r="8010" spans="4:16" x14ac:dyDescent="0.2">
      <c r="D8010" s="3">
        <v>0.80704799895352985</v>
      </c>
      <c r="K8010" s="3">
        <v>0.86706936983517369</v>
      </c>
      <c r="L8010" s="20">
        <v>0.20414202993394678</v>
      </c>
      <c r="M8010" s="3">
        <v>114.47514651359283</v>
      </c>
      <c r="N8010" s="20">
        <v>1.5648226600180237</v>
      </c>
      <c r="O8010" s="3">
        <v>7.089676146425191</v>
      </c>
      <c r="P8010" s="21">
        <v>-5.5248534864071672</v>
      </c>
    </row>
    <row r="8011" spans="4:16" x14ac:dyDescent="0.2">
      <c r="D8011" s="3">
        <v>0.99385369625681885</v>
      </c>
      <c r="K8011" s="3">
        <v>2.503631256781091</v>
      </c>
      <c r="L8011" s="20">
        <v>3.9552594261808127</v>
      </c>
      <c r="M8011" s="3">
        <v>126.26071487569133</v>
      </c>
      <c r="N8011" s="20">
        <v>30.112338931070042</v>
      </c>
      <c r="O8011" s="3">
        <v>23.851624055378707</v>
      </c>
      <c r="P8011" s="21">
        <v>6.2607148756913347</v>
      </c>
    </row>
    <row r="8012" spans="4:16" x14ac:dyDescent="0.2">
      <c r="D8012" s="3">
        <v>0.23467308005127346</v>
      </c>
      <c r="K8012" s="3">
        <v>-0.7235433028519862</v>
      </c>
      <c r="L8012" s="20">
        <v>-0.60889031083436329</v>
      </c>
      <c r="M8012" s="3">
        <v>114.65454375093466</v>
      </c>
      <c r="N8012" s="20">
        <v>2.7125662735753266</v>
      </c>
      <c r="O8012" s="3">
        <v>8.0580225226406625</v>
      </c>
      <c r="P8012" s="21">
        <v>-5.3454562490653359</v>
      </c>
    </row>
    <row r="8013" spans="4:16" x14ac:dyDescent="0.2">
      <c r="D8013" s="3">
        <v>0.18892706144719507</v>
      </c>
      <c r="K8013" s="3">
        <v>-0.88185703692574191</v>
      </c>
      <c r="L8013" s="20">
        <v>-1.7952495872683905</v>
      </c>
      <c r="M8013" s="3">
        <v>116.19885547617726</v>
      </c>
      <c r="N8013" s="20">
        <v>8.9681350468686531</v>
      </c>
      <c r="O8013" s="3">
        <v>12.769279570691396</v>
      </c>
      <c r="P8013" s="21">
        <v>-3.8011445238227424</v>
      </c>
    </row>
    <row r="8014" spans="4:16" x14ac:dyDescent="0.2">
      <c r="D8014" s="3">
        <v>0.54679852614772628</v>
      </c>
      <c r="K8014" s="3">
        <v>0.11757685127524217</v>
      </c>
      <c r="L8014" s="20">
        <v>0.89022359760632996</v>
      </c>
      <c r="M8014" s="3">
        <v>114.43749181926103</v>
      </c>
      <c r="N8014" s="20">
        <v>1.289394327438707</v>
      </c>
      <c r="O8014" s="3">
        <v>6.8519025081776732</v>
      </c>
      <c r="P8014" s="21">
        <v>-5.5625081807389662</v>
      </c>
    </row>
    <row r="8015" spans="4:16" x14ac:dyDescent="0.2">
      <c r="D8015" s="3">
        <v>0.38147649630973446</v>
      </c>
      <c r="K8015" s="3">
        <v>-0.30160526669793902</v>
      </c>
      <c r="L8015" s="20">
        <v>-0.57594612752011254</v>
      </c>
      <c r="M8015" s="3">
        <v>114.36736298552847</v>
      </c>
      <c r="N8015" s="20">
        <v>0.72751051466317307</v>
      </c>
      <c r="O8015" s="3">
        <v>6.3601475291346929</v>
      </c>
      <c r="P8015" s="21">
        <v>-5.6326370144715199</v>
      </c>
    </row>
    <row r="8016" spans="4:16" x14ac:dyDescent="0.2">
      <c r="D8016" s="3">
        <v>0.33938488582226678</v>
      </c>
      <c r="K8016" s="3">
        <v>-0.41414246944142591</v>
      </c>
      <c r="L8016" s="20">
        <v>-0.15915281825268468</v>
      </c>
      <c r="M8016" s="3">
        <v>114.24133524036267</v>
      </c>
      <c r="N8016" s="20">
        <v>0</v>
      </c>
      <c r="O8016" s="3">
        <v>5.7586647596373268</v>
      </c>
      <c r="P8016" s="21">
        <v>-5.7586647596373268</v>
      </c>
    </row>
    <row r="8017" spans="4:16" x14ac:dyDescent="0.2">
      <c r="D8017" s="3">
        <v>0.12359711712164574</v>
      </c>
      <c r="K8017" s="3">
        <v>-1.1571912441230643</v>
      </c>
      <c r="L8017" s="20">
        <v>1.3479940173877112</v>
      </c>
      <c r="M8017" s="3">
        <v>114.15792014910717</v>
      </c>
      <c r="N8017" s="20">
        <v>0</v>
      </c>
      <c r="O8017" s="3">
        <v>5.84207985089283</v>
      </c>
      <c r="P8017" s="21">
        <v>-5.84207985089283</v>
      </c>
    </row>
    <row r="8018" spans="4:16" x14ac:dyDescent="0.2">
      <c r="D8018" s="3">
        <v>0.79906456620293298</v>
      </c>
      <c r="K8018" s="3">
        <v>0.8382846272173482</v>
      </c>
      <c r="L8018" s="20">
        <v>-0.2890613534209987</v>
      </c>
      <c r="M8018" s="3">
        <v>114.23362218337371</v>
      </c>
      <c r="N8018" s="20">
        <v>0</v>
      </c>
      <c r="O8018" s="3">
        <v>5.7663778166262958</v>
      </c>
      <c r="P8018" s="21">
        <v>-5.7663778166262958</v>
      </c>
    </row>
    <row r="8019" spans="4:16" x14ac:dyDescent="0.2">
      <c r="D8019" s="3">
        <v>6.0028927697532021E-2</v>
      </c>
      <c r="K8019" s="3">
        <v>-1.5545308014613863</v>
      </c>
      <c r="L8019" s="20">
        <v>0.69200617520386332</v>
      </c>
      <c r="M8019" s="3">
        <v>114.35989653358739</v>
      </c>
      <c r="N8019" s="20">
        <v>0.66301858818381731</v>
      </c>
      <c r="O8019" s="3">
        <v>6.3031220545964288</v>
      </c>
      <c r="P8019" s="21">
        <v>-5.6401034664126115</v>
      </c>
    </row>
    <row r="8020" spans="4:16" x14ac:dyDescent="0.2">
      <c r="D8020" s="3">
        <v>0.91665662178403629</v>
      </c>
      <c r="K8020" s="3">
        <v>1.3829286111967158</v>
      </c>
      <c r="L8020" s="20">
        <v>1.7240895245820929</v>
      </c>
      <c r="M8020" s="3">
        <v>116.91345514738254</v>
      </c>
      <c r="N8020" s="20">
        <v>11.096913240654473</v>
      </c>
      <c r="O8020" s="3">
        <v>14.183458093271938</v>
      </c>
      <c r="P8020" s="21">
        <v>-3.0865448526174646</v>
      </c>
    </row>
    <row r="8021" spans="4:16" x14ac:dyDescent="0.2">
      <c r="D8021" s="3">
        <v>0.68966127298323321</v>
      </c>
      <c r="K8021" s="3">
        <v>0.494890447455129</v>
      </c>
      <c r="L8021" s="20">
        <v>-6.685343840336859E-2</v>
      </c>
      <c r="M8021" s="3">
        <v>114.19981897563736</v>
      </c>
      <c r="N8021" s="20">
        <v>0</v>
      </c>
      <c r="O8021" s="3">
        <v>5.8001810243626437</v>
      </c>
      <c r="P8021" s="21">
        <v>-5.8001810243626437</v>
      </c>
    </row>
    <row r="8022" spans="4:16" x14ac:dyDescent="0.2">
      <c r="D8022" s="3">
        <v>0.40022983134081208</v>
      </c>
      <c r="K8022" s="3">
        <v>-0.25275225784485816</v>
      </c>
      <c r="L8022" s="20">
        <v>1.1195137136491145</v>
      </c>
      <c r="M8022" s="3">
        <v>114.36198864546441</v>
      </c>
      <c r="N8022" s="20">
        <v>0.68119528937361196</v>
      </c>
      <c r="O8022" s="3">
        <v>6.3192066439092116</v>
      </c>
      <c r="P8022" s="21">
        <v>-5.6380113545355997</v>
      </c>
    </row>
    <row r="8023" spans="4:16" x14ac:dyDescent="0.2">
      <c r="D8023" s="3">
        <v>0.96452253304241398</v>
      </c>
      <c r="K8023" s="3">
        <v>1.8057657727847212</v>
      </c>
      <c r="L8023" s="20">
        <v>0.59711374840433573</v>
      </c>
      <c r="M8023" s="3">
        <v>115.79916975638736</v>
      </c>
      <c r="N8023" s="20">
        <v>7.6436715022800712</v>
      </c>
      <c r="O8023" s="3">
        <v>11.844501745892721</v>
      </c>
      <c r="P8023" s="21">
        <v>-4.2008302436126499</v>
      </c>
    </row>
    <row r="8024" spans="4:16" x14ac:dyDescent="0.2">
      <c r="D8024" s="3">
        <v>4.1753019564817431E-2</v>
      </c>
      <c r="K8024" s="3">
        <v>-1.7306957754552506</v>
      </c>
      <c r="L8024" s="20">
        <v>1.6809025421280908</v>
      </c>
      <c r="M8024" s="3">
        <v>114.14823847460892</v>
      </c>
      <c r="N8024" s="20">
        <v>0</v>
      </c>
      <c r="O8024" s="3">
        <v>5.8517615253910762</v>
      </c>
      <c r="P8024" s="21">
        <v>-5.8517615253910762</v>
      </c>
    </row>
    <row r="8025" spans="4:16" x14ac:dyDescent="0.2">
      <c r="D8025" s="3">
        <v>0.44398098664254021</v>
      </c>
      <c r="K8025" s="3">
        <v>-0.14088350498398738</v>
      </c>
      <c r="L8025" s="20">
        <v>1.2966441396287518</v>
      </c>
      <c r="M8025" s="3">
        <v>114.52893387585651</v>
      </c>
      <c r="N8025" s="20">
        <v>1.9339924765267185</v>
      </c>
      <c r="O8025" s="3">
        <v>7.405058600670209</v>
      </c>
      <c r="P8025" s="21">
        <v>-5.4710661241434906</v>
      </c>
    </row>
    <row r="8026" spans="4:16" x14ac:dyDescent="0.2">
      <c r="D8026" s="3">
        <v>0.67920134767181051</v>
      </c>
      <c r="K8026" s="3">
        <v>0.46546666337789339</v>
      </c>
      <c r="L8026" s="20">
        <v>1.9140164047253092</v>
      </c>
      <c r="M8026" s="3">
        <v>115.76708738534504</v>
      </c>
      <c r="N8026" s="20">
        <v>7.5318557467093683</v>
      </c>
      <c r="O8026" s="3">
        <v>11.764768361364339</v>
      </c>
      <c r="P8026" s="21">
        <v>-4.2329126146549712</v>
      </c>
    </row>
    <row r="8027" spans="4:16" x14ac:dyDescent="0.2">
      <c r="D8027" s="3">
        <v>9.4833483001320759E-2</v>
      </c>
      <c r="K8027" s="3">
        <v>-1.3115649489814252</v>
      </c>
      <c r="L8027" s="20">
        <v>-0.85363653370027026</v>
      </c>
      <c r="M8027" s="3">
        <v>115.48798315336488</v>
      </c>
      <c r="N8027" s="20">
        <v>6.5163264014892093</v>
      </c>
      <c r="O8027" s="3">
        <v>11.02834324812433</v>
      </c>
      <c r="P8027" s="21">
        <v>-4.5120168466351203</v>
      </c>
    </row>
    <row r="8028" spans="4:16" x14ac:dyDescent="0.2">
      <c r="D8028" s="3">
        <v>0.4371181763479664</v>
      </c>
      <c r="K8028" s="3">
        <v>-0.15827976454050571</v>
      </c>
      <c r="L8028" s="20">
        <v>1.62306482702568</v>
      </c>
      <c r="M8028" s="3">
        <v>114.76036452717047</v>
      </c>
      <c r="N8028" s="20">
        <v>3.3022268153263852</v>
      </c>
      <c r="O8028" s="3">
        <v>8.5418622881559187</v>
      </c>
      <c r="P8028" s="21">
        <v>-5.2396354728295336</v>
      </c>
    </row>
    <row r="8029" spans="4:16" x14ac:dyDescent="0.2">
      <c r="D8029" s="3">
        <v>0.62444933513922052</v>
      </c>
      <c r="K8029" s="3">
        <v>0.31718750584866801</v>
      </c>
      <c r="L8029" s="20">
        <v>-0.80166802037706675</v>
      </c>
      <c r="M8029" s="3">
        <v>114.21451965304908</v>
      </c>
      <c r="N8029" s="20">
        <v>0</v>
      </c>
      <c r="O8029" s="3">
        <v>5.7854803469509193</v>
      </c>
      <c r="P8029" s="21">
        <v>-5.7854803469509193</v>
      </c>
    </row>
    <row r="8030" spans="4:16" x14ac:dyDescent="0.2">
      <c r="D8030" s="3">
        <v>0.60365007797908599</v>
      </c>
      <c r="K8030" s="3">
        <v>0.26280634598223318</v>
      </c>
      <c r="L8030" s="20">
        <v>0.18731383586954189</v>
      </c>
      <c r="M8030" s="3">
        <v>114.20535387945415</v>
      </c>
      <c r="N8030" s="20">
        <v>0</v>
      </c>
      <c r="O8030" s="3">
        <v>5.7946461205458419</v>
      </c>
      <c r="P8030" s="21">
        <v>-5.7946461205458419</v>
      </c>
    </row>
    <row r="8031" spans="4:16" x14ac:dyDescent="0.2">
      <c r="D8031" s="3">
        <v>0.5258200571531505</v>
      </c>
      <c r="K8031" s="3">
        <v>6.4766536247294559E-2</v>
      </c>
      <c r="L8031" s="20">
        <v>5.14066951559927E-2</v>
      </c>
      <c r="M8031" s="3">
        <v>114.15138236213171</v>
      </c>
      <c r="N8031" s="20">
        <v>0</v>
      </c>
      <c r="O8031" s="3">
        <v>5.848617637868287</v>
      </c>
      <c r="P8031" s="21">
        <v>-5.848617637868287</v>
      </c>
    </row>
    <row r="8032" spans="4:16" x14ac:dyDescent="0.2">
      <c r="D8032" s="3">
        <v>0.22620556633562539</v>
      </c>
      <c r="K8032" s="3">
        <v>-0.7514013796658745</v>
      </c>
      <c r="L8032" s="20">
        <v>-0.27136931692615551</v>
      </c>
      <c r="M8032" s="3">
        <v>114.44617395846328</v>
      </c>
      <c r="N8032" s="20">
        <v>1.3543069568236419</v>
      </c>
      <c r="O8032" s="3">
        <v>6.9081329983603581</v>
      </c>
      <c r="P8032" s="21">
        <v>-5.5538260415367162</v>
      </c>
    </row>
    <row r="8033" spans="4:16" x14ac:dyDescent="0.2">
      <c r="D8033" s="3">
        <v>0.6622070443550736</v>
      </c>
      <c r="K8033" s="3">
        <v>0.41849408368691166</v>
      </c>
      <c r="L8033" s="20">
        <v>1.2604074626203752</v>
      </c>
      <c r="M8033" s="3">
        <v>114.95284817110064</v>
      </c>
      <c r="N8033" s="20">
        <v>4.2679350170422481</v>
      </c>
      <c r="O8033" s="3">
        <v>9.3150868459416074</v>
      </c>
      <c r="P8033" s="21">
        <v>-5.0471518288993593</v>
      </c>
    </row>
    <row r="8034" spans="4:16" x14ac:dyDescent="0.2">
      <c r="D8034" s="3">
        <v>0.83575972069004401</v>
      </c>
      <c r="K8034" s="3">
        <v>0.97717896756084577</v>
      </c>
      <c r="L8034" s="20">
        <v>-0.42747937812307552</v>
      </c>
      <c r="M8034" s="3">
        <v>114.23377159274614</v>
      </c>
      <c r="N8034" s="20">
        <v>0</v>
      </c>
      <c r="O8034" s="3">
        <v>5.7662284072538696</v>
      </c>
      <c r="P8034" s="21">
        <v>-5.7662284072538696</v>
      </c>
    </row>
    <row r="8035" spans="4:16" x14ac:dyDescent="0.2">
      <c r="D8035" s="3">
        <v>0.27162287418500602</v>
      </c>
      <c r="K8035" s="3">
        <v>-0.60791213857873994</v>
      </c>
      <c r="L8035" s="20">
        <v>1.9378228917768123</v>
      </c>
      <c r="M8035" s="3">
        <v>114.65262417577281</v>
      </c>
      <c r="N8035" s="20">
        <v>2.7013797775343349</v>
      </c>
      <c r="O8035" s="3">
        <v>8.0487556017615134</v>
      </c>
      <c r="P8035" s="21">
        <v>-5.3473758242271785</v>
      </c>
    </row>
    <row r="8036" spans="4:16" x14ac:dyDescent="0.2">
      <c r="D8036" s="3">
        <v>7.9358267556257869E-2</v>
      </c>
      <c r="K8036" s="3">
        <v>-1.4094013161284364</v>
      </c>
      <c r="L8036" s="20">
        <v>-7.9403949492444101E-2</v>
      </c>
      <c r="M8036" s="3">
        <v>114.78064707607825</v>
      </c>
      <c r="N8036" s="20">
        <v>3.4098360491444879</v>
      </c>
      <c r="O8036" s="3">
        <v>8.6291889730662277</v>
      </c>
      <c r="P8036" s="21">
        <v>-5.2193529239217398</v>
      </c>
    </row>
    <row r="8037" spans="4:16" x14ac:dyDescent="0.2">
      <c r="D8037" s="3">
        <v>0.88133053540621442</v>
      </c>
      <c r="K8037" s="3">
        <v>1.1816642995030033</v>
      </c>
      <c r="L8037" s="20">
        <v>0.14759793276495903</v>
      </c>
      <c r="M8037" s="3">
        <v>114.65213132355237</v>
      </c>
      <c r="N8037" s="20">
        <v>2.6985045240453047</v>
      </c>
      <c r="O8037" s="3">
        <v>8.046373200492944</v>
      </c>
      <c r="P8037" s="21">
        <v>-5.3478686764476393</v>
      </c>
    </row>
    <row r="8038" spans="4:16" x14ac:dyDescent="0.2">
      <c r="D8038" s="3">
        <v>0.22670267906409045</v>
      </c>
      <c r="K8038" s="3">
        <v>-0.74974988289398392</v>
      </c>
      <c r="L8038" s="20">
        <v>-0.60863168618654873</v>
      </c>
      <c r="M8038" s="3">
        <v>114.67449860293327</v>
      </c>
      <c r="N8038" s="20">
        <v>2.8277367597058074</v>
      </c>
      <c r="O8038" s="3">
        <v>8.153238156772538</v>
      </c>
      <c r="P8038" s="21">
        <v>-5.3255013970667306</v>
      </c>
    </row>
    <row r="8039" spans="4:16" x14ac:dyDescent="0.2">
      <c r="D8039" s="3">
        <v>7.5482134826919053E-2</v>
      </c>
      <c r="K8039" s="3">
        <v>-1.4361338077797587</v>
      </c>
      <c r="L8039" s="20">
        <v>-1.2668751817934005</v>
      </c>
      <c r="M8039" s="3">
        <v>116.23886408201886</v>
      </c>
      <c r="N8039" s="20">
        <v>9.0945710305648788</v>
      </c>
      <c r="O8039" s="3">
        <v>12.855706948546008</v>
      </c>
      <c r="P8039" s="21">
        <v>-3.7611359179811288</v>
      </c>
    </row>
    <row r="8040" spans="4:16" x14ac:dyDescent="0.2">
      <c r="D8040" s="3">
        <v>0.26728956150923411</v>
      </c>
      <c r="K8040" s="3">
        <v>-0.62103115747531878</v>
      </c>
      <c r="L8040" s="20">
        <v>-0.2677421930055926</v>
      </c>
      <c r="M8040" s="3">
        <v>114.37302313516574</v>
      </c>
      <c r="N8040" s="20">
        <v>0.77571765526240455</v>
      </c>
      <c r="O8040" s="3">
        <v>6.4026945200966594</v>
      </c>
      <c r="P8040" s="21">
        <v>-5.6269768648342549</v>
      </c>
    </row>
    <row r="8041" spans="4:16" x14ac:dyDescent="0.2">
      <c r="D8041" s="3">
        <v>0.153670931594486</v>
      </c>
      <c r="K8041" s="3">
        <v>-1.0208154919753085</v>
      </c>
      <c r="L8041" s="20">
        <v>0.69299569331336108</v>
      </c>
      <c r="M8041" s="3">
        <v>114.17819970846355</v>
      </c>
      <c r="N8041" s="20">
        <v>0</v>
      </c>
      <c r="O8041" s="3">
        <v>5.821800291536448</v>
      </c>
      <c r="P8041" s="21">
        <v>-5.821800291536448</v>
      </c>
    </row>
    <row r="8042" spans="4:16" x14ac:dyDescent="0.2">
      <c r="D8042" s="3">
        <v>0.70523712318340182</v>
      </c>
      <c r="K8042" s="3">
        <v>0.5395234023247174</v>
      </c>
      <c r="L8042" s="20">
        <v>-1.9476919289159875</v>
      </c>
      <c r="M8042" s="3">
        <v>114.71386749208401</v>
      </c>
      <c r="N8042" s="20">
        <v>3.049309683943271</v>
      </c>
      <c r="O8042" s="3">
        <v>8.335442191859272</v>
      </c>
      <c r="P8042" s="21">
        <v>-5.2861325079160011</v>
      </c>
    </row>
    <row r="8043" spans="4:16" x14ac:dyDescent="0.2">
      <c r="D8043" s="3">
        <v>0.3786906717207067</v>
      </c>
      <c r="K8043" s="3">
        <v>-0.30892136607204607</v>
      </c>
      <c r="L8043" s="20">
        <v>-6.465141321430283E-2</v>
      </c>
      <c r="M8043" s="3">
        <v>114.18735836531823</v>
      </c>
      <c r="N8043" s="20">
        <v>0</v>
      </c>
      <c r="O8043" s="3">
        <v>5.8126416346817606</v>
      </c>
      <c r="P8043" s="21">
        <v>-5.8126416346817606</v>
      </c>
    </row>
    <row r="8044" spans="4:16" x14ac:dyDescent="0.2">
      <c r="D8044" s="3">
        <v>0.83316233664329598</v>
      </c>
      <c r="K8044" s="3">
        <v>0.96673739769466882</v>
      </c>
      <c r="L8044" s="20">
        <v>1.8336340824105037</v>
      </c>
      <c r="M8044" s="3">
        <v>116.3927381646573</v>
      </c>
      <c r="N8044" s="20">
        <v>9.5718984958181039</v>
      </c>
      <c r="O8044" s="3">
        <v>13.179160331160801</v>
      </c>
      <c r="P8044" s="21">
        <v>-3.6072618353426975</v>
      </c>
    </row>
    <row r="8045" spans="4:16" x14ac:dyDescent="0.2">
      <c r="D8045" s="3">
        <v>0.3631992989937996</v>
      </c>
      <c r="K8045" s="3">
        <v>-0.34992018515235224</v>
      </c>
      <c r="L8045" s="20">
        <v>4.8873896491552556E-2</v>
      </c>
      <c r="M8045" s="3">
        <v>114.17339457048809</v>
      </c>
      <c r="N8045" s="20">
        <v>0</v>
      </c>
      <c r="O8045" s="3">
        <v>5.8266054295119076</v>
      </c>
      <c r="P8045" s="21">
        <v>-5.8266054295119076</v>
      </c>
    </row>
    <row r="8046" spans="4:16" x14ac:dyDescent="0.2">
      <c r="D8046" s="3">
        <v>0.70991580541290122</v>
      </c>
      <c r="K8046" s="3">
        <v>0.55313877196982786</v>
      </c>
      <c r="L8046" s="20">
        <v>-1.3266594472905082</v>
      </c>
      <c r="M8046" s="3">
        <v>114.31831945135409</v>
      </c>
      <c r="N8046" s="20">
        <v>0.28243294715561973</v>
      </c>
      <c r="O8046" s="3">
        <v>5.9641134958015414</v>
      </c>
      <c r="P8046" s="21">
        <v>-5.6816805486459216</v>
      </c>
    </row>
    <row r="8047" spans="4:16" x14ac:dyDescent="0.2">
      <c r="D8047" s="3">
        <v>0.90676956693426736</v>
      </c>
      <c r="K8047" s="3">
        <v>1.3211214675119256</v>
      </c>
      <c r="L8047" s="20">
        <v>-0.58459904724160638</v>
      </c>
      <c r="M8047" s="3">
        <v>114.30236861243023</v>
      </c>
      <c r="N8047" s="20">
        <v>0.12492986922374172</v>
      </c>
      <c r="O8047" s="3">
        <v>5.8225612567935201</v>
      </c>
      <c r="P8047" s="21">
        <v>-5.6976313875697784</v>
      </c>
    </row>
    <row r="8048" spans="4:16" x14ac:dyDescent="0.2">
      <c r="D8048" s="3">
        <v>0.63700934620291094</v>
      </c>
      <c r="K8048" s="3">
        <v>0.35047625456373727</v>
      </c>
      <c r="L8048" s="20">
        <v>-1.5881103341860645E-2</v>
      </c>
      <c r="M8048" s="3">
        <v>114.17948058791796</v>
      </c>
      <c r="N8048" s="20">
        <v>0</v>
      </c>
      <c r="O8048" s="3">
        <v>5.8205194120820281</v>
      </c>
      <c r="P8048" s="21">
        <v>-5.8205194120820281</v>
      </c>
    </row>
    <row r="8049" spans="4:16" x14ac:dyDescent="0.2">
      <c r="D8049" s="3">
        <v>0.70747602092982698</v>
      </c>
      <c r="K8049" s="3">
        <v>0.54602615563663848</v>
      </c>
      <c r="L8049" s="20">
        <v>-0.87680007234113455</v>
      </c>
      <c r="M8049" s="3">
        <v>114.17875496183271</v>
      </c>
      <c r="N8049" s="20">
        <v>0</v>
      </c>
      <c r="O8049" s="3">
        <v>5.8212450381672909</v>
      </c>
      <c r="P8049" s="21">
        <v>-5.8212450381672909</v>
      </c>
    </row>
    <row r="8050" spans="4:16" x14ac:dyDescent="0.2">
      <c r="D8050" s="3">
        <v>0.62363897347279829</v>
      </c>
      <c r="K8050" s="3">
        <v>0.31505215716989299</v>
      </c>
      <c r="L8050" s="20">
        <v>-0.27232066704741803</v>
      </c>
      <c r="M8050" s="3">
        <v>114.14805201832428</v>
      </c>
      <c r="N8050" s="20">
        <v>0</v>
      </c>
      <c r="O8050" s="3">
        <v>5.8519479816757141</v>
      </c>
      <c r="P8050" s="21">
        <v>-5.8519479816757141</v>
      </c>
    </row>
    <row r="8051" spans="4:16" x14ac:dyDescent="0.2">
      <c r="D8051" s="3">
        <v>0.86434869993709584</v>
      </c>
      <c r="K8051" s="3">
        <v>1.1000677589446102</v>
      </c>
      <c r="L8051" s="20">
        <v>2.2844777829032465</v>
      </c>
      <c r="M8051" s="3">
        <v>117.43210565205621</v>
      </c>
      <c r="N8051" s="20">
        <v>12.505909770154375</v>
      </c>
      <c r="O8051" s="3">
        <v>15.073804118098174</v>
      </c>
      <c r="P8051" s="21">
        <v>-2.567894347943799</v>
      </c>
    </row>
    <row r="8052" spans="4:16" x14ac:dyDescent="0.2">
      <c r="D8052" s="3">
        <v>0.89911424633080828</v>
      </c>
      <c r="K8052" s="3">
        <v>1.2765207193643504</v>
      </c>
      <c r="L8052" s="20">
        <v>0.75431502299286701</v>
      </c>
      <c r="M8052" s="3">
        <v>115.32649974746785</v>
      </c>
      <c r="N8052" s="20">
        <v>5.8873413780413415</v>
      </c>
      <c r="O8052" s="3">
        <v>10.560841630573492</v>
      </c>
      <c r="P8052" s="21">
        <v>-4.6735002525321505</v>
      </c>
    </row>
    <row r="8053" spans="4:16" x14ac:dyDescent="0.2">
      <c r="D8053" s="3">
        <v>0.25531336837077606</v>
      </c>
      <c r="K8053" s="3">
        <v>-0.65786211459998667</v>
      </c>
      <c r="L8053" s="20">
        <v>1.1214361127928845</v>
      </c>
      <c r="M8053" s="3">
        <v>114.20886243561162</v>
      </c>
      <c r="N8053" s="20">
        <v>0</v>
      </c>
      <c r="O8053" s="3">
        <v>5.7911375643883716</v>
      </c>
      <c r="P8053" s="21">
        <v>-5.7911375643883716</v>
      </c>
    </row>
    <row r="8054" spans="4:16" x14ac:dyDescent="0.2">
      <c r="D8054" s="3">
        <v>0.49004842653982811</v>
      </c>
      <c r="K8054" s="3">
        <v>-2.4947482960308277E-2</v>
      </c>
      <c r="L8054" s="20">
        <v>-1.9536786467199141</v>
      </c>
      <c r="M8054" s="3">
        <v>115.26656248980248</v>
      </c>
      <c r="N8054" s="20">
        <v>5.6445484433182003</v>
      </c>
      <c r="O8054" s="3">
        <v>10.377985953515719</v>
      </c>
      <c r="P8054" s="21">
        <v>-4.7334375101975183</v>
      </c>
    </row>
    <row r="8055" spans="4:16" x14ac:dyDescent="0.2">
      <c r="D8055" s="3">
        <v>0.79355782415203135</v>
      </c>
      <c r="K8055" s="3">
        <v>0.81882835347025373</v>
      </c>
      <c r="L8055" s="20">
        <v>-1.5821045537463412</v>
      </c>
      <c r="M8055" s="3">
        <v>114.31382448564642</v>
      </c>
      <c r="N8055" s="20">
        <v>0.23878054051854747</v>
      </c>
      <c r="O8055" s="3">
        <v>5.9249560548721263</v>
      </c>
      <c r="P8055" s="21">
        <v>-5.6861755143535788</v>
      </c>
    </row>
    <row r="8056" spans="4:16" x14ac:dyDescent="0.2">
      <c r="D8056" s="3">
        <v>0.96799034160856778</v>
      </c>
      <c r="K8056" s="3">
        <v>1.852045310076484</v>
      </c>
      <c r="L8056" s="20">
        <v>0.59950509887587267</v>
      </c>
      <c r="M8056" s="3">
        <v>115.86692521961294</v>
      </c>
      <c r="N8056" s="20">
        <v>7.8768717350707789</v>
      </c>
      <c r="O8056" s="3">
        <v>12.009946515457848</v>
      </c>
      <c r="P8056" s="21">
        <v>-4.1330747803870693</v>
      </c>
    </row>
    <row r="8057" spans="4:16" x14ac:dyDescent="0.2">
      <c r="D8057" s="3">
        <v>0.64271858501429557</v>
      </c>
      <c r="K8057" s="3">
        <v>0.36573499552212202</v>
      </c>
      <c r="L8057" s="20">
        <v>-0.89901667309639388</v>
      </c>
      <c r="M8057" s="3">
        <v>114.22869641179597</v>
      </c>
      <c r="N8057" s="20">
        <v>0</v>
      </c>
      <c r="O8057" s="3">
        <v>5.7713035882040344</v>
      </c>
      <c r="P8057" s="21">
        <v>-5.7713035882040344</v>
      </c>
    </row>
    <row r="8058" spans="4:16" x14ac:dyDescent="0.2">
      <c r="D8058" s="3">
        <v>9.9642095900445038E-2</v>
      </c>
      <c r="K8058" s="3">
        <v>-1.2835935955760975</v>
      </c>
      <c r="L8058" s="20">
        <v>-0.19965136415608098</v>
      </c>
      <c r="M8058" s="3">
        <v>114.77592252805576</v>
      </c>
      <c r="N8058" s="20">
        <v>3.3849099141422698</v>
      </c>
      <c r="O8058" s="3">
        <v>8.6089873860865112</v>
      </c>
      <c r="P8058" s="21">
        <v>-5.2240774719442413</v>
      </c>
    </row>
    <row r="8059" spans="4:16" x14ac:dyDescent="0.2">
      <c r="D8059" s="3">
        <v>7.4276649330104638E-2</v>
      </c>
      <c r="K8059" s="3">
        <v>-1.4446603982606159</v>
      </c>
      <c r="L8059" s="20">
        <v>1.2560620760595671</v>
      </c>
      <c r="M8059" s="3">
        <v>114.15768146769551</v>
      </c>
      <c r="N8059" s="20">
        <v>0</v>
      </c>
      <c r="O8059" s="3">
        <v>5.8423185323044891</v>
      </c>
      <c r="P8059" s="21">
        <v>-5.8423185323044891</v>
      </c>
    </row>
    <row r="8060" spans="4:16" x14ac:dyDescent="0.2">
      <c r="D8060" s="3">
        <v>5.293080223329482E-2</v>
      </c>
      <c r="K8060" s="3">
        <v>-1.6170772614744504</v>
      </c>
      <c r="L8060" s="20">
        <v>-0.16047772976825553</v>
      </c>
      <c r="M8060" s="3">
        <v>115.05039904814586</v>
      </c>
      <c r="N8060" s="20">
        <v>4.7178259814211856</v>
      </c>
      <c r="O8060" s="3">
        <v>9.6674269332753155</v>
      </c>
      <c r="P8060" s="21">
        <v>-4.94960095185413</v>
      </c>
    </row>
    <row r="8061" spans="4:16" x14ac:dyDescent="0.2">
      <c r="D8061" s="3">
        <v>0.41072669825911207</v>
      </c>
      <c r="K8061" s="3">
        <v>-0.22567603763160732</v>
      </c>
      <c r="L8061" s="20">
        <v>-7.2096713654079117E-2</v>
      </c>
      <c r="M8061" s="3">
        <v>114.17283513259514</v>
      </c>
      <c r="N8061" s="20">
        <v>0</v>
      </c>
      <c r="O8061" s="3">
        <v>5.8271648674048535</v>
      </c>
      <c r="P8061" s="21">
        <v>-5.8271648674048535</v>
      </c>
    </row>
    <row r="8062" spans="4:16" x14ac:dyDescent="0.2">
      <c r="D8062" s="3">
        <v>0.26547464601895893</v>
      </c>
      <c r="K8062" s="3">
        <v>-0.62655756470869517</v>
      </c>
      <c r="L8062" s="20">
        <v>-1.1611947977968067</v>
      </c>
      <c r="M8062" s="3">
        <v>115.06080163238747</v>
      </c>
      <c r="N8062" s="20">
        <v>4.7645084420484523</v>
      </c>
      <c r="O8062" s="3">
        <v>9.7037068096609929</v>
      </c>
      <c r="P8062" s="21">
        <v>-4.9391983676125406</v>
      </c>
    </row>
    <row r="8063" spans="4:16" x14ac:dyDescent="0.2">
      <c r="D8063" s="3">
        <v>0.61219102065592179</v>
      </c>
      <c r="K8063" s="3">
        <v>0.28503417615278664</v>
      </c>
      <c r="L8063" s="20">
        <v>0.72812080063420193</v>
      </c>
      <c r="M8063" s="3">
        <v>114.44058249844559</v>
      </c>
      <c r="N8063" s="20">
        <v>1.3126042524556851</v>
      </c>
      <c r="O8063" s="3">
        <v>6.8720217540100919</v>
      </c>
      <c r="P8063" s="21">
        <v>-5.5594175015544067</v>
      </c>
    </row>
    <row r="8064" spans="4:16" x14ac:dyDescent="0.2">
      <c r="D8064" s="3">
        <v>0.16178623775351747</v>
      </c>
      <c r="K8064" s="3">
        <v>-0.9871431322309363</v>
      </c>
      <c r="L8064" s="20">
        <v>-0.79503905240299044</v>
      </c>
      <c r="M8064" s="3">
        <v>115.05511194598637</v>
      </c>
      <c r="N8064" s="20">
        <v>4.7390045997539119</v>
      </c>
      <c r="O8064" s="3">
        <v>9.6838926537675505</v>
      </c>
      <c r="P8064" s="21">
        <v>-4.9448880540136386</v>
      </c>
    </row>
    <row r="8065" spans="4:16" x14ac:dyDescent="0.2">
      <c r="D8065" s="3">
        <v>9.6825634059615945E-2</v>
      </c>
      <c r="K8065" s="3">
        <v>-1.2998532573848738</v>
      </c>
      <c r="L8065" s="20">
        <v>1.306452357013514</v>
      </c>
      <c r="M8065" s="3">
        <v>114.14754336736067</v>
      </c>
      <c r="N8065" s="20">
        <v>0</v>
      </c>
      <c r="O8065" s="3">
        <v>5.8524566326393312</v>
      </c>
      <c r="P8065" s="21">
        <v>-5.8524566326393312</v>
      </c>
    </row>
    <row r="8066" spans="4:16" x14ac:dyDescent="0.2">
      <c r="D8066" s="3">
        <v>0.22287522423539538</v>
      </c>
      <c r="K8066" s="3">
        <v>-0.76251876399486362</v>
      </c>
      <c r="L8066" s="20">
        <v>-1.2963272826336305</v>
      </c>
      <c r="M8066" s="3">
        <v>115.35930370057167</v>
      </c>
      <c r="N8066" s="20">
        <v>6.0179689850996141</v>
      </c>
      <c r="O8066" s="3">
        <v>10.658665284527935</v>
      </c>
      <c r="P8066" s="21">
        <v>-4.6406962994283205</v>
      </c>
    </row>
    <row r="8067" spans="4:16" x14ac:dyDescent="0.2">
      <c r="D8067" s="3">
        <v>7.5892092297001362E-2</v>
      </c>
      <c r="K8067" s="3">
        <v>-1.4332577736174525</v>
      </c>
      <c r="L8067" s="20">
        <v>0.28303643825653141</v>
      </c>
      <c r="M8067" s="3">
        <v>114.52528467064718</v>
      </c>
      <c r="N8067" s="20">
        <v>1.9097384494296676</v>
      </c>
      <c r="O8067" s="3">
        <v>7.3844537787824862</v>
      </c>
      <c r="P8067" s="21">
        <v>-5.4747153293528186</v>
      </c>
    </row>
    <row r="8068" spans="4:16" x14ac:dyDescent="0.2">
      <c r="D8068" s="3">
        <v>0.88318344233669543</v>
      </c>
      <c r="K8068" s="3">
        <v>1.1910521436033579</v>
      </c>
      <c r="L8068" s="20">
        <v>1.0922445973816406</v>
      </c>
      <c r="M8068" s="3">
        <v>115.63851995415681</v>
      </c>
      <c r="N8068" s="20">
        <v>7.0741029993843938</v>
      </c>
      <c r="O8068" s="3">
        <v>11.435583045227588</v>
      </c>
      <c r="P8068" s="21">
        <v>-4.3614800458431944</v>
      </c>
    </row>
    <row r="8069" spans="4:16" x14ac:dyDescent="0.2">
      <c r="D8069" s="3">
        <v>0.14843170938087705</v>
      </c>
      <c r="K8069" s="3">
        <v>-1.0431832734342474</v>
      </c>
      <c r="L8069" s="20">
        <v>-2.2634868097434881</v>
      </c>
      <c r="M8069" s="3">
        <v>117.28201414897453</v>
      </c>
      <c r="N8069" s="20">
        <v>12.107744087610044</v>
      </c>
      <c r="O8069" s="3">
        <v>14.825729938635519</v>
      </c>
      <c r="P8069" s="21">
        <v>-2.7179858510254746</v>
      </c>
    </row>
    <row r="8070" spans="4:16" x14ac:dyDescent="0.2">
      <c r="D8070" s="3">
        <v>0.3536550511638008</v>
      </c>
      <c r="K8070" s="3">
        <v>-0.37547114494015627</v>
      </c>
      <c r="L8070" s="20">
        <v>0.83527799848627904</v>
      </c>
      <c r="M8070" s="3">
        <v>114.20786960117111</v>
      </c>
      <c r="N8070" s="20">
        <v>0</v>
      </c>
      <c r="O8070" s="3">
        <v>5.7921303988288884</v>
      </c>
      <c r="P8070" s="21">
        <v>-5.7921303988288884</v>
      </c>
    </row>
    <row r="8071" spans="4:16" x14ac:dyDescent="0.2">
      <c r="D8071" s="3">
        <v>1.3485963128160626E-2</v>
      </c>
      <c r="K8071" s="3">
        <v>-2.2119238609319551</v>
      </c>
      <c r="L8071" s="20">
        <v>-0.33509071976156435</v>
      </c>
      <c r="M8071" s="3">
        <v>116.00380881710257</v>
      </c>
      <c r="N8071" s="20">
        <v>8.3366134073217353</v>
      </c>
      <c r="O8071" s="3">
        <v>12.332804590219162</v>
      </c>
      <c r="P8071" s="21">
        <v>-3.9961911828974266</v>
      </c>
    </row>
    <row r="8072" spans="4:16" x14ac:dyDescent="0.2">
      <c r="D8072" s="3">
        <v>0.9538350481497454</v>
      </c>
      <c r="K8072" s="3">
        <v>1.6832334709732222</v>
      </c>
      <c r="L8072" s="20">
        <v>0.12101087335737588</v>
      </c>
      <c r="M8072" s="3">
        <v>115.07775211597362</v>
      </c>
      <c r="N8072" s="20">
        <v>4.8400782252270602</v>
      </c>
      <c r="O8072" s="3">
        <v>9.7623261092534435</v>
      </c>
      <c r="P8072" s="21">
        <v>-4.9222478840263832</v>
      </c>
    </row>
    <row r="8073" spans="4:16" x14ac:dyDescent="0.2">
      <c r="D8073" s="3">
        <v>0.51116020550785002</v>
      </c>
      <c r="K8073" s="3">
        <v>2.7978136350934185E-2</v>
      </c>
      <c r="L8073" s="20">
        <v>5.7697007132267435E-2</v>
      </c>
      <c r="M8073" s="3">
        <v>114.14962561937986</v>
      </c>
      <c r="N8073" s="20">
        <v>0</v>
      </c>
      <c r="O8073" s="3">
        <v>5.8503743806201456</v>
      </c>
      <c r="P8073" s="21">
        <v>-5.8503743806201456</v>
      </c>
    </row>
    <row r="8074" spans="4:16" x14ac:dyDescent="0.2">
      <c r="D8074" s="3">
        <v>0.44540952644783327</v>
      </c>
      <c r="K8074" s="3">
        <v>-0.13726788660800798</v>
      </c>
      <c r="L8074" s="20">
        <v>3.4951794019539253E-2</v>
      </c>
      <c r="M8074" s="3">
        <v>114.15051836031489</v>
      </c>
      <c r="N8074" s="20">
        <v>0</v>
      </c>
      <c r="O8074" s="3">
        <v>5.8494816396851093</v>
      </c>
      <c r="P8074" s="21">
        <v>-5.8494816396851093</v>
      </c>
    </row>
    <row r="8075" spans="4:16" x14ac:dyDescent="0.2">
      <c r="D8075" s="3">
        <v>0.85546721707954221</v>
      </c>
      <c r="K8075" s="3">
        <v>1.0601737391585262</v>
      </c>
      <c r="L8075" s="20">
        <v>-3.2084124579987799E-2</v>
      </c>
      <c r="M8075" s="3">
        <v>114.44928959217302</v>
      </c>
      <c r="N8075" s="20">
        <v>1.3773869153152134</v>
      </c>
      <c r="O8075" s="3">
        <v>6.9280973231422038</v>
      </c>
      <c r="P8075" s="21">
        <v>-5.5507104078269904</v>
      </c>
    </row>
    <row r="8076" spans="4:16" x14ac:dyDescent="0.2">
      <c r="D8076" s="3">
        <v>0.84027208361579708</v>
      </c>
      <c r="K8076" s="3">
        <v>0.9955767567576097</v>
      </c>
      <c r="L8076" s="20">
        <v>-0.59852413555187189</v>
      </c>
      <c r="M8076" s="3">
        <v>114.1925225147307</v>
      </c>
      <c r="N8076" s="20">
        <v>0</v>
      </c>
      <c r="O8076" s="3">
        <v>5.8074774852693025</v>
      </c>
      <c r="P8076" s="21">
        <v>-5.8074774852693025</v>
      </c>
    </row>
    <row r="8077" spans="4:16" x14ac:dyDescent="0.2">
      <c r="D8077" s="3">
        <v>0.19605820508929658</v>
      </c>
      <c r="K8077" s="3">
        <v>-0.85578554859554035</v>
      </c>
      <c r="L8077" s="20">
        <v>-0.3959224584768557</v>
      </c>
      <c r="M8077" s="3">
        <v>114.59493105355658</v>
      </c>
      <c r="N8077" s="20">
        <v>2.3556125059488693</v>
      </c>
      <c r="O8077" s="3">
        <v>7.7606814523922907</v>
      </c>
      <c r="P8077" s="21">
        <v>-5.4050689464434214</v>
      </c>
    </row>
    <row r="8078" spans="4:16" x14ac:dyDescent="0.2">
      <c r="D8078" s="3">
        <v>5.5691868544028904E-2</v>
      </c>
      <c r="K8078" s="3">
        <v>-1.5920043057428224</v>
      </c>
      <c r="L8078" s="20">
        <v>1.3973296952977445</v>
      </c>
      <c r="M8078" s="3">
        <v>114.15834607688545</v>
      </c>
      <c r="N8078" s="20">
        <v>0</v>
      </c>
      <c r="O8078" s="3">
        <v>5.8416539231145492</v>
      </c>
      <c r="P8078" s="21">
        <v>-5.8416539231145492</v>
      </c>
    </row>
    <row r="8079" spans="4:16" x14ac:dyDescent="0.2">
      <c r="D8079" s="3">
        <v>0.51769912673732488</v>
      </c>
      <c r="K8079" s="3">
        <v>4.4379695272358133E-2</v>
      </c>
      <c r="L8079" s="20">
        <v>-1.6595024977914672</v>
      </c>
      <c r="M8079" s="3">
        <v>114.89275972659826</v>
      </c>
      <c r="N8079" s="20">
        <v>3.9787496070449038</v>
      </c>
      <c r="O8079" s="3">
        <v>9.0859898804466468</v>
      </c>
      <c r="P8079" s="21">
        <v>-5.107240273401743</v>
      </c>
    </row>
    <row r="8080" spans="4:16" x14ac:dyDescent="0.2">
      <c r="D8080" s="3">
        <v>0.98987915579738828</v>
      </c>
      <c r="K8080" s="3">
        <v>2.3218374776528679</v>
      </c>
      <c r="L8080" s="20">
        <v>2.4840269050435273</v>
      </c>
      <c r="M8080" s="3">
        <v>120.80217696122489</v>
      </c>
      <c r="N8080" s="20">
        <v>20.171692535959821</v>
      </c>
      <c r="O8080" s="3">
        <v>19.36951557473494</v>
      </c>
      <c r="P8080" s="21">
        <v>0.80217696122488036</v>
      </c>
    </row>
    <row r="8081" spans="4:16" x14ac:dyDescent="0.2">
      <c r="D8081" s="3">
        <v>0.94051614495957792</v>
      </c>
      <c r="K8081" s="3">
        <v>1.5591211440556396</v>
      </c>
      <c r="L8081" s="20">
        <v>-0.50541327198500119</v>
      </c>
      <c r="M8081" s="3">
        <v>114.46452263652347</v>
      </c>
      <c r="N8081" s="20">
        <v>1.4886718567722355</v>
      </c>
      <c r="O8081" s="3">
        <v>7.0241492202487734</v>
      </c>
      <c r="P8081" s="21">
        <v>-5.535477363476538</v>
      </c>
    </row>
    <row r="8082" spans="4:16" x14ac:dyDescent="0.2">
      <c r="D8082" s="3">
        <v>0.36236812203586993</v>
      </c>
      <c r="K8082" s="3">
        <v>-0.35213603613112282</v>
      </c>
      <c r="L8082" s="20">
        <v>0.58661453421991272</v>
      </c>
      <c r="M8082" s="3">
        <v>114.163220925031</v>
      </c>
      <c r="N8082" s="20">
        <v>0</v>
      </c>
      <c r="O8082" s="3">
        <v>5.8367790749690016</v>
      </c>
      <c r="P8082" s="21">
        <v>-5.8367790749690016</v>
      </c>
    </row>
    <row r="8083" spans="4:16" x14ac:dyDescent="0.2">
      <c r="D8083" s="3">
        <v>0.8302264683103282</v>
      </c>
      <c r="K8083" s="3">
        <v>0.9550605778681297</v>
      </c>
      <c r="L8083" s="20">
        <v>0.88435503745774746</v>
      </c>
      <c r="M8083" s="3">
        <v>115.11442398891654</v>
      </c>
      <c r="N8083" s="20">
        <v>5.0015351769616387</v>
      </c>
      <c r="O8083" s="3">
        <v>9.8871111880450897</v>
      </c>
      <c r="P8083" s="21">
        <v>-4.885576011083451</v>
      </c>
    </row>
    <row r="8084" spans="4:16" x14ac:dyDescent="0.2">
      <c r="D8084" s="3">
        <v>0.93156485179454962</v>
      </c>
      <c r="K8084" s="3">
        <v>1.4875473907825754</v>
      </c>
      <c r="L8084" s="20">
        <v>-1.2445695035969577</v>
      </c>
      <c r="M8084" s="3">
        <v>114.16437903174644</v>
      </c>
      <c r="N8084" s="20">
        <v>0</v>
      </c>
      <c r="O8084" s="3">
        <v>5.8356209682535649</v>
      </c>
      <c r="P8084" s="21">
        <v>-5.8356209682535649</v>
      </c>
    </row>
    <row r="8085" spans="4:16" x14ac:dyDescent="0.2">
      <c r="D8085" s="3">
        <v>0.52975117842463615</v>
      </c>
      <c r="K8085" s="3">
        <v>7.4644404269481129E-2</v>
      </c>
      <c r="L8085" s="20">
        <v>0.4642439366680895</v>
      </c>
      <c r="M8085" s="3">
        <v>114.23041225925908</v>
      </c>
      <c r="N8085" s="20">
        <v>0</v>
      </c>
      <c r="O8085" s="3">
        <v>5.7695877407409171</v>
      </c>
      <c r="P8085" s="21">
        <v>-5.7695877407409171</v>
      </c>
    </row>
    <row r="8086" spans="4:16" x14ac:dyDescent="0.2">
      <c r="D8086" s="3">
        <v>0.13055534466964863</v>
      </c>
      <c r="K8086" s="3">
        <v>-1.1237698165019099</v>
      </c>
      <c r="L8086" s="20">
        <v>-1.1848672130389832</v>
      </c>
      <c r="M8086" s="3">
        <v>115.67187180143026</v>
      </c>
      <c r="N8086" s="20">
        <v>7.1943960615628839</v>
      </c>
      <c r="O8086" s="3">
        <v>11.522524260132627</v>
      </c>
      <c r="P8086" s="21">
        <v>-4.3281281985697433</v>
      </c>
    </row>
    <row r="8087" spans="4:16" x14ac:dyDescent="0.2">
      <c r="D8087" s="3">
        <v>0.9269279263422685</v>
      </c>
      <c r="K8087" s="3">
        <v>1.4532867762595345</v>
      </c>
      <c r="L8087" s="20">
        <v>0.62852596281435669</v>
      </c>
      <c r="M8087" s="3">
        <v>115.38653852754737</v>
      </c>
      <c r="N8087" s="20">
        <v>6.125268635977136</v>
      </c>
      <c r="O8087" s="3">
        <v>10.738730108429756</v>
      </c>
      <c r="P8087" s="21">
        <v>-4.6134614724526202</v>
      </c>
    </row>
    <row r="8088" spans="4:16" x14ac:dyDescent="0.2">
      <c r="D8088" s="3">
        <v>0.94956034895626062</v>
      </c>
      <c r="K8088" s="3">
        <v>1.6406056466925285</v>
      </c>
      <c r="L8088" s="20">
        <v>-0.14326447958985492</v>
      </c>
      <c r="M8088" s="3">
        <v>114.78793449156251</v>
      </c>
      <c r="N8088" s="20">
        <v>3.4481204714898226</v>
      </c>
      <c r="O8088" s="3">
        <v>8.6601859799273129</v>
      </c>
      <c r="P8088" s="21">
        <v>-5.2120655084374903</v>
      </c>
    </row>
    <row r="8089" spans="4:16" x14ac:dyDescent="0.2">
      <c r="D8089" s="3">
        <v>0.19284201705493367</v>
      </c>
      <c r="K8089" s="3">
        <v>-0.8674709278885423</v>
      </c>
      <c r="L8089" s="20">
        <v>2.967298099713191E-2</v>
      </c>
      <c r="M8089" s="3">
        <v>114.34789144821183</v>
      </c>
      <c r="N8089" s="20">
        <v>0.55704559457292646</v>
      </c>
      <c r="O8089" s="3">
        <v>6.2091541463611009</v>
      </c>
      <c r="P8089" s="21">
        <v>-5.6521085517881744</v>
      </c>
    </row>
    <row r="8090" spans="4:16" x14ac:dyDescent="0.2">
      <c r="D8090" s="3">
        <v>6.818469074035248E-2</v>
      </c>
      <c r="K8090" s="3">
        <v>-1.4894482101292215</v>
      </c>
      <c r="L8090" s="20">
        <v>1.0347890407268832</v>
      </c>
      <c r="M8090" s="3">
        <v>114.20652602696542</v>
      </c>
      <c r="N8090" s="20">
        <v>0</v>
      </c>
      <c r="O8090" s="3">
        <v>5.7934739730345797</v>
      </c>
      <c r="P8090" s="21">
        <v>-5.7934739730345797</v>
      </c>
    </row>
    <row r="8091" spans="4:16" x14ac:dyDescent="0.2">
      <c r="D8091" s="3">
        <v>0.76079827036497294</v>
      </c>
      <c r="K8091" s="3">
        <v>0.70887272983040006</v>
      </c>
      <c r="L8091" s="20">
        <v>1.4605618413887846</v>
      </c>
      <c r="M8091" s="3">
        <v>115.49323987756854</v>
      </c>
      <c r="N8091" s="20">
        <v>6.5362393517590078</v>
      </c>
      <c r="O8091" s="3">
        <v>11.042999474190466</v>
      </c>
      <c r="P8091" s="21">
        <v>-4.5067601224314586</v>
      </c>
    </row>
    <row r="8092" spans="4:16" x14ac:dyDescent="0.2">
      <c r="D8092" s="3">
        <v>0.89935249330381462</v>
      </c>
      <c r="K8092" s="3">
        <v>1.2778707205857467</v>
      </c>
      <c r="L8092" s="20">
        <v>0.78991900134364468</v>
      </c>
      <c r="M8092" s="3">
        <v>115.36987329612684</v>
      </c>
      <c r="N8092" s="20">
        <v>6.0597328343378223</v>
      </c>
      <c r="O8092" s="3">
        <v>10.689859538210982</v>
      </c>
      <c r="P8092" s="21">
        <v>-4.6301267038731595</v>
      </c>
    </row>
    <row r="8093" spans="4:16" x14ac:dyDescent="0.2">
      <c r="D8093" s="3">
        <v>0.191834698600133</v>
      </c>
      <c r="K8093" s="3">
        <v>-0.87115523726767241</v>
      </c>
      <c r="L8093" s="20">
        <v>1.3607368241103044</v>
      </c>
      <c r="M8093" s="3">
        <v>114.21593786291197</v>
      </c>
      <c r="N8093" s="20">
        <v>0</v>
      </c>
      <c r="O8093" s="3">
        <v>5.7840621370880214</v>
      </c>
      <c r="P8093" s="21">
        <v>-5.7840621370880214</v>
      </c>
    </row>
    <row r="8094" spans="4:16" x14ac:dyDescent="0.2">
      <c r="D8094" s="3">
        <v>0.57495814661362854</v>
      </c>
      <c r="K8094" s="3">
        <v>0.18901162348426198</v>
      </c>
      <c r="L8094" s="20">
        <v>0.46645401396147668</v>
      </c>
      <c r="M8094" s="3">
        <v>114.27015738340666</v>
      </c>
      <c r="N8094" s="20">
        <v>0</v>
      </c>
      <c r="O8094" s="3">
        <v>5.729842616593352</v>
      </c>
      <c r="P8094" s="21">
        <v>-5.729842616593352</v>
      </c>
    </row>
    <row r="8095" spans="4:16" x14ac:dyDescent="0.2">
      <c r="D8095" s="3">
        <v>0.69698239245281479</v>
      </c>
      <c r="K8095" s="3">
        <v>0.51574114280936056</v>
      </c>
      <c r="L8095" s="20">
        <v>0.13277900074283852</v>
      </c>
      <c r="M8095" s="3">
        <v>114.26757193211354</v>
      </c>
      <c r="N8095" s="20">
        <v>0</v>
      </c>
      <c r="O8095" s="3">
        <v>5.7324280678864596</v>
      </c>
      <c r="P8095" s="21">
        <v>-5.7324280678864596</v>
      </c>
    </row>
    <row r="8096" spans="4:16" x14ac:dyDescent="0.2">
      <c r="D8096" s="3">
        <v>0.45139072377971656</v>
      </c>
      <c r="K8096" s="3">
        <v>-0.12214845507169919</v>
      </c>
      <c r="L8096" s="20">
        <v>-5.4954548126082865E-3</v>
      </c>
      <c r="M8096" s="3">
        <v>114.15218047674534</v>
      </c>
      <c r="N8096" s="20">
        <v>0</v>
      </c>
      <c r="O8096" s="3">
        <v>5.8478195232546497</v>
      </c>
      <c r="P8096" s="21">
        <v>-5.8478195232546497</v>
      </c>
    </row>
    <row r="8097" spans="4:16" x14ac:dyDescent="0.2">
      <c r="D8097" s="3">
        <v>0.92780363634989604</v>
      </c>
      <c r="K8097" s="3">
        <v>1.4596265901045022</v>
      </c>
      <c r="L8097" s="20">
        <v>-1.3446964638090468</v>
      </c>
      <c r="M8097" s="3">
        <v>114.15130037881778</v>
      </c>
      <c r="N8097" s="20">
        <v>0</v>
      </c>
      <c r="O8097" s="3">
        <v>5.8486996211822131</v>
      </c>
      <c r="P8097" s="21">
        <v>-5.8486996211822131</v>
      </c>
    </row>
    <row r="8098" spans="4:16" x14ac:dyDescent="0.2">
      <c r="D8098" s="3">
        <v>9.1170764460891784E-2</v>
      </c>
      <c r="K8098" s="3">
        <v>-1.3335800371988009</v>
      </c>
      <c r="L8098" s="20">
        <v>-0.46566134943085352</v>
      </c>
      <c r="M8098" s="3">
        <v>115.07259353321183</v>
      </c>
      <c r="N8098" s="20">
        <v>4.8171442918252012</v>
      </c>
      <c r="O8098" s="3">
        <v>9.7445507586133644</v>
      </c>
      <c r="P8098" s="21">
        <v>-4.9274064667881632</v>
      </c>
    </row>
    <row r="8099" spans="4:16" x14ac:dyDescent="0.2">
      <c r="D8099" s="3">
        <v>0.61936741004229179</v>
      </c>
      <c r="K8099" s="3">
        <v>0.30381980161146532</v>
      </c>
      <c r="L8099" s="20">
        <v>-0.88841952743032415</v>
      </c>
      <c r="M8099" s="3">
        <v>114.24507157706364</v>
      </c>
      <c r="N8099" s="20">
        <v>0</v>
      </c>
      <c r="O8099" s="3">
        <v>5.7549284229363664</v>
      </c>
      <c r="P8099" s="21">
        <v>-5.7549284229363664</v>
      </c>
    </row>
    <row r="8100" spans="4:16" x14ac:dyDescent="0.2">
      <c r="D8100" s="3">
        <v>0.89416144351554316</v>
      </c>
      <c r="K8100" s="3">
        <v>1.2489670848660934</v>
      </c>
      <c r="L8100" s="20">
        <v>0.35392491709865331</v>
      </c>
      <c r="M8100" s="3">
        <v>114.88150367648116</v>
      </c>
      <c r="N8100" s="20">
        <v>3.9234416204902161</v>
      </c>
      <c r="O8100" s="3">
        <v>9.0419379440090566</v>
      </c>
      <c r="P8100" s="21">
        <v>-5.1184963235188405</v>
      </c>
    </row>
    <row r="8101" spans="4:16" x14ac:dyDescent="0.2">
      <c r="D8101" s="3">
        <v>0.46798370089080299</v>
      </c>
      <c r="K8101" s="3">
        <v>-8.0339300695457666E-2</v>
      </c>
      <c r="L8101" s="20">
        <v>3.2126659430068139</v>
      </c>
      <c r="M8101" s="3">
        <v>116.9588836741176</v>
      </c>
      <c r="N8101" s="20">
        <v>11.224260888127745</v>
      </c>
      <c r="O8101" s="3">
        <v>14.265377214010137</v>
      </c>
      <c r="P8101" s="21">
        <v>-3.0411163258823919</v>
      </c>
    </row>
    <row r="8102" spans="4:16" x14ac:dyDescent="0.2">
      <c r="D8102" s="3">
        <v>0.28125883050926542</v>
      </c>
      <c r="K8102" s="3">
        <v>-0.57910598631546462</v>
      </c>
      <c r="L8102" s="20">
        <v>0.44528013098405761</v>
      </c>
      <c r="M8102" s="3">
        <v>114.15264175115843</v>
      </c>
      <c r="N8102" s="20">
        <v>0</v>
      </c>
      <c r="O8102" s="3">
        <v>5.847358248841573</v>
      </c>
      <c r="P8102" s="21">
        <v>-5.847358248841573</v>
      </c>
    </row>
    <row r="8103" spans="4:16" x14ac:dyDescent="0.2">
      <c r="D8103" s="3">
        <v>2.9206070066862065E-2</v>
      </c>
      <c r="K8103" s="3">
        <v>-1.8925920626449453</v>
      </c>
      <c r="L8103" s="20">
        <v>1.9495453162714841E-2</v>
      </c>
      <c r="M8103" s="3">
        <v>115.15020937836329</v>
      </c>
      <c r="N8103" s="20">
        <v>5.1565277113306962</v>
      </c>
      <c r="O8103" s="3">
        <v>10.006318332967403</v>
      </c>
      <c r="P8103" s="21">
        <v>-4.849790621636707</v>
      </c>
    </row>
    <row r="8104" spans="4:16" x14ac:dyDescent="0.2">
      <c r="D8104" s="3">
        <v>0.24452453742541497</v>
      </c>
      <c r="K8104" s="3">
        <v>-0.69182207021913178</v>
      </c>
      <c r="L8104" s="20">
        <v>0.13652425791521136</v>
      </c>
      <c r="M8104" s="3">
        <v>114.23553733961126</v>
      </c>
      <c r="N8104" s="20">
        <v>0</v>
      </c>
      <c r="O8104" s="3">
        <v>5.7644626603887446</v>
      </c>
      <c r="P8104" s="21">
        <v>-5.7644626603887446</v>
      </c>
    </row>
    <row r="8105" spans="4:16" x14ac:dyDescent="0.2">
      <c r="D8105" s="3">
        <v>2.2433103758832087E-2</v>
      </c>
      <c r="K8105" s="3">
        <v>-2.0059066603833533</v>
      </c>
      <c r="L8105" s="20">
        <v>0.26942626282072979</v>
      </c>
      <c r="M8105" s="3">
        <v>115.00910354341715</v>
      </c>
      <c r="N8105" s="20">
        <v>4.5301314300469215</v>
      </c>
      <c r="O8105" s="3">
        <v>9.52102788662976</v>
      </c>
      <c r="P8105" s="21">
        <v>-4.9908964565828384</v>
      </c>
    </row>
    <row r="8106" spans="4:16" x14ac:dyDescent="0.2">
      <c r="D8106" s="3">
        <v>0.50473232376885169</v>
      </c>
      <c r="K8106" s="3">
        <v>1.1862454767661436E-2</v>
      </c>
      <c r="L8106" s="20">
        <v>0.146254887280931</v>
      </c>
      <c r="M8106" s="3">
        <v>114.15466554724358</v>
      </c>
      <c r="N8106" s="20">
        <v>0</v>
      </c>
      <c r="O8106" s="3">
        <v>5.8453344527564113</v>
      </c>
      <c r="P8106" s="21">
        <v>-5.8453344527564113</v>
      </c>
    </row>
    <row r="8107" spans="4:16" x14ac:dyDescent="0.2">
      <c r="D8107" s="3">
        <v>0.84617861379318116</v>
      </c>
      <c r="K8107" s="3">
        <v>1.0201806931294801</v>
      </c>
      <c r="L8107" s="20">
        <v>1.460949176620296</v>
      </c>
      <c r="M8107" s="3">
        <v>115.90877363837727</v>
      </c>
      <c r="N8107" s="20">
        <v>8.0189904705348027</v>
      </c>
      <c r="O8107" s="3">
        <v>12.110216832157533</v>
      </c>
      <c r="P8107" s="21">
        <v>-4.0912263616227307</v>
      </c>
    </row>
    <row r="8108" spans="4:16" x14ac:dyDescent="0.2">
      <c r="D8108" s="3">
        <v>0.79924188675413443</v>
      </c>
      <c r="K8108" s="3">
        <v>0.83891639574001298</v>
      </c>
      <c r="L8108" s="20">
        <v>0.52110605863521142</v>
      </c>
      <c r="M8108" s="3">
        <v>114.67577347662655</v>
      </c>
      <c r="N8108" s="20">
        <v>2.835026966303424</v>
      </c>
      <c r="O8108" s="3">
        <v>8.1592534896768711</v>
      </c>
      <c r="P8108" s="21">
        <v>-5.3242265233734472</v>
      </c>
    </row>
    <row r="8109" spans="4:16" x14ac:dyDescent="0.2">
      <c r="D8109" s="3">
        <v>0.72315228306618451</v>
      </c>
      <c r="K8109" s="3">
        <v>0.59223171623881699</v>
      </c>
      <c r="L8109" s="20">
        <v>1.9043632465915628</v>
      </c>
      <c r="M8109" s="3">
        <v>115.93085518592969</v>
      </c>
      <c r="N8109" s="20">
        <v>8.0934131333275445</v>
      </c>
      <c r="O8109" s="3">
        <v>12.16255794739785</v>
      </c>
      <c r="P8109" s="21">
        <v>-4.0691448140703059</v>
      </c>
    </row>
    <row r="8110" spans="4:16" x14ac:dyDescent="0.2">
      <c r="D8110" s="3">
        <v>0.58745877515544775</v>
      </c>
      <c r="K8110" s="3">
        <v>0.221012821531126</v>
      </c>
      <c r="L8110" s="20">
        <v>-0.95117531320401105</v>
      </c>
      <c r="M8110" s="3">
        <v>114.29970549563109</v>
      </c>
      <c r="N8110" s="20">
        <v>9.789687359553767E-2</v>
      </c>
      <c r="O8110" s="3">
        <v>5.7981913779644429</v>
      </c>
      <c r="P8110" s="21">
        <v>-5.7002945043689053</v>
      </c>
    </row>
    <row r="8111" spans="4:16" x14ac:dyDescent="0.2">
      <c r="D8111" s="3">
        <v>0.66175015730957798</v>
      </c>
      <c r="K8111" s="3">
        <v>0.41724435454020187</v>
      </c>
      <c r="L8111" s="20">
        <v>0.26590453833104577</v>
      </c>
      <c r="M8111" s="3">
        <v>114.28073630526265</v>
      </c>
      <c r="N8111" s="20">
        <v>0</v>
      </c>
      <c r="O8111" s="3">
        <v>5.7192636947373572</v>
      </c>
      <c r="P8111" s="21">
        <v>-5.7192636947373572</v>
      </c>
    </row>
    <row r="8112" spans="4:16" x14ac:dyDescent="0.2">
      <c r="D8112" s="3">
        <v>0.952373122527017</v>
      </c>
      <c r="K8112" s="3">
        <v>1.6683122623882902</v>
      </c>
      <c r="L8112" s="20">
        <v>-0.12972946439576066</v>
      </c>
      <c r="M8112" s="3">
        <v>114.823733171033</v>
      </c>
      <c r="N8112" s="20">
        <v>3.6334194385984304</v>
      </c>
      <c r="O8112" s="3">
        <v>8.8096862675654322</v>
      </c>
      <c r="P8112" s="21">
        <v>-5.1762668289670017</v>
      </c>
    </row>
    <row r="8113" spans="4:16" x14ac:dyDescent="0.2">
      <c r="D8113" s="3">
        <v>8.3835973874975406E-2</v>
      </c>
      <c r="K8113" s="3">
        <v>-1.3797230023794413</v>
      </c>
      <c r="L8113" s="20">
        <v>-1.5574979698615266</v>
      </c>
      <c r="M8113" s="3">
        <v>116.61834672288042</v>
      </c>
      <c r="N8113" s="20">
        <v>10.248394155320938</v>
      </c>
      <c r="O8113" s="3">
        <v>13.63004743244052</v>
      </c>
      <c r="P8113" s="21">
        <v>-3.3816532771195824</v>
      </c>
    </row>
    <row r="8114" spans="4:16" x14ac:dyDescent="0.2">
      <c r="D8114" s="3">
        <v>0.10775325371607111</v>
      </c>
      <c r="K8114" s="3">
        <v>-1.238565348247874</v>
      </c>
      <c r="L8114" s="20">
        <v>1.3318960881539248</v>
      </c>
      <c r="M8114" s="3">
        <v>114.15001669052324</v>
      </c>
      <c r="N8114" s="20">
        <v>0</v>
      </c>
      <c r="O8114" s="3">
        <v>5.8499833094767553</v>
      </c>
      <c r="P8114" s="21">
        <v>-5.8499833094767553</v>
      </c>
    </row>
    <row r="8115" spans="4:16" x14ac:dyDescent="0.2">
      <c r="D8115" s="3">
        <v>0.77714867055175307</v>
      </c>
      <c r="K8115" s="3">
        <v>0.76259886968040425</v>
      </c>
      <c r="L8115" s="20">
        <v>-4.8552784900967511E-2</v>
      </c>
      <c r="M8115" s="3">
        <v>114.29306051997122</v>
      </c>
      <c r="N8115" s="20">
        <v>2.9448196035183116E-2</v>
      </c>
      <c r="O8115" s="3">
        <v>5.7363876760639627</v>
      </c>
      <c r="P8115" s="21">
        <v>-5.7069394800287796</v>
      </c>
    </row>
    <row r="8116" spans="4:16" x14ac:dyDescent="0.2">
      <c r="D8116" s="3">
        <v>0.799150547063598</v>
      </c>
      <c r="K8116" s="3">
        <v>0.83859092329461826</v>
      </c>
      <c r="L8116" s="20">
        <v>0.21721525896954205</v>
      </c>
      <c r="M8116" s="3">
        <v>114.46578696873203</v>
      </c>
      <c r="N8116" s="20">
        <v>1.4977957884441508</v>
      </c>
      <c r="O8116" s="3">
        <v>7.0320088197121251</v>
      </c>
      <c r="P8116" s="21">
        <v>-5.5342130312679743</v>
      </c>
    </row>
    <row r="8117" spans="4:16" x14ac:dyDescent="0.2">
      <c r="D8117" s="3">
        <v>0.68391690887674683</v>
      </c>
      <c r="K8117" s="3">
        <v>0.47868015994270308</v>
      </c>
      <c r="L8117" s="20">
        <v>1.6309539205516619</v>
      </c>
      <c r="M8117" s="3">
        <v>115.41993779974163</v>
      </c>
      <c r="N8117" s="20">
        <v>6.2554826640983947</v>
      </c>
      <c r="O8117" s="3">
        <v>10.835544864356756</v>
      </c>
      <c r="P8117" s="21">
        <v>-4.5800622002583609</v>
      </c>
    </row>
    <row r="8118" spans="4:16" x14ac:dyDescent="0.2">
      <c r="D8118" s="3">
        <v>0.71289310944964335</v>
      </c>
      <c r="K8118" s="3">
        <v>0.56185651809935988</v>
      </c>
      <c r="L8118" s="20">
        <v>-0.70207260776167235</v>
      </c>
      <c r="M8118" s="3">
        <v>114.15314149465881</v>
      </c>
      <c r="N8118" s="20">
        <v>0</v>
      </c>
      <c r="O8118" s="3">
        <v>5.8468585053411886</v>
      </c>
      <c r="P8118" s="21">
        <v>-5.8468585053411886</v>
      </c>
    </row>
    <row r="8119" spans="4:16" x14ac:dyDescent="0.2">
      <c r="D8119" s="3">
        <v>0.23516127979023957</v>
      </c>
      <c r="K8119" s="3">
        <v>-0.72195432515462066</v>
      </c>
      <c r="L8119" s="20">
        <v>-6.2969605134436737E-2</v>
      </c>
      <c r="M8119" s="3">
        <v>114.3233934047459</v>
      </c>
      <c r="N8119" s="20">
        <v>0.33106019755930305</v>
      </c>
      <c r="O8119" s="3">
        <v>6.00766679281341</v>
      </c>
      <c r="P8119" s="21">
        <v>-5.6766065952541069</v>
      </c>
    </row>
    <row r="8120" spans="4:16" x14ac:dyDescent="0.2">
      <c r="D8120" s="3">
        <v>0.25821037377847511</v>
      </c>
      <c r="K8120" s="3">
        <v>-0.64887256731567289</v>
      </c>
      <c r="L8120" s="20">
        <v>1.5538852028863954</v>
      </c>
      <c r="M8120" s="3">
        <v>114.38134144660927</v>
      </c>
      <c r="N8120" s="20">
        <v>0.84554594032631769</v>
      </c>
      <c r="O8120" s="3">
        <v>6.4642044937170411</v>
      </c>
      <c r="P8120" s="21">
        <v>-5.6186585533907234</v>
      </c>
    </row>
    <row r="8121" spans="4:16" x14ac:dyDescent="0.2">
      <c r="D8121" s="3">
        <v>0.36864136139307668</v>
      </c>
      <c r="K8121" s="3">
        <v>-0.33545388903425477</v>
      </c>
      <c r="L8121" s="20">
        <v>1.9478908320835138</v>
      </c>
      <c r="M8121" s="3">
        <v>114.89028055709572</v>
      </c>
      <c r="N8121" s="20">
        <v>3.9665999842109443</v>
      </c>
      <c r="O8121" s="3">
        <v>9.076319427115223</v>
      </c>
      <c r="P8121" s="21">
        <v>-5.1097194429042787</v>
      </c>
    </row>
    <row r="8122" spans="4:16" x14ac:dyDescent="0.2">
      <c r="D8122" s="3">
        <v>0.2821679517128674</v>
      </c>
      <c r="K8122" s="3">
        <v>-0.5764132309716421</v>
      </c>
      <c r="L8122" s="20">
        <v>6.7004762221658789E-3</v>
      </c>
      <c r="M8122" s="3">
        <v>114.24016637574904</v>
      </c>
      <c r="N8122" s="20">
        <v>0</v>
      </c>
      <c r="O8122" s="3">
        <v>5.7598336242509589</v>
      </c>
      <c r="P8122" s="21">
        <v>-5.7598336242509589</v>
      </c>
    </row>
    <row r="8123" spans="4:16" x14ac:dyDescent="0.2">
      <c r="D8123" s="3">
        <v>0.69075335040353181</v>
      </c>
      <c r="K8123" s="3">
        <v>0.49798686643756601</v>
      </c>
      <c r="L8123" s="20">
        <v>-0.59418141814425418</v>
      </c>
      <c r="M8123" s="3">
        <v>114.15017157982757</v>
      </c>
      <c r="N8123" s="20">
        <v>0</v>
      </c>
      <c r="O8123" s="3">
        <v>5.8498284201724289</v>
      </c>
      <c r="P8123" s="21">
        <v>-5.8498284201724289</v>
      </c>
    </row>
    <row r="8124" spans="4:16" x14ac:dyDescent="0.2">
      <c r="D8124" s="3">
        <v>0.89962725114702546</v>
      </c>
      <c r="K8124" s="3">
        <v>1.2794305040765128</v>
      </c>
      <c r="L8124" s="20">
        <v>0.92844583499228928</v>
      </c>
      <c r="M8124" s="3">
        <v>115.54145126884382</v>
      </c>
      <c r="N8124" s="20">
        <v>6.7173470860201689</v>
      </c>
      <c r="O8124" s="3">
        <v>11.175895817176347</v>
      </c>
      <c r="P8124" s="21">
        <v>-4.4585487311561778</v>
      </c>
    </row>
    <row r="8125" spans="4:16" x14ac:dyDescent="0.2">
      <c r="D8125" s="3">
        <v>0.21844940096382881</v>
      </c>
      <c r="K8125" s="3">
        <v>-0.77744071005707882</v>
      </c>
      <c r="L8125" s="20">
        <v>-0.93974889380097093</v>
      </c>
      <c r="M8125" s="3">
        <v>114.99004383859298</v>
      </c>
      <c r="N8125" s="20">
        <v>4.4421681370559298</v>
      </c>
      <c r="O8125" s="3">
        <v>9.4521242984629481</v>
      </c>
      <c r="P8125" s="21">
        <v>-5.0099561614070183</v>
      </c>
    </row>
    <row r="8126" spans="4:16" x14ac:dyDescent="0.2">
      <c r="D8126" s="3">
        <v>6.0553865549401349E-2</v>
      </c>
      <c r="K8126" s="3">
        <v>-1.5501407752390455</v>
      </c>
      <c r="L8126" s="20">
        <v>-0.94933758335572549</v>
      </c>
      <c r="M8126" s="3">
        <v>115.93498752211087</v>
      </c>
      <c r="N8126" s="20">
        <v>8.1072979015971214</v>
      </c>
      <c r="O8126" s="3">
        <v>12.172310379486241</v>
      </c>
      <c r="P8126" s="21">
        <v>-4.0650124778891197</v>
      </c>
    </row>
    <row r="8127" spans="4:16" x14ac:dyDescent="0.2">
      <c r="D8127" s="3">
        <v>0.96648958449270617</v>
      </c>
      <c r="K8127" s="3">
        <v>1.8315343130808444</v>
      </c>
      <c r="L8127" s="20">
        <v>-0.71794910058139771</v>
      </c>
      <c r="M8127" s="3">
        <v>114.50159172516155</v>
      </c>
      <c r="N8127" s="20">
        <v>1.7495648019062955</v>
      </c>
      <c r="O8127" s="3">
        <v>7.2479730767447563</v>
      </c>
      <c r="P8127" s="21">
        <v>-5.4984082748384608</v>
      </c>
    </row>
    <row r="8128" spans="4:16" x14ac:dyDescent="0.2">
      <c r="D8128" s="3">
        <v>0.40306352404553863</v>
      </c>
      <c r="K8128" s="3">
        <v>-0.24542542046830779</v>
      </c>
      <c r="L8128" s="20">
        <v>-0.27327759676925539</v>
      </c>
      <c r="M8128" s="3">
        <v>114.22431883560469</v>
      </c>
      <c r="N8128" s="20">
        <v>0</v>
      </c>
      <c r="O8128" s="3">
        <v>5.7756811643953014</v>
      </c>
      <c r="P8128" s="21">
        <v>-5.7756811643953014</v>
      </c>
    </row>
    <row r="8129" spans="4:16" x14ac:dyDescent="0.2">
      <c r="D8129" s="3">
        <v>0.42652740743800316</v>
      </c>
      <c r="K8129" s="3">
        <v>-0.18522212655299375</v>
      </c>
      <c r="L8129" s="20">
        <v>-1.0611204146855187</v>
      </c>
      <c r="M8129" s="3">
        <v>114.59110122221958</v>
      </c>
      <c r="N8129" s="20">
        <v>2.331959540177003</v>
      </c>
      <c r="O8129" s="3">
        <v>7.7408583179574322</v>
      </c>
      <c r="P8129" s="21">
        <v>-5.4088987777804292</v>
      </c>
    </row>
    <row r="8130" spans="4:16" x14ac:dyDescent="0.2">
      <c r="D8130" s="3">
        <v>0.5765190303780674</v>
      </c>
      <c r="K8130" s="3">
        <v>0.19299620620737684</v>
      </c>
      <c r="L8130" s="20">
        <v>2.6053026370765031</v>
      </c>
      <c r="M8130" s="3">
        <v>116.38940507509375</v>
      </c>
      <c r="N8130" s="20">
        <v>9.5617029556039626</v>
      </c>
      <c r="O8130" s="3">
        <v>13.172297880510222</v>
      </c>
      <c r="P8130" s="21">
        <v>-3.610594924906259</v>
      </c>
    </row>
    <row r="8131" spans="4:16" x14ac:dyDescent="0.2">
      <c r="D8131" s="3">
        <v>7.418873946763721E-2</v>
      </c>
      <c r="K8131" s="3">
        <v>-1.4452863194820089</v>
      </c>
      <c r="L8131" s="20">
        <v>0.27360502578028523</v>
      </c>
      <c r="M8131" s="3">
        <v>114.53951998718379</v>
      </c>
      <c r="N8131" s="20">
        <v>2.0037545852834171</v>
      </c>
      <c r="O8131" s="3">
        <v>7.4642345980996225</v>
      </c>
      <c r="P8131" s="21">
        <v>-5.4604800128162054</v>
      </c>
    </row>
    <row r="8132" spans="4:16" x14ac:dyDescent="0.2">
      <c r="D8132" s="3">
        <v>0.47393203185039529</v>
      </c>
      <c r="K8132" s="3">
        <v>-6.5389274264774228E-2</v>
      </c>
      <c r="L8132" s="20">
        <v>1.1394029089420303</v>
      </c>
      <c r="M8132" s="3">
        <v>114.47686363192904</v>
      </c>
      <c r="N8132" s="20">
        <v>1.5770228109033866</v>
      </c>
      <c r="O8132" s="3">
        <v>7.1001591789743586</v>
      </c>
      <c r="P8132" s="21">
        <v>-5.523136368070972</v>
      </c>
    </row>
    <row r="8133" spans="4:16" x14ac:dyDescent="0.2">
      <c r="D8133" s="3">
        <v>0.18568182266897065</v>
      </c>
      <c r="K8133" s="3">
        <v>-0.89392196370462906</v>
      </c>
      <c r="L8133" s="20">
        <v>0.72254928967569632</v>
      </c>
      <c r="M8133" s="3">
        <v>114.15591192370289</v>
      </c>
      <c r="N8133" s="20">
        <v>0</v>
      </c>
      <c r="O8133" s="3">
        <v>5.844088076297119</v>
      </c>
      <c r="P8133" s="21">
        <v>-5.844088076297119</v>
      </c>
    </row>
    <row r="8134" spans="4:16" x14ac:dyDescent="0.2">
      <c r="D8134" s="3">
        <v>0.8093744321707631</v>
      </c>
      <c r="K8134" s="3">
        <v>0.8755933613871294</v>
      </c>
      <c r="L8134" s="20">
        <v>-5.3562729310784728E-2</v>
      </c>
      <c r="M8134" s="3">
        <v>114.34041876156655</v>
      </c>
      <c r="N8134" s="20">
        <v>0.48956710678169202</v>
      </c>
      <c r="O8134" s="3">
        <v>6.1491483452151385</v>
      </c>
      <c r="P8134" s="21">
        <v>-5.6595812384334465</v>
      </c>
    </row>
    <row r="8135" spans="4:16" x14ac:dyDescent="0.2">
      <c r="D8135" s="3">
        <v>0.29752337439976978</v>
      </c>
      <c r="K8135" s="3">
        <v>-0.53153694191949608</v>
      </c>
      <c r="L8135" s="20">
        <v>0.77743321203326132</v>
      </c>
      <c r="M8135" s="3">
        <v>114.16478619400216</v>
      </c>
      <c r="N8135" s="20">
        <v>0</v>
      </c>
      <c r="O8135" s="3">
        <v>5.8352138059978387</v>
      </c>
      <c r="P8135" s="21">
        <v>-5.8352138059978387</v>
      </c>
    </row>
    <row r="8136" spans="4:16" x14ac:dyDescent="0.2">
      <c r="D8136" s="3">
        <v>0.94262182470065725</v>
      </c>
      <c r="K8136" s="3">
        <v>1.5771702751372116</v>
      </c>
      <c r="L8136" s="20">
        <v>0.67690453628730396</v>
      </c>
      <c r="M8136" s="3">
        <v>115.60052018275999</v>
      </c>
      <c r="N8136" s="20">
        <v>6.9356507070964284</v>
      </c>
      <c r="O8136" s="3">
        <v>11.335130524336435</v>
      </c>
      <c r="P8136" s="21">
        <v>-4.3994798172400067</v>
      </c>
    </row>
    <row r="8137" spans="4:16" x14ac:dyDescent="0.2">
      <c r="D8137" s="3">
        <v>8.8421750162263793E-2</v>
      </c>
      <c r="K8137" s="3">
        <v>-1.3505379149945853</v>
      </c>
      <c r="L8137" s="20">
        <v>0.20328555980723023</v>
      </c>
      <c r="M8137" s="3">
        <v>114.52333598472148</v>
      </c>
      <c r="N8137" s="20">
        <v>1.8967425697430826</v>
      </c>
      <c r="O8137" s="3">
        <v>7.3734065850215984</v>
      </c>
      <c r="P8137" s="21">
        <v>-5.4766640152785158</v>
      </c>
    </row>
    <row r="8138" spans="4:16" x14ac:dyDescent="0.2">
      <c r="D8138" s="3">
        <v>0.5728332017674026</v>
      </c>
      <c r="K8138" s="3">
        <v>0.18359192741718017</v>
      </c>
      <c r="L8138" s="20">
        <v>-0.3524478872560326</v>
      </c>
      <c r="M8138" s="3">
        <v>114.15566756840263</v>
      </c>
      <c r="N8138" s="20">
        <v>0</v>
      </c>
      <c r="O8138" s="3">
        <v>5.8443324315973726</v>
      </c>
      <c r="P8138" s="21">
        <v>-5.8443324315973726</v>
      </c>
    </row>
    <row r="8139" spans="4:16" x14ac:dyDescent="0.2">
      <c r="D8139" s="3">
        <v>0.226153769435809</v>
      </c>
      <c r="K8139" s="3">
        <v>-0.75157357604192998</v>
      </c>
      <c r="L8139" s="20">
        <v>0.20258543281682831</v>
      </c>
      <c r="M8139" s="3">
        <v>114.23354847604003</v>
      </c>
      <c r="N8139" s="20">
        <v>0</v>
      </c>
      <c r="O8139" s="3">
        <v>5.7664515239599652</v>
      </c>
      <c r="P8139" s="21">
        <v>-5.7664515239599652</v>
      </c>
    </row>
    <row r="8140" spans="4:16" x14ac:dyDescent="0.2">
      <c r="D8140" s="3">
        <v>0.45254816374388906</v>
      </c>
      <c r="K8140" s="3">
        <v>-0.11922597608335614</v>
      </c>
      <c r="L8140" s="20">
        <v>0.93126089450392935</v>
      </c>
      <c r="M8140" s="3">
        <v>114.3357550531977</v>
      </c>
      <c r="N8140" s="20">
        <v>0.4468279633623311</v>
      </c>
      <c r="O8140" s="3">
        <v>6.1110729101646299</v>
      </c>
      <c r="P8140" s="21">
        <v>-5.6642449468022988</v>
      </c>
    </row>
    <row r="8141" spans="4:16" x14ac:dyDescent="0.2">
      <c r="D8141" s="3">
        <v>0.43052947965423927</v>
      </c>
      <c r="K8141" s="3">
        <v>-0.17502631124424303</v>
      </c>
      <c r="L8141" s="20">
        <v>0.67299440047107206</v>
      </c>
      <c r="M8141" s="3">
        <v>114.21830179283549</v>
      </c>
      <c r="N8141" s="20">
        <v>0</v>
      </c>
      <c r="O8141" s="3">
        <v>5.7816982071645171</v>
      </c>
      <c r="P8141" s="21">
        <v>-5.7816982071645171</v>
      </c>
    </row>
    <row r="8142" spans="4:16" x14ac:dyDescent="0.2">
      <c r="D8142" s="3">
        <v>0.57657133228752888</v>
      </c>
      <c r="K8142" s="3">
        <v>0.19312977385498609</v>
      </c>
      <c r="L8142" s="20">
        <v>-2.6155913937470592</v>
      </c>
      <c r="M8142" s="3">
        <v>115.82626533724883</v>
      </c>
      <c r="N8142" s="20">
        <v>7.7374001000534918</v>
      </c>
      <c r="O8142" s="3">
        <v>11.911134762804664</v>
      </c>
      <c r="P8142" s="21">
        <v>-4.1737346627511727</v>
      </c>
    </row>
    <row r="8143" spans="4:16" x14ac:dyDescent="0.2">
      <c r="D8143" s="3">
        <v>0.11609135713856135</v>
      </c>
      <c r="K8143" s="3">
        <v>-1.1947551341937404</v>
      </c>
      <c r="L8143" s="20">
        <v>0.16080504728649167</v>
      </c>
      <c r="M8143" s="3">
        <v>114.45274119504137</v>
      </c>
      <c r="N8143" s="20">
        <v>1.402826850772513</v>
      </c>
      <c r="O8143" s="3">
        <v>6.9500856557311366</v>
      </c>
      <c r="P8143" s="21">
        <v>-5.5472588049586236</v>
      </c>
    </row>
    <row r="8144" spans="4:16" x14ac:dyDescent="0.2">
      <c r="D8144" s="3">
        <v>0.82976955914592232</v>
      </c>
      <c r="K8144" s="3">
        <v>0.95325500770939298</v>
      </c>
      <c r="L8144" s="20">
        <v>-0.34866766763181611</v>
      </c>
      <c r="M8144" s="3">
        <v>114.25185651136195</v>
      </c>
      <c r="N8144" s="20">
        <v>0</v>
      </c>
      <c r="O8144" s="3">
        <v>5.7481434886380569</v>
      </c>
      <c r="P8144" s="21">
        <v>-5.7481434886380569</v>
      </c>
    </row>
    <row r="8145" spans="4:16" x14ac:dyDescent="0.2">
      <c r="D8145" s="3">
        <v>0.46144998272750543</v>
      </c>
      <c r="K8145" s="3">
        <v>-9.6781437497962725E-2</v>
      </c>
      <c r="L8145" s="20">
        <v>0.74789623842551156</v>
      </c>
      <c r="M8145" s="3">
        <v>114.26853456510088</v>
      </c>
      <c r="N8145" s="20">
        <v>0</v>
      </c>
      <c r="O8145" s="3">
        <v>5.7314654348991212</v>
      </c>
      <c r="P8145" s="21">
        <v>-5.7314654348991212</v>
      </c>
    </row>
    <row r="8146" spans="4:16" x14ac:dyDescent="0.2">
      <c r="D8146" s="3">
        <v>0.50103194976282162</v>
      </c>
      <c r="K8146" s="3">
        <v>2.5867173381514254E-3</v>
      </c>
      <c r="L8146" s="20">
        <v>1.4210396073117095</v>
      </c>
      <c r="M8146" s="3">
        <v>114.7263799109944</v>
      </c>
      <c r="N8146" s="20">
        <v>3.1182622348869486</v>
      </c>
      <c r="O8146" s="3">
        <v>8.3918823238925526</v>
      </c>
      <c r="P8146" s="21">
        <v>-5.273620089005604</v>
      </c>
    </row>
    <row r="8147" spans="4:16" x14ac:dyDescent="0.2">
      <c r="D8147" s="3">
        <v>0.54231479230955648</v>
      </c>
      <c r="K8147" s="3">
        <v>0.10626712365241388</v>
      </c>
      <c r="L8147" s="20">
        <v>-0.86202023690938312</v>
      </c>
      <c r="M8147" s="3">
        <v>114.31056178274427</v>
      </c>
      <c r="N8147" s="20">
        <v>0.20674428492514352</v>
      </c>
      <c r="O8147" s="3">
        <v>5.8961825021808707</v>
      </c>
      <c r="P8147" s="21">
        <v>-5.6894382172557272</v>
      </c>
    </row>
    <row r="8148" spans="4:16" x14ac:dyDescent="0.2">
      <c r="D8148" s="3">
        <v>0.33055649160888678</v>
      </c>
      <c r="K8148" s="3">
        <v>-0.43837704585588294</v>
      </c>
      <c r="L8148" s="20">
        <v>0.28973518852115593</v>
      </c>
      <c r="M8148" s="3">
        <v>114.15383605164917</v>
      </c>
      <c r="N8148" s="20">
        <v>0</v>
      </c>
      <c r="O8148" s="3">
        <v>5.8461639483508279</v>
      </c>
      <c r="P8148" s="21">
        <v>-5.8461639483508279</v>
      </c>
    </row>
    <row r="8149" spans="4:16" x14ac:dyDescent="0.2">
      <c r="D8149" s="3">
        <v>0.80291873764838395</v>
      </c>
      <c r="K8149" s="3">
        <v>0.85209291375332497</v>
      </c>
      <c r="L8149" s="20">
        <v>1.0541033783771809</v>
      </c>
      <c r="M8149" s="3">
        <v>115.18601346057648</v>
      </c>
      <c r="N8149" s="20">
        <v>5.309205231206434</v>
      </c>
      <c r="O8149" s="3">
        <v>10.123191770629958</v>
      </c>
      <c r="P8149" s="21">
        <v>-4.8139865394235244</v>
      </c>
    </row>
    <row r="8150" spans="4:16" x14ac:dyDescent="0.2">
      <c r="D8150" s="3">
        <v>0.8383204781497624</v>
      </c>
      <c r="K8150" s="3">
        <v>0.98757865605284045</v>
      </c>
      <c r="L8150" s="20">
        <v>1.5254029241952418</v>
      </c>
      <c r="M8150" s="3">
        <v>115.95440378847499</v>
      </c>
      <c r="N8150" s="20">
        <v>8.1723593013461198</v>
      </c>
      <c r="O8150" s="3">
        <v>12.217955512871121</v>
      </c>
      <c r="P8150" s="21">
        <v>-4.0455962115250017</v>
      </c>
    </row>
    <row r="8151" spans="4:16" x14ac:dyDescent="0.2">
      <c r="D8151" s="3">
        <v>0.80919476608375507</v>
      </c>
      <c r="K8151" s="3">
        <v>0.87493280576925658</v>
      </c>
      <c r="L8151" s="20">
        <v>0.93559895421193295</v>
      </c>
      <c r="M8151" s="3">
        <v>115.08425553453674</v>
      </c>
      <c r="N8151" s="20">
        <v>4.8689117176236323</v>
      </c>
      <c r="O8151" s="3">
        <v>9.784656183086895</v>
      </c>
      <c r="P8151" s="21">
        <v>-4.9157444654632627</v>
      </c>
    </row>
    <row r="8152" spans="4:16" x14ac:dyDescent="0.2">
      <c r="D8152" s="3">
        <v>0.5995811575267006</v>
      </c>
      <c r="K8152" s="3">
        <v>0.25226312969239456</v>
      </c>
      <c r="L8152" s="20">
        <v>-0.23111345283950119</v>
      </c>
      <c r="M8152" s="3">
        <v>114.14765858810603</v>
      </c>
      <c r="N8152" s="20">
        <v>0</v>
      </c>
      <c r="O8152" s="3">
        <v>5.8523414118939741</v>
      </c>
      <c r="P8152" s="21">
        <v>-5.8523414118939741</v>
      </c>
    </row>
    <row r="8153" spans="4:16" x14ac:dyDescent="0.2">
      <c r="D8153" s="3">
        <v>0.72485990531088373</v>
      </c>
      <c r="K8153" s="3">
        <v>0.59734032108452828</v>
      </c>
      <c r="L8153" s="20">
        <v>0.71770438041870399</v>
      </c>
      <c r="M8153" s="3">
        <v>114.64138709940775</v>
      </c>
      <c r="N8153" s="20">
        <v>2.635503432438064</v>
      </c>
      <c r="O8153" s="3">
        <v>7.9941163330303056</v>
      </c>
      <c r="P8153" s="21">
        <v>-5.3586129005922416</v>
      </c>
    </row>
    <row r="8154" spans="4:16" x14ac:dyDescent="0.2">
      <c r="D8154" s="3">
        <v>0.85085895470811712</v>
      </c>
      <c r="K8154" s="3">
        <v>1.0401244394418574</v>
      </c>
      <c r="L8154" s="20">
        <v>0.40978966876634787</v>
      </c>
      <c r="M8154" s="3">
        <v>114.74797349433473</v>
      </c>
      <c r="N8154" s="20">
        <v>3.2356972769259045</v>
      </c>
      <c r="O8154" s="3">
        <v>8.4877237825911749</v>
      </c>
      <c r="P8154" s="21">
        <v>-5.2520265056652704</v>
      </c>
    </row>
    <row r="8155" spans="4:16" x14ac:dyDescent="0.2">
      <c r="D8155" s="3">
        <v>0.76744985996803949</v>
      </c>
      <c r="K8155" s="3">
        <v>0.7304743598522091</v>
      </c>
      <c r="L8155" s="20">
        <v>-0.81907614278010943</v>
      </c>
      <c r="M8155" s="3">
        <v>114.14977117145216</v>
      </c>
      <c r="N8155" s="20">
        <v>0</v>
      </c>
      <c r="O8155" s="3">
        <v>5.8502288285478485</v>
      </c>
      <c r="P8155" s="21">
        <v>-5.8502288285478485</v>
      </c>
    </row>
    <row r="8156" spans="4:16" x14ac:dyDescent="0.2">
      <c r="D8156" s="3">
        <v>0.99870358304242679</v>
      </c>
      <c r="K8156" s="3">
        <v>3.0122916085169544</v>
      </c>
      <c r="L8156" s="20">
        <v>0.38295829941100912</v>
      </c>
      <c r="M8156" s="3">
        <v>117.45301473703836</v>
      </c>
      <c r="N8156" s="20">
        <v>12.560811209886978</v>
      </c>
      <c r="O8156" s="3">
        <v>15.107796472848612</v>
      </c>
      <c r="P8156" s="21">
        <v>-2.5469852629616341</v>
      </c>
    </row>
    <row r="8157" spans="4:16" x14ac:dyDescent="0.2">
      <c r="D8157" s="3">
        <v>0.63993679002504988</v>
      </c>
      <c r="K8157" s="3">
        <v>0.35828984089992755</v>
      </c>
      <c r="L8157" s="20">
        <v>1.4305805173407182E-2</v>
      </c>
      <c r="M8157" s="3">
        <v>114.18715027707312</v>
      </c>
      <c r="N8157" s="20">
        <v>0</v>
      </c>
      <c r="O8157" s="3">
        <v>5.8128497229268845</v>
      </c>
      <c r="P8157" s="21">
        <v>-5.8128497229268845</v>
      </c>
    </row>
    <row r="8158" spans="4:16" x14ac:dyDescent="0.2">
      <c r="D8158" s="3">
        <v>0.15687546808543323</v>
      </c>
      <c r="K8158" s="3">
        <v>-1.0073826281212932</v>
      </c>
      <c r="L8158" s="20">
        <v>0.91728659123664635</v>
      </c>
      <c r="M8158" s="3">
        <v>114.14984737112178</v>
      </c>
      <c r="N8158" s="20">
        <v>0</v>
      </c>
      <c r="O8158" s="3">
        <v>5.8501526288782131</v>
      </c>
      <c r="P8158" s="21">
        <v>-5.8501526288782131</v>
      </c>
    </row>
    <row r="8159" spans="4:16" x14ac:dyDescent="0.2">
      <c r="D8159" s="3">
        <v>0.30731747301591061</v>
      </c>
      <c r="K8159" s="3">
        <v>-0.50346846539348755</v>
      </c>
      <c r="L8159" s="20">
        <v>0.94717874613338637</v>
      </c>
      <c r="M8159" s="3">
        <v>114.20371862515691</v>
      </c>
      <c r="N8159" s="20">
        <v>0</v>
      </c>
      <c r="O8159" s="3">
        <v>5.7962813748430833</v>
      </c>
      <c r="P8159" s="21">
        <v>-5.7962813748430833</v>
      </c>
    </row>
    <row r="8160" spans="4:16" x14ac:dyDescent="0.2">
      <c r="D8160" s="3">
        <v>0.1557615537128054</v>
      </c>
      <c r="K8160" s="3">
        <v>-1.0120312594835823</v>
      </c>
      <c r="L8160" s="20">
        <v>-0.32378862488036864</v>
      </c>
      <c r="M8160" s="3">
        <v>114.65712600674499</v>
      </c>
      <c r="N8160" s="20">
        <v>2.7275843130354787</v>
      </c>
      <c r="O8160" s="3">
        <v>8.0704583062904902</v>
      </c>
      <c r="P8160" s="21">
        <v>-5.3428739932550116</v>
      </c>
    </row>
    <row r="8161" spans="4:16" x14ac:dyDescent="0.2">
      <c r="D8161" s="3">
        <v>0.60484735153944036</v>
      </c>
      <c r="K8161" s="3">
        <v>0.26591418930987215</v>
      </c>
      <c r="L8161" s="20">
        <v>-0.31656597150753574</v>
      </c>
      <c r="M8161" s="3">
        <v>114.14826308399924</v>
      </c>
      <c r="N8161" s="20">
        <v>0</v>
      </c>
      <c r="O8161" s="3">
        <v>5.8517369160007533</v>
      </c>
      <c r="P8161" s="21">
        <v>-5.8517369160007533</v>
      </c>
    </row>
    <row r="8162" spans="4:16" x14ac:dyDescent="0.2">
      <c r="D8162" s="3">
        <v>0.36197725807475684</v>
      </c>
      <c r="K8162" s="3">
        <v>-0.35317864538364369</v>
      </c>
      <c r="L8162" s="20">
        <v>0.83736430531499084</v>
      </c>
      <c r="M8162" s="3">
        <v>114.2144381313051</v>
      </c>
      <c r="N8162" s="20">
        <v>0</v>
      </c>
      <c r="O8162" s="3">
        <v>5.7855618686948986</v>
      </c>
      <c r="P8162" s="21">
        <v>-5.7855618686948986</v>
      </c>
    </row>
    <row r="8163" spans="4:16" x14ac:dyDescent="0.2">
      <c r="D8163" s="3">
        <v>0.95573649491230428</v>
      </c>
      <c r="K8163" s="3">
        <v>1.7032194389302651</v>
      </c>
      <c r="L8163" s="20">
        <v>2.0965368244465812</v>
      </c>
      <c r="M8163" s="3">
        <v>118.29257460335242</v>
      </c>
      <c r="N8163" s="20">
        <v>14.666229203724967</v>
      </c>
      <c r="O8163" s="3">
        <v>16.373654600372554</v>
      </c>
      <c r="P8163" s="21">
        <v>-1.7074253966475865</v>
      </c>
    </row>
    <row r="8164" spans="4:16" x14ac:dyDescent="0.2">
      <c r="D8164" s="3">
        <v>0.81329149559423097</v>
      </c>
      <c r="K8164" s="3">
        <v>0.89009103046014604</v>
      </c>
      <c r="L8164" s="20">
        <v>-1.2249366718570838</v>
      </c>
      <c r="M8164" s="3">
        <v>114.17952844541121</v>
      </c>
      <c r="N8164" s="20">
        <v>0</v>
      </c>
      <c r="O8164" s="3">
        <v>5.8204715545887922</v>
      </c>
      <c r="P8164" s="21">
        <v>-5.8204715545887922</v>
      </c>
    </row>
    <row r="8165" spans="4:16" x14ac:dyDescent="0.2">
      <c r="D8165" s="3">
        <v>0.43539919406380523</v>
      </c>
      <c r="K8165" s="3">
        <v>-0.16264444844521553</v>
      </c>
      <c r="L8165" s="20">
        <v>0.86330858309824188</v>
      </c>
      <c r="M8165" s="3">
        <v>114.28765578363074</v>
      </c>
      <c r="N8165" s="20">
        <v>0</v>
      </c>
      <c r="O8165" s="3">
        <v>5.7123442163692602</v>
      </c>
      <c r="P8165" s="21">
        <v>-5.7123442163692602</v>
      </c>
    </row>
    <row r="8166" spans="4:16" x14ac:dyDescent="0.2">
      <c r="D8166" s="3">
        <v>0.12375641774593119</v>
      </c>
      <c r="K8166" s="3">
        <v>-1.1564116086793772</v>
      </c>
      <c r="L8166" s="20">
        <v>0.34912233990467684</v>
      </c>
      <c r="M8166" s="3">
        <v>114.33356086823369</v>
      </c>
      <c r="N8166" s="20">
        <v>0.42654733883088625</v>
      </c>
      <c r="O8166" s="3">
        <v>6.0929864705972037</v>
      </c>
      <c r="P8166" s="21">
        <v>-5.6664391317663174</v>
      </c>
    </row>
    <row r="8167" spans="4:16" x14ac:dyDescent="0.2">
      <c r="D8167" s="3">
        <v>0.95106796130447824</v>
      </c>
      <c r="K8167" s="3">
        <v>1.6552979361277913</v>
      </c>
      <c r="L8167" s="20">
        <v>2.0021873585750063</v>
      </c>
      <c r="M8167" s="3">
        <v>117.9862916841937</v>
      </c>
      <c r="N8167" s="20">
        <v>13.91884687814381</v>
      </c>
      <c r="O8167" s="3">
        <v>15.932555193950115</v>
      </c>
      <c r="P8167" s="21">
        <v>-2.0137083158063049</v>
      </c>
    </row>
    <row r="8168" spans="4:16" x14ac:dyDescent="0.2">
      <c r="D8168" s="3">
        <v>0.93282711490410231</v>
      </c>
      <c r="K8168" s="3">
        <v>1.4971825285596065</v>
      </c>
      <c r="L8168" s="20">
        <v>1.0536508196555472</v>
      </c>
      <c r="M8168" s="3">
        <v>116.00939436055843</v>
      </c>
      <c r="N8168" s="20">
        <v>8.3550686734401012</v>
      </c>
      <c r="O8168" s="3">
        <v>12.34567431288167</v>
      </c>
      <c r="P8168" s="21">
        <v>-3.9906056394415685</v>
      </c>
    </row>
    <row r="8169" spans="4:16" x14ac:dyDescent="0.2">
      <c r="D8169" s="3">
        <v>6.8228137635142877E-2</v>
      </c>
      <c r="K8169" s="3">
        <v>-1.4891180888630375</v>
      </c>
      <c r="L8169" s="20">
        <v>1.1061790162789169</v>
      </c>
      <c r="M8169" s="3">
        <v>114.18938064774679</v>
      </c>
      <c r="N8169" s="20">
        <v>0</v>
      </c>
      <c r="O8169" s="3">
        <v>5.8106193522532124</v>
      </c>
      <c r="P8169" s="21">
        <v>-5.8106193522532124</v>
      </c>
    </row>
    <row r="8170" spans="4:16" x14ac:dyDescent="0.2">
      <c r="D8170" s="3">
        <v>0.77014392786686536</v>
      </c>
      <c r="K8170" s="3">
        <v>0.73932092785792891</v>
      </c>
      <c r="L8170" s="20">
        <v>0.32989449353748906</v>
      </c>
      <c r="M8170" s="3">
        <v>114.47392618387882</v>
      </c>
      <c r="N8170" s="20">
        <v>1.5561341997538847</v>
      </c>
      <c r="O8170" s="3">
        <v>7.082208015875068</v>
      </c>
      <c r="P8170" s="21">
        <v>-5.5260738161211833</v>
      </c>
    </row>
    <row r="8171" spans="4:16" x14ac:dyDescent="0.2">
      <c r="D8171" s="3">
        <v>0.92605302053165073</v>
      </c>
      <c r="K8171" s="3">
        <v>1.4470105851975512</v>
      </c>
      <c r="L8171" s="20">
        <v>0.10858904776741106</v>
      </c>
      <c r="M8171" s="3">
        <v>114.83878873914107</v>
      </c>
      <c r="N8171" s="20">
        <v>3.7100338314070171</v>
      </c>
      <c r="O8171" s="3">
        <v>8.8712450922659514</v>
      </c>
      <c r="P8171" s="21">
        <v>-5.1612112608589342</v>
      </c>
    </row>
    <row r="8172" spans="4:16" x14ac:dyDescent="0.2">
      <c r="D8172" s="3">
        <v>0.37683982534133631</v>
      </c>
      <c r="K8172" s="3">
        <v>-0.31379117073154694</v>
      </c>
      <c r="L8172" s="20">
        <v>-0.6940307921810942</v>
      </c>
      <c r="M8172" s="3">
        <v>114.43750420451813</v>
      </c>
      <c r="N8172" s="20">
        <v>1.2894875653323155</v>
      </c>
      <c r="O8172" s="3">
        <v>6.8519833608141809</v>
      </c>
      <c r="P8172" s="21">
        <v>-5.5624957954818655</v>
      </c>
    </row>
    <row r="8173" spans="4:16" x14ac:dyDescent="0.2">
      <c r="D8173" s="3">
        <v>0.43117877467601745</v>
      </c>
      <c r="K8173" s="3">
        <v>-0.17337388708977741</v>
      </c>
      <c r="L8173" s="20">
        <v>-1.7007485569111813</v>
      </c>
      <c r="M8173" s="3">
        <v>115.15130955556053</v>
      </c>
      <c r="N8173" s="20">
        <v>5.1612541714127218</v>
      </c>
      <c r="O8173" s="3">
        <v>10.009944615852191</v>
      </c>
      <c r="P8173" s="21">
        <v>-4.8486904444394696</v>
      </c>
    </row>
    <row r="8174" spans="4:16" x14ac:dyDescent="0.2">
      <c r="D8174" s="3">
        <v>0.28373807815498298</v>
      </c>
      <c r="K8174" s="3">
        <v>-0.57177243184557314</v>
      </c>
      <c r="L8174" s="20">
        <v>-1.0953370670263531</v>
      </c>
      <c r="M8174" s="3">
        <v>114.94156228581203</v>
      </c>
      <c r="N8174" s="20">
        <v>4.2143692268823258</v>
      </c>
      <c r="O8174" s="3">
        <v>9.2728069410703</v>
      </c>
      <c r="P8174" s="21">
        <v>-5.0584377141879742</v>
      </c>
    </row>
    <row r="8175" spans="4:16" x14ac:dyDescent="0.2">
      <c r="D8175" s="3">
        <v>0.42226531672183965</v>
      </c>
      <c r="K8175" s="3">
        <v>-0.19610161343115595</v>
      </c>
      <c r="L8175" s="20">
        <v>-0.6548101411847802</v>
      </c>
      <c r="M8175" s="3">
        <v>114.35421481458604</v>
      </c>
      <c r="N8175" s="20">
        <v>0.61322535283398594</v>
      </c>
      <c r="O8175" s="3">
        <v>6.2590105382479422</v>
      </c>
      <c r="P8175" s="21">
        <v>-5.6457851854139562</v>
      </c>
    </row>
    <row r="8176" spans="4:16" x14ac:dyDescent="0.2">
      <c r="D8176" s="3">
        <v>0.51182447293637612</v>
      </c>
      <c r="K8176" s="3">
        <v>2.96438992719609E-2</v>
      </c>
      <c r="L8176" s="20">
        <v>1.5129239804118702</v>
      </c>
      <c r="M8176" s="3">
        <v>114.82724404557298</v>
      </c>
      <c r="N8176" s="20">
        <v>3.6513530883214216</v>
      </c>
      <c r="O8176" s="3">
        <v>8.8241090427484394</v>
      </c>
      <c r="P8176" s="21">
        <v>-5.1727559544270179</v>
      </c>
    </row>
    <row r="8177" spans="4:16" x14ac:dyDescent="0.2">
      <c r="D8177" s="3">
        <v>0.63177503322321915</v>
      </c>
      <c r="K8177" s="3">
        <v>0.33655824987853189</v>
      </c>
      <c r="L8177" s="20">
        <v>-1.9235471700505231</v>
      </c>
      <c r="M8177" s="3">
        <v>114.86699651076916</v>
      </c>
      <c r="N8177" s="20">
        <v>3.8515989808179256</v>
      </c>
      <c r="O8177" s="3">
        <v>8.9846024700487774</v>
      </c>
      <c r="P8177" s="21">
        <v>-5.1330034892308518</v>
      </c>
    </row>
    <row r="8178" spans="4:16" x14ac:dyDescent="0.2">
      <c r="D8178" s="3">
        <v>0.95188394722769454</v>
      </c>
      <c r="K8178" s="3">
        <v>1.663401437627271</v>
      </c>
      <c r="L8178" s="20">
        <v>-0.34846168832738533</v>
      </c>
      <c r="M8178" s="3">
        <v>114.64130821758968</v>
      </c>
      <c r="N8178" s="20">
        <v>2.6350386009673841</v>
      </c>
      <c r="O8178" s="3">
        <v>7.9937303833777094</v>
      </c>
      <c r="P8178" s="21">
        <v>-5.3586917824103253</v>
      </c>
    </row>
    <row r="8179" spans="4:16" x14ac:dyDescent="0.2">
      <c r="D8179" s="3">
        <v>0.84776441625622057</v>
      </c>
      <c r="K8179" s="3">
        <v>1.02689232756159</v>
      </c>
      <c r="L8179" s="20">
        <v>0.1448068377053488</v>
      </c>
      <c r="M8179" s="3">
        <v>114.53953195207255</v>
      </c>
      <c r="N8179" s="20">
        <v>2.0038329401283548</v>
      </c>
      <c r="O8179" s="3">
        <v>7.464300988055804</v>
      </c>
      <c r="P8179" s="21">
        <v>-5.4604680479274492</v>
      </c>
    </row>
    <row r="8180" spans="4:16" x14ac:dyDescent="0.2">
      <c r="D8180" s="3">
        <v>0.1025983941902211</v>
      </c>
      <c r="K8180" s="3">
        <v>-1.2668839502060192</v>
      </c>
      <c r="L8180" s="20">
        <v>-0.8041026099735773</v>
      </c>
      <c r="M8180" s="3">
        <v>115.37366249920851</v>
      </c>
      <c r="N8180" s="20">
        <v>6.0746673645305833</v>
      </c>
      <c r="O8180" s="3">
        <v>10.701004865322076</v>
      </c>
      <c r="P8180" s="21">
        <v>-4.6263375007914931</v>
      </c>
    </row>
    <row r="8181" spans="4:16" x14ac:dyDescent="0.2">
      <c r="D8181" s="3">
        <v>0.27702651603721884</v>
      </c>
      <c r="K8181" s="3">
        <v>-0.59169770734221239</v>
      </c>
      <c r="L8181" s="20">
        <v>0.68783579489686342</v>
      </c>
      <c r="M8181" s="3">
        <v>114.15016848072693</v>
      </c>
      <c r="N8181" s="20">
        <v>0</v>
      </c>
      <c r="O8181" s="3">
        <v>5.8498315192730672</v>
      </c>
      <c r="P8181" s="21">
        <v>-5.8498315192730672</v>
      </c>
    </row>
    <row r="8182" spans="4:16" x14ac:dyDescent="0.2">
      <c r="D8182" s="3">
        <v>0.11260075841146283</v>
      </c>
      <c r="K8182" s="3">
        <v>-1.212812495767926</v>
      </c>
      <c r="L8182" s="20">
        <v>-0.22990701708520997</v>
      </c>
      <c r="M8182" s="3">
        <v>114.74202423181002</v>
      </c>
      <c r="N8182" s="20">
        <v>3.2035352640686696</v>
      </c>
      <c r="O8182" s="3">
        <v>8.4615110322586489</v>
      </c>
      <c r="P8182" s="21">
        <v>-5.2579757681899792</v>
      </c>
    </row>
    <row r="8183" spans="4:16" x14ac:dyDescent="0.2">
      <c r="D8183" s="3">
        <v>0.4220002255408899</v>
      </c>
      <c r="K8183" s="3">
        <v>-0.19677904381893116</v>
      </c>
      <c r="L8183" s="20">
        <v>1.0482561506748891</v>
      </c>
      <c r="M8183" s="3">
        <v>114.35448963348937</v>
      </c>
      <c r="N8183" s="20">
        <v>0.61564850225087753</v>
      </c>
      <c r="O8183" s="3">
        <v>6.2611588687615125</v>
      </c>
      <c r="P8183" s="21">
        <v>-5.645510366510635</v>
      </c>
    </row>
    <row r="8184" spans="4:16" x14ac:dyDescent="0.2">
      <c r="D8184" s="3">
        <v>0.46507698178905477</v>
      </c>
      <c r="K8184" s="3">
        <v>-8.7651128848565768E-2</v>
      </c>
      <c r="L8184" s="20">
        <v>-0.76199224763947493</v>
      </c>
      <c r="M8184" s="3">
        <v>114.35359891826205</v>
      </c>
      <c r="N8184" s="20">
        <v>0.607789325078123</v>
      </c>
      <c r="O8184" s="3">
        <v>6.2541904068160719</v>
      </c>
      <c r="P8184" s="21">
        <v>-5.6464010817379489</v>
      </c>
    </row>
    <row r="8185" spans="4:16" x14ac:dyDescent="0.2">
      <c r="D8185" s="3">
        <v>0.37543152899551357</v>
      </c>
      <c r="K8185" s="3">
        <v>-0.31750155731548135</v>
      </c>
      <c r="L8185" s="20">
        <v>-0.84993209854994634</v>
      </c>
      <c r="M8185" s="3">
        <v>114.53668141128234</v>
      </c>
      <c r="N8185" s="20">
        <v>1.9851343462346946</v>
      </c>
      <c r="O8185" s="3">
        <v>7.4484529349523498</v>
      </c>
      <c r="P8185" s="21">
        <v>-5.4633185887176552</v>
      </c>
    </row>
    <row r="8186" spans="4:16" x14ac:dyDescent="0.2">
      <c r="D8186" s="3">
        <v>0.98067087698427058</v>
      </c>
      <c r="K8186" s="3">
        <v>2.067806247049023</v>
      </c>
      <c r="L8186" s="20">
        <v>-1.1198576009307348</v>
      </c>
      <c r="M8186" s="3">
        <v>114.40406129033207</v>
      </c>
      <c r="N8186" s="20">
        <v>1.0305558182659169</v>
      </c>
      <c r="O8186" s="3">
        <v>6.6264945279338434</v>
      </c>
      <c r="P8186" s="21">
        <v>-5.5959387096679265</v>
      </c>
    </row>
    <row r="8187" spans="4:16" x14ac:dyDescent="0.2">
      <c r="D8187" s="3">
        <v>0.60687718739999641</v>
      </c>
      <c r="K8187" s="3">
        <v>0.27118906192174969</v>
      </c>
      <c r="L8187" s="20">
        <v>0.22773041103203814</v>
      </c>
      <c r="M8187" s="3">
        <v>114.21857249912046</v>
      </c>
      <c r="N8187" s="20">
        <v>0</v>
      </c>
      <c r="O8187" s="3">
        <v>5.7814275008795519</v>
      </c>
      <c r="P8187" s="21">
        <v>-5.7814275008795519</v>
      </c>
    </row>
    <row r="8188" spans="4:16" x14ac:dyDescent="0.2">
      <c r="D8188" s="3">
        <v>0.97063808785276573</v>
      </c>
      <c r="K8188" s="3">
        <v>1.8902552973379056</v>
      </c>
      <c r="L8188" s="20">
        <v>0.30068593409976085</v>
      </c>
      <c r="M8188" s="3">
        <v>115.52010707420536</v>
      </c>
      <c r="N8188" s="20">
        <v>6.6375013504955263</v>
      </c>
      <c r="O8188" s="3">
        <v>11.117394276290163</v>
      </c>
      <c r="P8188" s="21">
        <v>-4.4798929257946369</v>
      </c>
    </row>
    <row r="8189" spans="4:16" x14ac:dyDescent="0.2">
      <c r="D8189" s="3">
        <v>0.14444164237778964</v>
      </c>
      <c r="K8189" s="3">
        <v>-1.0605745693784481</v>
      </c>
      <c r="L8189" s="20">
        <v>0.64112717105354433</v>
      </c>
      <c r="M8189" s="3">
        <v>114.19774130492274</v>
      </c>
      <c r="N8189" s="20">
        <v>0</v>
      </c>
      <c r="O8189" s="3">
        <v>5.8022586950772563</v>
      </c>
      <c r="P8189" s="21">
        <v>-5.8022586950772563</v>
      </c>
    </row>
    <row r="8190" spans="4:16" x14ac:dyDescent="0.2">
      <c r="D8190" s="3">
        <v>0.33632176181082785</v>
      </c>
      <c r="K8190" s="3">
        <v>-0.42252271603353675</v>
      </c>
      <c r="L8190" s="20">
        <v>-0.38566146160441206</v>
      </c>
      <c r="M8190" s="3">
        <v>114.33397365072105</v>
      </c>
      <c r="N8190" s="20">
        <v>0.43037122832155461</v>
      </c>
      <c r="O8190" s="3">
        <v>6.0963975776004986</v>
      </c>
      <c r="P8190" s="21">
        <v>-5.666026349278944</v>
      </c>
    </row>
    <row r="8191" spans="4:16" x14ac:dyDescent="0.2">
      <c r="D8191" s="3">
        <v>0.38468567521069241</v>
      </c>
      <c r="K8191" s="3">
        <v>-0.29319729649454301</v>
      </c>
      <c r="L8191" s="20">
        <v>-0.26981633636748714</v>
      </c>
      <c r="M8191" s="3">
        <v>114.23800034052178</v>
      </c>
      <c r="N8191" s="20">
        <v>0</v>
      </c>
      <c r="O8191" s="3">
        <v>5.7619996594782137</v>
      </c>
      <c r="P8191" s="21">
        <v>-5.7619996594782137</v>
      </c>
    </row>
    <row r="8192" spans="4:16" x14ac:dyDescent="0.2">
      <c r="D8192" s="3">
        <v>0.1175325135702479</v>
      </c>
      <c r="K8192" s="3">
        <v>-1.1874123089630293</v>
      </c>
      <c r="L8192" s="20">
        <v>6.4535401892104161E-2</v>
      </c>
      <c r="M8192" s="3">
        <v>114.50752802004159</v>
      </c>
      <c r="N8192" s="20">
        <v>1.7901489568366955</v>
      </c>
      <c r="O8192" s="3">
        <v>7.2826209367951051</v>
      </c>
      <c r="P8192" s="21">
        <v>-5.4924719799584096</v>
      </c>
    </row>
    <row r="8193" spans="4:16" x14ac:dyDescent="0.2">
      <c r="D8193" s="3">
        <v>0.52174737671885718</v>
      </c>
      <c r="K8193" s="3">
        <v>5.4539615970837868E-2</v>
      </c>
      <c r="L8193" s="20">
        <v>6.9753562238020775E-2</v>
      </c>
      <c r="M8193" s="3">
        <v>114.15193957273428</v>
      </c>
      <c r="N8193" s="20">
        <v>0</v>
      </c>
      <c r="O8193" s="3">
        <v>5.8480604272657146</v>
      </c>
      <c r="P8193" s="21">
        <v>-5.8480604272657146</v>
      </c>
    </row>
    <row r="8194" spans="4:16" x14ac:dyDescent="0.2">
      <c r="D8194" s="3">
        <v>0.8988410791864887</v>
      </c>
      <c r="K8194" s="3">
        <v>1.2749757040851384</v>
      </c>
      <c r="L8194" s="20">
        <v>-0.30124127123469746</v>
      </c>
      <c r="M8194" s="3">
        <v>114.41821280138885</v>
      </c>
      <c r="N8194" s="20">
        <v>1.1419362007901768</v>
      </c>
      <c r="O8194" s="3">
        <v>6.7237233994013295</v>
      </c>
      <c r="P8194" s="21">
        <v>-5.5817871986111527</v>
      </c>
    </row>
    <row r="8195" spans="4:16" x14ac:dyDescent="0.2">
      <c r="D8195" s="3">
        <v>0.32375130410225256</v>
      </c>
      <c r="K8195" s="3">
        <v>-0.45723435404303159</v>
      </c>
      <c r="L8195" s="20">
        <v>-0.49374641287548821</v>
      </c>
      <c r="M8195" s="3">
        <v>114.40570561685209</v>
      </c>
      <c r="N8195" s="20">
        <v>1.0436423747784147</v>
      </c>
      <c r="O8195" s="3">
        <v>6.6379367579263189</v>
      </c>
      <c r="P8195" s="21">
        <v>-5.5942943831479042</v>
      </c>
    </row>
    <row r="8196" spans="4:16" x14ac:dyDescent="0.2">
      <c r="D8196" s="3">
        <v>0.33013042738120785</v>
      </c>
      <c r="K8196" s="3">
        <v>-0.4395530455160635</v>
      </c>
      <c r="L8196" s="20">
        <v>-0.50872296941026096</v>
      </c>
      <c r="M8196" s="3">
        <v>114.40423856998727</v>
      </c>
      <c r="N8196" s="20">
        <v>1.0319685986332487</v>
      </c>
      <c r="O8196" s="3">
        <v>6.6277300286459777</v>
      </c>
      <c r="P8196" s="21">
        <v>-5.595761430012729</v>
      </c>
    </row>
    <row r="8197" spans="4:16" x14ac:dyDescent="0.2">
      <c r="D8197" s="3">
        <v>0.15971089514555223</v>
      </c>
      <c r="K8197" s="3">
        <v>-0.99564679362870601</v>
      </c>
      <c r="L8197" s="20">
        <v>7.9582779927542271E-2</v>
      </c>
      <c r="M8197" s="3">
        <v>114.38708857922725</v>
      </c>
      <c r="N8197" s="20">
        <v>0.89311230203643532</v>
      </c>
      <c r="O8197" s="3">
        <v>6.5060237228091751</v>
      </c>
      <c r="P8197" s="21">
        <v>-5.6129114207727397</v>
      </c>
    </row>
    <row r="8198" spans="4:16" x14ac:dyDescent="0.2">
      <c r="D8198" s="3">
        <v>8.9064002988686955E-2</v>
      </c>
      <c r="K8198" s="3">
        <v>-1.3465413138260141</v>
      </c>
      <c r="L8198" s="20">
        <v>-1.5797248006464417</v>
      </c>
      <c r="M8198" s="3">
        <v>116.59988486125388</v>
      </c>
      <c r="N8198" s="20">
        <v>10.19399903403017</v>
      </c>
      <c r="O8198" s="3">
        <v>13.594114172776294</v>
      </c>
      <c r="P8198" s="21">
        <v>-3.4001151387461235</v>
      </c>
    </row>
    <row r="8199" spans="4:16" x14ac:dyDescent="0.2">
      <c r="D8199" s="3">
        <v>2.7451119640704184E-2</v>
      </c>
      <c r="K8199" s="3">
        <v>-1.9196490868229166</v>
      </c>
      <c r="L8199" s="20">
        <v>-0.53859404658691412</v>
      </c>
      <c r="M8199" s="3">
        <v>115.87634957366916</v>
      </c>
      <c r="N8199" s="20">
        <v>7.9090018688945065</v>
      </c>
      <c r="O8199" s="3">
        <v>12.032652295225347</v>
      </c>
      <c r="P8199" s="21">
        <v>-4.1236504263308404</v>
      </c>
    </row>
    <row r="8200" spans="4:16" x14ac:dyDescent="0.2">
      <c r="D8200" s="3">
        <v>0.6548485076056294</v>
      </c>
      <c r="K8200" s="3">
        <v>0.39844392527985023</v>
      </c>
      <c r="L8200" s="20">
        <v>-0.64836379640662445</v>
      </c>
      <c r="M8200" s="3">
        <v>114.16535552436316</v>
      </c>
      <c r="N8200" s="20">
        <v>0</v>
      </c>
      <c r="O8200" s="3">
        <v>5.8346444756368356</v>
      </c>
      <c r="P8200" s="21">
        <v>-5.8346444756368356</v>
      </c>
    </row>
    <row r="8201" spans="4:16" x14ac:dyDescent="0.2">
      <c r="D8201" s="3">
        <v>0.90577012490698317</v>
      </c>
      <c r="K8201" s="3">
        <v>1.3151492415539137</v>
      </c>
      <c r="L8201" s="20">
        <v>-3.0147346140271768E-2</v>
      </c>
      <c r="M8201" s="3">
        <v>114.61906475937735</v>
      </c>
      <c r="N8201" s="20">
        <v>2.5025851089733422</v>
      </c>
      <c r="O8201" s="3">
        <v>7.8835203495959902</v>
      </c>
      <c r="P8201" s="21">
        <v>-5.3809352406226481</v>
      </c>
    </row>
    <row r="8202" spans="4:16" x14ac:dyDescent="0.2">
      <c r="D8202" s="3">
        <v>2.2160482369518553E-2</v>
      </c>
      <c r="K8202" s="3">
        <v>-2.0110425290702452</v>
      </c>
      <c r="L8202" s="20">
        <v>1.9512273703949823</v>
      </c>
      <c r="M8202" s="3">
        <v>114.14855194938198</v>
      </c>
      <c r="N8202" s="20">
        <v>0</v>
      </c>
      <c r="O8202" s="3">
        <v>5.8514480506180178</v>
      </c>
      <c r="P8202" s="21">
        <v>-5.8514480506180178</v>
      </c>
    </row>
    <row r="8203" spans="4:16" x14ac:dyDescent="0.2">
      <c r="D8203" s="3">
        <v>0.20219505784905989</v>
      </c>
      <c r="K8203" s="3">
        <v>-0.83380635135661718</v>
      </c>
      <c r="L8203" s="20">
        <v>-0.803760734311466</v>
      </c>
      <c r="M8203" s="3">
        <v>114.91363882830117</v>
      </c>
      <c r="N8203" s="20">
        <v>4.0803677276195458</v>
      </c>
      <c r="O8203" s="3">
        <v>9.1667288993183789</v>
      </c>
      <c r="P8203" s="21">
        <v>-5.0863611716988331</v>
      </c>
    </row>
    <row r="8204" spans="4:16" x14ac:dyDescent="0.2">
      <c r="D8204" s="3">
        <v>0.25046253419731856</v>
      </c>
      <c r="K8204" s="3">
        <v>-0.67303493098035883</v>
      </c>
      <c r="L8204" s="20">
        <v>-1.0297898002557406</v>
      </c>
      <c r="M8204" s="3">
        <v>114.97599003060292</v>
      </c>
      <c r="N8204" s="20">
        <v>4.37674424501445</v>
      </c>
      <c r="O8204" s="3">
        <v>9.4007542144115348</v>
      </c>
      <c r="P8204" s="21">
        <v>-5.0240099693970848</v>
      </c>
    </row>
    <row r="8205" spans="4:16" x14ac:dyDescent="0.2">
      <c r="D8205" s="3">
        <v>5.0881557843921725E-2</v>
      </c>
      <c r="K8205" s="3">
        <v>-1.6363654974061894</v>
      </c>
      <c r="L8205" s="20">
        <v>-0.30355267032650785</v>
      </c>
      <c r="M8205" s="3">
        <v>115.22313945891945</v>
      </c>
      <c r="N8205" s="20">
        <v>5.4651206309911515</v>
      </c>
      <c r="O8205" s="3">
        <v>10.241981172071704</v>
      </c>
      <c r="P8205" s="21">
        <v>-4.776860541080552</v>
      </c>
    </row>
    <row r="8206" spans="4:16" x14ac:dyDescent="0.2">
      <c r="D8206" s="3">
        <v>0.50062253921189848</v>
      </c>
      <c r="K8206" s="3">
        <v>1.5604750239251743E-3</v>
      </c>
      <c r="L8206" s="20">
        <v>0.5856993681266035</v>
      </c>
      <c r="M8206" s="3">
        <v>114.24596140725497</v>
      </c>
      <c r="N8206" s="20">
        <v>0</v>
      </c>
      <c r="O8206" s="3">
        <v>5.754038592745033</v>
      </c>
      <c r="P8206" s="21">
        <v>-5.754038592745033</v>
      </c>
    </row>
    <row r="8207" spans="4:16" x14ac:dyDescent="0.2">
      <c r="D8207" s="3">
        <v>0.56074509811906648</v>
      </c>
      <c r="K8207" s="3">
        <v>0.15285857565005445</v>
      </c>
      <c r="L8207" s="20">
        <v>0.31931913989488658</v>
      </c>
      <c r="M8207" s="3">
        <v>114.21116034302135</v>
      </c>
      <c r="N8207" s="20">
        <v>0</v>
      </c>
      <c r="O8207" s="3">
        <v>5.7888396569786522</v>
      </c>
      <c r="P8207" s="21">
        <v>-5.7888396569786522</v>
      </c>
    </row>
    <row r="8208" spans="4:16" x14ac:dyDescent="0.2">
      <c r="D8208" s="3">
        <v>0.57987070861193302</v>
      </c>
      <c r="K8208" s="3">
        <v>0.20156273194390414</v>
      </c>
      <c r="L8208" s="20">
        <v>-0.11491933530848782</v>
      </c>
      <c r="M8208" s="3">
        <v>114.14967323288386</v>
      </c>
      <c r="N8208" s="20">
        <v>0</v>
      </c>
      <c r="O8208" s="3">
        <v>5.850326767116151</v>
      </c>
      <c r="P8208" s="21">
        <v>-5.850326767116151</v>
      </c>
    </row>
    <row r="8209" spans="4:16" x14ac:dyDescent="0.2">
      <c r="D8209" s="3">
        <v>0.57125101795807642</v>
      </c>
      <c r="K8209" s="3">
        <v>0.17956005793681951</v>
      </c>
      <c r="L8209" s="20">
        <v>0.94480641520716102</v>
      </c>
      <c r="M8209" s="3">
        <v>114.50848427398668</v>
      </c>
      <c r="N8209" s="20">
        <v>1.7966575464433987</v>
      </c>
      <c r="O8209" s="3">
        <v>7.2881732724567172</v>
      </c>
      <c r="P8209" s="21">
        <v>-5.4915157260133185</v>
      </c>
    </row>
    <row r="8210" spans="4:16" x14ac:dyDescent="0.2">
      <c r="D8210" s="3">
        <v>0.17015363848751058</v>
      </c>
      <c r="K8210" s="3">
        <v>-0.95355829063182718</v>
      </c>
      <c r="L8210" s="20">
        <v>1.1667270772599843</v>
      </c>
      <c r="M8210" s="3">
        <v>114.1604986109714</v>
      </c>
      <c r="N8210" s="20">
        <v>0</v>
      </c>
      <c r="O8210" s="3">
        <v>5.8395013890285981</v>
      </c>
      <c r="P8210" s="21">
        <v>-5.8395013890285981</v>
      </c>
    </row>
    <row r="8211" spans="4:16" x14ac:dyDescent="0.2">
      <c r="D8211" s="3">
        <v>1.66354717285839E-2</v>
      </c>
      <c r="K8211" s="3">
        <v>-2.1287983989423092</v>
      </c>
      <c r="L8211" s="20">
        <v>1.1772225354026959</v>
      </c>
      <c r="M8211" s="3">
        <v>114.40602895657628</v>
      </c>
      <c r="N8211" s="20">
        <v>1.0462111261046019</v>
      </c>
      <c r="O8211" s="3">
        <v>6.6401821695283303</v>
      </c>
      <c r="P8211" s="21">
        <v>-5.5939710434237284</v>
      </c>
    </row>
    <row r="8212" spans="4:16" x14ac:dyDescent="0.2">
      <c r="D8212" s="3">
        <v>8.993956817566014E-3</v>
      </c>
      <c r="K8212" s="3">
        <v>-2.3658668245432994</v>
      </c>
      <c r="L8212" s="20">
        <v>2.6792879032860877</v>
      </c>
      <c r="M8212" s="3">
        <v>114.17556465861095</v>
      </c>
      <c r="N8212" s="20">
        <v>0</v>
      </c>
      <c r="O8212" s="3">
        <v>5.8244353413890479</v>
      </c>
      <c r="P8212" s="21">
        <v>-5.8244353413890479</v>
      </c>
    </row>
    <row r="8213" spans="4:16" x14ac:dyDescent="0.2">
      <c r="D8213" s="3">
        <v>0.520028128542112</v>
      </c>
      <c r="K8213" s="3">
        <v>5.0224180121563544E-2</v>
      </c>
      <c r="L8213" s="20">
        <v>-0.49216354569360293</v>
      </c>
      <c r="M8213" s="3">
        <v>114.20327097657966</v>
      </c>
      <c r="N8213" s="20">
        <v>0</v>
      </c>
      <c r="O8213" s="3">
        <v>5.7967290234203332</v>
      </c>
      <c r="P8213" s="21">
        <v>-5.7967290234203332</v>
      </c>
    </row>
    <row r="8214" spans="4:16" x14ac:dyDescent="0.2">
      <c r="D8214" s="3">
        <v>0.55722008795558997</v>
      </c>
      <c r="K8214" s="3">
        <v>0.14392483534714173</v>
      </c>
      <c r="L8214" s="20">
        <v>-0.99435713472562759</v>
      </c>
      <c r="M8214" s="3">
        <v>114.35398189360595</v>
      </c>
      <c r="N8214" s="20">
        <v>0.61117044143266952</v>
      </c>
      <c r="O8214" s="3">
        <v>6.2571885478267149</v>
      </c>
      <c r="P8214" s="21">
        <v>-5.6460181063940453</v>
      </c>
    </row>
    <row r="8215" spans="4:16" x14ac:dyDescent="0.2">
      <c r="D8215" s="3">
        <v>0.29274466393896603</v>
      </c>
      <c r="K8215" s="3">
        <v>-0.54538416651598731</v>
      </c>
      <c r="L8215" s="20">
        <v>0.91268700036025874</v>
      </c>
      <c r="M8215" s="3">
        <v>114.18603260426201</v>
      </c>
      <c r="N8215" s="20">
        <v>0</v>
      </c>
      <c r="O8215" s="3">
        <v>5.8139673957379969</v>
      </c>
      <c r="P8215" s="21">
        <v>-5.8139673957379969</v>
      </c>
    </row>
    <row r="8216" spans="4:16" x14ac:dyDescent="0.2">
      <c r="D8216" s="3">
        <v>0.67405295664663334</v>
      </c>
      <c r="K8216" s="3">
        <v>0.45113245631457993</v>
      </c>
      <c r="L8216" s="20">
        <v>-1.7531426801920893</v>
      </c>
      <c r="M8216" s="3">
        <v>114.63163871784874</v>
      </c>
      <c r="N8216" s="20">
        <v>2.5778003409685581</v>
      </c>
      <c r="O8216" s="3">
        <v>7.9461616231198207</v>
      </c>
      <c r="P8216" s="21">
        <v>-5.3683612821512625</v>
      </c>
    </row>
    <row r="8217" spans="4:16" x14ac:dyDescent="0.2">
      <c r="D8217" s="3">
        <v>0.27141346328601662</v>
      </c>
      <c r="K8217" s="3">
        <v>-0.60854370776391664</v>
      </c>
      <c r="L8217" s="20">
        <v>1.0426691696962329</v>
      </c>
      <c r="M8217" s="3">
        <v>114.20131717583578</v>
      </c>
      <c r="N8217" s="20">
        <v>0</v>
      </c>
      <c r="O8217" s="3">
        <v>5.7986828241642172</v>
      </c>
      <c r="P8217" s="21">
        <v>-5.7986828241642172</v>
      </c>
    </row>
    <row r="8218" spans="4:16" x14ac:dyDescent="0.2">
      <c r="D8218" s="3">
        <v>0.20410267508908017</v>
      </c>
      <c r="K8218" s="3">
        <v>-0.82705594964916274</v>
      </c>
      <c r="L8218" s="20">
        <v>-0.77278472001065956</v>
      </c>
      <c r="M8218" s="3">
        <v>114.87870891717992</v>
      </c>
      <c r="N8218" s="20">
        <v>3.9096508729811816</v>
      </c>
      <c r="O8218" s="3">
        <v>9.0309419558012607</v>
      </c>
      <c r="P8218" s="21">
        <v>-5.1212910828200791</v>
      </c>
    </row>
    <row r="8219" spans="4:16" x14ac:dyDescent="0.2">
      <c r="D8219" s="3">
        <v>0.59157523263837042</v>
      </c>
      <c r="K8219" s="3">
        <v>0.23159893506186668</v>
      </c>
      <c r="L8219" s="20">
        <v>0.77996854873059129</v>
      </c>
      <c r="M8219" s="3">
        <v>114.43966447303961</v>
      </c>
      <c r="N8219" s="20">
        <v>1.3057221329826163</v>
      </c>
      <c r="O8219" s="3">
        <v>6.866057659943003</v>
      </c>
      <c r="P8219" s="21">
        <v>-5.5603355269603867</v>
      </c>
    </row>
    <row r="8220" spans="4:16" x14ac:dyDescent="0.2">
      <c r="D8220" s="3">
        <v>0.41025836176719105</v>
      </c>
      <c r="K8220" s="3">
        <v>-0.22688042528699282</v>
      </c>
      <c r="L8220" s="20">
        <v>0.60098326518268808</v>
      </c>
      <c r="M8220" s="3">
        <v>114.18747147397865</v>
      </c>
      <c r="N8220" s="20">
        <v>0</v>
      </c>
      <c r="O8220" s="3">
        <v>5.8125285260213531</v>
      </c>
      <c r="P8220" s="21">
        <v>-5.8125285260213531</v>
      </c>
    </row>
    <row r="8221" spans="4:16" x14ac:dyDescent="0.2">
      <c r="D8221" s="3">
        <v>0.37629048288090633</v>
      </c>
      <c r="K8221" s="3">
        <v>-0.31523798644144119</v>
      </c>
      <c r="L8221" s="20">
        <v>0.59556597082452867</v>
      </c>
      <c r="M8221" s="3">
        <v>114.16995703518727</v>
      </c>
      <c r="N8221" s="20">
        <v>0</v>
      </c>
      <c r="O8221" s="3">
        <v>5.8300429648127334</v>
      </c>
      <c r="P8221" s="21">
        <v>-5.8300429648127334</v>
      </c>
    </row>
    <row r="8222" spans="4:16" x14ac:dyDescent="0.2">
      <c r="D8222" s="3">
        <v>0.90267489541376511</v>
      </c>
      <c r="K8222" s="3">
        <v>1.2969447164233578</v>
      </c>
      <c r="L8222" s="20">
        <v>-1.9419091486482363</v>
      </c>
      <c r="M8222" s="3">
        <v>114.2662589897856</v>
      </c>
      <c r="N8222" s="20">
        <v>0</v>
      </c>
      <c r="O8222" s="3">
        <v>5.733741010214402</v>
      </c>
      <c r="P8222" s="21">
        <v>-5.733741010214402</v>
      </c>
    </row>
    <row r="8223" spans="4:16" x14ac:dyDescent="0.2">
      <c r="D8223" s="3">
        <v>0.47614224160308666</v>
      </c>
      <c r="K8223" s="3">
        <v>-5.9838222180241998E-2</v>
      </c>
      <c r="L8223" s="20">
        <v>-1.4648140456486451</v>
      </c>
      <c r="M8223" s="3">
        <v>114.81153195326254</v>
      </c>
      <c r="N8223" s="20">
        <v>3.5707690126646838</v>
      </c>
      <c r="O8223" s="3">
        <v>8.759237059402146</v>
      </c>
      <c r="P8223" s="21">
        <v>-5.1884680467374622</v>
      </c>
    </row>
    <row r="8224" spans="4:16" x14ac:dyDescent="0.2">
      <c r="D8224" s="3">
        <v>0.21954178967868501</v>
      </c>
      <c r="K8224" s="3">
        <v>-0.77374165875101875</v>
      </c>
      <c r="L8224" s="20">
        <v>0.61826603673394576</v>
      </c>
      <c r="M8224" s="3">
        <v>114.15442913578185</v>
      </c>
      <c r="N8224" s="20">
        <v>0</v>
      </c>
      <c r="O8224" s="3">
        <v>5.8455708642181463</v>
      </c>
      <c r="P8224" s="21">
        <v>-5.8455708642181463</v>
      </c>
    </row>
    <row r="8225" spans="4:16" x14ac:dyDescent="0.2">
      <c r="D8225" s="3">
        <v>0.15351371457154395</v>
      </c>
      <c r="K8225" s="3">
        <v>-1.0214792626219082</v>
      </c>
      <c r="L8225" s="20">
        <v>-0.61533420840988107</v>
      </c>
      <c r="M8225" s="3">
        <v>114.91293307220009</v>
      </c>
      <c r="N8225" s="20">
        <v>4.0769530653915496</v>
      </c>
      <c r="O8225" s="3">
        <v>9.1640199931914594</v>
      </c>
      <c r="P8225" s="21">
        <v>-5.0870669277999099</v>
      </c>
    </row>
    <row r="8226" spans="4:16" x14ac:dyDescent="0.2">
      <c r="D8226" s="3">
        <v>0.48445500816315784</v>
      </c>
      <c r="K8226" s="3">
        <v>-3.8975381608577518E-2</v>
      </c>
      <c r="L8226" s="20">
        <v>-1.1276501525209073</v>
      </c>
      <c r="M8226" s="3">
        <v>114.53614253635016</v>
      </c>
      <c r="N8226" s="20">
        <v>1.9815924410695729</v>
      </c>
      <c r="O8226" s="3">
        <v>7.4454499047194247</v>
      </c>
      <c r="P8226" s="21">
        <v>-5.4638574636498518</v>
      </c>
    </row>
    <row r="8227" spans="4:16" x14ac:dyDescent="0.2">
      <c r="D8227" s="3">
        <v>0.58394471478385612</v>
      </c>
      <c r="K8227" s="3">
        <v>0.2119954674255847</v>
      </c>
      <c r="L8227" s="20">
        <v>-0.2140289005917885</v>
      </c>
      <c r="M8227" s="3">
        <v>114.14753212004311</v>
      </c>
      <c r="N8227" s="20">
        <v>0</v>
      </c>
      <c r="O8227" s="3">
        <v>5.8524678799568974</v>
      </c>
      <c r="P8227" s="21">
        <v>-5.8524678799568974</v>
      </c>
    </row>
    <row r="8228" spans="4:16" x14ac:dyDescent="0.2">
      <c r="D8228" s="3">
        <v>0.6366750863957138</v>
      </c>
      <c r="K8228" s="3">
        <v>0.34958545636032118</v>
      </c>
      <c r="L8228" s="20">
        <v>-0.34204969446092692</v>
      </c>
      <c r="M8228" s="3">
        <v>114.14754714552753</v>
      </c>
      <c r="N8228" s="20">
        <v>0</v>
      </c>
      <c r="O8228" s="3">
        <v>5.8524528544724745</v>
      </c>
      <c r="P8228" s="21">
        <v>-5.8524528544724745</v>
      </c>
    </row>
    <row r="8229" spans="4:16" x14ac:dyDescent="0.2">
      <c r="D8229" s="3">
        <v>0.16942187299253575</v>
      </c>
      <c r="K8229" s="3">
        <v>-0.95645235238855231</v>
      </c>
      <c r="L8229" s="20">
        <v>0.65365680686015815</v>
      </c>
      <c r="M8229" s="3">
        <v>114.17369602119473</v>
      </c>
      <c r="N8229" s="20">
        <v>0</v>
      </c>
      <c r="O8229" s="3">
        <v>5.8263039788052637</v>
      </c>
      <c r="P8229" s="21">
        <v>-5.8263039788052637</v>
      </c>
    </row>
    <row r="8230" spans="4:16" x14ac:dyDescent="0.2">
      <c r="D8230" s="3">
        <v>0.45471874944796919</v>
      </c>
      <c r="K8230" s="3">
        <v>-0.11374807824545581</v>
      </c>
      <c r="L8230" s="20">
        <v>0.40792324912434552</v>
      </c>
      <c r="M8230" s="3">
        <v>114.17222737241126</v>
      </c>
      <c r="N8230" s="20">
        <v>0</v>
      </c>
      <c r="O8230" s="3">
        <v>5.8277726275887431</v>
      </c>
      <c r="P8230" s="21">
        <v>-5.8277726275887431</v>
      </c>
    </row>
    <row r="8231" spans="4:16" x14ac:dyDescent="0.2">
      <c r="D8231" s="3">
        <v>8.0584920617328887E-2</v>
      </c>
      <c r="K8231" s="3">
        <v>-1.4011479302823953</v>
      </c>
      <c r="L8231" s="20">
        <v>-0.63320219281143586</v>
      </c>
      <c r="M8231" s="3">
        <v>115.33059075176807</v>
      </c>
      <c r="N8231" s="20">
        <v>5.9037166966528787</v>
      </c>
      <c r="O8231" s="3">
        <v>10.573125944884808</v>
      </c>
      <c r="P8231" s="21">
        <v>-4.6694092482319292</v>
      </c>
    </row>
    <row r="8232" spans="4:16" x14ac:dyDescent="0.2">
      <c r="D8232" s="3">
        <v>0.28843920572325826</v>
      </c>
      <c r="K8232" s="3">
        <v>-0.55795016976652312</v>
      </c>
      <c r="L8232" s="20">
        <v>-0.4795511284932511</v>
      </c>
      <c r="M8232" s="3">
        <v>114.45484229135681</v>
      </c>
      <c r="N8232" s="20">
        <v>1.4182475624351056</v>
      </c>
      <c r="O8232" s="3">
        <v>6.9634052710782939</v>
      </c>
      <c r="P8232" s="21">
        <v>-5.5451577086431882</v>
      </c>
    </row>
    <row r="8233" spans="4:16" x14ac:dyDescent="0.2">
      <c r="D8233" s="3">
        <v>0.33163093723093623</v>
      </c>
      <c r="K8233" s="3">
        <v>-0.43541410434345523</v>
      </c>
      <c r="L8233" s="20">
        <v>-0.3806188124050548</v>
      </c>
      <c r="M8233" s="3">
        <v>114.33761354834513</v>
      </c>
      <c r="N8233" s="20">
        <v>0.46391876820624844</v>
      </c>
      <c r="O8233" s="3">
        <v>6.1263052198611234</v>
      </c>
      <c r="P8233" s="21">
        <v>-5.662386451654875</v>
      </c>
    </row>
    <row r="8234" spans="4:16" x14ac:dyDescent="0.2">
      <c r="D8234" s="3">
        <v>0.10305584980812484</v>
      </c>
      <c r="K8234" s="3">
        <v>-1.2643297393753754</v>
      </c>
      <c r="L8234" s="20">
        <v>0.2226681307451216</v>
      </c>
      <c r="M8234" s="3">
        <v>114.45731294485297</v>
      </c>
      <c r="N8234" s="20">
        <v>1.4363181400927445</v>
      </c>
      <c r="O8234" s="3">
        <v>6.9790051952397718</v>
      </c>
      <c r="P8234" s="21">
        <v>-5.5426870551470273</v>
      </c>
    </row>
    <row r="8235" spans="4:16" x14ac:dyDescent="0.2">
      <c r="D8235" s="3">
        <v>0.7159025375946152</v>
      </c>
      <c r="K8235" s="3">
        <v>0.57071193846382762</v>
      </c>
      <c r="L8235" s="20">
        <v>1.5342028905389251</v>
      </c>
      <c r="M8235" s="3">
        <v>115.41424092496152</v>
      </c>
      <c r="N8235" s="20">
        <v>6.233376800511607</v>
      </c>
      <c r="O8235" s="3">
        <v>10.819135875550081</v>
      </c>
      <c r="P8235" s="21">
        <v>-4.5857590750384745</v>
      </c>
    </row>
    <row r="8236" spans="4:16" x14ac:dyDescent="0.2">
      <c r="D8236" s="3">
        <v>0.77937203220846551</v>
      </c>
      <c r="K8236" s="3">
        <v>0.77007410508051577</v>
      </c>
      <c r="L8236" s="20">
        <v>1.6644646073149423</v>
      </c>
      <c r="M8236" s="3">
        <v>115.84308701825273</v>
      </c>
      <c r="N8236" s="20">
        <v>7.7952711512159993</v>
      </c>
      <c r="O8236" s="3">
        <v>11.952184132963261</v>
      </c>
      <c r="P8236" s="21">
        <v>-4.1569129817472614</v>
      </c>
    </row>
    <row r="8237" spans="4:16" x14ac:dyDescent="0.2">
      <c r="D8237" s="3">
        <v>0.23985827135513307</v>
      </c>
      <c r="K8237" s="3">
        <v>-0.70675854127922466</v>
      </c>
      <c r="L8237" s="20">
        <v>-0.79449368372197093</v>
      </c>
      <c r="M8237" s="3">
        <v>114.79128747641141</v>
      </c>
      <c r="N8237" s="20">
        <v>3.4656697013773581</v>
      </c>
      <c r="O8237" s="3">
        <v>8.6743822249659388</v>
      </c>
      <c r="P8237" s="21">
        <v>-5.2087125235885807</v>
      </c>
    </row>
    <row r="8238" spans="4:16" x14ac:dyDescent="0.2">
      <c r="D8238" s="3">
        <v>0.42701497341198363</v>
      </c>
      <c r="K8238" s="3">
        <v>-0.18397897763474691</v>
      </c>
      <c r="L8238" s="20">
        <v>1.1315718227079703</v>
      </c>
      <c r="M8238" s="3">
        <v>114.40386868332138</v>
      </c>
      <c r="N8238" s="20">
        <v>1.0290203739058015</v>
      </c>
      <c r="O8238" s="3">
        <v>6.6251516905844241</v>
      </c>
      <c r="P8238" s="21">
        <v>-5.5961313166786226</v>
      </c>
    </row>
    <row r="8239" spans="4:16" x14ac:dyDescent="0.2">
      <c r="D8239" s="3">
        <v>0.11482324229668514</v>
      </c>
      <c r="K8239" s="3">
        <v>-1.2012699975635608</v>
      </c>
      <c r="L8239" s="20">
        <v>-0.4803073408779594</v>
      </c>
      <c r="M8239" s="3">
        <v>114.95542023258697</v>
      </c>
      <c r="N8239" s="20">
        <v>4.2800961155743664</v>
      </c>
      <c r="O8239" s="3">
        <v>9.3246758829873926</v>
      </c>
      <c r="P8239" s="21">
        <v>-5.0445797674130262</v>
      </c>
    </row>
    <row r="8240" spans="4:16" x14ac:dyDescent="0.2">
      <c r="D8240" s="3">
        <v>4.4354813190942151E-2</v>
      </c>
      <c r="K8240" s="3">
        <v>-1.7022440603322835</v>
      </c>
      <c r="L8240" s="20">
        <v>-0.61020190576854094</v>
      </c>
      <c r="M8240" s="3">
        <v>115.67691707160975</v>
      </c>
      <c r="N8240" s="20">
        <v>7.2124961327300525</v>
      </c>
      <c r="O8240" s="3">
        <v>11.535579061120295</v>
      </c>
      <c r="P8240" s="21">
        <v>-4.3230829283902423</v>
      </c>
    </row>
    <row r="8241" spans="4:16" x14ac:dyDescent="0.2">
      <c r="D8241" s="3">
        <v>0.96456700835011466</v>
      </c>
      <c r="K8241" s="3">
        <v>1.8063352859569004</v>
      </c>
      <c r="L8241" s="20">
        <v>-0.26095289423981616</v>
      </c>
      <c r="M8241" s="3">
        <v>114.8297291368438</v>
      </c>
      <c r="N8241" s="20">
        <v>3.6640219900887274</v>
      </c>
      <c r="O8241" s="3">
        <v>8.8342928532449321</v>
      </c>
      <c r="P8241" s="21">
        <v>-5.1702708631562047</v>
      </c>
    </row>
    <row r="8242" spans="4:16" x14ac:dyDescent="0.2">
      <c r="D8242" s="3">
        <v>0.63383820135016489</v>
      </c>
      <c r="K8242" s="3">
        <v>0.34203626966034334</v>
      </c>
      <c r="L8242" s="20">
        <v>-0.52566643597247908</v>
      </c>
      <c r="M8242" s="3">
        <v>114.15715372298131</v>
      </c>
      <c r="N8242" s="20">
        <v>0</v>
      </c>
      <c r="O8242" s="3">
        <v>5.842846277018694</v>
      </c>
      <c r="P8242" s="21">
        <v>-5.842846277018694</v>
      </c>
    </row>
    <row r="8243" spans="4:16" x14ac:dyDescent="0.2">
      <c r="D8243" s="3">
        <v>0.18373256413572639</v>
      </c>
      <c r="K8243" s="3">
        <v>-0.9012317213615354</v>
      </c>
      <c r="L8243" s="20">
        <v>-0.1396735953572254</v>
      </c>
      <c r="M8243" s="3">
        <v>114.45686307458337</v>
      </c>
      <c r="N8243" s="20">
        <v>1.4330327418087663</v>
      </c>
      <c r="O8243" s="3">
        <v>6.9761696672254061</v>
      </c>
      <c r="P8243" s="21">
        <v>-5.5431369254166398</v>
      </c>
    </row>
    <row r="8244" spans="4:16" x14ac:dyDescent="0.2">
      <c r="D8244" s="3">
        <v>0.39995278942908202</v>
      </c>
      <c r="K8244" s="3">
        <v>-0.25346930376800086</v>
      </c>
      <c r="L8244" s="20">
        <v>-0.84105891927806165</v>
      </c>
      <c r="M8244" s="3">
        <v>114.48957120400009</v>
      </c>
      <c r="N8244" s="20">
        <v>1.6664112860100033</v>
      </c>
      <c r="O8244" s="3">
        <v>7.1768400820099174</v>
      </c>
      <c r="P8244" s="21">
        <v>-5.5104287959999141</v>
      </c>
    </row>
    <row r="8245" spans="4:16" x14ac:dyDescent="0.2">
      <c r="D8245" s="3">
        <v>0.23163305982364318</v>
      </c>
      <c r="K8245" s="3">
        <v>-0.73347934739537168</v>
      </c>
      <c r="L8245" s="20">
        <v>1.0862824344763875</v>
      </c>
      <c r="M8245" s="3">
        <v>114.18305264542245</v>
      </c>
      <c r="N8245" s="20">
        <v>0</v>
      </c>
      <c r="O8245" s="3">
        <v>5.8169473545775503</v>
      </c>
      <c r="P8245" s="21">
        <v>-5.8169473545775503</v>
      </c>
    </row>
    <row r="8246" spans="4:16" x14ac:dyDescent="0.2">
      <c r="D8246" s="3">
        <v>0.65799210906003824</v>
      </c>
      <c r="K8246" s="3">
        <v>0.40698938861453665</v>
      </c>
      <c r="L8246" s="20">
        <v>-1.1696642130295918</v>
      </c>
      <c r="M8246" s="3">
        <v>114.31356248414653</v>
      </c>
      <c r="N8246" s="20">
        <v>0.23621901945448087</v>
      </c>
      <c r="O8246" s="3">
        <v>5.9226565353079579</v>
      </c>
      <c r="P8246" s="21">
        <v>-5.686437515853477</v>
      </c>
    </row>
    <row r="8247" spans="4:16" x14ac:dyDescent="0.2">
      <c r="D8247" s="3">
        <v>0.34822527267594122</v>
      </c>
      <c r="K8247" s="3">
        <v>-0.39011630658259372</v>
      </c>
      <c r="L8247" s="20">
        <v>0.18423243043702342</v>
      </c>
      <c r="M8247" s="3">
        <v>114.15962741622496</v>
      </c>
      <c r="N8247" s="20">
        <v>0</v>
      </c>
      <c r="O8247" s="3">
        <v>5.8403725837750429</v>
      </c>
      <c r="P8247" s="21">
        <v>-5.8403725837750429</v>
      </c>
    </row>
    <row r="8248" spans="4:16" x14ac:dyDescent="0.2">
      <c r="D8248" s="3">
        <v>0.54314803726917704</v>
      </c>
      <c r="K8248" s="3">
        <v>0.10836782155492869</v>
      </c>
      <c r="L8248" s="20">
        <v>0.34824503402116225</v>
      </c>
      <c r="M8248" s="3">
        <v>114.20703416827671</v>
      </c>
      <c r="N8248" s="20">
        <v>0</v>
      </c>
      <c r="O8248" s="3">
        <v>5.7929658317232935</v>
      </c>
      <c r="P8248" s="21">
        <v>-5.7929658317232935</v>
      </c>
    </row>
    <row r="8249" spans="4:16" x14ac:dyDescent="0.2">
      <c r="D8249" s="3">
        <v>0.63111639889905125</v>
      </c>
      <c r="K8249" s="3">
        <v>0.33481160971061619</v>
      </c>
      <c r="L8249" s="20">
        <v>1.8428377113179717</v>
      </c>
      <c r="M8249" s="3">
        <v>115.50347062423015</v>
      </c>
      <c r="N8249" s="20">
        <v>6.5748995195377518</v>
      </c>
      <c r="O8249" s="3">
        <v>11.071428895307605</v>
      </c>
      <c r="P8249" s="21">
        <v>-4.4965293757698532</v>
      </c>
    </row>
    <row r="8250" spans="4:16" x14ac:dyDescent="0.2">
      <c r="D8250" s="3">
        <v>0.94062552297065039</v>
      </c>
      <c r="K8250" s="3">
        <v>1.5600462414318688</v>
      </c>
      <c r="L8250" s="20">
        <v>8.6300961272333374E-2</v>
      </c>
      <c r="M8250" s="3">
        <v>114.9218854095306</v>
      </c>
      <c r="N8250" s="20">
        <v>4.1201642501763303</v>
      </c>
      <c r="O8250" s="3">
        <v>9.1982788406457274</v>
      </c>
      <c r="P8250" s="21">
        <v>-5.0781145904693972</v>
      </c>
    </row>
    <row r="8251" spans="4:16" x14ac:dyDescent="0.2">
      <c r="D8251" s="3">
        <v>0.89963777951546287</v>
      </c>
      <c r="K8251" s="3">
        <v>1.2794903349247979</v>
      </c>
      <c r="L8251" s="20">
        <v>-0.60285047900374733</v>
      </c>
      <c r="M8251" s="3">
        <v>114.27820955687028</v>
      </c>
      <c r="N8251" s="20">
        <v>0</v>
      </c>
      <c r="O8251" s="3">
        <v>5.72179044312972</v>
      </c>
      <c r="P8251" s="21">
        <v>-5.72179044312972</v>
      </c>
    </row>
    <row r="8252" spans="4:16" x14ac:dyDescent="0.2">
      <c r="D8252" s="3">
        <v>0.8665518546887474</v>
      </c>
      <c r="K8252" s="3">
        <v>1.1102384441123541</v>
      </c>
      <c r="L8252" s="20">
        <v>0.72754536365593581</v>
      </c>
      <c r="M8252" s="3">
        <v>115.11270681061885</v>
      </c>
      <c r="N8252" s="20">
        <v>4.9940353282891294</v>
      </c>
      <c r="O8252" s="3">
        <v>9.8813285176702834</v>
      </c>
      <c r="P8252" s="21">
        <v>-4.887293189381154</v>
      </c>
    </row>
    <row r="8253" spans="4:16" x14ac:dyDescent="0.2">
      <c r="D8253" s="3">
        <v>0.11562862930378202</v>
      </c>
      <c r="K8253" s="3">
        <v>-1.1971264841964069</v>
      </c>
      <c r="L8253" s="20">
        <v>-7.660992005439804E-2</v>
      </c>
      <c r="M8253" s="3">
        <v>114.61082765149558</v>
      </c>
      <c r="N8253" s="20">
        <v>2.4528159676783901</v>
      </c>
      <c r="O8253" s="3">
        <v>7.8419883161828068</v>
      </c>
      <c r="P8253" s="21">
        <v>-5.3891723485044167</v>
      </c>
    </row>
    <row r="8254" spans="4:16" x14ac:dyDescent="0.2">
      <c r="D8254" s="3">
        <v>0.63115480524344691</v>
      </c>
      <c r="K8254" s="3">
        <v>0.33491343185940858</v>
      </c>
      <c r="L8254" s="20">
        <v>-0.49483404735993342</v>
      </c>
      <c r="M8254" s="3">
        <v>114.15482921239902</v>
      </c>
      <c r="N8254" s="20">
        <v>0</v>
      </c>
      <c r="O8254" s="3">
        <v>5.8451707876009777</v>
      </c>
      <c r="P8254" s="21">
        <v>-5.8451707876009777</v>
      </c>
    </row>
    <row r="8255" spans="4:16" x14ac:dyDescent="0.2">
      <c r="D8255" s="3">
        <v>3.9861741214535867E-2</v>
      </c>
      <c r="K8255" s="3">
        <v>-1.7522927478068058</v>
      </c>
      <c r="L8255" s="20">
        <v>0.87781943098391213</v>
      </c>
      <c r="M8255" s="3">
        <v>114.36582304485722</v>
      </c>
      <c r="N8255" s="20">
        <v>0.71429443177785146</v>
      </c>
      <c r="O8255" s="3">
        <v>6.348471386920636</v>
      </c>
      <c r="P8255" s="21">
        <v>-5.6341769551427845</v>
      </c>
    </row>
    <row r="8256" spans="4:16" x14ac:dyDescent="0.2">
      <c r="D8256" s="3">
        <v>2.0711572677720856E-2</v>
      </c>
      <c r="K8256" s="3">
        <v>-2.0392694251920087</v>
      </c>
      <c r="L8256" s="20">
        <v>-1.1829247619765058</v>
      </c>
      <c r="M8256" s="3">
        <v>117.12322255119929</v>
      </c>
      <c r="N8256" s="20">
        <v>11.678303322948508</v>
      </c>
      <c r="O8256" s="3">
        <v>14.555080771749225</v>
      </c>
      <c r="P8256" s="21">
        <v>-2.8767774488007163</v>
      </c>
    </row>
    <row r="8257" spans="4:16" x14ac:dyDescent="0.2">
      <c r="D8257" s="3">
        <v>0.48870269853744108</v>
      </c>
      <c r="K8257" s="3">
        <v>-2.8321921133731887E-2</v>
      </c>
      <c r="L8257" s="20">
        <v>-0.27376547424399139</v>
      </c>
      <c r="M8257" s="3">
        <v>114.17357377472592</v>
      </c>
      <c r="N8257" s="20">
        <v>0</v>
      </c>
      <c r="O8257" s="3">
        <v>5.8264262252740835</v>
      </c>
      <c r="P8257" s="21">
        <v>-5.8264262252740835</v>
      </c>
    </row>
    <row r="8258" spans="4:16" x14ac:dyDescent="0.2">
      <c r="D8258" s="3">
        <v>0.24688383352247961</v>
      </c>
      <c r="K8258" s="3">
        <v>-0.68432863807895372</v>
      </c>
      <c r="L8258" s="20">
        <v>-1.5648465596692933</v>
      </c>
      <c r="M8258" s="3">
        <v>115.59419711684725</v>
      </c>
      <c r="N8258" s="20">
        <v>6.9124645325729972</v>
      </c>
      <c r="O8258" s="3">
        <v>11.318267415725742</v>
      </c>
      <c r="P8258" s="21">
        <v>-4.4058028831527452</v>
      </c>
    </row>
    <row r="8259" spans="4:16" x14ac:dyDescent="0.2">
      <c r="D8259" s="3">
        <v>0.20694253012219599</v>
      </c>
      <c r="K8259" s="3">
        <v>-0.81707588994058755</v>
      </c>
      <c r="L8259" s="20">
        <v>-0.10267133374792191</v>
      </c>
      <c r="M8259" s="3">
        <v>114.38901950652311</v>
      </c>
      <c r="N8259" s="20">
        <v>0.90897350816314315</v>
      </c>
      <c r="O8259" s="3">
        <v>6.5199540016400235</v>
      </c>
      <c r="P8259" s="21">
        <v>-5.6109804934768803</v>
      </c>
    </row>
    <row r="8260" spans="4:16" x14ac:dyDescent="0.2">
      <c r="D8260" s="3">
        <v>0.45581325622310259</v>
      </c>
      <c r="K8260" s="3">
        <v>-0.11098718044463035</v>
      </c>
      <c r="L8260" s="20">
        <v>-0.41136005106924672</v>
      </c>
      <c r="M8260" s="3">
        <v>114.22540171523292</v>
      </c>
      <c r="N8260" s="20">
        <v>0</v>
      </c>
      <c r="O8260" s="3">
        <v>5.7745982847670732</v>
      </c>
      <c r="P8260" s="21">
        <v>-5.7745982847670732</v>
      </c>
    </row>
    <row r="8261" spans="4:16" x14ac:dyDescent="0.2">
      <c r="D8261" s="3">
        <v>0.70542400515741777</v>
      </c>
      <c r="K8261" s="3">
        <v>0.54006531494935128</v>
      </c>
      <c r="L8261" s="20">
        <v>-0.90171383561987928</v>
      </c>
      <c r="M8261" s="3">
        <v>114.18485626385277</v>
      </c>
      <c r="N8261" s="20">
        <v>0</v>
      </c>
      <c r="O8261" s="3">
        <v>5.8151437361472347</v>
      </c>
      <c r="P8261" s="21">
        <v>-5.8151437361472347</v>
      </c>
    </row>
    <row r="8262" spans="4:16" x14ac:dyDescent="0.2">
      <c r="D8262" s="3">
        <v>0.12893739015870329</v>
      </c>
      <c r="K8262" s="3">
        <v>-1.1314285030963005</v>
      </c>
      <c r="L8262" s="20">
        <v>-0.48904410223403283</v>
      </c>
      <c r="M8262" s="3">
        <v>114.89771018398801</v>
      </c>
      <c r="N8262" s="20">
        <v>4.0029565904048496</v>
      </c>
      <c r="O8262" s="3">
        <v>9.105246406416839</v>
      </c>
      <c r="P8262" s="21">
        <v>-5.1022898160119894</v>
      </c>
    </row>
    <row r="8263" spans="4:16" x14ac:dyDescent="0.2">
      <c r="D8263" s="3">
        <v>0.46953341670105297</v>
      </c>
      <c r="K8263" s="3">
        <v>-7.6442782805639486E-2</v>
      </c>
      <c r="L8263" s="20">
        <v>-1.5419445605732758</v>
      </c>
      <c r="M8263" s="3">
        <v>114.89577862472106</v>
      </c>
      <c r="N8263" s="20">
        <v>3.9935200318385213</v>
      </c>
      <c r="O8263" s="3">
        <v>9.0977414071174536</v>
      </c>
      <c r="P8263" s="21">
        <v>-5.1042213752789323</v>
      </c>
    </row>
    <row r="8264" spans="4:16" x14ac:dyDescent="0.2">
      <c r="D8264" s="3">
        <v>0.20183610332633217</v>
      </c>
      <c r="K8264" s="3">
        <v>-0.83508081704801795</v>
      </c>
      <c r="L8264" s="20">
        <v>1.066881576770021</v>
      </c>
      <c r="M8264" s="3">
        <v>114.16286460483363</v>
      </c>
      <c r="N8264" s="20">
        <v>0</v>
      </c>
      <c r="O8264" s="3">
        <v>5.8371353951663707</v>
      </c>
      <c r="P8264" s="21">
        <v>-5.8371353951663707</v>
      </c>
    </row>
    <row r="8265" spans="4:16" x14ac:dyDescent="0.2">
      <c r="D8265" s="3">
        <v>0.27894615129607264</v>
      </c>
      <c r="K8265" s="3">
        <v>-0.58597501860185808</v>
      </c>
      <c r="L8265" s="20">
        <v>-0.80358574430422913</v>
      </c>
      <c r="M8265" s="3">
        <v>114.69898709912266</v>
      </c>
      <c r="N8265" s="20">
        <v>2.9664059987384732</v>
      </c>
      <c r="O8265" s="3">
        <v>8.2674188996158193</v>
      </c>
      <c r="P8265" s="21">
        <v>-5.3010129008773461</v>
      </c>
    </row>
    <row r="8266" spans="4:16" x14ac:dyDescent="0.2">
      <c r="D8266" s="3">
        <v>2.9049453514125013E-2</v>
      </c>
      <c r="K8266" s="3">
        <v>-1.8949508988027481</v>
      </c>
      <c r="L8266" s="20">
        <v>-1.7307614857348057</v>
      </c>
      <c r="M8266" s="3">
        <v>117.91952273294106</v>
      </c>
      <c r="N8266" s="20">
        <v>13.75296100217129</v>
      </c>
      <c r="O8266" s="3">
        <v>15.833438269230221</v>
      </c>
      <c r="P8266" s="21">
        <v>-2.0804772670589315</v>
      </c>
    </row>
    <row r="8267" spans="4:16" x14ac:dyDescent="0.2">
      <c r="D8267" s="3">
        <v>0.41344305107640694</v>
      </c>
      <c r="K8267" s="3">
        <v>-0.21869697936186214</v>
      </c>
      <c r="L8267" s="20">
        <v>-0.32645548379562644</v>
      </c>
      <c r="M8267" s="3">
        <v>114.23235054904004</v>
      </c>
      <c r="N8267" s="20">
        <v>0</v>
      </c>
      <c r="O8267" s="3">
        <v>5.767649450959965</v>
      </c>
      <c r="P8267" s="21">
        <v>-5.767649450959965</v>
      </c>
    </row>
    <row r="8268" spans="4:16" x14ac:dyDescent="0.2">
      <c r="D8268" s="3">
        <v>0.24550176810871044</v>
      </c>
      <c r="K8268" s="3">
        <v>-0.68871356792074723</v>
      </c>
      <c r="L8268" s="20">
        <v>3.5585173746339196E-2</v>
      </c>
      <c r="M8268" s="3">
        <v>114.26928427069807</v>
      </c>
      <c r="N8268" s="20">
        <v>0</v>
      </c>
      <c r="O8268" s="3">
        <v>5.7307157293019344</v>
      </c>
      <c r="P8268" s="21">
        <v>-5.7307157293019344</v>
      </c>
    </row>
    <row r="8269" spans="4:16" x14ac:dyDescent="0.2">
      <c r="D8269" s="3">
        <v>0.12327053374045054</v>
      </c>
      <c r="K8269" s="3">
        <v>-1.1587917835044907</v>
      </c>
      <c r="L8269" s="20">
        <v>-1.9871976252868067</v>
      </c>
      <c r="M8269" s="3">
        <v>116.98356388823208</v>
      </c>
      <c r="N8269" s="20">
        <v>11.293104144129813</v>
      </c>
      <c r="O8269" s="3">
        <v>14.309540255897737</v>
      </c>
      <c r="P8269" s="21">
        <v>-3.0164361117679235</v>
      </c>
    </row>
    <row r="8270" spans="4:16" x14ac:dyDescent="0.2">
      <c r="D8270" s="3">
        <v>1.7927921795491842E-2</v>
      </c>
      <c r="K8270" s="3">
        <v>-2.0985584356266291</v>
      </c>
      <c r="L8270" s="20">
        <v>-0.85357474544461798</v>
      </c>
      <c r="M8270" s="3">
        <v>116.64359023977272</v>
      </c>
      <c r="N8270" s="20">
        <v>10.322506810304787</v>
      </c>
      <c r="O8270" s="3">
        <v>13.678916570532067</v>
      </c>
      <c r="P8270" s="21">
        <v>-3.3564097602272795</v>
      </c>
    </row>
    <row r="8271" spans="4:16" x14ac:dyDescent="0.2">
      <c r="D8271" s="3">
        <v>0.75202604863751354</v>
      </c>
      <c r="K8271" s="3">
        <v>0.68087924371646535</v>
      </c>
      <c r="L8271" s="20">
        <v>1.2428922436354857</v>
      </c>
      <c r="M8271" s="3">
        <v>115.20528108699449</v>
      </c>
      <c r="N8271" s="20">
        <v>5.3904189593163352</v>
      </c>
      <c r="O8271" s="3">
        <v>10.185137872321846</v>
      </c>
      <c r="P8271" s="21">
        <v>-4.7947189130055108</v>
      </c>
    </row>
    <row r="8272" spans="4:16" x14ac:dyDescent="0.2">
      <c r="D8272" s="3">
        <v>0.17419237361235512</v>
      </c>
      <c r="K8272" s="3">
        <v>-0.93772695603713396</v>
      </c>
      <c r="L8272" s="20">
        <v>2.3228387502640726</v>
      </c>
      <c r="M8272" s="3">
        <v>114.69545873035547</v>
      </c>
      <c r="N8272" s="20">
        <v>2.9466005382102622</v>
      </c>
      <c r="O8272" s="3">
        <v>8.2511418078547933</v>
      </c>
      <c r="P8272" s="21">
        <v>-5.3045412696445311</v>
      </c>
    </row>
    <row r="8273" spans="4:16" x14ac:dyDescent="0.2">
      <c r="D8273" s="3">
        <v>0.28405201440897165</v>
      </c>
      <c r="K8273" s="3">
        <v>-0.57084601376482103</v>
      </c>
      <c r="L8273" s="20">
        <v>-0.21353196976354211</v>
      </c>
      <c r="M8273" s="3">
        <v>114.32314878803258</v>
      </c>
      <c r="N8273" s="20">
        <v>0.32873120623835206</v>
      </c>
      <c r="O8273" s="3">
        <v>6.0055824182057691</v>
      </c>
      <c r="P8273" s="21">
        <v>-5.676851211967417</v>
      </c>
    </row>
    <row r="8274" spans="4:16" x14ac:dyDescent="0.2">
      <c r="D8274" s="3">
        <v>0.74980889121870453</v>
      </c>
      <c r="K8274" s="3">
        <v>0.67388847854920575</v>
      </c>
      <c r="L8274" s="20">
        <v>0.45237845109018682</v>
      </c>
      <c r="M8274" s="3">
        <v>114.50970615081704</v>
      </c>
      <c r="N8274" s="20">
        <v>1.8049624979568364</v>
      </c>
      <c r="O8274" s="3">
        <v>7.2952563471397909</v>
      </c>
      <c r="P8274" s="21">
        <v>-5.4902938491829545</v>
      </c>
    </row>
    <row r="8275" spans="4:16" x14ac:dyDescent="0.2">
      <c r="D8275" s="3">
        <v>0.53966923094802777</v>
      </c>
      <c r="K8275" s="3">
        <v>9.9600448049327411E-2</v>
      </c>
      <c r="L8275" s="20">
        <v>-8.4220983127986204E-2</v>
      </c>
      <c r="M8275" s="3">
        <v>114.14759843779358</v>
      </c>
      <c r="N8275" s="20">
        <v>0</v>
      </c>
      <c r="O8275" s="3">
        <v>5.852401562206424</v>
      </c>
      <c r="P8275" s="21">
        <v>-5.852401562206424</v>
      </c>
    </row>
    <row r="8276" spans="4:16" x14ac:dyDescent="0.2">
      <c r="D8276" s="3">
        <v>0.61710833449463498</v>
      </c>
      <c r="K8276" s="3">
        <v>0.29789496490893141</v>
      </c>
      <c r="L8276" s="20">
        <v>-1.0783740775161121</v>
      </c>
      <c r="M8276" s="3">
        <v>114.32140681426398</v>
      </c>
      <c r="N8276" s="20">
        <v>0.31210136179539916</v>
      </c>
      <c r="O8276" s="3">
        <v>5.9906945475314188</v>
      </c>
      <c r="P8276" s="21">
        <v>-5.6785931857360197</v>
      </c>
    </row>
    <row r="8277" spans="4:16" x14ac:dyDescent="0.2">
      <c r="D8277" s="3">
        <v>0.21729541993155452</v>
      </c>
      <c r="K8277" s="3">
        <v>-0.78135991549815997</v>
      </c>
      <c r="L8277" s="20">
        <v>-0.12123197388113774</v>
      </c>
      <c r="M8277" s="3">
        <v>114.38009189327141</v>
      </c>
      <c r="N8277" s="20">
        <v>0.83513174107857679</v>
      </c>
      <c r="O8277" s="3">
        <v>6.4550398478071571</v>
      </c>
      <c r="P8277" s="21">
        <v>-5.6199081067285803</v>
      </c>
    </row>
    <row r="8278" spans="4:16" x14ac:dyDescent="0.2">
      <c r="D8278" s="3">
        <v>0.52124191072573722</v>
      </c>
      <c r="K8278" s="3">
        <v>5.3270758370751806E-2</v>
      </c>
      <c r="L8278" s="20">
        <v>0.69742155487893565</v>
      </c>
      <c r="M8278" s="3">
        <v>114.30838515369589</v>
      </c>
      <c r="N8278" s="20">
        <v>0.1852029994572959</v>
      </c>
      <c r="O8278" s="3">
        <v>5.8768178457613942</v>
      </c>
      <c r="P8278" s="21">
        <v>-5.6916148463040983</v>
      </c>
    </row>
    <row r="8279" spans="4:16" x14ac:dyDescent="0.2">
      <c r="D8279" s="3">
        <v>0.31703436219985998</v>
      </c>
      <c r="K8279" s="3">
        <v>-0.47600793558165921</v>
      </c>
      <c r="L8279" s="20">
        <v>-0.39271722902185652</v>
      </c>
      <c r="M8279" s="3">
        <v>114.36296179003691</v>
      </c>
      <c r="N8279" s="20">
        <v>0.68962177273498071</v>
      </c>
      <c r="O8279" s="3">
        <v>6.3266599826980823</v>
      </c>
      <c r="P8279" s="21">
        <v>-5.6370382099631016</v>
      </c>
    </row>
    <row r="8280" spans="4:16" x14ac:dyDescent="0.2">
      <c r="D8280" s="3">
        <v>0.89435346801977156</v>
      </c>
      <c r="K8280" s="3">
        <v>1.2500177483647363</v>
      </c>
      <c r="L8280" s="20">
        <v>1.1802629052462128</v>
      </c>
      <c r="M8280" s="3">
        <v>115.83714650332183</v>
      </c>
      <c r="N8280" s="20">
        <v>7.7748617305233978</v>
      </c>
      <c r="O8280" s="3">
        <v>11.937715227201558</v>
      </c>
      <c r="P8280" s="21">
        <v>-4.1628534966781601</v>
      </c>
    </row>
    <row r="8281" spans="4:16" x14ac:dyDescent="0.2">
      <c r="D8281" s="3">
        <v>8.9949842293045257E-2</v>
      </c>
      <c r="K8281" s="3">
        <v>-1.3410639683679622</v>
      </c>
      <c r="L8281" s="20">
        <v>-0.10885099823249121</v>
      </c>
      <c r="M8281" s="3">
        <v>114.74797420591726</v>
      </c>
      <c r="N8281" s="20">
        <v>3.2357011151746207</v>
      </c>
      <c r="O8281" s="3">
        <v>8.4877269092573613</v>
      </c>
      <c r="P8281" s="21">
        <v>-5.2520257940827406</v>
      </c>
    </row>
    <row r="8282" spans="4:16" x14ac:dyDescent="0.2">
      <c r="D8282" s="3">
        <v>2.5774426617421308E-2</v>
      </c>
      <c r="K8282" s="3">
        <v>-1.9468822490535072</v>
      </c>
      <c r="L8282" s="20">
        <v>-1.033011898384075</v>
      </c>
      <c r="M8282" s="3">
        <v>116.69092972101775</v>
      </c>
      <c r="N8282" s="20">
        <v>10.460685240651443</v>
      </c>
      <c r="O8282" s="3">
        <v>13.769755519633691</v>
      </c>
      <c r="P8282" s="21">
        <v>-3.3090702789822473</v>
      </c>
    </row>
    <row r="8283" spans="4:16" x14ac:dyDescent="0.2">
      <c r="D8283" s="3">
        <v>0.6811591289704112</v>
      </c>
      <c r="K8283" s="3">
        <v>0.47094257700026987</v>
      </c>
      <c r="L8283" s="20">
        <v>1.5832076654065024</v>
      </c>
      <c r="M8283" s="3">
        <v>115.35377269179314</v>
      </c>
      <c r="N8283" s="20">
        <v>5.9960517864931404</v>
      </c>
      <c r="O8283" s="3">
        <v>10.642279094700001</v>
      </c>
      <c r="P8283" s="21">
        <v>-4.6462273082068606</v>
      </c>
    </row>
    <row r="8284" spans="4:16" x14ac:dyDescent="0.2">
      <c r="D8284" s="3">
        <v>0.65171227361097128</v>
      </c>
      <c r="K8284" s="3">
        <v>0.38994738634331094</v>
      </c>
      <c r="L8284" s="20">
        <v>0.67419469589012315</v>
      </c>
      <c r="M8284" s="3">
        <v>114.47083463742862</v>
      </c>
      <c r="N8284" s="20">
        <v>1.5340555586605049</v>
      </c>
      <c r="O8284" s="3">
        <v>7.0632209212318813</v>
      </c>
      <c r="P8284" s="21">
        <v>-5.5291653625713764</v>
      </c>
    </row>
    <row r="8285" spans="4:16" x14ac:dyDescent="0.2">
      <c r="D8285" s="3">
        <v>0.58739026543989448</v>
      </c>
      <c r="K8285" s="3">
        <v>0.22083685074485773</v>
      </c>
      <c r="L8285" s="20">
        <v>1.6830363160235513</v>
      </c>
      <c r="M8285" s="3">
        <v>115.18347993838532</v>
      </c>
      <c r="N8285" s="20">
        <v>5.2984777842249997</v>
      </c>
      <c r="O8285" s="3">
        <v>10.114997845839682</v>
      </c>
      <c r="P8285" s="21">
        <v>-4.8165200616146819</v>
      </c>
    </row>
    <row r="8286" spans="4:16" x14ac:dyDescent="0.2">
      <c r="D8286" s="3">
        <v>0.53501315168364327</v>
      </c>
      <c r="K8286" s="3">
        <v>8.7877931767857437E-2</v>
      </c>
      <c r="L8286" s="20">
        <v>1.9831751967495124</v>
      </c>
      <c r="M8286" s="3">
        <v>115.3737414651243</v>
      </c>
      <c r="N8286" s="20">
        <v>6.0749783848208807</v>
      </c>
      <c r="O8286" s="3">
        <v>10.701236919696584</v>
      </c>
      <c r="P8286" s="21">
        <v>-4.6262585348757028</v>
      </c>
    </row>
    <row r="8287" spans="4:16" x14ac:dyDescent="0.2">
      <c r="D8287" s="3">
        <v>0.90809988341133074</v>
      </c>
      <c r="K8287" s="3">
        <v>1.3291447066378927</v>
      </c>
      <c r="L8287" s="20">
        <v>-2.0906354482899303</v>
      </c>
      <c r="M8287" s="3">
        <v>114.31304721883862</v>
      </c>
      <c r="N8287" s="20">
        <v>0.2311758148975116</v>
      </c>
      <c r="O8287" s="3">
        <v>5.9181285960588994</v>
      </c>
      <c r="P8287" s="21">
        <v>-5.6869527811613878</v>
      </c>
    </row>
    <row r="8288" spans="4:16" x14ac:dyDescent="0.2">
      <c r="D8288" s="3">
        <v>0.74161040794550226</v>
      </c>
      <c r="K8288" s="3">
        <v>0.6483181703365607</v>
      </c>
      <c r="L8288" s="20">
        <v>-0.90853075844417641</v>
      </c>
      <c r="M8288" s="3">
        <v>114.166853977188</v>
      </c>
      <c r="N8288" s="20">
        <v>0</v>
      </c>
      <c r="O8288" s="3">
        <v>5.8331460228119951</v>
      </c>
      <c r="P8288" s="21">
        <v>-5.8331460228119951</v>
      </c>
    </row>
    <row r="8289" spans="4:16" x14ac:dyDescent="0.2">
      <c r="D8289" s="3">
        <v>0.73401468127412994</v>
      </c>
      <c r="K8289" s="3">
        <v>0.62500064091373664</v>
      </c>
      <c r="L8289" s="20">
        <v>-1.4681365676881162</v>
      </c>
      <c r="M8289" s="3">
        <v>114.35045351067728</v>
      </c>
      <c r="N8289" s="20">
        <v>0.57990729761232984</v>
      </c>
      <c r="O8289" s="3">
        <v>6.2294537869350464</v>
      </c>
      <c r="P8289" s="21">
        <v>-5.6495464893227165</v>
      </c>
    </row>
    <row r="8290" spans="4:16" x14ac:dyDescent="0.2">
      <c r="D8290" s="3">
        <v>0.84589227146177726</v>
      </c>
      <c r="K8290" s="3">
        <v>1.018973690482871</v>
      </c>
      <c r="L8290" s="20">
        <v>-2.0101009732101325</v>
      </c>
      <c r="M8290" s="3">
        <v>114.42797299758467</v>
      </c>
      <c r="N8290" s="20">
        <v>1.2171784945048643</v>
      </c>
      <c r="O8290" s="3">
        <v>6.7892054969201965</v>
      </c>
      <c r="P8290" s="21">
        <v>-5.5720270024153322</v>
      </c>
    </row>
    <row r="8291" spans="4:16" x14ac:dyDescent="0.2">
      <c r="D8291" s="3">
        <v>0.18244308685035296</v>
      </c>
      <c r="K8291" s="3">
        <v>-0.90609386231174738</v>
      </c>
      <c r="L8291" s="20">
        <v>0.9021014155046061</v>
      </c>
      <c r="M8291" s="3">
        <v>114.14753548875966</v>
      </c>
      <c r="N8291" s="20">
        <v>0</v>
      </c>
      <c r="O8291" s="3">
        <v>5.8524645112403419</v>
      </c>
      <c r="P8291" s="21">
        <v>-5.8524645112403419</v>
      </c>
    </row>
    <row r="8292" spans="4:16" x14ac:dyDescent="0.2">
      <c r="D8292" s="3">
        <v>0.74705769087325424</v>
      </c>
      <c r="K8292" s="3">
        <v>0.66525936167532429</v>
      </c>
      <c r="L8292" s="20">
        <v>-1.5328508554978229E-2</v>
      </c>
      <c r="M8292" s="3">
        <v>114.26809483644558</v>
      </c>
      <c r="N8292" s="20">
        <v>0</v>
      </c>
      <c r="O8292" s="3">
        <v>5.7319051635544227</v>
      </c>
      <c r="P8292" s="21">
        <v>-5.7319051635544227</v>
      </c>
    </row>
    <row r="8293" spans="4:16" x14ac:dyDescent="0.2">
      <c r="D8293" s="3">
        <v>0.10124848548097054</v>
      </c>
      <c r="K8293" s="3">
        <v>-1.2744697942429215</v>
      </c>
      <c r="L8293" s="20">
        <v>-2.4861807998099965</v>
      </c>
      <c r="M8293" s="3">
        <v>118.20719561604227</v>
      </c>
      <c r="N8293" s="20">
        <v>14.460048209167439</v>
      </c>
      <c r="O8293" s="3">
        <v>16.252852593125169</v>
      </c>
      <c r="P8293" s="21">
        <v>-1.7928043839577299</v>
      </c>
    </row>
    <row r="8294" spans="4:16" x14ac:dyDescent="0.2">
      <c r="D8294" s="3">
        <v>0.5501376652877995</v>
      </c>
      <c r="K8294" s="3">
        <v>0.1260091654560371</v>
      </c>
      <c r="L8294" s="20">
        <v>0.83000895008769748</v>
      </c>
      <c r="M8294" s="3">
        <v>114.4084490094759</v>
      </c>
      <c r="N8294" s="20">
        <v>1.0653896474126867</v>
      </c>
      <c r="O8294" s="3">
        <v>6.6569406379367919</v>
      </c>
      <c r="P8294" s="21">
        <v>-5.5915509905241052</v>
      </c>
    </row>
    <row r="8295" spans="4:16" x14ac:dyDescent="0.2">
      <c r="D8295" s="3">
        <v>2.4335577071656116E-2</v>
      </c>
      <c r="K8295" s="3">
        <v>-1.9714611359590615</v>
      </c>
      <c r="L8295" s="20">
        <v>0.15203765040005562</v>
      </c>
      <c r="M8295" s="3">
        <v>115.0934915658282</v>
      </c>
      <c r="N8295" s="20">
        <v>4.9097102181050332</v>
      </c>
      <c r="O8295" s="3">
        <v>9.816218652276838</v>
      </c>
      <c r="P8295" s="21">
        <v>-4.9065084341718048</v>
      </c>
    </row>
    <row r="8296" spans="4:16" x14ac:dyDescent="0.2">
      <c r="D8296" s="3">
        <v>0.54989093745895079</v>
      </c>
      <c r="K8296" s="3">
        <v>0.12538580539455318</v>
      </c>
      <c r="L8296" s="20">
        <v>-0.42888227702369935</v>
      </c>
      <c r="M8296" s="3">
        <v>114.17381730250253</v>
      </c>
      <c r="N8296" s="20">
        <v>0</v>
      </c>
      <c r="O8296" s="3">
        <v>5.8261826974974795</v>
      </c>
      <c r="P8296" s="21">
        <v>-5.8261826974974795</v>
      </c>
    </row>
    <row r="8297" spans="4:16" x14ac:dyDescent="0.2">
      <c r="D8297" s="3">
        <v>0.74776342217806124</v>
      </c>
      <c r="K8297" s="3">
        <v>0.66746813712646091</v>
      </c>
      <c r="L8297" s="20">
        <v>-0.89219472388916632</v>
      </c>
      <c r="M8297" s="3">
        <v>114.1619429509374</v>
      </c>
      <c r="N8297" s="20">
        <v>0</v>
      </c>
      <c r="O8297" s="3">
        <v>5.8380570490625914</v>
      </c>
      <c r="P8297" s="21">
        <v>-5.8380570490625914</v>
      </c>
    </row>
    <row r="8298" spans="4:16" x14ac:dyDescent="0.2">
      <c r="D8298" s="3">
        <v>0.76489436354932627</v>
      </c>
      <c r="K8298" s="3">
        <v>0.72213533931999596</v>
      </c>
      <c r="L8298" s="20">
        <v>0.71094685895692977</v>
      </c>
      <c r="M8298" s="3">
        <v>114.73410159898711</v>
      </c>
      <c r="N8298" s="20">
        <v>3.1604791888170709</v>
      </c>
      <c r="O8298" s="3">
        <v>8.4263775898299613</v>
      </c>
      <c r="P8298" s="21">
        <v>-5.2658984010128904</v>
      </c>
    </row>
    <row r="8299" spans="4:16" x14ac:dyDescent="0.2">
      <c r="D8299" s="3">
        <v>0.34315100654271685</v>
      </c>
      <c r="K8299" s="3">
        <v>-0.40387857362575696</v>
      </c>
      <c r="L8299" s="20">
        <v>-1.2410659092488399</v>
      </c>
      <c r="M8299" s="3">
        <v>114.92056495482012</v>
      </c>
      <c r="N8299" s="20">
        <v>4.1138046615095192</v>
      </c>
      <c r="O8299" s="3">
        <v>9.193239706689404</v>
      </c>
      <c r="P8299" s="21">
        <v>-5.0794350451798849</v>
      </c>
    </row>
    <row r="8300" spans="4:16" x14ac:dyDescent="0.2">
      <c r="D8300" s="3">
        <v>0.5804921284517206</v>
      </c>
      <c r="K8300" s="3">
        <v>0.20315262156625222</v>
      </c>
      <c r="L8300" s="20">
        <v>-0.38212966439681445</v>
      </c>
      <c r="M8300" s="3">
        <v>114.15667221948955</v>
      </c>
      <c r="N8300" s="20">
        <v>0</v>
      </c>
      <c r="O8300" s="3">
        <v>5.8433277805104495</v>
      </c>
      <c r="P8300" s="21">
        <v>-5.8433277805104495</v>
      </c>
    </row>
    <row r="8301" spans="4:16" x14ac:dyDescent="0.2">
      <c r="D8301" s="3">
        <v>2.5016002014857111E-2</v>
      </c>
      <c r="K8301" s="3">
        <v>-1.9596902621702166</v>
      </c>
      <c r="L8301" s="20">
        <v>0.37435876817113339</v>
      </c>
      <c r="M8301" s="3">
        <v>114.86549292597834</v>
      </c>
      <c r="N8301" s="20">
        <v>3.8441161569422917</v>
      </c>
      <c r="O8301" s="3">
        <v>8.9786232309639402</v>
      </c>
      <c r="P8301" s="21">
        <v>-5.1345070740216485</v>
      </c>
    </row>
    <row r="8302" spans="4:16" x14ac:dyDescent="0.2">
      <c r="D8302" s="3">
        <v>5.738023127151691E-2</v>
      </c>
      <c r="K8302" s="3">
        <v>-1.5771524000800015</v>
      </c>
      <c r="L8302" s="20">
        <v>-1.2206688838776256</v>
      </c>
      <c r="M8302" s="3">
        <v>116.38863744735085</v>
      </c>
      <c r="N8302" s="20">
        <v>9.5593539978514741</v>
      </c>
      <c r="O8302" s="3">
        <v>13.170716550500636</v>
      </c>
      <c r="P8302" s="21">
        <v>-3.6113625526491617</v>
      </c>
    </row>
    <row r="8303" spans="4:16" x14ac:dyDescent="0.2">
      <c r="D8303" s="3">
        <v>0.32150824171427761</v>
      </c>
      <c r="K8303" s="3">
        <v>-0.46348539180742754</v>
      </c>
      <c r="L8303" s="20">
        <v>-1.1556207599992903</v>
      </c>
      <c r="M8303" s="3">
        <v>114.89644416832614</v>
      </c>
      <c r="N8303" s="20">
        <v>3.996772740748618</v>
      </c>
      <c r="O8303" s="3">
        <v>9.1003285724224767</v>
      </c>
      <c r="P8303" s="21">
        <v>-5.1035558316738587</v>
      </c>
    </row>
    <row r="8304" spans="4:16" x14ac:dyDescent="0.2">
      <c r="D8304" s="3">
        <v>0.27836130239679313</v>
      </c>
      <c r="K8304" s="3">
        <v>-0.58771649076973975</v>
      </c>
      <c r="L8304" s="20">
        <v>-0.71308329189626829</v>
      </c>
      <c r="M8304" s="3">
        <v>114.6307383800545</v>
      </c>
      <c r="N8304" s="20">
        <v>2.5724444662307491</v>
      </c>
      <c r="O8304" s="3">
        <v>7.9417060861762536</v>
      </c>
      <c r="P8304" s="21">
        <v>-5.3692616199455045</v>
      </c>
    </row>
    <row r="8305" spans="4:16" x14ac:dyDescent="0.2">
      <c r="D8305" s="3">
        <v>0.66676931359589531</v>
      </c>
      <c r="K8305" s="3">
        <v>0.43100962392559949</v>
      </c>
      <c r="L8305" s="20">
        <v>-0.27627656399760159</v>
      </c>
      <c r="M8305" s="3">
        <v>114.15436339998092</v>
      </c>
      <c r="N8305" s="20">
        <v>0</v>
      </c>
      <c r="O8305" s="3">
        <v>5.8456366000190769</v>
      </c>
      <c r="P8305" s="21">
        <v>-5.8456366000190769</v>
      </c>
    </row>
    <row r="8306" spans="4:16" x14ac:dyDescent="0.2">
      <c r="D8306" s="3">
        <v>0.24417443442489881</v>
      </c>
      <c r="K8306" s="3">
        <v>-0.69293735023774339</v>
      </c>
      <c r="L8306" s="20">
        <v>1.0828997618729193</v>
      </c>
      <c r="M8306" s="3">
        <v>114.19092992219753</v>
      </c>
      <c r="N8306" s="20">
        <v>0</v>
      </c>
      <c r="O8306" s="3">
        <v>5.809070077802474</v>
      </c>
      <c r="P8306" s="21">
        <v>-5.809070077802474</v>
      </c>
    </row>
    <row r="8307" spans="4:16" x14ac:dyDescent="0.2">
      <c r="D8307" s="3">
        <v>0.92795157157961494</v>
      </c>
      <c r="K8307" s="3">
        <v>1.460703395449346</v>
      </c>
      <c r="L8307" s="20">
        <v>0.41777471306850739</v>
      </c>
      <c r="M8307" s="3">
        <v>115.1559876249375</v>
      </c>
      <c r="N8307" s="20">
        <v>5.1813264067483971</v>
      </c>
      <c r="O8307" s="3">
        <v>10.025338781810902</v>
      </c>
      <c r="P8307" s="21">
        <v>-4.8440123750625048</v>
      </c>
    </row>
    <row r="8308" spans="4:16" x14ac:dyDescent="0.2">
      <c r="D8308" s="3">
        <v>0.33195020647059598</v>
      </c>
      <c r="K8308" s="3">
        <v>-0.43453440990353781</v>
      </c>
      <c r="L8308" s="20">
        <v>2.3995339769720854E-2</v>
      </c>
      <c r="M8308" s="3">
        <v>114.19563104435042</v>
      </c>
      <c r="N8308" s="20">
        <v>0</v>
      </c>
      <c r="O8308" s="3">
        <v>5.8043689556495792</v>
      </c>
      <c r="P8308" s="21">
        <v>-5.8043689556495792</v>
      </c>
    </row>
    <row r="8309" spans="4:16" x14ac:dyDescent="0.2">
      <c r="D8309" s="3">
        <v>0.98236664419158004</v>
      </c>
      <c r="K8309" s="3">
        <v>2.1052826482716611</v>
      </c>
      <c r="L8309" s="20">
        <v>0.74549469248723077</v>
      </c>
      <c r="M8309" s="3">
        <v>116.47456771476669</v>
      </c>
      <c r="N8309" s="20">
        <v>9.8203113612783568</v>
      </c>
      <c r="O8309" s="3">
        <v>13.345743646511671</v>
      </c>
      <c r="P8309" s="21">
        <v>-3.5254322852333146</v>
      </c>
    </row>
    <row r="8310" spans="4:16" x14ac:dyDescent="0.2">
      <c r="D8310" s="3">
        <v>0.96892817036367684</v>
      </c>
      <c r="K8310" s="3">
        <v>1.8652693485710532</v>
      </c>
      <c r="L8310" s="20">
        <v>1.0591504639954252</v>
      </c>
      <c r="M8310" s="3">
        <v>116.59678023919497</v>
      </c>
      <c r="N8310" s="20">
        <v>10.184835576811651</v>
      </c>
      <c r="O8310" s="3">
        <v>13.588055337616687</v>
      </c>
      <c r="P8310" s="21">
        <v>-3.4032197608050367</v>
      </c>
    </row>
    <row r="8311" spans="4:16" x14ac:dyDescent="0.2">
      <c r="D8311" s="3">
        <v>0.23418538345930739</v>
      </c>
      <c r="K8311" s="3">
        <v>-0.72513246903497797</v>
      </c>
      <c r="L8311" s="20">
        <v>6.748089321457236E-2</v>
      </c>
      <c r="M8311" s="3">
        <v>114.27097679845932</v>
      </c>
      <c r="N8311" s="20">
        <v>0</v>
      </c>
      <c r="O8311" s="3">
        <v>5.7290232015406772</v>
      </c>
      <c r="P8311" s="21">
        <v>-5.7290232015406772</v>
      </c>
    </row>
    <row r="8312" spans="4:16" x14ac:dyDescent="0.2">
      <c r="D8312" s="3">
        <v>0.87820890105645921</v>
      </c>
      <c r="K8312" s="3">
        <v>1.1660797629536661</v>
      </c>
      <c r="L8312" s="20">
        <v>-0.84953767885702547</v>
      </c>
      <c r="M8312" s="3">
        <v>114.17612577390454</v>
      </c>
      <c r="N8312" s="20">
        <v>0</v>
      </c>
      <c r="O8312" s="3">
        <v>5.8238742260954623</v>
      </c>
      <c r="P8312" s="21">
        <v>-5.8238742260954623</v>
      </c>
    </row>
    <row r="8313" spans="4:16" x14ac:dyDescent="0.2">
      <c r="D8313" s="3">
        <v>8.3584741937512641E-2</v>
      </c>
      <c r="K8313" s="3">
        <v>-1.3813561422698983</v>
      </c>
      <c r="L8313" s="20">
        <v>-1.1113654226149614</v>
      </c>
      <c r="M8313" s="3">
        <v>115.92531161421952</v>
      </c>
      <c r="N8313" s="20">
        <v>8.0747655416815149</v>
      </c>
      <c r="O8313" s="3">
        <v>12.149453927461991</v>
      </c>
      <c r="P8313" s="21">
        <v>-4.0746883857804761</v>
      </c>
    </row>
    <row r="8314" spans="4:16" x14ac:dyDescent="0.2">
      <c r="D8314" s="3">
        <v>0.39046355482127726</v>
      </c>
      <c r="K8314" s="3">
        <v>-0.27811105509967021</v>
      </c>
      <c r="L8314" s="20">
        <v>-0.14796367242395506</v>
      </c>
      <c r="M8314" s="3">
        <v>114.19934062259702</v>
      </c>
      <c r="N8314" s="20">
        <v>0</v>
      </c>
      <c r="O8314" s="3">
        <v>5.8006593774029866</v>
      </c>
      <c r="P8314" s="21">
        <v>-5.8006593774029866</v>
      </c>
    </row>
    <row r="8315" spans="4:16" x14ac:dyDescent="0.2">
      <c r="D8315" s="3">
        <v>0.37255494027327662</v>
      </c>
      <c r="K8315" s="3">
        <v>-0.32509406514825601</v>
      </c>
      <c r="L8315" s="20">
        <v>0.16315366164838985</v>
      </c>
      <c r="M8315" s="3">
        <v>114.15501473211613</v>
      </c>
      <c r="N8315" s="20">
        <v>0</v>
      </c>
      <c r="O8315" s="3">
        <v>5.844985267883871</v>
      </c>
      <c r="P8315" s="21">
        <v>-5.844985267883871</v>
      </c>
    </row>
    <row r="8316" spans="4:16" x14ac:dyDescent="0.2">
      <c r="D8316" s="3">
        <v>0.27150207862530501</v>
      </c>
      <c r="K8316" s="3">
        <v>-0.60827642024995165</v>
      </c>
      <c r="L8316" s="20">
        <v>-0.40664219614992086</v>
      </c>
      <c r="M8316" s="3">
        <v>114.44160407793741</v>
      </c>
      <c r="N8316" s="20">
        <v>1.320250910877057</v>
      </c>
      <c r="O8316" s="3">
        <v>6.8786468329396442</v>
      </c>
      <c r="P8316" s="21">
        <v>-5.5583959220625871</v>
      </c>
    </row>
    <row r="8317" spans="4:16" x14ac:dyDescent="0.2">
      <c r="D8317" s="3">
        <v>0.47552697757243056</v>
      </c>
      <c r="K8317" s="3">
        <v>-6.1383295984878648E-2</v>
      </c>
      <c r="L8317" s="20">
        <v>-4.5249118499735491E-4</v>
      </c>
      <c r="M8317" s="3">
        <v>114.14862209650002</v>
      </c>
      <c r="N8317" s="20">
        <v>0</v>
      </c>
      <c r="O8317" s="3">
        <v>5.8513779034999729</v>
      </c>
      <c r="P8317" s="21">
        <v>-5.8513779034999729</v>
      </c>
    </row>
    <row r="8318" spans="4:16" x14ac:dyDescent="0.2">
      <c r="D8318" s="3">
        <v>0.21118347911830332</v>
      </c>
      <c r="K8318" s="3">
        <v>-0.80232158730059333</v>
      </c>
      <c r="L8318" s="20">
        <v>-6.6698978503439546E-2</v>
      </c>
      <c r="M8318" s="3">
        <v>114.3631083712138</v>
      </c>
      <c r="N8318" s="20">
        <v>0.69088947195997008</v>
      </c>
      <c r="O8318" s="3">
        <v>6.3277811007461793</v>
      </c>
      <c r="P8318" s="21">
        <v>-5.6368916287862092</v>
      </c>
    </row>
    <row r="8319" spans="4:16" x14ac:dyDescent="0.2">
      <c r="D8319" s="3">
        <v>0.4587885085562981</v>
      </c>
      <c r="K8319" s="3">
        <v>-0.10348630632235582</v>
      </c>
      <c r="L8319" s="20">
        <v>8.1741853099700112E-2</v>
      </c>
      <c r="M8319" s="3">
        <v>114.14766586855677</v>
      </c>
      <c r="N8319" s="20">
        <v>0</v>
      </c>
      <c r="O8319" s="3">
        <v>5.8523341314432358</v>
      </c>
      <c r="P8319" s="21">
        <v>-5.8523341314432358</v>
      </c>
    </row>
    <row r="8320" spans="4:16" x14ac:dyDescent="0.2">
      <c r="D8320" s="3">
        <v>0.89887734442037437</v>
      </c>
      <c r="K8320" s="3">
        <v>1.275180642648716</v>
      </c>
      <c r="L8320" s="20">
        <v>1.3292112102885638E-2</v>
      </c>
      <c r="M8320" s="3">
        <v>114.62161724021215</v>
      </c>
      <c r="N8320" s="20">
        <v>2.5179268020729566</v>
      </c>
      <c r="O8320" s="3">
        <v>7.8963095618608108</v>
      </c>
      <c r="P8320" s="21">
        <v>-5.3783827597878542</v>
      </c>
    </row>
    <row r="8321" spans="4:16" x14ac:dyDescent="0.2">
      <c r="D8321" s="3">
        <v>0.98316808448660054</v>
      </c>
      <c r="K8321" s="3">
        <v>2.1240754974370124</v>
      </c>
      <c r="L8321" s="20">
        <v>1.532615898991639</v>
      </c>
      <c r="M8321" s="3">
        <v>117.98461609939707</v>
      </c>
      <c r="N8321" s="20">
        <v>13.914697406000428</v>
      </c>
      <c r="O8321" s="3">
        <v>15.930081306603356</v>
      </c>
      <c r="P8321" s="21">
        <v>-2.0153839006029273</v>
      </c>
    </row>
    <row r="8322" spans="4:16" x14ac:dyDescent="0.2">
      <c r="D8322" s="3">
        <v>0.85131494651982509</v>
      </c>
      <c r="K8322" s="3">
        <v>1.0420896709288583</v>
      </c>
      <c r="L8322" s="20">
        <v>1.4495057055364646</v>
      </c>
      <c r="M8322" s="3">
        <v>115.92370145545982</v>
      </c>
      <c r="N8322" s="20">
        <v>8.0693447224938808</v>
      </c>
      <c r="O8322" s="3">
        <v>12.14564326703406</v>
      </c>
      <c r="P8322" s="21">
        <v>-4.0762985445401796</v>
      </c>
    </row>
    <row r="8323" spans="4:16" x14ac:dyDescent="0.2">
      <c r="D8323" s="3">
        <v>0.3767765927321019</v>
      </c>
      <c r="K8323" s="3">
        <v>-0.31395767438432703</v>
      </c>
      <c r="L8323" s="20">
        <v>-0.66185948895586766</v>
      </c>
      <c r="M8323" s="3">
        <v>114.41937242799051</v>
      </c>
      <c r="N8323" s="20">
        <v>1.1509413153994217</v>
      </c>
      <c r="O8323" s="3">
        <v>6.7315688874089048</v>
      </c>
      <c r="P8323" s="21">
        <v>-5.5806275720094831</v>
      </c>
    </row>
    <row r="8324" spans="4:16" x14ac:dyDescent="0.2">
      <c r="D8324" s="3">
        <v>0.26285468950790897</v>
      </c>
      <c r="K8324" s="3">
        <v>-0.63456926470704655</v>
      </c>
      <c r="L8324" s="20">
        <v>-3.051415899408322</v>
      </c>
      <c r="M8324" s="3">
        <v>118.04668920024048</v>
      </c>
      <c r="N8324" s="20">
        <v>14.067961672518209</v>
      </c>
      <c r="O8324" s="3">
        <v>16.02127247227773</v>
      </c>
      <c r="P8324" s="21">
        <v>-1.9533107997595209</v>
      </c>
    </row>
    <row r="8325" spans="4:16" x14ac:dyDescent="0.2">
      <c r="D8325" s="3">
        <v>0.60567261553058971</v>
      </c>
      <c r="K8325" s="3">
        <v>0.26805787691795802</v>
      </c>
      <c r="L8325" s="20">
        <v>-0.43268349180289029</v>
      </c>
      <c r="M8325" s="3">
        <v>114.15526497725588</v>
      </c>
      <c r="N8325" s="20">
        <v>0</v>
      </c>
      <c r="O8325" s="3">
        <v>5.8447350227441106</v>
      </c>
      <c r="P8325" s="21">
        <v>-5.8447350227441106</v>
      </c>
    </row>
    <row r="8326" spans="4:16" x14ac:dyDescent="0.2">
      <c r="D8326" s="3">
        <v>0.68869179765552457</v>
      </c>
      <c r="K8326" s="3">
        <v>0.49214561910230498</v>
      </c>
      <c r="L8326" s="20">
        <v>-1.4869729619929679</v>
      </c>
      <c r="M8326" s="3">
        <v>114.43007165440687</v>
      </c>
      <c r="N8326" s="20">
        <v>1.2331970706977486</v>
      </c>
      <c r="O8326" s="3">
        <v>6.8031254162908681</v>
      </c>
      <c r="P8326" s="21">
        <v>-5.5699283455931194</v>
      </c>
    </row>
    <row r="8327" spans="4:16" x14ac:dyDescent="0.2">
      <c r="D8327" s="3">
        <v>0.57211569039666998</v>
      </c>
      <c r="K8327" s="3">
        <v>0.18176313160516211</v>
      </c>
      <c r="L8327" s="20">
        <v>-0.46414456029926887</v>
      </c>
      <c r="M8327" s="3">
        <v>114.17028679846355</v>
      </c>
      <c r="N8327" s="20">
        <v>0</v>
      </c>
      <c r="O8327" s="3">
        <v>5.8297132015364497</v>
      </c>
      <c r="P8327" s="21">
        <v>-5.8297132015364497</v>
      </c>
    </row>
    <row r="8328" spans="4:16" x14ac:dyDescent="0.2">
      <c r="D8328" s="3">
        <v>0.4037951337768193</v>
      </c>
      <c r="K8328" s="3">
        <v>-0.24353591335182145</v>
      </c>
      <c r="L8328" s="20">
        <v>-2.7566749156846231</v>
      </c>
      <c r="M8328" s="3">
        <v>116.72585975323233</v>
      </c>
      <c r="N8328" s="20">
        <v>10.561982251836184</v>
      </c>
      <c r="O8328" s="3">
        <v>13.836122498603856</v>
      </c>
      <c r="P8328" s="21">
        <v>-3.2741402467676721</v>
      </c>
    </row>
    <row r="8329" spans="4:16" x14ac:dyDescent="0.2">
      <c r="D8329" s="3">
        <v>0.88488732927953395</v>
      </c>
      <c r="K8329" s="3">
        <v>1.1997785897297597</v>
      </c>
      <c r="L8329" s="20">
        <v>-1.6271550263118995</v>
      </c>
      <c r="M8329" s="3">
        <v>114.19965769981076</v>
      </c>
      <c r="N8329" s="20">
        <v>0</v>
      </c>
      <c r="O8329" s="3">
        <v>5.80034230018925</v>
      </c>
      <c r="P8329" s="21">
        <v>-5.80034230018925</v>
      </c>
    </row>
    <row r="8330" spans="4:16" x14ac:dyDescent="0.2">
      <c r="D8330" s="3">
        <v>0.51749559085372243</v>
      </c>
      <c r="K8330" s="3">
        <v>4.3869009566052816E-2</v>
      </c>
      <c r="L8330" s="20">
        <v>0.2451756962648832</v>
      </c>
      <c r="M8330" s="3">
        <v>114.17137343437528</v>
      </c>
      <c r="N8330" s="20">
        <v>0</v>
      </c>
      <c r="O8330" s="3">
        <v>5.8286265656247238</v>
      </c>
      <c r="P8330" s="21">
        <v>-5.8286265656247238</v>
      </c>
    </row>
    <row r="8331" spans="4:16" x14ac:dyDescent="0.2">
      <c r="D8331" s="3">
        <v>0.34777250580134433</v>
      </c>
      <c r="K8331" s="3">
        <v>-0.39134125062565112</v>
      </c>
      <c r="L8331" s="20">
        <v>1.1378735255276808</v>
      </c>
      <c r="M8331" s="3">
        <v>114.30660690040597</v>
      </c>
      <c r="N8331" s="20">
        <v>0.16750157599520321</v>
      </c>
      <c r="O8331" s="3">
        <v>5.8608946755892433</v>
      </c>
      <c r="P8331" s="21">
        <v>-5.6933930995940401</v>
      </c>
    </row>
    <row r="8332" spans="4:16" x14ac:dyDescent="0.2">
      <c r="D8332" s="3">
        <v>0.98842472499276735</v>
      </c>
      <c r="K8332" s="3">
        <v>2.2709409969550562</v>
      </c>
      <c r="L8332" s="20">
        <v>-2.1979462338444749</v>
      </c>
      <c r="M8332" s="3">
        <v>114.14905145576118</v>
      </c>
      <c r="N8332" s="20">
        <v>0</v>
      </c>
      <c r="O8332" s="3">
        <v>5.8509485442388183</v>
      </c>
      <c r="P8332" s="21">
        <v>-5.8509485442388183</v>
      </c>
    </row>
    <row r="8333" spans="4:16" x14ac:dyDescent="0.2">
      <c r="D8333" s="3">
        <v>0.88661057399411114</v>
      </c>
      <c r="K8333" s="3">
        <v>1.2086980997265941</v>
      </c>
      <c r="L8333" s="20">
        <v>0.29695606592117268</v>
      </c>
      <c r="M8333" s="3">
        <v>114.79507180092264</v>
      </c>
      <c r="N8333" s="20">
        <v>3.4854273675697698</v>
      </c>
      <c r="O8333" s="3">
        <v>8.6903555666471277</v>
      </c>
      <c r="P8333" s="21">
        <v>-5.2049281990773579</v>
      </c>
    </row>
    <row r="8334" spans="4:16" x14ac:dyDescent="0.2">
      <c r="D8334" s="3">
        <v>5.851352763026945E-2</v>
      </c>
      <c r="K8334" s="3">
        <v>-1.5673750373486686</v>
      </c>
      <c r="L8334" s="20">
        <v>-0.24488388803837438</v>
      </c>
      <c r="M8334" s="3">
        <v>115.08604601894828</v>
      </c>
      <c r="N8334" s="20">
        <v>4.8768345791434342</v>
      </c>
      <c r="O8334" s="3">
        <v>9.7907885601951605</v>
      </c>
      <c r="P8334" s="21">
        <v>-4.9139539810517263</v>
      </c>
    </row>
    <row r="8335" spans="4:16" x14ac:dyDescent="0.2">
      <c r="D8335" s="3">
        <v>0.38384168255617723</v>
      </c>
      <c r="K8335" s="3">
        <v>-0.29540650439598681</v>
      </c>
      <c r="L8335" s="20">
        <v>0.39922881962979589</v>
      </c>
      <c r="M8335" s="3">
        <v>114.15060696536295</v>
      </c>
      <c r="N8335" s="20">
        <v>0</v>
      </c>
      <c r="O8335" s="3">
        <v>5.8493930346370391</v>
      </c>
      <c r="P8335" s="21">
        <v>-5.8493930346370391</v>
      </c>
    </row>
    <row r="8336" spans="4:16" x14ac:dyDescent="0.2">
      <c r="D8336" s="3">
        <v>0.2274017872686836</v>
      </c>
      <c r="K8336" s="3">
        <v>-0.74743077490929477</v>
      </c>
      <c r="L8336" s="20">
        <v>0.64211922847020941</v>
      </c>
      <c r="M8336" s="3">
        <v>114.1506958439154</v>
      </c>
      <c r="N8336" s="20">
        <v>0</v>
      </c>
      <c r="O8336" s="3">
        <v>5.8493041560845924</v>
      </c>
      <c r="P8336" s="21">
        <v>-5.8493041560845924</v>
      </c>
    </row>
    <row r="8337" spans="4:16" x14ac:dyDescent="0.2">
      <c r="D8337" s="3">
        <v>0.52920271978929267</v>
      </c>
      <c r="K8337" s="3">
        <v>7.3265857503195211E-2</v>
      </c>
      <c r="L8337" s="20">
        <v>-1.0184932901560231</v>
      </c>
      <c r="M8337" s="3">
        <v>114.40259004741117</v>
      </c>
      <c r="N8337" s="20">
        <v>1.018813518690294</v>
      </c>
      <c r="O8337" s="3">
        <v>6.6162234712791275</v>
      </c>
      <c r="P8337" s="21">
        <v>-5.5974099525888334</v>
      </c>
    </row>
    <row r="8338" spans="4:16" x14ac:dyDescent="0.2">
      <c r="D8338" s="3">
        <v>0.6282019719391656</v>
      </c>
      <c r="K8338" s="3">
        <v>0.32709496999075227</v>
      </c>
      <c r="L8338" s="20">
        <v>0.20204859640960604</v>
      </c>
      <c r="M8338" s="3">
        <v>114.22744151159264</v>
      </c>
      <c r="N8338" s="20">
        <v>0</v>
      </c>
      <c r="O8338" s="3">
        <v>5.7725584884073626</v>
      </c>
      <c r="P8338" s="21">
        <v>-5.7725584884073626</v>
      </c>
    </row>
    <row r="8339" spans="4:16" x14ac:dyDescent="0.2">
      <c r="D8339" s="3">
        <v>0.86482739040730949</v>
      </c>
      <c r="K8339" s="3">
        <v>1.1022679026870945</v>
      </c>
      <c r="L8339" s="20">
        <v>0.98815502741774408</v>
      </c>
      <c r="M8339" s="3">
        <v>115.39682726336113</v>
      </c>
      <c r="N8339" s="20">
        <v>6.1655401031021313</v>
      </c>
      <c r="O8339" s="3">
        <v>10.768712839741006</v>
      </c>
      <c r="P8339" s="21">
        <v>-4.6031727366388751</v>
      </c>
    </row>
    <row r="8340" spans="4:16" x14ac:dyDescent="0.2">
      <c r="D8340" s="3">
        <v>0.11539990859616449</v>
      </c>
      <c r="K8340" s="3">
        <v>-1.1983011034281801</v>
      </c>
      <c r="L8340" s="20">
        <v>-0.90149258972578961</v>
      </c>
      <c r="M8340" s="3">
        <v>115.40807345332726</v>
      </c>
      <c r="N8340" s="20">
        <v>6.2093967791652744</v>
      </c>
      <c r="O8340" s="3">
        <v>10.801323325838013</v>
      </c>
      <c r="P8340" s="21">
        <v>-4.5919265466727381</v>
      </c>
    </row>
    <row r="8341" spans="4:16" x14ac:dyDescent="0.2">
      <c r="D8341" s="3">
        <v>0.21008851762494177</v>
      </c>
      <c r="K8341" s="3">
        <v>-0.80611414683681826</v>
      </c>
      <c r="L8341" s="20">
        <v>0.26466706051068123</v>
      </c>
      <c r="M8341" s="3">
        <v>114.23120129707186</v>
      </c>
      <c r="N8341" s="20">
        <v>0</v>
      </c>
      <c r="O8341" s="3">
        <v>5.7687987029281373</v>
      </c>
      <c r="P8341" s="21">
        <v>-5.7687987029281373</v>
      </c>
    </row>
    <row r="8342" spans="4:16" x14ac:dyDescent="0.2">
      <c r="D8342" s="3">
        <v>0.47944933183922478</v>
      </c>
      <c r="K8342" s="3">
        <v>-5.1535689296084194E-2</v>
      </c>
      <c r="L8342" s="20">
        <v>-0.175223690605598</v>
      </c>
      <c r="M8342" s="3">
        <v>114.16220486717043</v>
      </c>
      <c r="N8342" s="20">
        <v>0</v>
      </c>
      <c r="O8342" s="3">
        <v>5.8377951328295623</v>
      </c>
      <c r="P8342" s="21">
        <v>-5.8377951328295623</v>
      </c>
    </row>
    <row r="8343" spans="4:16" x14ac:dyDescent="0.2">
      <c r="D8343" s="3">
        <v>8.3163908948517676E-2</v>
      </c>
      <c r="K8343" s="3">
        <v>-1.3841000621870718</v>
      </c>
      <c r="L8343" s="20">
        <v>-1.8745279596928941</v>
      </c>
      <c r="M8343" s="3">
        <v>117.19119535521753</v>
      </c>
      <c r="N8343" s="20">
        <v>11.863203424944473</v>
      </c>
      <c r="O8343" s="3">
        <v>14.672008069726942</v>
      </c>
      <c r="P8343" s="21">
        <v>-2.8088046447824695</v>
      </c>
    </row>
    <row r="8344" spans="4:16" x14ac:dyDescent="0.2">
      <c r="D8344" s="3">
        <v>0.59263554986472</v>
      </c>
      <c r="K8344" s="3">
        <v>0.23432986767320474</v>
      </c>
      <c r="L8344" s="20">
        <v>1.3472547039664418</v>
      </c>
      <c r="M8344" s="3">
        <v>114.86209960582332</v>
      </c>
      <c r="N8344" s="20">
        <v>3.8272030636664311</v>
      </c>
      <c r="O8344" s="3">
        <v>8.9651034578431208</v>
      </c>
      <c r="P8344" s="21">
        <v>-5.1379003941766896</v>
      </c>
    </row>
    <row r="8345" spans="4:16" x14ac:dyDescent="0.2">
      <c r="D8345" s="3">
        <v>0.87061124212365559</v>
      </c>
      <c r="K8345" s="3">
        <v>1.1292852626989047</v>
      </c>
      <c r="L8345" s="20">
        <v>-0.94346473482349535</v>
      </c>
      <c r="M8345" s="3">
        <v>114.15738465873574</v>
      </c>
      <c r="N8345" s="20">
        <v>0</v>
      </c>
      <c r="O8345" s="3">
        <v>5.8426153412642634</v>
      </c>
      <c r="P8345" s="21">
        <v>-5.8426153412642634</v>
      </c>
    </row>
    <row r="8346" spans="4:16" x14ac:dyDescent="0.2">
      <c r="D8346" s="3">
        <v>0.30717758976800624</v>
      </c>
      <c r="K8346" s="3">
        <v>-0.50386651918100511</v>
      </c>
      <c r="L8346" s="20">
        <v>-0.72971063565576622</v>
      </c>
      <c r="M8346" s="3">
        <v>114.58205568373073</v>
      </c>
      <c r="N8346" s="20">
        <v>2.2757210368310865</v>
      </c>
      <c r="O8346" s="3">
        <v>7.6936653531003572</v>
      </c>
      <c r="P8346" s="21">
        <v>-5.4179443162692706</v>
      </c>
    </row>
    <row r="8347" spans="4:16" x14ac:dyDescent="0.2">
      <c r="D8347" s="3">
        <v>0.40544360050951556</v>
      </c>
      <c r="K8347" s="3">
        <v>-0.2392816401157899</v>
      </c>
      <c r="L8347" s="20">
        <v>-0.89175202854993507</v>
      </c>
      <c r="M8347" s="3">
        <v>114.51277996938146</v>
      </c>
      <c r="N8347" s="20">
        <v>1.8257979495739391</v>
      </c>
      <c r="O8347" s="3">
        <v>7.3130179801924839</v>
      </c>
      <c r="P8347" s="21">
        <v>-5.4872200306185448</v>
      </c>
    </row>
    <row r="8348" spans="4:16" x14ac:dyDescent="0.2">
      <c r="D8348" s="3">
        <v>0.85399721735608902</v>
      </c>
      <c r="K8348" s="3">
        <v>1.0537321497853607</v>
      </c>
      <c r="L8348" s="20">
        <v>-0.59630418541253549</v>
      </c>
      <c r="M8348" s="3">
        <v>114.20724681725045</v>
      </c>
      <c r="N8348" s="20">
        <v>0</v>
      </c>
      <c r="O8348" s="3">
        <v>5.79275318274955</v>
      </c>
      <c r="P8348" s="21">
        <v>-5.79275318274955</v>
      </c>
    </row>
    <row r="8349" spans="4:16" x14ac:dyDescent="0.2">
      <c r="D8349" s="3">
        <v>6.5834986799746059E-2</v>
      </c>
      <c r="K8349" s="3">
        <v>-1.5075490793816826</v>
      </c>
      <c r="L8349" s="20">
        <v>-0.67505807419959463</v>
      </c>
      <c r="M8349" s="3">
        <v>115.50966402545802</v>
      </c>
      <c r="N8349" s="20">
        <v>6.5982428868823746</v>
      </c>
      <c r="O8349" s="3">
        <v>11.088578861424345</v>
      </c>
      <c r="P8349" s="21">
        <v>-4.4903359745419706</v>
      </c>
    </row>
    <row r="8350" spans="4:16" x14ac:dyDescent="0.2">
      <c r="D8350" s="3">
        <v>0.39801306018802479</v>
      </c>
      <c r="K8350" s="3">
        <v>-0.25849342793048397</v>
      </c>
      <c r="L8350" s="20">
        <v>0.63691128079176607</v>
      </c>
      <c r="M8350" s="3">
        <v>114.18839821485533</v>
      </c>
      <c r="N8350" s="20">
        <v>0</v>
      </c>
      <c r="O8350" s="3">
        <v>5.8116017851446742</v>
      </c>
      <c r="P8350" s="21">
        <v>-5.8116017851446742</v>
      </c>
    </row>
    <row r="8351" spans="4:16" x14ac:dyDescent="0.2">
      <c r="D8351" s="3">
        <v>0.3298972225884107</v>
      </c>
      <c r="K8351" s="3">
        <v>-0.44019698230511406</v>
      </c>
      <c r="L8351" s="20">
        <v>2.220728804244497</v>
      </c>
      <c r="M8351" s="3">
        <v>115.05342960233102</v>
      </c>
      <c r="N8351" s="20">
        <v>4.7314501110280673</v>
      </c>
      <c r="O8351" s="3">
        <v>9.6780205086970525</v>
      </c>
      <c r="P8351" s="21">
        <v>-4.9465703976689852</v>
      </c>
    </row>
    <row r="8352" spans="4:16" x14ac:dyDescent="0.2">
      <c r="D8352" s="3">
        <v>0.73070078120760951</v>
      </c>
      <c r="K8352" s="3">
        <v>0.61493380372588469</v>
      </c>
      <c r="L8352" s="20">
        <v>-3.3172162506806192E-2</v>
      </c>
      <c r="M8352" s="3">
        <v>114.24412667222286</v>
      </c>
      <c r="N8352" s="20">
        <v>0</v>
      </c>
      <c r="O8352" s="3">
        <v>5.7558733277771381</v>
      </c>
      <c r="P8352" s="21">
        <v>-5.7558733277771381</v>
      </c>
    </row>
    <row r="8353" spans="4:16" x14ac:dyDescent="0.2">
      <c r="D8353" s="3">
        <v>0.48942616129200861</v>
      </c>
      <c r="K8353" s="3">
        <v>-2.6507787088882569E-2</v>
      </c>
      <c r="L8353" s="20">
        <v>-0.10213254074008191</v>
      </c>
      <c r="M8353" s="3">
        <v>114.15225335129941</v>
      </c>
      <c r="N8353" s="20">
        <v>0</v>
      </c>
      <c r="O8353" s="3">
        <v>5.8477466487005998</v>
      </c>
      <c r="P8353" s="21">
        <v>-5.8477466487005998</v>
      </c>
    </row>
    <row r="8354" spans="4:16" x14ac:dyDescent="0.2">
      <c r="D8354" s="3">
        <v>0.64736595175635692</v>
      </c>
      <c r="K8354" s="3">
        <v>0.37821875168975849</v>
      </c>
      <c r="L8354" s="20">
        <v>-0.68989800565327053</v>
      </c>
      <c r="M8354" s="3">
        <v>114.17525391938523</v>
      </c>
      <c r="N8354" s="20">
        <v>0</v>
      </c>
      <c r="O8354" s="3">
        <v>5.8247460806147728</v>
      </c>
      <c r="P8354" s="21">
        <v>-5.8247460806147728</v>
      </c>
    </row>
    <row r="8355" spans="4:16" x14ac:dyDescent="0.2">
      <c r="D8355" s="3">
        <v>0.26905182421428236</v>
      </c>
      <c r="K8355" s="3">
        <v>-0.61568316810927393</v>
      </c>
      <c r="L8355" s="20">
        <v>-0.55296700039029445</v>
      </c>
      <c r="M8355" s="3">
        <v>114.53749331630681</v>
      </c>
      <c r="N8355" s="20">
        <v>1.9904665636858709</v>
      </c>
      <c r="O8355" s="3">
        <v>7.4529732473790702</v>
      </c>
      <c r="P8355" s="21">
        <v>-5.4625066836931992</v>
      </c>
    </row>
    <row r="8356" spans="4:16" x14ac:dyDescent="0.2">
      <c r="D8356" s="3">
        <v>0.90565425231820684</v>
      </c>
      <c r="K8356" s="3">
        <v>1.3144598666563883</v>
      </c>
      <c r="L8356" s="20">
        <v>1.3764452682993749</v>
      </c>
      <c r="M8356" s="3">
        <v>116.22012002995115</v>
      </c>
      <c r="N8356" s="20">
        <v>9.0354602371463386</v>
      </c>
      <c r="O8356" s="3">
        <v>12.815340207195192</v>
      </c>
      <c r="P8356" s="21">
        <v>-3.779879970048853</v>
      </c>
    </row>
    <row r="8357" spans="4:16" x14ac:dyDescent="0.2">
      <c r="D8357" s="3">
        <v>7.6897224006487783E-2</v>
      </c>
      <c r="K8357" s="3">
        <v>-1.4262560426778159</v>
      </c>
      <c r="L8357" s="20">
        <v>-0.89298821499180936</v>
      </c>
      <c r="M8357" s="3">
        <v>115.68594285859223</v>
      </c>
      <c r="N8357" s="20">
        <v>7.2448137402962516</v>
      </c>
      <c r="O8357" s="3">
        <v>11.558870881704017</v>
      </c>
      <c r="P8357" s="21">
        <v>-4.3140571414077655</v>
      </c>
    </row>
    <row r="8358" spans="4:16" x14ac:dyDescent="0.2">
      <c r="D8358" s="3">
        <v>0.66418345233722242</v>
      </c>
      <c r="K8358" s="3">
        <v>0.4239077453139482</v>
      </c>
      <c r="L8358" s="20">
        <v>1.4381646007091837</v>
      </c>
      <c r="M8358" s="3">
        <v>115.13842442287927</v>
      </c>
      <c r="N8358" s="20">
        <v>5.1057558301229164</v>
      </c>
      <c r="O8358" s="3">
        <v>9.9673314072436554</v>
      </c>
      <c r="P8358" s="21">
        <v>-4.861575577120739</v>
      </c>
    </row>
    <row r="8359" spans="4:16" x14ac:dyDescent="0.2">
      <c r="D8359" s="3">
        <v>0.40866244723688777</v>
      </c>
      <c r="K8359" s="3">
        <v>-0.23098700899236338</v>
      </c>
      <c r="L8359" s="20">
        <v>7.8566159383503323E-2</v>
      </c>
      <c r="M8359" s="3">
        <v>114.15416072578923</v>
      </c>
      <c r="N8359" s="20">
        <v>0</v>
      </c>
      <c r="O8359" s="3">
        <v>5.8458392742107748</v>
      </c>
      <c r="P8359" s="21">
        <v>-5.8458392742107748</v>
      </c>
    </row>
    <row r="8360" spans="4:16" x14ac:dyDescent="0.2">
      <c r="D8360" s="3">
        <v>0.10716793612872541</v>
      </c>
      <c r="K8360" s="3">
        <v>-1.2417308807445098</v>
      </c>
      <c r="L8360" s="20">
        <v>1.3964935873806261</v>
      </c>
      <c r="M8360" s="3">
        <v>114.15436601844362</v>
      </c>
      <c r="N8360" s="20">
        <v>0</v>
      </c>
      <c r="O8360" s="3">
        <v>5.8456339815563751</v>
      </c>
      <c r="P8360" s="21">
        <v>-5.8456339815563751</v>
      </c>
    </row>
    <row r="8361" spans="4:16" x14ac:dyDescent="0.2">
      <c r="D8361" s="3">
        <v>0.95774752108443406</v>
      </c>
      <c r="K8361" s="3">
        <v>1.725124945716114</v>
      </c>
      <c r="L8361" s="20">
        <v>-0.61348598754948247</v>
      </c>
      <c r="M8361" s="3">
        <v>114.50035455962728</v>
      </c>
      <c r="N8361" s="20">
        <v>1.7410673520193996</v>
      </c>
      <c r="O8361" s="3">
        <v>7.2407127923921095</v>
      </c>
      <c r="P8361" s="21">
        <v>-5.49964544037271</v>
      </c>
    </row>
    <row r="8362" spans="4:16" x14ac:dyDescent="0.2">
      <c r="D8362" s="3">
        <v>0.54863851982558609</v>
      </c>
      <c r="K8362" s="3">
        <v>0.12222230714586281</v>
      </c>
      <c r="L8362" s="20">
        <v>1.8618293641895938</v>
      </c>
      <c r="M8362" s="3">
        <v>115.27271791741816</v>
      </c>
      <c r="N8362" s="20">
        <v>5.6697373941936746</v>
      </c>
      <c r="O8362" s="3">
        <v>10.397019476775519</v>
      </c>
      <c r="P8362" s="21">
        <v>-4.7272820825818442</v>
      </c>
    </row>
    <row r="8363" spans="4:16" x14ac:dyDescent="0.2">
      <c r="D8363" s="3">
        <v>0.92376086347619712</v>
      </c>
      <c r="K8363" s="3">
        <v>1.4308323365475852</v>
      </c>
      <c r="L8363" s="20">
        <v>-0.98108162104058383</v>
      </c>
      <c r="M8363" s="3">
        <v>114.20525898629946</v>
      </c>
      <c r="N8363" s="20">
        <v>0</v>
      </c>
      <c r="O8363" s="3">
        <v>5.7947410137005448</v>
      </c>
      <c r="P8363" s="21">
        <v>-5.7947410137005448</v>
      </c>
    </row>
    <row r="8364" spans="4:16" x14ac:dyDescent="0.2">
      <c r="D8364" s="3">
        <v>0.85973842940145273</v>
      </c>
      <c r="K8364" s="3">
        <v>1.0791448928863787</v>
      </c>
      <c r="L8364" s="20">
        <v>0.64192034591992786</v>
      </c>
      <c r="M8364" s="3">
        <v>114.99385587049991</v>
      </c>
      <c r="N8364" s="20">
        <v>4.4598308544260874</v>
      </c>
      <c r="O8364" s="3">
        <v>9.4659749839261806</v>
      </c>
      <c r="P8364" s="21">
        <v>-5.0061441295000932</v>
      </c>
    </row>
    <row r="8365" spans="4:16" x14ac:dyDescent="0.2">
      <c r="D8365" s="3">
        <v>0.44537371756199018</v>
      </c>
      <c r="K8365" s="3">
        <v>-0.13735849637949898</v>
      </c>
      <c r="L8365" s="20">
        <v>-1.4239767622151376</v>
      </c>
      <c r="M8365" s="3">
        <v>114.84390077303803</v>
      </c>
      <c r="N8365" s="20">
        <v>3.735877948852675</v>
      </c>
      <c r="O8365" s="3">
        <v>8.8919771758146524</v>
      </c>
      <c r="P8365" s="21">
        <v>-5.1560992269619774</v>
      </c>
    </row>
    <row r="8366" spans="4:16" x14ac:dyDescent="0.2">
      <c r="D8366" s="3">
        <v>0.49673355213608894</v>
      </c>
      <c r="K8366" s="3">
        <v>-8.1878620595603573E-3</v>
      </c>
      <c r="L8366" s="20">
        <v>2.9459332387991055</v>
      </c>
      <c r="M8366" s="3">
        <v>116.61923223949341</v>
      </c>
      <c r="N8366" s="20">
        <v>10.250999084159616</v>
      </c>
      <c r="O8366" s="3">
        <v>13.631766844666195</v>
      </c>
      <c r="P8366" s="21">
        <v>-3.3807677605065791</v>
      </c>
    </row>
    <row r="8367" spans="4:16" x14ac:dyDescent="0.2">
      <c r="D8367" s="3">
        <v>0.68687924958713564</v>
      </c>
      <c r="K8367" s="3">
        <v>0.48702374927181263</v>
      </c>
      <c r="L8367" s="20">
        <v>-0.94319150016331776</v>
      </c>
      <c r="M8367" s="3">
        <v>114.2069182076695</v>
      </c>
      <c r="N8367" s="20">
        <v>0</v>
      </c>
      <c r="O8367" s="3">
        <v>5.79308179233049</v>
      </c>
      <c r="P8367" s="21">
        <v>-5.79308179233049</v>
      </c>
    </row>
    <row r="8368" spans="4:16" x14ac:dyDescent="0.2">
      <c r="D8368" s="3">
        <v>0.21428210863726929</v>
      </c>
      <c r="K8368" s="3">
        <v>-0.79165097176654342</v>
      </c>
      <c r="L8368" s="20">
        <v>-0.19791968397015458</v>
      </c>
      <c r="M8368" s="3">
        <v>114.42709242686786</v>
      </c>
      <c r="N8368" s="20">
        <v>1.2104406813033251</v>
      </c>
      <c r="O8368" s="3">
        <v>6.7833482544354737</v>
      </c>
      <c r="P8368" s="21">
        <v>-5.5729075731321487</v>
      </c>
    </row>
    <row r="8369" spans="4:16" x14ac:dyDescent="0.2">
      <c r="D8369" s="3">
        <v>7.9240299491775759E-2</v>
      </c>
      <c r="K8369" s="3">
        <v>-1.4102001248266081</v>
      </c>
      <c r="L8369" s="20">
        <v>0.62853417072798645</v>
      </c>
      <c r="M8369" s="3">
        <v>114.32193616239478</v>
      </c>
      <c r="N8369" s="20">
        <v>0.31716310847498619</v>
      </c>
      <c r="O8369" s="3">
        <v>5.9952269460802086</v>
      </c>
      <c r="P8369" s="21">
        <v>-5.6780638376052224</v>
      </c>
    </row>
    <row r="8370" spans="4:16" x14ac:dyDescent="0.2">
      <c r="D8370" s="3">
        <v>9.149951502962797E-2</v>
      </c>
      <c r="K8370" s="3">
        <v>-1.3315775988922904</v>
      </c>
      <c r="L8370" s="20">
        <v>-0.26361367061579905</v>
      </c>
      <c r="M8370" s="3">
        <v>114.87446074715957</v>
      </c>
      <c r="N8370" s="20">
        <v>3.8886432466039551</v>
      </c>
      <c r="O8370" s="3">
        <v>9.0141824994443809</v>
      </c>
      <c r="P8370" s="21">
        <v>-5.1255392528404258</v>
      </c>
    </row>
    <row r="8371" spans="4:16" x14ac:dyDescent="0.2">
      <c r="D8371" s="3">
        <v>0.60663692807182068</v>
      </c>
      <c r="K8371" s="3">
        <v>0.27056431633061623</v>
      </c>
      <c r="L8371" s="20">
        <v>-0.19581506370127039</v>
      </c>
      <c r="M8371" s="3">
        <v>114.14912542807153</v>
      </c>
      <c r="N8371" s="20">
        <v>0</v>
      </c>
      <c r="O8371" s="3">
        <v>5.8508745719284718</v>
      </c>
      <c r="P8371" s="21">
        <v>-5.8508745719284718</v>
      </c>
    </row>
    <row r="8372" spans="4:16" x14ac:dyDescent="0.2">
      <c r="D8372" s="3">
        <v>0.62374540571068982</v>
      </c>
      <c r="K8372" s="3">
        <v>0.31533252997421646</v>
      </c>
      <c r="L8372" s="20">
        <v>0.44966070863930219</v>
      </c>
      <c r="M8372" s="3">
        <v>114.31457368561766</v>
      </c>
      <c r="N8372" s="20">
        <v>0.24609475228996303</v>
      </c>
      <c r="O8372" s="3">
        <v>5.9315210666723033</v>
      </c>
      <c r="P8372" s="21">
        <v>-5.6854263143823403</v>
      </c>
    </row>
    <row r="8373" spans="4:16" x14ac:dyDescent="0.2">
      <c r="D8373" s="3">
        <v>0.53523683486766427</v>
      </c>
      <c r="K8373" s="3">
        <v>8.8440805472389791E-2</v>
      </c>
      <c r="L8373" s="20">
        <v>-1.7207750875608703</v>
      </c>
      <c r="M8373" s="3">
        <v>114.90874506902458</v>
      </c>
      <c r="N8373" s="20">
        <v>4.0566614107327439</v>
      </c>
      <c r="O8373" s="3">
        <v>9.147916341708175</v>
      </c>
      <c r="P8373" s="21">
        <v>-5.0912549309754311</v>
      </c>
    </row>
    <row r="8374" spans="4:16" x14ac:dyDescent="0.2">
      <c r="D8374" s="3">
        <v>0.17934460378185574</v>
      </c>
      <c r="K8374" s="3">
        <v>-0.91786564889750688</v>
      </c>
      <c r="L8374" s="20">
        <v>-2.9181229281452434E-2</v>
      </c>
      <c r="M8374" s="3">
        <v>114.40357327398625</v>
      </c>
      <c r="N8374" s="20">
        <v>1.0266643519837189</v>
      </c>
      <c r="O8374" s="3">
        <v>6.623091077997465</v>
      </c>
      <c r="P8374" s="21">
        <v>-5.5964267260137461</v>
      </c>
    </row>
    <row r="8375" spans="4:16" x14ac:dyDescent="0.2">
      <c r="D8375" s="3">
        <v>0.58951003609094166</v>
      </c>
      <c r="K8375" s="3">
        <v>0.22628478950275044</v>
      </c>
      <c r="L8375" s="20">
        <v>0.44748240666954242</v>
      </c>
      <c r="M8375" s="3">
        <v>114.27710211637299</v>
      </c>
      <c r="N8375" s="20">
        <v>0</v>
      </c>
      <c r="O8375" s="3">
        <v>5.7228978836270201</v>
      </c>
      <c r="P8375" s="21">
        <v>-5.7228978836270201</v>
      </c>
    </row>
    <row r="8376" spans="4:16" x14ac:dyDescent="0.2">
      <c r="D8376" s="3">
        <v>0.47319107513331393</v>
      </c>
      <c r="K8376" s="3">
        <v>-6.7250666607953147E-2</v>
      </c>
      <c r="L8376" s="20">
        <v>0.80401487161863838</v>
      </c>
      <c r="M8376" s="3">
        <v>114.30247031198141</v>
      </c>
      <c r="N8376" s="20">
        <v>0.12595781968438757</v>
      </c>
      <c r="O8376" s="3">
        <v>5.8234875077029855</v>
      </c>
      <c r="P8376" s="21">
        <v>-5.6975296880185979</v>
      </c>
    </row>
    <row r="8377" spans="4:16" x14ac:dyDescent="0.2">
      <c r="D8377" s="3">
        <v>0.71330086387626701</v>
      </c>
      <c r="K8377" s="3">
        <v>0.56305376693341413</v>
      </c>
      <c r="L8377" s="20">
        <v>-0.4921668711268718</v>
      </c>
      <c r="M8377" s="3">
        <v>114.14896490774692</v>
      </c>
      <c r="N8377" s="20">
        <v>0</v>
      </c>
      <c r="O8377" s="3">
        <v>5.8510350922530776</v>
      </c>
      <c r="P8377" s="21">
        <v>-5.8510350922530776</v>
      </c>
    </row>
    <row r="8378" spans="4:16" x14ac:dyDescent="0.2">
      <c r="D8378" s="3">
        <v>2.9662633477776444E-2</v>
      </c>
      <c r="K8378" s="3">
        <v>-1.885775105647032</v>
      </c>
      <c r="L8378" s="20">
        <v>1.4463466793663726</v>
      </c>
      <c r="M8378" s="3">
        <v>114.20263933574088</v>
      </c>
      <c r="N8378" s="20">
        <v>0</v>
      </c>
      <c r="O8378" s="3">
        <v>5.7973606642591093</v>
      </c>
      <c r="P8378" s="21">
        <v>-5.7973606642591093</v>
      </c>
    </row>
    <row r="8379" spans="4:16" x14ac:dyDescent="0.2">
      <c r="D8379" s="3">
        <v>0.41430599684301905</v>
      </c>
      <c r="K8379" s="3">
        <v>-0.21648207794224339</v>
      </c>
      <c r="L8379" s="20">
        <v>-0.86505792284501981</v>
      </c>
      <c r="M8379" s="3">
        <v>114.4814977919508</v>
      </c>
      <c r="N8379" s="20">
        <v>1.6098024825835822</v>
      </c>
      <c r="O8379" s="3">
        <v>7.1283046906327883</v>
      </c>
      <c r="P8379" s="21">
        <v>-5.5185022080492061</v>
      </c>
    </row>
    <row r="8380" spans="4:16" x14ac:dyDescent="0.2">
      <c r="D8380" s="3">
        <v>0.8857704307284674</v>
      </c>
      <c r="K8380" s="3">
        <v>1.2043375507732976</v>
      </c>
      <c r="L8380" s="20">
        <v>0.37594410989633814</v>
      </c>
      <c r="M8380" s="3">
        <v>114.86092154169461</v>
      </c>
      <c r="N8380" s="20">
        <v>3.8213229523042074</v>
      </c>
      <c r="O8380" s="3">
        <v>8.9604014106096059</v>
      </c>
      <c r="P8380" s="21">
        <v>-5.1390784583053986</v>
      </c>
    </row>
    <row r="8381" spans="4:16" x14ac:dyDescent="0.2">
      <c r="D8381" s="3">
        <v>0.21635771248120583</v>
      </c>
      <c r="K8381" s="3">
        <v>-0.78455346188910335</v>
      </c>
      <c r="L8381" s="20">
        <v>1.2763672923941283</v>
      </c>
      <c r="M8381" s="3">
        <v>114.21656314976084</v>
      </c>
      <c r="N8381" s="20">
        <v>0</v>
      </c>
      <c r="O8381" s="3">
        <v>5.7834368502391555</v>
      </c>
      <c r="P8381" s="21">
        <v>-5.7834368502391555</v>
      </c>
    </row>
    <row r="8382" spans="4:16" x14ac:dyDescent="0.2">
      <c r="D8382" s="3">
        <v>0.50071700139406705</v>
      </c>
      <c r="K8382" s="3">
        <v>1.7972569348808501E-3</v>
      </c>
      <c r="L8382" s="20">
        <v>1.1929135123354098</v>
      </c>
      <c r="M8382" s="3">
        <v>114.55508981710483</v>
      </c>
      <c r="N8382" s="20">
        <v>2.1048056039970362</v>
      </c>
      <c r="O8382" s="3">
        <v>7.5497157868922073</v>
      </c>
      <c r="P8382" s="21">
        <v>-5.4449101828951711</v>
      </c>
    </row>
    <row r="8383" spans="4:16" x14ac:dyDescent="0.2">
      <c r="D8383" s="3">
        <v>0.14902949784263936</v>
      </c>
      <c r="K8383" s="3">
        <v>-1.0406048148340159</v>
      </c>
      <c r="L8383" s="20">
        <v>-0.45181325984272935</v>
      </c>
      <c r="M8383" s="3">
        <v>114.78372636115023</v>
      </c>
      <c r="N8383" s="20">
        <v>3.4260370601048393</v>
      </c>
      <c r="O8383" s="3">
        <v>8.642310698954617</v>
      </c>
      <c r="P8383" s="21">
        <v>-5.2162736388497777</v>
      </c>
    </row>
    <row r="8384" spans="4:16" x14ac:dyDescent="0.2">
      <c r="D8384" s="3">
        <v>0.95133774425553297</v>
      </c>
      <c r="K8384" s="3">
        <v>1.6579650967749497</v>
      </c>
      <c r="L8384" s="20">
        <v>-0.296990224311111</v>
      </c>
      <c r="M8384" s="3">
        <v>114.67651415891189</v>
      </c>
      <c r="N8384" s="20">
        <v>2.8392588046261906</v>
      </c>
      <c r="O8384" s="3">
        <v>8.162744645714298</v>
      </c>
      <c r="P8384" s="21">
        <v>-5.3234858410881074</v>
      </c>
    </row>
    <row r="8385" spans="4:16" x14ac:dyDescent="0.2">
      <c r="D8385" s="3">
        <v>0.98751279026378447</v>
      </c>
      <c r="K8385" s="3">
        <v>2.2417981715456836</v>
      </c>
      <c r="L8385" s="20">
        <v>0.19100913795317795</v>
      </c>
      <c r="M8385" s="3">
        <v>115.84067023167609</v>
      </c>
      <c r="N8385" s="20">
        <v>7.7869715742025249</v>
      </c>
      <c r="O8385" s="3">
        <v>11.946301342526432</v>
      </c>
      <c r="P8385" s="21">
        <v>-4.1593297683239072</v>
      </c>
    </row>
    <row r="8386" spans="4:16" x14ac:dyDescent="0.2">
      <c r="D8386" s="3">
        <v>0.35098413943567625</v>
      </c>
      <c r="K8386" s="3">
        <v>-0.38266485138252149</v>
      </c>
      <c r="L8386" s="20">
        <v>-1.1295988174044229</v>
      </c>
      <c r="M8386" s="3">
        <v>114.80077484207003</v>
      </c>
      <c r="N8386" s="20">
        <v>3.5151050069469107</v>
      </c>
      <c r="O8386" s="3">
        <v>8.7143301648768841</v>
      </c>
      <c r="P8386" s="21">
        <v>-5.1992251579299733</v>
      </c>
    </row>
    <row r="8387" spans="4:16" x14ac:dyDescent="0.2">
      <c r="D8387" s="3">
        <v>0.27733901246656706</v>
      </c>
      <c r="K8387" s="3">
        <v>-0.59076479728297149</v>
      </c>
      <c r="L8387" s="20">
        <v>1.2166765653430032</v>
      </c>
      <c r="M8387" s="3">
        <v>114.25934686378667</v>
      </c>
      <c r="N8387" s="20">
        <v>0</v>
      </c>
      <c r="O8387" s="3">
        <v>5.740653136213318</v>
      </c>
      <c r="P8387" s="21">
        <v>-5.740653136213318</v>
      </c>
    </row>
    <row r="8388" spans="4:16" x14ac:dyDescent="0.2">
      <c r="D8388" s="3">
        <v>0.85210484842711798</v>
      </c>
      <c r="K8388" s="3">
        <v>1.0455035447340832</v>
      </c>
      <c r="L8388" s="20">
        <v>-0.48924262483789116</v>
      </c>
      <c r="M8388" s="3">
        <v>114.23584292004109</v>
      </c>
      <c r="N8388" s="20">
        <v>0</v>
      </c>
      <c r="O8388" s="3">
        <v>5.7641570799589061</v>
      </c>
      <c r="P8388" s="21">
        <v>-5.7641570799589061</v>
      </c>
    </row>
    <row r="8389" spans="4:16" x14ac:dyDescent="0.2">
      <c r="D8389" s="3">
        <v>0.93576313248150644</v>
      </c>
      <c r="K8389" s="3">
        <v>1.5201481912348827</v>
      </c>
      <c r="L8389" s="20">
        <v>-2.7696417997061014</v>
      </c>
      <c r="M8389" s="3">
        <v>114.59334843259393</v>
      </c>
      <c r="N8389" s="20">
        <v>2.3458495270794373</v>
      </c>
      <c r="O8389" s="3">
        <v>7.7525010944855026</v>
      </c>
      <c r="P8389" s="21">
        <v>-5.4066515674060653</v>
      </c>
    </row>
    <row r="8390" spans="4:16" x14ac:dyDescent="0.2">
      <c r="D8390" s="3">
        <v>0.11801250160558456</v>
      </c>
      <c r="K8390" s="3">
        <v>-1.1849808887978375</v>
      </c>
      <c r="L8390" s="20">
        <v>1.3177186933445675</v>
      </c>
      <c r="M8390" s="3">
        <v>114.15255898304261</v>
      </c>
      <c r="N8390" s="20">
        <v>0</v>
      </c>
      <c r="O8390" s="3">
        <v>5.8474410169573972</v>
      </c>
      <c r="P8390" s="21">
        <v>-5.8474410169573972</v>
      </c>
    </row>
    <row r="8391" spans="4:16" x14ac:dyDescent="0.2">
      <c r="D8391" s="3">
        <v>0.851283837087498</v>
      </c>
      <c r="K8391" s="3">
        <v>1.0419554677228384</v>
      </c>
      <c r="L8391" s="20">
        <v>0.14925125544252227</v>
      </c>
      <c r="M8391" s="3">
        <v>114.55270119911954</v>
      </c>
      <c r="N8391" s="20">
        <v>2.0894195866236345</v>
      </c>
      <c r="O8391" s="3">
        <v>7.5367183875040951</v>
      </c>
      <c r="P8391" s="21">
        <v>-5.4472988008804606</v>
      </c>
    </row>
    <row r="8392" spans="4:16" x14ac:dyDescent="0.2">
      <c r="D8392" s="3">
        <v>0.66031292221142879</v>
      </c>
      <c r="K8392" s="3">
        <v>0.41331730125228389</v>
      </c>
      <c r="L8392" s="20">
        <v>-0.27495463409546167</v>
      </c>
      <c r="M8392" s="3">
        <v>114.15299414946284</v>
      </c>
      <c r="N8392" s="20">
        <v>0</v>
      </c>
      <c r="O8392" s="3">
        <v>5.8470058505371654</v>
      </c>
      <c r="P8392" s="21">
        <v>-5.8470058505371654</v>
      </c>
    </row>
    <row r="8393" spans="4:16" x14ac:dyDescent="0.2">
      <c r="D8393" s="3">
        <v>0.66094704459211373</v>
      </c>
      <c r="K8393" s="3">
        <v>0.41504916683451876</v>
      </c>
      <c r="L8393" s="20">
        <v>0.22184348964812192</v>
      </c>
      <c r="M8393" s="3">
        <v>114.26330530672185</v>
      </c>
      <c r="N8393" s="20">
        <v>0</v>
      </c>
      <c r="O8393" s="3">
        <v>5.7366946932781531</v>
      </c>
      <c r="P8393" s="21">
        <v>-5.7366946932781531</v>
      </c>
    </row>
    <row r="8394" spans="4:16" x14ac:dyDescent="0.2">
      <c r="D8394" s="3">
        <v>5.1188324777029261E-2</v>
      </c>
      <c r="K8394" s="3">
        <v>-1.6334392413198193</v>
      </c>
      <c r="L8394" s="20">
        <v>-2.2222806207533026</v>
      </c>
      <c r="M8394" s="3">
        <v>118.4163329072145</v>
      </c>
      <c r="N8394" s="20">
        <v>14.962285593330918</v>
      </c>
      <c r="O8394" s="3">
        <v>16.545952686116429</v>
      </c>
      <c r="P8394" s="21">
        <v>-1.583667092785511</v>
      </c>
    </row>
    <row r="8395" spans="4:16" x14ac:dyDescent="0.2">
      <c r="D8395" s="3">
        <v>0.90401476749287712</v>
      </c>
      <c r="K8395" s="3">
        <v>1.3047720914304353</v>
      </c>
      <c r="L8395" s="20">
        <v>1.7606025352226404</v>
      </c>
      <c r="M8395" s="3">
        <v>116.83952030105132</v>
      </c>
      <c r="N8395" s="20">
        <v>10.887866306453759</v>
      </c>
      <c r="O8395" s="3">
        <v>14.048346005402429</v>
      </c>
      <c r="P8395" s="21">
        <v>-3.1604796989486701</v>
      </c>
    </row>
    <row r="8396" spans="4:16" x14ac:dyDescent="0.2">
      <c r="D8396" s="3">
        <v>0.49724007192065817</v>
      </c>
      <c r="K8396" s="3">
        <v>-6.9181689443816932E-3</v>
      </c>
      <c r="L8396" s="20">
        <v>0.93217452526784694</v>
      </c>
      <c r="M8396" s="3">
        <v>114.39192215819318</v>
      </c>
      <c r="N8396" s="20">
        <v>0.93270549530663516</v>
      </c>
      <c r="O8396" s="3">
        <v>6.54078333711346</v>
      </c>
      <c r="P8396" s="21">
        <v>-5.6080778418068249</v>
      </c>
    </row>
    <row r="8397" spans="4:16" x14ac:dyDescent="0.2">
      <c r="D8397" s="3">
        <v>0.22885318009919256</v>
      </c>
      <c r="K8397" s="3">
        <v>-0.74262894356896469</v>
      </c>
      <c r="L8397" s="20">
        <v>0.47978507825484978</v>
      </c>
      <c r="M8397" s="3">
        <v>114.16724675455372</v>
      </c>
      <c r="N8397" s="20">
        <v>0</v>
      </c>
      <c r="O8397" s="3">
        <v>5.832753245446284</v>
      </c>
      <c r="P8397" s="21">
        <v>-5.832753245446284</v>
      </c>
    </row>
    <row r="8398" spans="4:16" x14ac:dyDescent="0.2">
      <c r="D8398" s="3">
        <v>3.6233079975090607E-3</v>
      </c>
      <c r="K8398" s="3">
        <v>-2.6852934047670907</v>
      </c>
      <c r="L8398" s="20">
        <v>0.28498465713154769</v>
      </c>
      <c r="M8398" s="3">
        <v>115.79562908724981</v>
      </c>
      <c r="N8398" s="20">
        <v>7.6313762760294424</v>
      </c>
      <c r="O8398" s="3">
        <v>11.835747188779635</v>
      </c>
      <c r="P8398" s="21">
        <v>-4.2043709127501927</v>
      </c>
    </row>
    <row r="8399" spans="4:16" x14ac:dyDescent="0.2">
      <c r="D8399" s="3">
        <v>0.12047270137713714</v>
      </c>
      <c r="K8399" s="3">
        <v>-1.1726270357607089</v>
      </c>
      <c r="L8399" s="20">
        <v>1.0570384606789887</v>
      </c>
      <c r="M8399" s="3">
        <v>114.15134369393604</v>
      </c>
      <c r="N8399" s="20">
        <v>0</v>
      </c>
      <c r="O8399" s="3">
        <v>5.8486563060639654</v>
      </c>
      <c r="P8399" s="21">
        <v>-5.8486563060639654</v>
      </c>
    </row>
    <row r="8400" spans="4:16" x14ac:dyDescent="0.2">
      <c r="D8400" s="3">
        <v>0.1280407004811408</v>
      </c>
      <c r="K8400" s="3">
        <v>-1.1357017666825695</v>
      </c>
      <c r="L8400" s="20">
        <v>-0.8101713793567884</v>
      </c>
      <c r="M8400" s="3">
        <v>115.22976362928809</v>
      </c>
      <c r="N8400" s="20">
        <v>5.4926925248570058</v>
      </c>
      <c r="O8400" s="3">
        <v>10.262928895568919</v>
      </c>
      <c r="P8400" s="21">
        <v>-4.7702363707119133</v>
      </c>
    </row>
    <row r="8401" spans="4:16" x14ac:dyDescent="0.2">
      <c r="D8401" s="3">
        <v>0.31807893821270822</v>
      </c>
      <c r="K8401" s="3">
        <v>-0.47307751696992928</v>
      </c>
      <c r="L8401" s="20">
        <v>0.36721326961175627</v>
      </c>
      <c r="M8401" s="3">
        <v>114.15072915163407</v>
      </c>
      <c r="N8401" s="20">
        <v>0</v>
      </c>
      <c r="O8401" s="3">
        <v>5.8492708483659328</v>
      </c>
      <c r="P8401" s="21">
        <v>-5.8492708483659328</v>
      </c>
    </row>
    <row r="8402" spans="4:16" x14ac:dyDescent="0.2">
      <c r="D8402" s="3">
        <v>0.90953888243436287</v>
      </c>
      <c r="K8402" s="3">
        <v>1.3379208637831648</v>
      </c>
      <c r="L8402" s="20">
        <v>-0.32410709776881863</v>
      </c>
      <c r="M8402" s="3">
        <v>114.44096389059195</v>
      </c>
      <c r="N8402" s="20">
        <v>1.3154604705738677</v>
      </c>
      <c r="O8402" s="3">
        <v>6.8744965799819298</v>
      </c>
      <c r="P8402" s="21">
        <v>-5.559036109408062</v>
      </c>
    </row>
    <row r="8403" spans="4:16" x14ac:dyDescent="0.2">
      <c r="D8403" s="3">
        <v>0.57552433925986946</v>
      </c>
      <c r="K8403" s="3">
        <v>0.19045663493029272</v>
      </c>
      <c r="L8403" s="20">
        <v>-0.4249757305267961</v>
      </c>
      <c r="M8403" s="3">
        <v>114.16322635874054</v>
      </c>
      <c r="N8403" s="20">
        <v>0</v>
      </c>
      <c r="O8403" s="3">
        <v>5.8367736412594553</v>
      </c>
      <c r="P8403" s="21">
        <v>-5.8367736412594553</v>
      </c>
    </row>
    <row r="8404" spans="4:16" x14ac:dyDescent="0.2">
      <c r="D8404" s="3">
        <v>0.99028115115828075</v>
      </c>
      <c r="K8404" s="3">
        <v>2.3370285873715706</v>
      </c>
      <c r="L8404" s="20">
        <v>0.7239609517566381</v>
      </c>
      <c r="M8404" s="3">
        <v>116.83179388368956</v>
      </c>
      <c r="N8404" s="20">
        <v>10.86588933504629</v>
      </c>
      <c r="O8404" s="3">
        <v>14.034095451356741</v>
      </c>
      <c r="P8404" s="21">
        <v>-3.1682061163104507</v>
      </c>
    </row>
    <row r="8405" spans="4:16" x14ac:dyDescent="0.2">
      <c r="D8405" s="3">
        <v>3.2275171306336267E-2</v>
      </c>
      <c r="K8405" s="3">
        <v>-1.8483595752893387</v>
      </c>
      <c r="L8405" s="20">
        <v>0.38678119538648753</v>
      </c>
      <c r="M8405" s="3">
        <v>114.75768186917831</v>
      </c>
      <c r="N8405" s="20">
        <v>3.2878748714886612</v>
      </c>
      <c r="O8405" s="3">
        <v>8.530193002310348</v>
      </c>
      <c r="P8405" s="21">
        <v>-5.2423181308216869</v>
      </c>
    </row>
    <row r="8406" spans="4:16" x14ac:dyDescent="0.2">
      <c r="D8406" s="3">
        <v>0.35182369317415479</v>
      </c>
      <c r="K8406" s="3">
        <v>-0.38040152018447965</v>
      </c>
      <c r="L8406" s="20">
        <v>-0.88920077608606984</v>
      </c>
      <c r="M8406" s="3">
        <v>114.60782311382368</v>
      </c>
      <c r="N8406" s="20">
        <v>2.4345620802782975</v>
      </c>
      <c r="O8406" s="3">
        <v>7.826738966454613</v>
      </c>
      <c r="P8406" s="21">
        <v>-5.3921768861763155</v>
      </c>
    </row>
    <row r="8407" spans="4:16" x14ac:dyDescent="0.2">
      <c r="D8407" s="3">
        <v>0.24926261591379298</v>
      </c>
      <c r="K8407" s="3">
        <v>-0.67681201830128002</v>
      </c>
      <c r="L8407" s="20">
        <v>-0.97479096807214927</v>
      </c>
      <c r="M8407" s="3">
        <v>114.92684301249182</v>
      </c>
      <c r="N8407" s="20">
        <v>4.1439982983373227</v>
      </c>
      <c r="O8407" s="3">
        <v>9.2171552858455001</v>
      </c>
      <c r="P8407" s="21">
        <v>-5.0731569875081775</v>
      </c>
    </row>
    <row r="8408" spans="4:16" x14ac:dyDescent="0.2">
      <c r="D8408" s="3">
        <v>0.14468649382455914</v>
      </c>
      <c r="K8408" s="3">
        <v>-1.0594981141380833</v>
      </c>
      <c r="L8408" s="20">
        <v>0.8931422830700565</v>
      </c>
      <c r="M8408" s="3">
        <v>114.15542840299631</v>
      </c>
      <c r="N8408" s="20">
        <v>0</v>
      </c>
      <c r="O8408" s="3">
        <v>5.8445715970036858</v>
      </c>
      <c r="P8408" s="21">
        <v>-5.8445715970036858</v>
      </c>
    </row>
    <row r="8409" spans="4:16" x14ac:dyDescent="0.2">
      <c r="D8409" s="3">
        <v>0.48330856665247274</v>
      </c>
      <c r="K8409" s="3">
        <v>-4.1851432990665079E-2</v>
      </c>
      <c r="L8409" s="20">
        <v>-1.2954769145240235</v>
      </c>
      <c r="M8409" s="3">
        <v>114.65827842629371</v>
      </c>
      <c r="N8409" s="20">
        <v>2.7342754733088128</v>
      </c>
      <c r="O8409" s="3">
        <v>8.0759970470151075</v>
      </c>
      <c r="P8409" s="21">
        <v>-5.3417215737062946</v>
      </c>
    </row>
    <row r="8410" spans="4:16" x14ac:dyDescent="0.2">
      <c r="D8410" s="3">
        <v>0.26404628083664133</v>
      </c>
      <c r="K8410" s="3">
        <v>-0.63092041653913378</v>
      </c>
      <c r="L8410" s="20">
        <v>-0.92718171244280789</v>
      </c>
      <c r="M8410" s="3">
        <v>114.84101683453778</v>
      </c>
      <c r="N8410" s="20">
        <v>3.7213085226676554</v>
      </c>
      <c r="O8410" s="3">
        <v>8.8802916881298799</v>
      </c>
      <c r="P8410" s="21">
        <v>-5.1589831654622245</v>
      </c>
    </row>
    <row r="8411" spans="4:16" x14ac:dyDescent="0.2">
      <c r="D8411" s="3">
        <v>7.9423811009534398E-2</v>
      </c>
      <c r="K8411" s="3">
        <v>-1.4089578837005938</v>
      </c>
      <c r="L8411" s="20">
        <v>-1.5327570327514688</v>
      </c>
      <c r="M8411" s="3">
        <v>116.62594045955751</v>
      </c>
      <c r="N8411" s="20">
        <v>10.270720523609526</v>
      </c>
      <c r="O8411" s="3">
        <v>13.644780064052007</v>
      </c>
      <c r="P8411" s="21">
        <v>-3.3740595404424809</v>
      </c>
    </row>
    <row r="8412" spans="4:16" x14ac:dyDescent="0.2">
      <c r="D8412" s="3">
        <v>8.4958146517359473E-2</v>
      </c>
      <c r="K8412" s="3">
        <v>-1.3724728247059812</v>
      </c>
      <c r="L8412" s="20">
        <v>1.2257340810660025</v>
      </c>
      <c r="M8412" s="3">
        <v>114.1536756306824</v>
      </c>
      <c r="N8412" s="20">
        <v>0</v>
      </c>
      <c r="O8412" s="3">
        <v>5.8463243693175997</v>
      </c>
      <c r="P8412" s="21">
        <v>-5.8463243693175997</v>
      </c>
    </row>
    <row r="8413" spans="4:16" x14ac:dyDescent="0.2">
      <c r="D8413" s="3">
        <v>0.34937748349690545</v>
      </c>
      <c r="K8413" s="3">
        <v>-0.38700167625231596</v>
      </c>
      <c r="L8413" s="20">
        <v>0.35151814826389954</v>
      </c>
      <c r="M8413" s="3">
        <v>114.14789024267375</v>
      </c>
      <c r="N8413" s="20">
        <v>0</v>
      </c>
      <c r="O8413" s="3">
        <v>5.8521097573262395</v>
      </c>
      <c r="P8413" s="21">
        <v>-5.8521097573262395</v>
      </c>
    </row>
    <row r="8414" spans="4:16" x14ac:dyDescent="0.2">
      <c r="D8414" s="3">
        <v>0.75067815740570631</v>
      </c>
      <c r="K8414" s="3">
        <v>0.67662535905348953</v>
      </c>
      <c r="L8414" s="20">
        <v>1.4868525260887955</v>
      </c>
      <c r="M8414" s="3">
        <v>115.48584572375447</v>
      </c>
      <c r="N8414" s="20">
        <v>6.5082201017459766</v>
      </c>
      <c r="O8414" s="3">
        <v>11.022374377991504</v>
      </c>
      <c r="P8414" s="21">
        <v>-4.5141542762455273</v>
      </c>
    </row>
    <row r="8415" spans="4:16" x14ac:dyDescent="0.2">
      <c r="D8415" s="3">
        <v>0.70834009522652186</v>
      </c>
      <c r="K8415" s="3">
        <v>0.54854198400930365</v>
      </c>
      <c r="L8415" s="20">
        <v>0.65849640094017692</v>
      </c>
      <c r="M8415" s="3">
        <v>114.56354912953663</v>
      </c>
      <c r="N8415" s="20">
        <v>2.1589655964466843</v>
      </c>
      <c r="O8415" s="3">
        <v>7.5954164669100521</v>
      </c>
      <c r="P8415" s="21">
        <v>-5.4364508704633678</v>
      </c>
    </row>
    <row r="8416" spans="4:16" x14ac:dyDescent="0.2">
      <c r="D8416" s="3">
        <v>0.24704698493262026</v>
      </c>
      <c r="K8416" s="3">
        <v>-0.68381187047650871</v>
      </c>
      <c r="L8416" s="20">
        <v>-1.9634934811360165</v>
      </c>
      <c r="M8416" s="3">
        <v>116.15330687506138</v>
      </c>
      <c r="N8416" s="20">
        <v>8.8229537112802632</v>
      </c>
      <c r="O8416" s="3">
        <v>12.669646836218888</v>
      </c>
      <c r="P8416" s="21">
        <v>-3.8466931249386249</v>
      </c>
    </row>
    <row r="8417" spans="4:16" x14ac:dyDescent="0.2">
      <c r="D8417" s="3">
        <v>0.47093885411952119</v>
      </c>
      <c r="K8417" s="3">
        <v>-7.291003523238386E-2</v>
      </c>
      <c r="L8417" s="20">
        <v>0.1487380501746951</v>
      </c>
      <c r="M8417" s="3">
        <v>114.14917178276997</v>
      </c>
      <c r="N8417" s="20">
        <v>0</v>
      </c>
      <c r="O8417" s="3">
        <v>5.8508282172300312</v>
      </c>
      <c r="P8417" s="21">
        <v>-5.8508282172300312</v>
      </c>
    </row>
    <row r="8418" spans="4:16" x14ac:dyDescent="0.2">
      <c r="D8418" s="3">
        <v>0.99666432056799314</v>
      </c>
      <c r="K8418" s="3">
        <v>2.7128187339713272</v>
      </c>
      <c r="L8418" s="20">
        <v>-0.4662996889942515</v>
      </c>
      <c r="M8418" s="3">
        <v>115.59077508941999</v>
      </c>
      <c r="N8418" s="20">
        <v>6.8998983230970055</v>
      </c>
      <c r="O8418" s="3">
        <v>11.309123233677006</v>
      </c>
      <c r="P8418" s="21">
        <v>-4.4092249105800008</v>
      </c>
    </row>
    <row r="8419" spans="4:16" x14ac:dyDescent="0.2">
      <c r="D8419" s="3">
        <v>9.2410606213223945E-2</v>
      </c>
      <c r="K8419" s="3">
        <v>-1.3260558083498677</v>
      </c>
      <c r="L8419" s="20">
        <v>-1.9797892899802991</v>
      </c>
      <c r="M8419" s="3">
        <v>117.28044317791125</v>
      </c>
      <c r="N8419" s="20">
        <v>12.10353778788533</v>
      </c>
      <c r="O8419" s="3">
        <v>14.823094609974078</v>
      </c>
      <c r="P8419" s="21">
        <v>-2.719556822088748</v>
      </c>
    </row>
    <row r="8420" spans="4:16" x14ac:dyDescent="0.2">
      <c r="D8420" s="3">
        <v>0.10972968870657343</v>
      </c>
      <c r="K8420" s="3">
        <v>-1.2279669434364267</v>
      </c>
      <c r="L8420" s="20">
        <v>-9.072678493964044E-2</v>
      </c>
      <c r="M8420" s="3">
        <v>114.64413362506735</v>
      </c>
      <c r="N8420" s="20">
        <v>2.6516670537450864</v>
      </c>
      <c r="O8420" s="3">
        <v>8.0075334286777249</v>
      </c>
      <c r="P8420" s="21">
        <v>-5.3558663749326385</v>
      </c>
    </row>
    <row r="8421" spans="4:16" x14ac:dyDescent="0.2">
      <c r="D8421" s="3">
        <v>0.85363753919575092</v>
      </c>
      <c r="K8421" s="3">
        <v>1.052162673478148</v>
      </c>
      <c r="L8421" s="20">
        <v>0.28245230522459464</v>
      </c>
      <c r="M8421" s="3">
        <v>114.65620643293866</v>
      </c>
      <c r="N8421" s="20">
        <v>2.7222401695607203</v>
      </c>
      <c r="O8421" s="3">
        <v>8.0660337366220674</v>
      </c>
      <c r="P8421" s="21">
        <v>-5.343793567061347</v>
      </c>
    </row>
    <row r="8422" spans="4:16" x14ac:dyDescent="0.2">
      <c r="D8422" s="3">
        <v>0.66987946753275074</v>
      </c>
      <c r="K8422" s="3">
        <v>0.43958036414534679</v>
      </c>
      <c r="L8422" s="20">
        <v>-2.871785271114168</v>
      </c>
      <c r="M8422" s="3">
        <v>115.8398297725256</v>
      </c>
      <c r="N8422" s="20">
        <v>7.7840841621052022</v>
      </c>
      <c r="O8422" s="3">
        <v>11.944254389579598</v>
      </c>
      <c r="P8422" s="21">
        <v>-4.1601702274743957</v>
      </c>
    </row>
    <row r="8423" spans="4:16" x14ac:dyDescent="0.2">
      <c r="D8423" s="3">
        <v>0.13965638239125239</v>
      </c>
      <c r="K8423" s="3">
        <v>-1.0818644468135159</v>
      </c>
      <c r="L8423" s="20">
        <v>0.22173267960803084</v>
      </c>
      <c r="M8423" s="3">
        <v>114.35871949480219</v>
      </c>
      <c r="N8423" s="20">
        <v>0.65275523211894182</v>
      </c>
      <c r="O8423" s="3">
        <v>6.2940357373167544</v>
      </c>
      <c r="P8423" s="21">
        <v>-5.6412805051978125</v>
      </c>
    </row>
    <row r="8424" spans="4:16" x14ac:dyDescent="0.2">
      <c r="D8424" s="3">
        <v>0.27693085780408355</v>
      </c>
      <c r="K8424" s="3">
        <v>-0.59198338323287125</v>
      </c>
      <c r="L8424" s="20">
        <v>-0.4480745819999315</v>
      </c>
      <c r="M8424" s="3">
        <v>114.45635942755086</v>
      </c>
      <c r="N8424" s="20">
        <v>1.429351981455369</v>
      </c>
      <c r="O8424" s="3">
        <v>6.9729925539045112</v>
      </c>
      <c r="P8424" s="21">
        <v>-5.5436405724491422</v>
      </c>
    </row>
    <row r="8425" spans="4:16" x14ac:dyDescent="0.2">
      <c r="D8425" s="3">
        <v>0.91868553237565298</v>
      </c>
      <c r="K8425" s="3">
        <v>1.3962841818768676</v>
      </c>
      <c r="L8425" s="20">
        <v>-0.60549456298236137</v>
      </c>
      <c r="M8425" s="3">
        <v>114.32603233206447</v>
      </c>
      <c r="N8425" s="20">
        <v>0.35608870961912231</v>
      </c>
      <c r="O8425" s="3">
        <v>6.0300563775546436</v>
      </c>
      <c r="P8425" s="21">
        <v>-5.6739676679355213</v>
      </c>
    </row>
    <row r="8426" spans="4:16" x14ac:dyDescent="0.2">
      <c r="D8426" s="3">
        <v>0.63340348630028076</v>
      </c>
      <c r="K8426" s="3">
        <v>0.34088118794142958</v>
      </c>
      <c r="L8426" s="20">
        <v>-0.59868488478966686</v>
      </c>
      <c r="M8426" s="3">
        <v>114.16649786124381</v>
      </c>
      <c r="N8426" s="20">
        <v>0</v>
      </c>
      <c r="O8426" s="3">
        <v>5.8335021387561881</v>
      </c>
      <c r="P8426" s="21">
        <v>-5.8335021387561881</v>
      </c>
    </row>
    <row r="8427" spans="4:16" x14ac:dyDescent="0.2">
      <c r="D8427" s="3">
        <v>0.95593607360645183</v>
      </c>
      <c r="K8427" s="3">
        <v>1.7053570539280041</v>
      </c>
      <c r="L8427" s="20">
        <v>0.86751353975914625</v>
      </c>
      <c r="M8427" s="3">
        <v>116.04179253789762</v>
      </c>
      <c r="N8427" s="20">
        <v>8.4616672616802759</v>
      </c>
      <c r="O8427" s="3">
        <v>12.419874723782655</v>
      </c>
      <c r="P8427" s="21">
        <v>-3.9582074621023793</v>
      </c>
    </row>
    <row r="8428" spans="4:16" x14ac:dyDescent="0.2">
      <c r="D8428" s="3">
        <v>0.64421411415110208</v>
      </c>
      <c r="K8428" s="3">
        <v>0.3697459760304006</v>
      </c>
      <c r="L8428" s="20">
        <v>0.94916837440633517</v>
      </c>
      <c r="M8428" s="3">
        <v>114.64429992612173</v>
      </c>
      <c r="N8428" s="20">
        <v>2.6526444483956837</v>
      </c>
      <c r="O8428" s="3">
        <v>8.0083445222739442</v>
      </c>
      <c r="P8428" s="21">
        <v>-5.3557000738782605</v>
      </c>
    </row>
    <row r="8429" spans="4:16" x14ac:dyDescent="0.2">
      <c r="D8429" s="3">
        <v>0.50609818952560126</v>
      </c>
      <c r="K8429" s="3">
        <v>1.5286489617636649E-2</v>
      </c>
      <c r="L8429" s="20">
        <v>-1.5555063380293659</v>
      </c>
      <c r="M8429" s="3">
        <v>114.82517431624235</v>
      </c>
      <c r="N8429" s="20">
        <v>3.6407858751987234</v>
      </c>
      <c r="O8429" s="3">
        <v>8.8156115589563697</v>
      </c>
      <c r="P8429" s="21">
        <v>-5.1748256837576463</v>
      </c>
    </row>
    <row r="8430" spans="4:16" x14ac:dyDescent="0.2">
      <c r="D8430" s="3">
        <v>0.59634842082219774</v>
      </c>
      <c r="K8430" s="3">
        <v>0.24390659885683111</v>
      </c>
      <c r="L8430" s="20">
        <v>-0.17302938394774511</v>
      </c>
      <c r="M8430" s="3">
        <v>114.148964516104</v>
      </c>
      <c r="N8430" s="20">
        <v>0</v>
      </c>
      <c r="O8430" s="3">
        <v>5.8510354838959984</v>
      </c>
      <c r="P8430" s="21">
        <v>-5.8510354838959984</v>
      </c>
    </row>
    <row r="8431" spans="4:16" x14ac:dyDescent="0.2">
      <c r="D8431" s="3">
        <v>0.30247745079860278</v>
      </c>
      <c r="K8431" s="3">
        <v>-0.51728832670283897</v>
      </c>
      <c r="L8431" s="20">
        <v>-1.4567795745628496</v>
      </c>
      <c r="M8431" s="3">
        <v>115.26140416713613</v>
      </c>
      <c r="N8431" s="20">
        <v>5.6233936024196964</v>
      </c>
      <c r="O8431" s="3">
        <v>10.361989435283562</v>
      </c>
      <c r="P8431" s="21">
        <v>-4.7385958328638651</v>
      </c>
    </row>
    <row r="8432" spans="4:16" x14ac:dyDescent="0.2">
      <c r="D8432" s="3">
        <v>0.79219397377724943</v>
      </c>
      <c r="K8432" s="3">
        <v>0.81405742848171969</v>
      </c>
      <c r="L8432" s="20">
        <v>-0.45321736999144718</v>
      </c>
      <c r="M8432" s="3">
        <v>114.18468956045452</v>
      </c>
      <c r="N8432" s="20">
        <v>0</v>
      </c>
      <c r="O8432" s="3">
        <v>5.8153104395454847</v>
      </c>
      <c r="P8432" s="21">
        <v>-5.8153104395454847</v>
      </c>
    </row>
    <row r="8433" spans="4:16" x14ac:dyDescent="0.2">
      <c r="D8433" s="3">
        <v>0.7869593485716776</v>
      </c>
      <c r="K8433" s="3">
        <v>0.79591523952927667</v>
      </c>
      <c r="L8433" s="20">
        <v>-1.9212923522689878</v>
      </c>
      <c r="M8433" s="3">
        <v>114.50913379574854</v>
      </c>
      <c r="N8433" s="20">
        <v>1.8010738794708701</v>
      </c>
      <c r="O8433" s="3">
        <v>7.2919400837223236</v>
      </c>
      <c r="P8433" s="21">
        <v>-5.4908662042514536</v>
      </c>
    </row>
    <row r="8434" spans="4:16" x14ac:dyDescent="0.2">
      <c r="D8434" s="3">
        <v>0.37930052383610685</v>
      </c>
      <c r="K8434" s="3">
        <v>-0.30731837905719783</v>
      </c>
      <c r="L8434" s="20">
        <v>0.94145373059120907</v>
      </c>
      <c r="M8434" s="3">
        <v>114.26230486312087</v>
      </c>
      <c r="N8434" s="20">
        <v>0</v>
      </c>
      <c r="O8434" s="3">
        <v>5.7376951368791325</v>
      </c>
      <c r="P8434" s="21">
        <v>-5.7376951368791325</v>
      </c>
    </row>
    <row r="8435" spans="4:16" x14ac:dyDescent="0.2">
      <c r="D8435" s="3">
        <v>0.6118747381676346</v>
      </c>
      <c r="K8435" s="3">
        <v>0.28420860207896542</v>
      </c>
      <c r="L8435" s="20">
        <v>2.4900953052584249</v>
      </c>
      <c r="M8435" s="3">
        <v>116.35099984852945</v>
      </c>
      <c r="N8435" s="20">
        <v>9.4437778099343603</v>
      </c>
      <c r="O8435" s="3">
        <v>13.092777961404906</v>
      </c>
      <c r="P8435" s="21">
        <v>-3.6490001514705455</v>
      </c>
    </row>
    <row r="8436" spans="4:16" x14ac:dyDescent="0.2">
      <c r="D8436" s="3">
        <v>0.97887581403083146</v>
      </c>
      <c r="K8436" s="3">
        <v>2.0310652897993289</v>
      </c>
      <c r="L8436" s="20">
        <v>0.71122221510878791</v>
      </c>
      <c r="M8436" s="3">
        <v>116.30027742604558</v>
      </c>
      <c r="N8436" s="20">
        <v>9.2867417594789998</v>
      </c>
      <c r="O8436" s="3">
        <v>12.986464333433418</v>
      </c>
      <c r="P8436" s="21">
        <v>-3.6997225739544177</v>
      </c>
    </row>
    <row r="8437" spans="4:16" x14ac:dyDescent="0.2">
      <c r="D8437" s="3">
        <v>0.13736955878713117</v>
      </c>
      <c r="K8437" s="3">
        <v>-1.0922138469290841</v>
      </c>
      <c r="L8437" s="20">
        <v>2.7977557804401205</v>
      </c>
      <c r="M8437" s="3">
        <v>114.97863929547748</v>
      </c>
      <c r="N8437" s="20">
        <v>4.3891144729798697</v>
      </c>
      <c r="O8437" s="3">
        <v>9.4104751775023914</v>
      </c>
      <c r="P8437" s="21">
        <v>-5.0213607045225217</v>
      </c>
    </row>
    <row r="8438" spans="4:16" x14ac:dyDescent="0.2">
      <c r="D8438" s="3">
        <v>0.6400423829085059</v>
      </c>
      <c r="K8438" s="3">
        <v>0.35857208319117295</v>
      </c>
      <c r="L8438" s="20">
        <v>0.25233503310049088</v>
      </c>
      <c r="M8438" s="3">
        <v>114.25404929046167</v>
      </c>
      <c r="N8438" s="20">
        <v>0</v>
      </c>
      <c r="O8438" s="3">
        <v>5.7459507095383344</v>
      </c>
      <c r="P8438" s="21">
        <v>-5.7459507095383344</v>
      </c>
    </row>
    <row r="8439" spans="4:16" x14ac:dyDescent="0.2">
      <c r="D8439" s="3">
        <v>0.1055586682959028</v>
      </c>
      <c r="K8439" s="3">
        <v>-1.2504989556255015</v>
      </c>
      <c r="L8439" s="20">
        <v>-0.13012820375155598</v>
      </c>
      <c r="M8439" s="3">
        <v>114.69191356349835</v>
      </c>
      <c r="N8439" s="20">
        <v>2.9266426074151255</v>
      </c>
      <c r="O8439" s="3">
        <v>8.2347290439167793</v>
      </c>
      <c r="P8439" s="21">
        <v>-5.3080864365016538</v>
      </c>
    </row>
    <row r="8440" spans="4:16" x14ac:dyDescent="0.2">
      <c r="D8440" s="3">
        <v>0.90848560111694121</v>
      </c>
      <c r="K8440" s="3">
        <v>1.3314870667752092</v>
      </c>
      <c r="L8440" s="20">
        <v>0.23739272624006422</v>
      </c>
      <c r="M8440" s="3">
        <v>114.85065381299968</v>
      </c>
      <c r="N8440" s="20">
        <v>3.7698887817533233</v>
      </c>
      <c r="O8440" s="3">
        <v>8.9192349687536421</v>
      </c>
      <c r="P8440" s="21">
        <v>-5.1493461870003188</v>
      </c>
    </row>
    <row r="8441" spans="4:16" x14ac:dyDescent="0.2">
      <c r="D8441" s="3">
        <v>9.5796937561665588E-2</v>
      </c>
      <c r="K8441" s="3">
        <v>-1.3058785117670515</v>
      </c>
      <c r="L8441" s="20">
        <v>-1.1419100512865223</v>
      </c>
      <c r="M8441" s="3">
        <v>115.86163937193155</v>
      </c>
      <c r="N8441" s="20">
        <v>7.8588187068372122</v>
      </c>
      <c r="O8441" s="3">
        <v>11.997179334905674</v>
      </c>
      <c r="P8441" s="21">
        <v>-4.1383606280684617</v>
      </c>
    </row>
    <row r="8442" spans="4:16" x14ac:dyDescent="0.2">
      <c r="D8442" s="3">
        <v>0.86705631229239166</v>
      </c>
      <c r="K8442" s="3">
        <v>1.1125834411576772</v>
      </c>
      <c r="L8442" s="20">
        <v>1.7771952136027955</v>
      </c>
      <c r="M8442" s="3">
        <v>116.53889828376691</v>
      </c>
      <c r="N8442" s="20">
        <v>10.013128223376114</v>
      </c>
      <c r="O8442" s="3">
        <v>13.474229939609195</v>
      </c>
      <c r="P8442" s="21">
        <v>-3.461101716233081</v>
      </c>
    </row>
    <row r="8443" spans="4:16" x14ac:dyDescent="0.2">
      <c r="D8443" s="3">
        <v>0.16269913477151052</v>
      </c>
      <c r="K8443" s="3">
        <v>-0.98342508446222709</v>
      </c>
      <c r="L8443" s="20">
        <v>0.81596454220705761</v>
      </c>
      <c r="M8443" s="3">
        <v>114.15553364109653</v>
      </c>
      <c r="N8443" s="20">
        <v>0</v>
      </c>
      <c r="O8443" s="3">
        <v>5.8444663589034747</v>
      </c>
      <c r="P8443" s="21">
        <v>-5.8444663589034747</v>
      </c>
    </row>
    <row r="8444" spans="4:16" x14ac:dyDescent="0.2">
      <c r="D8444" s="3">
        <v>0.64650826656508875</v>
      </c>
      <c r="K8444" s="3">
        <v>0.37591045607144924</v>
      </c>
      <c r="L8444" s="20">
        <v>-0.75594099001356496</v>
      </c>
      <c r="M8444" s="3">
        <v>114.18874730139197</v>
      </c>
      <c r="N8444" s="20">
        <v>0</v>
      </c>
      <c r="O8444" s="3">
        <v>5.8112526986080297</v>
      </c>
      <c r="P8444" s="21">
        <v>-5.8112526986080297</v>
      </c>
    </row>
    <row r="8445" spans="4:16" x14ac:dyDescent="0.2">
      <c r="D8445" s="3">
        <v>0.80637289954541969</v>
      </c>
      <c r="K8445" s="3">
        <v>0.86460759785252772</v>
      </c>
      <c r="L8445" s="20">
        <v>0.60885163061253345</v>
      </c>
      <c r="M8445" s="3">
        <v>114.76765075937678</v>
      </c>
      <c r="N8445" s="20">
        <v>3.3410655357601726</v>
      </c>
      <c r="O8445" s="3">
        <v>8.5734147763833946</v>
      </c>
      <c r="P8445" s="21">
        <v>-5.2323492406232219</v>
      </c>
    </row>
    <row r="8446" spans="4:16" x14ac:dyDescent="0.2">
      <c r="D8446" s="3">
        <v>0.20131116850126107</v>
      </c>
      <c r="K8446" s="3">
        <v>-0.83694704089256344</v>
      </c>
      <c r="L8446" s="20">
        <v>-0.61737054667753555</v>
      </c>
      <c r="M8446" s="3">
        <v>114.75162941390607</v>
      </c>
      <c r="N8446" s="20">
        <v>3.2553902322061106</v>
      </c>
      <c r="O8446" s="3">
        <v>8.5037608183000302</v>
      </c>
      <c r="P8446" s="21">
        <v>-5.2483705860939196</v>
      </c>
    </row>
    <row r="8447" spans="4:16" x14ac:dyDescent="0.2">
      <c r="D8447" s="3">
        <v>0.16794094513044663</v>
      </c>
      <c r="K8447" s="3">
        <v>-0.96233393026873459</v>
      </c>
      <c r="L8447" s="20">
        <v>-0.26606294077924536</v>
      </c>
      <c r="M8447" s="3">
        <v>114.57841157078232</v>
      </c>
      <c r="N8447" s="20">
        <v>2.252913531767966</v>
      </c>
      <c r="O8447" s="3">
        <v>7.6745019609856513</v>
      </c>
      <c r="P8447" s="21">
        <v>-5.4215884292176852</v>
      </c>
    </row>
    <row r="8448" spans="4:16" x14ac:dyDescent="0.2">
      <c r="D8448" s="3">
        <v>0.83254244952757184</v>
      </c>
      <c r="K8448" s="3">
        <v>0.96426097513846809</v>
      </c>
      <c r="L8448" s="20">
        <v>1.2364122410766853</v>
      </c>
      <c r="M8448" s="3">
        <v>115.53235255240082</v>
      </c>
      <c r="N8448" s="20">
        <v>6.6833740784028919</v>
      </c>
      <c r="O8448" s="3">
        <v>11.151021526002062</v>
      </c>
      <c r="P8448" s="21">
        <v>-4.4676474475991697</v>
      </c>
    </row>
    <row r="8449" spans="4:16" x14ac:dyDescent="0.2">
      <c r="D8449" s="3">
        <v>0.79988639431241693</v>
      </c>
      <c r="K8449" s="3">
        <v>0.8412155130536082</v>
      </c>
      <c r="L8449" s="20">
        <v>-2.0407930168775836</v>
      </c>
      <c r="M8449" s="3">
        <v>114.55841901171053</v>
      </c>
      <c r="N8449" s="20">
        <v>2.1261814148109863</v>
      </c>
      <c r="O8449" s="3">
        <v>7.5677624031004598</v>
      </c>
      <c r="P8449" s="21">
        <v>-5.4415809882894735</v>
      </c>
    </row>
    <row r="8450" spans="4:16" x14ac:dyDescent="0.2">
      <c r="D8450" s="3">
        <v>0.5201227462551441</v>
      </c>
      <c r="K8450" s="3">
        <v>5.0461652292128172E-2</v>
      </c>
      <c r="L8450" s="20">
        <v>1.4747438901345169</v>
      </c>
      <c r="M8450" s="3">
        <v>114.81201442082656</v>
      </c>
      <c r="N8450" s="20">
        <v>3.5732561037666173</v>
      </c>
      <c r="O8450" s="3">
        <v>8.761241682940053</v>
      </c>
      <c r="P8450" s="21">
        <v>-5.1879855791734357</v>
      </c>
    </row>
    <row r="8451" spans="4:16" x14ac:dyDescent="0.2">
      <c r="D8451" s="3">
        <v>0.75778823080675617</v>
      </c>
      <c r="K8451" s="3">
        <v>0.69920562083766724</v>
      </c>
      <c r="L8451" s="20">
        <v>-7.7214257955745783E-2</v>
      </c>
      <c r="M8451" s="3">
        <v>114.25795030491071</v>
      </c>
      <c r="N8451" s="20">
        <v>0</v>
      </c>
      <c r="O8451" s="3">
        <v>5.7420496950892925</v>
      </c>
      <c r="P8451" s="21">
        <v>-5.7420496950892925</v>
      </c>
    </row>
    <row r="8452" spans="4:16" x14ac:dyDescent="0.2">
      <c r="D8452" s="3">
        <v>0.92862348260502359</v>
      </c>
      <c r="K8452" s="3">
        <v>1.4656156150913515</v>
      </c>
      <c r="L8452" s="20">
        <v>-0.14307244296763022</v>
      </c>
      <c r="M8452" s="3">
        <v>114.64703927218235</v>
      </c>
      <c r="N8452" s="20">
        <v>2.6687229568150386</v>
      </c>
      <c r="O8452" s="3">
        <v>8.0216836846326771</v>
      </c>
      <c r="P8452" s="21">
        <v>-5.3529607278176385</v>
      </c>
    </row>
    <row r="8453" spans="4:16" x14ac:dyDescent="0.2">
      <c r="D8453" s="3">
        <v>0.14868773902638338</v>
      </c>
      <c r="K8453" s="3">
        <v>-1.0420780849914</v>
      </c>
      <c r="L8453" s="20">
        <v>0.93883586885404691</v>
      </c>
      <c r="M8453" s="3">
        <v>114.15057268713895</v>
      </c>
      <c r="N8453" s="20">
        <v>0</v>
      </c>
      <c r="O8453" s="3">
        <v>5.8494273128610601</v>
      </c>
      <c r="P8453" s="21">
        <v>-5.8494273128610601</v>
      </c>
    </row>
    <row r="8454" spans="4:16" x14ac:dyDescent="0.2">
      <c r="D8454" s="3">
        <v>0.94109924832759451</v>
      </c>
      <c r="K8454" s="3">
        <v>1.5640684114686678</v>
      </c>
      <c r="L8454" s="20">
        <v>-0.85963220400876161</v>
      </c>
      <c r="M8454" s="3">
        <v>114.28916890078472</v>
      </c>
      <c r="N8454" s="20">
        <v>0</v>
      </c>
      <c r="O8454" s="3">
        <v>5.7108310992152909</v>
      </c>
      <c r="P8454" s="21">
        <v>-5.7108310992152909</v>
      </c>
    </row>
    <row r="8455" spans="4:16" x14ac:dyDescent="0.2">
      <c r="D8455" s="3">
        <v>0.98881172512950966</v>
      </c>
      <c r="K8455" s="3">
        <v>2.2839146114552151</v>
      </c>
      <c r="L8455" s="20">
        <v>-0.1069152296062653</v>
      </c>
      <c r="M8455" s="3">
        <v>115.50265976259671</v>
      </c>
      <c r="N8455" s="20">
        <v>6.5718399645695769</v>
      </c>
      <c r="O8455" s="3">
        <v>11.06918020197287</v>
      </c>
      <c r="P8455" s="21">
        <v>-4.4973402374032929</v>
      </c>
    </row>
    <row r="8456" spans="4:16" x14ac:dyDescent="0.2">
      <c r="D8456" s="3">
        <v>0.74898594505651628</v>
      </c>
      <c r="K8456" s="3">
        <v>0.67130207998136759</v>
      </c>
      <c r="L8456" s="20">
        <v>-0.90899257222920959</v>
      </c>
      <c r="M8456" s="3">
        <v>114.16365373665008</v>
      </c>
      <c r="N8456" s="20">
        <v>0</v>
      </c>
      <c r="O8456" s="3">
        <v>5.836346263349931</v>
      </c>
      <c r="P8456" s="21">
        <v>-5.836346263349931</v>
      </c>
    </row>
    <row r="8457" spans="4:16" x14ac:dyDescent="0.2">
      <c r="D8457" s="3">
        <v>0.28287152979997149</v>
      </c>
      <c r="K8457" s="3">
        <v>-0.57433214656160436</v>
      </c>
      <c r="L8457" s="20">
        <v>0.34858545220915921</v>
      </c>
      <c r="M8457" s="3">
        <v>114.16207409236483</v>
      </c>
      <c r="N8457" s="20">
        <v>0</v>
      </c>
      <c r="O8457" s="3">
        <v>5.8379259076351602</v>
      </c>
      <c r="P8457" s="21">
        <v>-5.8379259076351602</v>
      </c>
    </row>
    <row r="8458" spans="4:16" x14ac:dyDescent="0.2">
      <c r="D8458" s="3">
        <v>0.48074473652687777</v>
      </c>
      <c r="K8458" s="3">
        <v>-4.828454303843191E-2</v>
      </c>
      <c r="L8458" s="20">
        <v>-0.71078626562466873</v>
      </c>
      <c r="M8458" s="3">
        <v>114.31199665354261</v>
      </c>
      <c r="N8458" s="20">
        <v>0.22087023281075346</v>
      </c>
      <c r="O8458" s="3">
        <v>5.9088735792681462</v>
      </c>
      <c r="P8458" s="21">
        <v>-5.6880033464573927</v>
      </c>
    </row>
    <row r="8459" spans="4:16" x14ac:dyDescent="0.2">
      <c r="D8459" s="3">
        <v>2.4122341231011913E-2</v>
      </c>
      <c r="K8459" s="3">
        <v>-1.9752068184518994</v>
      </c>
      <c r="L8459" s="20">
        <v>-6.3162295943153923E-2</v>
      </c>
      <c r="M8459" s="3">
        <v>115.33527789038084</v>
      </c>
      <c r="N8459" s="20">
        <v>5.9224482454339977</v>
      </c>
      <c r="O8459" s="3">
        <v>10.587170355053161</v>
      </c>
      <c r="P8459" s="21">
        <v>-4.6647221096191629</v>
      </c>
    </row>
    <row r="8460" spans="4:16" x14ac:dyDescent="0.2">
      <c r="D8460" s="3">
        <v>0.94756625748746193</v>
      </c>
      <c r="K8460" s="3">
        <v>1.6217005312086632</v>
      </c>
      <c r="L8460" s="20">
        <v>0.69840077731511307</v>
      </c>
      <c r="M8460" s="3">
        <v>115.68708262409464</v>
      </c>
      <c r="N8460" s="20">
        <v>7.2488890774981201</v>
      </c>
      <c r="O8460" s="3">
        <v>11.561806453403484</v>
      </c>
      <c r="P8460" s="21">
        <v>-4.3129173759053643</v>
      </c>
    </row>
    <row r="8461" spans="4:16" x14ac:dyDescent="0.2">
      <c r="D8461" s="3">
        <v>0.1079482596165675</v>
      </c>
      <c r="K8461" s="3">
        <v>-1.2375134632068088</v>
      </c>
      <c r="L8461" s="20">
        <v>-1.4127085163982858</v>
      </c>
      <c r="M8461" s="3">
        <v>116.15774190924085</v>
      </c>
      <c r="N8461" s="20">
        <v>8.8371489968537276</v>
      </c>
      <c r="O8461" s="3">
        <v>12.679407087612866</v>
      </c>
      <c r="P8461" s="21">
        <v>-3.8422580907591382</v>
      </c>
    </row>
    <row r="8462" spans="4:16" x14ac:dyDescent="0.2">
      <c r="D8462" s="3">
        <v>0.66666205713755955</v>
      </c>
      <c r="K8462" s="3">
        <v>0.43071462184942189</v>
      </c>
      <c r="L8462" s="20">
        <v>-0.8180976499367274</v>
      </c>
      <c r="M8462" s="3">
        <v>114.19035766510605</v>
      </c>
      <c r="N8462" s="20">
        <v>0</v>
      </c>
      <c r="O8462" s="3">
        <v>5.809642334893951</v>
      </c>
      <c r="P8462" s="21">
        <v>-5.809642334893951</v>
      </c>
    </row>
    <row r="8463" spans="4:16" x14ac:dyDescent="0.2">
      <c r="D8463" s="3">
        <v>0.1583192133609389</v>
      </c>
      <c r="K8463" s="3">
        <v>-1.0013897310779603</v>
      </c>
      <c r="L8463" s="20">
        <v>-1.0506738269743179</v>
      </c>
      <c r="M8463" s="3">
        <v>115.35131894735687</v>
      </c>
      <c r="N8463" s="20">
        <v>5.9863147302907578</v>
      </c>
      <c r="O8463" s="3">
        <v>10.634995782933892</v>
      </c>
      <c r="P8463" s="21">
        <v>-4.6486810526431341</v>
      </c>
    </row>
    <row r="8464" spans="4:16" x14ac:dyDescent="0.2">
      <c r="D8464" s="3">
        <v>0.11069691465752726</v>
      </c>
      <c r="K8464" s="3">
        <v>-1.2228302186569884</v>
      </c>
      <c r="L8464" s="20">
        <v>2.0332281338127833</v>
      </c>
      <c r="M8464" s="3">
        <v>114.33499671847633</v>
      </c>
      <c r="N8464" s="20">
        <v>0.43983142970084543</v>
      </c>
      <c r="O8464" s="3">
        <v>6.1048347112245196</v>
      </c>
      <c r="P8464" s="21">
        <v>-5.6650032815236742</v>
      </c>
    </row>
    <row r="8465" spans="4:16" x14ac:dyDescent="0.2">
      <c r="D8465" s="3">
        <v>0.63762782725443656</v>
      </c>
      <c r="K8465" s="3">
        <v>0.35212523307980287</v>
      </c>
      <c r="L8465" s="20">
        <v>2.4405707287665526</v>
      </c>
      <c r="M8465" s="3">
        <v>116.38040737211739</v>
      </c>
      <c r="N8465" s="20">
        <v>9.5341492120008837</v>
      </c>
      <c r="O8465" s="3">
        <v>13.153741839883502</v>
      </c>
      <c r="P8465" s="21">
        <v>-3.6195926278826178</v>
      </c>
    </row>
    <row r="8466" spans="4:16" x14ac:dyDescent="0.2">
      <c r="D8466" s="3">
        <v>0.66616133902672747</v>
      </c>
      <c r="K8466" s="3">
        <v>0.42933792381139457</v>
      </c>
      <c r="L8466" s="20">
        <v>-0.37864359220424593</v>
      </c>
      <c r="M8466" s="3">
        <v>114.14826431457431</v>
      </c>
      <c r="N8466" s="20">
        <v>0</v>
      </c>
      <c r="O8466" s="3">
        <v>5.8517356854257017</v>
      </c>
      <c r="P8466" s="21">
        <v>-5.8517356854257017</v>
      </c>
    </row>
    <row r="8467" spans="4:16" x14ac:dyDescent="0.2">
      <c r="D8467" s="3">
        <v>8.1053434991854231E-2</v>
      </c>
      <c r="K8467" s="3">
        <v>-1.3980206374187245</v>
      </c>
      <c r="L8467" s="20">
        <v>0.54119464883730539</v>
      </c>
      <c r="M8467" s="3">
        <v>114.35709877999503</v>
      </c>
      <c r="N8467" s="20">
        <v>0.63857907410871206</v>
      </c>
      <c r="O8467" s="3">
        <v>6.2814802941136847</v>
      </c>
      <c r="P8467" s="21">
        <v>-5.6429012200049726</v>
      </c>
    </row>
    <row r="8468" spans="4:16" x14ac:dyDescent="0.2">
      <c r="D8468" s="3">
        <v>0.10577722943880712</v>
      </c>
      <c r="K8468" s="3">
        <v>-1.249302486370236</v>
      </c>
      <c r="L8468" s="20">
        <v>-1.4328673335389479</v>
      </c>
      <c r="M8468" s="3">
        <v>116.20664539622362</v>
      </c>
      <c r="N8468" s="20">
        <v>8.9928315773708363</v>
      </c>
      <c r="O8468" s="3">
        <v>12.786186181147208</v>
      </c>
      <c r="P8468" s="21">
        <v>-3.7933546037763719</v>
      </c>
    </row>
    <row r="8469" spans="4:16" x14ac:dyDescent="0.2">
      <c r="D8469" s="3">
        <v>0.92447841815342768</v>
      </c>
      <c r="K8469" s="3">
        <v>1.4358565526563067</v>
      </c>
      <c r="L8469" s="20">
        <v>-1.7107973280848204E-2</v>
      </c>
      <c r="M8469" s="3">
        <v>114.72241678623442</v>
      </c>
      <c r="N8469" s="20">
        <v>3.0964959525309723</v>
      </c>
      <c r="O8469" s="3">
        <v>8.3740791662965464</v>
      </c>
      <c r="P8469" s="21">
        <v>-5.277583213765574</v>
      </c>
    </row>
    <row r="8470" spans="4:16" x14ac:dyDescent="0.2">
      <c r="D8470" s="3">
        <v>0.64546777952383427</v>
      </c>
      <c r="K8470" s="3">
        <v>0.37311286918669456</v>
      </c>
      <c r="L8470" s="20">
        <v>-0.30930593597868783</v>
      </c>
      <c r="M8470" s="3">
        <v>114.14869277121926</v>
      </c>
      <c r="N8470" s="20">
        <v>0</v>
      </c>
      <c r="O8470" s="3">
        <v>5.8513072287807475</v>
      </c>
      <c r="P8470" s="21">
        <v>-5.8513072287807475</v>
      </c>
    </row>
    <row r="8471" spans="4:16" x14ac:dyDescent="0.2">
      <c r="D8471" s="3">
        <v>0.68675621349824389</v>
      </c>
      <c r="K8471" s="3">
        <v>0.48667653996538418</v>
      </c>
      <c r="L8471" s="20">
        <v>0.44404449455919925</v>
      </c>
      <c r="M8471" s="3">
        <v>114.39481853744681</v>
      </c>
      <c r="N8471" s="20">
        <v>0.95625511876728098</v>
      </c>
      <c r="O8471" s="3">
        <v>6.5614365813204643</v>
      </c>
      <c r="P8471" s="21">
        <v>-5.6051814625531833</v>
      </c>
    </row>
    <row r="8472" spans="4:16" x14ac:dyDescent="0.2">
      <c r="D8472" s="3">
        <v>0.2837259381328972</v>
      </c>
      <c r="K8472" s="3">
        <v>-0.57180826660083584</v>
      </c>
      <c r="L8472" s="20">
        <v>2.9996281583227292E-2</v>
      </c>
      <c r="M8472" s="3">
        <v>114.23131412518813</v>
      </c>
      <c r="N8472" s="20">
        <v>0</v>
      </c>
      <c r="O8472" s="3">
        <v>5.7686858748118581</v>
      </c>
      <c r="P8472" s="21">
        <v>-5.7686858748118581</v>
      </c>
    </row>
    <row r="8473" spans="4:16" x14ac:dyDescent="0.2">
      <c r="D8473" s="3">
        <v>1.8369495337360705E-2</v>
      </c>
      <c r="K8473" s="3">
        <v>-2.0886527765443552</v>
      </c>
      <c r="L8473" s="20">
        <v>-0.6333180140186464</v>
      </c>
      <c r="M8473" s="3">
        <v>116.26839954739586</v>
      </c>
      <c r="N8473" s="20">
        <v>9.1872752913430418</v>
      </c>
      <c r="O8473" s="3">
        <v>12.91887574394719</v>
      </c>
      <c r="P8473" s="21">
        <v>-3.7316004526041482</v>
      </c>
    </row>
    <row r="8474" spans="4:16" x14ac:dyDescent="0.2">
      <c r="D8474" s="3">
        <v>2.129988190588242E-3</v>
      </c>
      <c r="K8474" s="3">
        <v>-2.8582403112950723</v>
      </c>
      <c r="L8474" s="20">
        <v>-0.86995926052588002</v>
      </c>
      <c r="M8474" s="3">
        <v>118.13703189522197</v>
      </c>
      <c r="N8474" s="20">
        <v>14.289385545755465</v>
      </c>
      <c r="O8474" s="3">
        <v>16.152353650533499</v>
      </c>
      <c r="P8474" s="21">
        <v>-1.8629681047780338</v>
      </c>
    </row>
    <row r="8475" spans="4:16" x14ac:dyDescent="0.2">
      <c r="D8475" s="3">
        <v>0.14631471011286601</v>
      </c>
      <c r="K8475" s="3">
        <v>-1.0523708871388791</v>
      </c>
      <c r="L8475" s="20">
        <v>0.52366457396800925</v>
      </c>
      <c r="M8475" s="3">
        <v>114.22730948395827</v>
      </c>
      <c r="N8475" s="20">
        <v>0</v>
      </c>
      <c r="O8475" s="3">
        <v>5.7726905160417274</v>
      </c>
      <c r="P8475" s="21">
        <v>-5.7726905160417274</v>
      </c>
    </row>
    <row r="8476" spans="4:16" x14ac:dyDescent="0.2">
      <c r="D8476" s="3">
        <v>0.95994114212011639</v>
      </c>
      <c r="K8476" s="3">
        <v>1.7500034653932703</v>
      </c>
      <c r="L8476" s="20">
        <v>1.3288437010582961</v>
      </c>
      <c r="M8476" s="3">
        <v>116.86332886643827</v>
      </c>
      <c r="N8476" s="20">
        <v>10.955429981442677</v>
      </c>
      <c r="O8476" s="3">
        <v>14.092101115004411</v>
      </c>
      <c r="P8476" s="21">
        <v>-3.1366711335617339</v>
      </c>
    </row>
    <row r="8477" spans="4:16" x14ac:dyDescent="0.2">
      <c r="D8477" s="3">
        <v>0.71605752642839027</v>
      </c>
      <c r="K8477" s="3">
        <v>0.57116921036467283</v>
      </c>
      <c r="L8477" s="20">
        <v>0.59152094255956633</v>
      </c>
      <c r="M8477" s="3">
        <v>114.53352367511383</v>
      </c>
      <c r="N8477" s="20">
        <v>1.9643470076214982</v>
      </c>
      <c r="O8477" s="3">
        <v>7.4308233325076714</v>
      </c>
      <c r="P8477" s="21">
        <v>-5.4664763248861732</v>
      </c>
    </row>
    <row r="8478" spans="4:16" x14ac:dyDescent="0.2">
      <c r="D8478" s="3">
        <v>0.26129377826945521</v>
      </c>
      <c r="K8478" s="3">
        <v>-0.63936185694818015</v>
      </c>
      <c r="L8478" s="20">
        <v>1.3005407634034338</v>
      </c>
      <c r="M8478" s="3">
        <v>114.27230480140003</v>
      </c>
      <c r="N8478" s="20">
        <v>0</v>
      </c>
      <c r="O8478" s="3">
        <v>5.7276951985999744</v>
      </c>
      <c r="P8478" s="21">
        <v>-5.7276951985999744</v>
      </c>
    </row>
    <row r="8479" spans="4:16" x14ac:dyDescent="0.2">
      <c r="D8479" s="3">
        <v>0.47711545805342187</v>
      </c>
      <c r="K8479" s="3">
        <v>-5.7394535200150261E-2</v>
      </c>
      <c r="L8479" s="20">
        <v>0.36688879239258698</v>
      </c>
      <c r="M8479" s="3">
        <v>114.17486656795015</v>
      </c>
      <c r="N8479" s="20">
        <v>0</v>
      </c>
      <c r="O8479" s="3">
        <v>5.8251334320498529</v>
      </c>
      <c r="P8479" s="21">
        <v>-5.8251334320498529</v>
      </c>
    </row>
    <row r="8480" spans="4:16" x14ac:dyDescent="0.2">
      <c r="D8480" s="3">
        <v>0.61145923560317372</v>
      </c>
      <c r="K8480" s="3">
        <v>0.28312433373947554</v>
      </c>
      <c r="L8480" s="20">
        <v>0.31894977637237598</v>
      </c>
      <c r="M8480" s="3">
        <v>114.25099083426093</v>
      </c>
      <c r="N8480" s="20">
        <v>0</v>
      </c>
      <c r="O8480" s="3">
        <v>5.7490091657390678</v>
      </c>
      <c r="P8480" s="21">
        <v>-5.7490091657390678</v>
      </c>
    </row>
    <row r="8481" spans="4:16" x14ac:dyDescent="0.2">
      <c r="D8481" s="3">
        <v>0.99257826378094771</v>
      </c>
      <c r="K8481" s="3">
        <v>2.436175705972552</v>
      </c>
      <c r="L8481" s="20">
        <v>0.84433795236309961</v>
      </c>
      <c r="M8481" s="3">
        <v>117.23240022119896</v>
      </c>
      <c r="N8481" s="20">
        <v>11.974501292875146</v>
      </c>
      <c r="O8481" s="3">
        <v>14.742101071676196</v>
      </c>
      <c r="P8481" s="21">
        <v>-2.7675997788010491</v>
      </c>
    </row>
    <row r="8482" spans="4:16" x14ac:dyDescent="0.2">
      <c r="D8482" s="3">
        <v>0.69608817846338333</v>
      </c>
      <c r="K8482" s="3">
        <v>0.51318253303408856</v>
      </c>
      <c r="L8482" s="20">
        <v>-0.32285217478807954</v>
      </c>
      <c r="M8482" s="3">
        <v>114.15786876603434</v>
      </c>
      <c r="N8482" s="20">
        <v>0</v>
      </c>
      <c r="O8482" s="3">
        <v>5.8421312339656666</v>
      </c>
      <c r="P8482" s="21">
        <v>-5.8421312339656666</v>
      </c>
    </row>
    <row r="8483" spans="4:16" x14ac:dyDescent="0.2">
      <c r="D8483" s="3">
        <v>0.5347097198165367</v>
      </c>
      <c r="K8483" s="3">
        <v>8.711442389007984E-2</v>
      </c>
      <c r="L8483" s="20">
        <v>-1.0975068640192573</v>
      </c>
      <c r="M8483" s="3">
        <v>114.43898589012736</v>
      </c>
      <c r="N8483" s="20">
        <v>1.3006285665221711</v>
      </c>
      <c r="O8483" s="3">
        <v>6.8616426763948155</v>
      </c>
      <c r="P8483" s="21">
        <v>-5.5610141098726444</v>
      </c>
    </row>
    <row r="8484" spans="4:16" x14ac:dyDescent="0.2">
      <c r="D8484" s="3">
        <v>0.9998234220233666</v>
      </c>
      <c r="K8484" s="3">
        <v>3.5728211629308557</v>
      </c>
      <c r="L8484" s="20">
        <v>1.0430946409869817</v>
      </c>
      <c r="M8484" s="3">
        <v>120.2819641541027</v>
      </c>
      <c r="N8484" s="20">
        <v>19.102074352095997</v>
      </c>
      <c r="O8484" s="3">
        <v>18.820110197993294</v>
      </c>
      <c r="P8484" s="21">
        <v>0.28196415410270248</v>
      </c>
    </row>
    <row r="8485" spans="4:16" x14ac:dyDescent="0.2">
      <c r="D8485" s="3">
        <v>0.91216077656194872</v>
      </c>
      <c r="K8485" s="3">
        <v>1.3541816028554288</v>
      </c>
      <c r="L8485" s="20">
        <v>9.2057526414923721E-2</v>
      </c>
      <c r="M8485" s="3">
        <v>114.74493091745398</v>
      </c>
      <c r="N8485" s="20">
        <v>3.219266967532235</v>
      </c>
      <c r="O8485" s="3">
        <v>8.4743360500782501</v>
      </c>
      <c r="P8485" s="21">
        <v>-5.2550690825460151</v>
      </c>
    </row>
    <row r="8486" spans="4:16" x14ac:dyDescent="0.2">
      <c r="D8486" s="3">
        <v>0.76422927678979913</v>
      </c>
      <c r="K8486" s="3">
        <v>0.71997328140927386</v>
      </c>
      <c r="L8486" s="20">
        <v>-0.44962190882143477</v>
      </c>
      <c r="M8486" s="3">
        <v>114.16838914426137</v>
      </c>
      <c r="N8486" s="20">
        <v>0</v>
      </c>
      <c r="O8486" s="3">
        <v>5.8316108557386386</v>
      </c>
      <c r="P8486" s="21">
        <v>-5.8316108557386386</v>
      </c>
    </row>
    <row r="8487" spans="4:16" x14ac:dyDescent="0.2">
      <c r="D8487" s="3">
        <v>0.23587388704932893</v>
      </c>
      <c r="K8487" s="3">
        <v>-0.71963821890644264</v>
      </c>
      <c r="L8487" s="20">
        <v>-0.91175899897270007</v>
      </c>
      <c r="M8487" s="3">
        <v>114.90787038006735</v>
      </c>
      <c r="N8487" s="20">
        <v>4.0524171284142767</v>
      </c>
      <c r="O8487" s="3">
        <v>9.1445467483469258</v>
      </c>
      <c r="P8487" s="21">
        <v>-5.0921296199326491</v>
      </c>
    </row>
    <row r="8488" spans="4:16" x14ac:dyDescent="0.2">
      <c r="D8488" s="3">
        <v>0.19865958823501362</v>
      </c>
      <c r="K8488" s="3">
        <v>-0.84641876039996311</v>
      </c>
      <c r="L8488" s="20">
        <v>1.3755839611740703</v>
      </c>
      <c r="M8488" s="3">
        <v>114.22744804687844</v>
      </c>
      <c r="N8488" s="20">
        <v>0</v>
      </c>
      <c r="O8488" s="3">
        <v>5.7725519531215639</v>
      </c>
      <c r="P8488" s="21">
        <v>-5.7725519531215639</v>
      </c>
    </row>
    <row r="8489" spans="4:16" x14ac:dyDescent="0.2">
      <c r="D8489" s="3">
        <v>3.9435046481500119E-2</v>
      </c>
      <c r="K8489" s="3">
        <v>-1.7572800123204788</v>
      </c>
      <c r="L8489" s="20">
        <v>-1.0058690978866616</v>
      </c>
      <c r="M8489" s="3">
        <v>116.33326003301944</v>
      </c>
      <c r="N8489" s="20">
        <v>9.3890247051702289</v>
      </c>
      <c r="O8489" s="3">
        <v>13.055764672150787</v>
      </c>
      <c r="P8489" s="21">
        <v>-3.6667399669805576</v>
      </c>
    </row>
    <row r="8490" spans="4:16" x14ac:dyDescent="0.2">
      <c r="D8490" s="3">
        <v>0.21615793890781768</v>
      </c>
      <c r="K8490" s="3">
        <v>-0.78523486396809083</v>
      </c>
      <c r="L8490" s="20">
        <v>0.70769924946888962</v>
      </c>
      <c r="M8490" s="3">
        <v>114.14924651657077</v>
      </c>
      <c r="N8490" s="20">
        <v>0</v>
      </c>
      <c r="O8490" s="3">
        <v>5.850753483429223</v>
      </c>
      <c r="P8490" s="21">
        <v>-5.850753483429223</v>
      </c>
    </row>
    <row r="8491" spans="4:16" x14ac:dyDescent="0.2">
      <c r="D8491" s="3">
        <v>0.11987192709532482</v>
      </c>
      <c r="K8491" s="3">
        <v>-1.1756272679724118</v>
      </c>
      <c r="L8491" s="20">
        <v>0.8079756359750051</v>
      </c>
      <c r="M8491" s="3">
        <v>114.18610576701045</v>
      </c>
      <c r="N8491" s="20">
        <v>0</v>
      </c>
      <c r="O8491" s="3">
        <v>5.8138942329895542</v>
      </c>
      <c r="P8491" s="21">
        <v>-5.8138942329895542</v>
      </c>
    </row>
    <row r="8492" spans="4:16" x14ac:dyDescent="0.2">
      <c r="D8492" s="3">
        <v>0.59153799184412847</v>
      </c>
      <c r="K8492" s="3">
        <v>0.23150304990003764</v>
      </c>
      <c r="L8492" s="20">
        <v>-0.84917443691587136</v>
      </c>
      <c r="M8492" s="3">
        <v>114.25642157614095</v>
      </c>
      <c r="N8492" s="20">
        <v>0</v>
      </c>
      <c r="O8492" s="3">
        <v>5.7435784238590415</v>
      </c>
      <c r="P8492" s="21">
        <v>-5.7435784238590415</v>
      </c>
    </row>
    <row r="8493" spans="4:16" x14ac:dyDescent="0.2">
      <c r="D8493" s="3">
        <v>0.12376654820681514</v>
      </c>
      <c r="K8493" s="3">
        <v>-1.1563620528153953</v>
      </c>
      <c r="L8493" s="20">
        <v>0.7076025943578792</v>
      </c>
      <c r="M8493" s="3">
        <v>114.20500477850598</v>
      </c>
      <c r="N8493" s="20">
        <v>0</v>
      </c>
      <c r="O8493" s="3">
        <v>5.7949952214940126</v>
      </c>
      <c r="P8493" s="21">
        <v>-5.7949952214940126</v>
      </c>
    </row>
    <row r="8494" spans="4:16" x14ac:dyDescent="0.2">
      <c r="D8494" s="3">
        <v>0.57781389489864965</v>
      </c>
      <c r="K8494" s="3">
        <v>0.1963040262600991</v>
      </c>
      <c r="L8494" s="20">
        <v>0.56490178761612886</v>
      </c>
      <c r="M8494" s="3">
        <v>114.31292334932098</v>
      </c>
      <c r="N8494" s="20">
        <v>0.22996232334738664</v>
      </c>
      <c r="O8494" s="3">
        <v>5.9170389740264113</v>
      </c>
      <c r="P8494" s="21">
        <v>-5.6870766506790247</v>
      </c>
    </row>
    <row r="8495" spans="4:16" x14ac:dyDescent="0.2">
      <c r="D8495" s="3">
        <v>0.38748815883158061</v>
      </c>
      <c r="K8495" s="3">
        <v>-0.28587179409395758</v>
      </c>
      <c r="L8495" s="20">
        <v>2.5343916359149103</v>
      </c>
      <c r="M8495" s="3">
        <v>115.59335241677599</v>
      </c>
      <c r="N8495" s="20">
        <v>6.9093638365133359</v>
      </c>
      <c r="O8495" s="3">
        <v>11.316011419737343</v>
      </c>
      <c r="P8495" s="21">
        <v>-4.4066475832240073</v>
      </c>
    </row>
    <row r="8496" spans="4:16" x14ac:dyDescent="0.2">
      <c r="D8496" s="3">
        <v>0.52980710061762515</v>
      </c>
      <c r="K8496" s="3">
        <v>7.4784972217834422E-2</v>
      </c>
      <c r="L8496" s="20">
        <v>-1.2473090753746292</v>
      </c>
      <c r="M8496" s="3">
        <v>114.5400844413478</v>
      </c>
      <c r="N8496" s="20">
        <v>2.0074498480917029</v>
      </c>
      <c r="O8496" s="3">
        <v>7.4673654067439088</v>
      </c>
      <c r="P8496" s="21">
        <v>-5.4599155586522059</v>
      </c>
    </row>
    <row r="8497" spans="4:16" x14ac:dyDescent="0.2">
      <c r="D8497" s="3">
        <v>0.88437078264371283</v>
      </c>
      <c r="K8497" s="3">
        <v>1.1971234663194319</v>
      </c>
      <c r="L8497" s="20">
        <v>-1.2786065082083879</v>
      </c>
      <c r="M8497" s="3">
        <v>114.14942564769429</v>
      </c>
      <c r="N8497" s="20">
        <v>0</v>
      </c>
      <c r="O8497" s="3">
        <v>5.8505743523057134</v>
      </c>
      <c r="P8497" s="21">
        <v>-5.8505743523057134</v>
      </c>
    </row>
    <row r="8498" spans="4:16" x14ac:dyDescent="0.2">
      <c r="D8498" s="3">
        <v>0.3864859042102381</v>
      </c>
      <c r="K8498" s="3">
        <v>-0.28848983761005442</v>
      </c>
      <c r="L8498" s="20">
        <v>0.10013002735710182</v>
      </c>
      <c r="M8498" s="3">
        <v>114.15765580970478</v>
      </c>
      <c r="N8498" s="20">
        <v>0</v>
      </c>
      <c r="O8498" s="3">
        <v>5.8423441902952291</v>
      </c>
      <c r="P8498" s="21">
        <v>-5.8423441902952291</v>
      </c>
    </row>
    <row r="8499" spans="4:16" x14ac:dyDescent="0.2">
      <c r="D8499" s="3">
        <v>0.49803670403025657</v>
      </c>
      <c r="K8499" s="3">
        <v>-4.9212730538158141E-3</v>
      </c>
      <c r="L8499" s="20">
        <v>0.46896404747402498</v>
      </c>
      <c r="M8499" s="3">
        <v>114.20898654897761</v>
      </c>
      <c r="N8499" s="20">
        <v>0</v>
      </c>
      <c r="O8499" s="3">
        <v>5.791013451022387</v>
      </c>
      <c r="P8499" s="21">
        <v>-5.791013451022387</v>
      </c>
    </row>
    <row r="8500" spans="4:16" x14ac:dyDescent="0.2">
      <c r="D8500" s="3">
        <v>0.71765226632814516</v>
      </c>
      <c r="K8500" s="3">
        <v>0.57588122424533761</v>
      </c>
      <c r="L8500" s="20">
        <v>1.2282517879747088</v>
      </c>
      <c r="M8500" s="3">
        <v>115.07763716402386</v>
      </c>
      <c r="N8500" s="20">
        <v>4.8395677822123275</v>
      </c>
      <c r="O8500" s="3">
        <v>9.7619306181884653</v>
      </c>
      <c r="P8500" s="21">
        <v>-4.9223628359761378</v>
      </c>
    </row>
    <row r="8501" spans="4:16" x14ac:dyDescent="0.2">
      <c r="D8501" s="3">
        <v>4.2239614867884849E-2</v>
      </c>
      <c r="K8501" s="3">
        <v>-1.7252677573014097</v>
      </c>
      <c r="L8501" s="20">
        <v>-0.93133700130730801</v>
      </c>
      <c r="M8501" s="3">
        <v>116.16746482104645</v>
      </c>
      <c r="N8501" s="20">
        <v>8.8682243228857089</v>
      </c>
      <c r="O8501" s="3">
        <v>12.700759501839251</v>
      </c>
      <c r="P8501" s="21">
        <v>-3.8325351789535418</v>
      </c>
    </row>
    <row r="8502" spans="4:16" x14ac:dyDescent="0.2">
      <c r="D8502" s="3">
        <v>0.88682578354003949</v>
      </c>
      <c r="K8502" s="3">
        <v>1.2098187940349501</v>
      </c>
      <c r="L8502" s="20">
        <v>-2.654928461088701</v>
      </c>
      <c r="M8502" s="3">
        <v>114.74399737333502</v>
      </c>
      <c r="N8502" s="20">
        <v>3.214218159909116</v>
      </c>
      <c r="O8502" s="3">
        <v>8.470220786574103</v>
      </c>
      <c r="P8502" s="21">
        <v>-5.2560026266649871</v>
      </c>
    </row>
    <row r="8503" spans="4:16" x14ac:dyDescent="0.2">
      <c r="D8503" s="3">
        <v>0.46769633177630326</v>
      </c>
      <c r="K8503" s="3">
        <v>-8.1061977682007416E-2</v>
      </c>
      <c r="L8503" s="20">
        <v>-1.1637517190180591</v>
      </c>
      <c r="M8503" s="3">
        <v>114.59001296345946</v>
      </c>
      <c r="N8503" s="20">
        <v>2.3252214683875678</v>
      </c>
      <c r="O8503" s="3">
        <v>7.7352085049281101</v>
      </c>
      <c r="P8503" s="21">
        <v>-5.4099870365405422</v>
      </c>
    </row>
    <row r="8504" spans="4:16" x14ac:dyDescent="0.2">
      <c r="D8504" s="3">
        <v>0.70721490626327477</v>
      </c>
      <c r="K8504" s="3">
        <v>0.54526657751575081</v>
      </c>
      <c r="L8504" s="20">
        <v>0.24273026833457517</v>
      </c>
      <c r="M8504" s="3">
        <v>114.32477343254182</v>
      </c>
      <c r="N8504" s="20">
        <v>0.34417083387702974</v>
      </c>
      <c r="O8504" s="3">
        <v>6.0193974013352118</v>
      </c>
      <c r="P8504" s="21">
        <v>-5.6752265674581821</v>
      </c>
    </row>
    <row r="8505" spans="4:16" x14ac:dyDescent="0.2">
      <c r="D8505" s="3">
        <v>0.75385545271247922</v>
      </c>
      <c r="K8505" s="3">
        <v>0.68667255653654435</v>
      </c>
      <c r="L8505" s="20">
        <v>1.7911150524213344</v>
      </c>
      <c r="M8505" s="3">
        <v>115.90401966873199</v>
      </c>
      <c r="N8505" s="20">
        <v>8.0029172020118438</v>
      </c>
      <c r="O8505" s="3">
        <v>12.098897533279853</v>
      </c>
      <c r="P8505" s="21">
        <v>-4.0959803312680094</v>
      </c>
    </row>
    <row r="8506" spans="4:16" x14ac:dyDescent="0.2">
      <c r="D8506" s="3">
        <v>0.99006255415945887</v>
      </c>
      <c r="K8506" s="3">
        <v>2.3287013665444012</v>
      </c>
      <c r="L8506" s="20">
        <v>-1.6999450263756197</v>
      </c>
      <c r="M8506" s="3">
        <v>114.26036567744436</v>
      </c>
      <c r="N8506" s="20">
        <v>0</v>
      </c>
      <c r="O8506" s="3">
        <v>5.7396343225556521</v>
      </c>
      <c r="P8506" s="21">
        <v>-5.7396343225556521</v>
      </c>
    </row>
    <row r="8507" spans="4:16" x14ac:dyDescent="0.2">
      <c r="D8507" s="3">
        <v>0.86058567004331177</v>
      </c>
      <c r="K8507" s="3">
        <v>1.0829544086735137</v>
      </c>
      <c r="L8507" s="20">
        <v>0.9498827542245275</v>
      </c>
      <c r="M8507" s="3">
        <v>115.3288286789055</v>
      </c>
      <c r="N8507" s="20">
        <v>5.8966665332712012</v>
      </c>
      <c r="O8507" s="3">
        <v>10.567837854365706</v>
      </c>
      <c r="P8507" s="21">
        <v>-4.6711713210945049</v>
      </c>
    </row>
    <row r="8508" spans="4:16" x14ac:dyDescent="0.2">
      <c r="D8508" s="3">
        <v>0.44293478523903618</v>
      </c>
      <c r="K8508" s="3">
        <v>-0.14353259523070666</v>
      </c>
      <c r="L8508" s="20">
        <v>-0.97212841587112109</v>
      </c>
      <c r="M8508" s="3">
        <v>114.50291362736581</v>
      </c>
      <c r="N8508" s="20">
        <v>1.758629137828521</v>
      </c>
      <c r="O8508" s="3">
        <v>7.2557155104627071</v>
      </c>
      <c r="P8508" s="21">
        <v>-5.4970863726341861</v>
      </c>
    </row>
    <row r="8509" spans="4:16" x14ac:dyDescent="0.2">
      <c r="D8509" s="3">
        <v>0.46309232252206878</v>
      </c>
      <c r="K8509" s="3">
        <v>-9.2646192726435234E-2</v>
      </c>
      <c r="L8509" s="20">
        <v>-1.9674981899720354</v>
      </c>
      <c r="M8509" s="3">
        <v>115.36083520554025</v>
      </c>
      <c r="N8509" s="20">
        <v>6.0240301237648026</v>
      </c>
      <c r="O8509" s="3">
        <v>10.663194918224548</v>
      </c>
      <c r="P8509" s="21">
        <v>-4.6391647944597452</v>
      </c>
    </row>
    <row r="8510" spans="4:16" x14ac:dyDescent="0.2">
      <c r="D8510" s="3">
        <v>1.3850644353161443E-2</v>
      </c>
      <c r="K8510" s="3">
        <v>-2.201490921273594</v>
      </c>
      <c r="L8510" s="20">
        <v>-0.56506243980410786</v>
      </c>
      <c r="M8510" s="3">
        <v>116.33866624335539</v>
      </c>
      <c r="N8510" s="20">
        <v>9.405729825748594</v>
      </c>
      <c r="O8510" s="3">
        <v>13.067063582393203</v>
      </c>
      <c r="P8510" s="21">
        <v>-3.6613337566446091</v>
      </c>
    </row>
    <row r="8511" spans="4:16" x14ac:dyDescent="0.2">
      <c r="D8511" s="3">
        <v>0.36220775993672422</v>
      </c>
      <c r="K8511" s="3">
        <v>-0.35256374730520551</v>
      </c>
      <c r="L8511" s="20">
        <v>0.47118762519523205</v>
      </c>
      <c r="M8511" s="3">
        <v>114.15154656658549</v>
      </c>
      <c r="N8511" s="20">
        <v>0</v>
      </c>
      <c r="O8511" s="3">
        <v>5.8484534334145053</v>
      </c>
      <c r="P8511" s="21">
        <v>-5.8484534334145053</v>
      </c>
    </row>
    <row r="8512" spans="4:16" x14ac:dyDescent="0.2">
      <c r="D8512" s="3">
        <v>0.86130731415779738</v>
      </c>
      <c r="K8512" s="3">
        <v>1.0862116331398399</v>
      </c>
      <c r="L8512" s="20">
        <v>-0.39200706590050893</v>
      </c>
      <c r="M8512" s="3">
        <v>114.28508349721548</v>
      </c>
      <c r="N8512" s="20">
        <v>0</v>
      </c>
      <c r="O8512" s="3">
        <v>5.7149165027845186</v>
      </c>
      <c r="P8512" s="21">
        <v>-5.7149165027845186</v>
      </c>
    </row>
    <row r="8513" spans="4:16" x14ac:dyDescent="0.2">
      <c r="D8513" s="3">
        <v>0.86687455538629055</v>
      </c>
      <c r="K8513" s="3">
        <v>1.1117378302959453</v>
      </c>
      <c r="L8513" s="20">
        <v>1.1854270739228518</v>
      </c>
      <c r="M8513" s="3">
        <v>115.65672665988103</v>
      </c>
      <c r="N8513" s="20">
        <v>7.1399099517512212</v>
      </c>
      <c r="O8513" s="3">
        <v>11.483183291870198</v>
      </c>
      <c r="P8513" s="21">
        <v>-4.3432733401189765</v>
      </c>
    </row>
    <row r="8514" spans="4:16" x14ac:dyDescent="0.2">
      <c r="D8514" s="3">
        <v>0.44149781440365649</v>
      </c>
      <c r="K8514" s="3">
        <v>-0.14717280055729487</v>
      </c>
      <c r="L8514" s="20">
        <v>0.62357243692686959</v>
      </c>
      <c r="M8514" s="3">
        <v>114.21230340762642</v>
      </c>
      <c r="N8514" s="20">
        <v>0</v>
      </c>
      <c r="O8514" s="3">
        <v>5.7876965923735852</v>
      </c>
      <c r="P8514" s="21">
        <v>-5.7876965923735852</v>
      </c>
    </row>
    <row r="8515" spans="4:16" x14ac:dyDescent="0.2">
      <c r="D8515" s="3">
        <v>0.17624216119559727</v>
      </c>
      <c r="K8515" s="3">
        <v>-0.92978131538188891</v>
      </c>
      <c r="L8515" s="20">
        <v>-0.46778812219018101</v>
      </c>
      <c r="M8515" s="3">
        <v>114.70536719286599</v>
      </c>
      <c r="N8515" s="20">
        <v>3.0020738983239497</v>
      </c>
      <c r="O8515" s="3">
        <v>8.2967067054579644</v>
      </c>
      <c r="P8515" s="21">
        <v>-5.2946328071340147</v>
      </c>
    </row>
    <row r="8516" spans="4:16" x14ac:dyDescent="0.2">
      <c r="D8516" s="3">
        <v>0.44137065814386611</v>
      </c>
      <c r="K8516" s="3">
        <v>-0.14749501229489437</v>
      </c>
      <c r="L8516" s="20">
        <v>0.41209816750729711</v>
      </c>
      <c r="M8516" s="3">
        <v>114.16751157282981</v>
      </c>
      <c r="N8516" s="20">
        <v>0</v>
      </c>
      <c r="O8516" s="3">
        <v>5.8324884271701904</v>
      </c>
      <c r="P8516" s="21">
        <v>-5.8324884271701904</v>
      </c>
    </row>
    <row r="8517" spans="4:16" x14ac:dyDescent="0.2">
      <c r="D8517" s="3">
        <v>0.64683154398411224</v>
      </c>
      <c r="K8517" s="3">
        <v>0.37678025956047989</v>
      </c>
      <c r="L8517" s="20">
        <v>-1.2144753260060142</v>
      </c>
      <c r="M8517" s="3">
        <v>114.34784222885244</v>
      </c>
      <c r="N8517" s="20">
        <v>0.55660505904447177</v>
      </c>
      <c r="O8517" s="3">
        <v>6.208762830192029</v>
      </c>
      <c r="P8517" s="21">
        <v>-5.6521577711475572</v>
      </c>
    </row>
    <row r="8518" spans="4:16" x14ac:dyDescent="0.2">
      <c r="D8518" s="3">
        <v>0.50967705527735963</v>
      </c>
      <c r="K8518" s="3">
        <v>2.4259159610196587E-2</v>
      </c>
      <c r="L8518" s="20">
        <v>-1.3447415543283554</v>
      </c>
      <c r="M8518" s="3">
        <v>114.64548269436435</v>
      </c>
      <c r="N8518" s="20">
        <v>2.6595916005145597</v>
      </c>
      <c r="O8518" s="3">
        <v>8.01410890615022</v>
      </c>
      <c r="P8518" s="21">
        <v>-5.3545173056356603</v>
      </c>
    </row>
    <row r="8519" spans="4:16" x14ac:dyDescent="0.2">
      <c r="D8519" s="3">
        <v>0.16754750443270741</v>
      </c>
      <c r="K8519" s="3">
        <v>-0.96390210408978827</v>
      </c>
      <c r="L8519" s="20">
        <v>0.35642964539923505</v>
      </c>
      <c r="M8519" s="3">
        <v>114.25285473342137</v>
      </c>
      <c r="N8519" s="20">
        <v>0</v>
      </c>
      <c r="O8519" s="3">
        <v>5.7471452665786344</v>
      </c>
      <c r="P8519" s="21">
        <v>-5.7471452665786344</v>
      </c>
    </row>
    <row r="8520" spans="4:16" x14ac:dyDescent="0.2">
      <c r="D8520" s="3">
        <v>0.68398845493659766</v>
      </c>
      <c r="K8520" s="3">
        <v>0.47888127867852059</v>
      </c>
      <c r="L8520" s="20">
        <v>-0.14905684221085561</v>
      </c>
      <c r="M8520" s="3">
        <v>114.17857595507358</v>
      </c>
      <c r="N8520" s="20">
        <v>0</v>
      </c>
      <c r="O8520" s="3">
        <v>5.8214240449264167</v>
      </c>
      <c r="P8520" s="21">
        <v>-5.8214240449264167</v>
      </c>
    </row>
    <row r="8521" spans="4:16" x14ac:dyDescent="0.2">
      <c r="D8521" s="3">
        <v>0.74653477282713454</v>
      </c>
      <c r="K8521" s="3">
        <v>0.66362484079548734</v>
      </c>
      <c r="L8521" s="20">
        <v>-0.75754832109094439</v>
      </c>
      <c r="M8521" s="3">
        <v>114.15004836473666</v>
      </c>
      <c r="N8521" s="20">
        <v>0</v>
      </c>
      <c r="O8521" s="3">
        <v>5.8499516352633378</v>
      </c>
      <c r="P8521" s="21">
        <v>-5.8499516352633378</v>
      </c>
    </row>
    <row r="8522" spans="4:16" x14ac:dyDescent="0.2">
      <c r="D8522" s="3">
        <v>0.96577326218802118</v>
      </c>
      <c r="K8522" s="3">
        <v>1.822009951961667</v>
      </c>
      <c r="L8522" s="20">
        <v>0.38611851993008744</v>
      </c>
      <c r="M8522" s="3">
        <v>115.54177029658143</v>
      </c>
      <c r="N8522" s="20">
        <v>6.7185365657042269</v>
      </c>
      <c r="O8522" s="3">
        <v>11.176766269122801</v>
      </c>
      <c r="P8522" s="21">
        <v>-4.4582297034185743</v>
      </c>
    </row>
    <row r="8523" spans="4:16" x14ac:dyDescent="0.2">
      <c r="D8523" s="3">
        <v>0.66296792648497938</v>
      </c>
      <c r="K8523" s="3">
        <v>0.42057678727443315</v>
      </c>
      <c r="L8523" s="20">
        <v>4.9692955211620801E-2</v>
      </c>
      <c r="M8523" s="3">
        <v>114.210647108008</v>
      </c>
      <c r="N8523" s="20">
        <v>0</v>
      </c>
      <c r="O8523" s="3">
        <v>5.7893528919919959</v>
      </c>
      <c r="P8523" s="21">
        <v>-5.7893528919919959</v>
      </c>
    </row>
    <row r="8524" spans="4:16" x14ac:dyDescent="0.2">
      <c r="D8524" s="3">
        <v>0.18015341642607019</v>
      </c>
      <c r="K8524" s="3">
        <v>-0.91478057798656154</v>
      </c>
      <c r="L8524" s="20">
        <v>-1.1729664670588913</v>
      </c>
      <c r="M8524" s="3">
        <v>115.39362513728884</v>
      </c>
      <c r="N8524" s="20">
        <v>6.1530218642939474</v>
      </c>
      <c r="O8524" s="3">
        <v>10.759396727005111</v>
      </c>
      <c r="P8524" s="21">
        <v>-4.6063748627111636</v>
      </c>
    </row>
    <row r="8525" spans="4:16" x14ac:dyDescent="0.2">
      <c r="D8525" s="3">
        <v>0.97956718736893345</v>
      </c>
      <c r="K8525" s="3">
        <v>2.0448907987313936</v>
      </c>
      <c r="L8525" s="20">
        <v>2.0706120319042909</v>
      </c>
      <c r="M8525" s="3">
        <v>119.01513335778287</v>
      </c>
      <c r="N8525" s="20">
        <v>16.352025325973443</v>
      </c>
      <c r="O8525" s="3">
        <v>17.336891968190578</v>
      </c>
      <c r="P8525" s="21">
        <v>-0.98486664221713482</v>
      </c>
    </row>
    <row r="8526" spans="4:16" x14ac:dyDescent="0.2">
      <c r="D8526" s="3">
        <v>0.83235065133471964</v>
      </c>
      <c r="K8526" s="3">
        <v>0.96349594661480342</v>
      </c>
      <c r="L8526" s="20">
        <v>1.0104467892098021</v>
      </c>
      <c r="M8526" s="3">
        <v>115.26126269248691</v>
      </c>
      <c r="N8526" s="20">
        <v>5.6228128029650719</v>
      </c>
      <c r="O8526" s="3">
        <v>10.361550110478163</v>
      </c>
      <c r="P8526" s="21">
        <v>-4.738737307513091</v>
      </c>
    </row>
    <row r="8527" spans="4:16" x14ac:dyDescent="0.2">
      <c r="D8527" s="3">
        <v>0.32688748105340548</v>
      </c>
      <c r="K8527" s="3">
        <v>-0.44852414857241302</v>
      </c>
      <c r="L8527" s="20">
        <v>-0.82668545812829308</v>
      </c>
      <c r="M8527" s="3">
        <v>114.61190069489649</v>
      </c>
      <c r="N8527" s="20">
        <v>2.4593220878477737</v>
      </c>
      <c r="O8527" s="3">
        <v>7.8474213929512899</v>
      </c>
      <c r="P8527" s="21">
        <v>-5.3880993051035162</v>
      </c>
    </row>
    <row r="8528" spans="4:16" x14ac:dyDescent="0.2">
      <c r="D8528" s="3">
        <v>0.13170062179433328</v>
      </c>
      <c r="K8528" s="3">
        <v>-1.1183881724291689</v>
      </c>
      <c r="L8528" s="20">
        <v>-0.59798828427608486</v>
      </c>
      <c r="M8528" s="3">
        <v>114.98924513205455</v>
      </c>
      <c r="N8528" s="20">
        <v>4.4384629357706729</v>
      </c>
      <c r="O8528" s="3">
        <v>9.4492178037161239</v>
      </c>
      <c r="P8528" s="21">
        <v>-5.010754867945451</v>
      </c>
    </row>
    <row r="8529" spans="4:16" x14ac:dyDescent="0.2">
      <c r="D8529" s="3">
        <v>0.93678345313023048</v>
      </c>
      <c r="K8529" s="3">
        <v>1.5283200518403233</v>
      </c>
      <c r="L8529" s="20">
        <v>-0.16371472725655856</v>
      </c>
      <c r="M8529" s="3">
        <v>114.67934228093969</v>
      </c>
      <c r="N8529" s="20">
        <v>2.8553924503055725</v>
      </c>
      <c r="O8529" s="3">
        <v>8.1760501693658867</v>
      </c>
      <c r="P8529" s="21">
        <v>-5.3206577190603142</v>
      </c>
    </row>
    <row r="8530" spans="4:16" x14ac:dyDescent="0.2">
      <c r="D8530" s="3">
        <v>0.32107681935521915</v>
      </c>
      <c r="K8530" s="3">
        <v>-0.4646897652940305</v>
      </c>
      <c r="L8530" s="20">
        <v>3.4741440053002809E-2</v>
      </c>
      <c r="M8530" s="3">
        <v>114.20028701840215</v>
      </c>
      <c r="N8530" s="20">
        <v>0</v>
      </c>
      <c r="O8530" s="3">
        <v>5.7997129815978568</v>
      </c>
      <c r="P8530" s="21">
        <v>-5.7997129815978568</v>
      </c>
    </row>
    <row r="8531" spans="4:16" x14ac:dyDescent="0.2">
      <c r="D8531" s="3">
        <v>0.19468331830963392</v>
      </c>
      <c r="K8531" s="3">
        <v>-0.8607665406329793</v>
      </c>
      <c r="L8531" s="20">
        <v>2.2584151229019414</v>
      </c>
      <c r="M8531" s="3">
        <v>114.70543042687764</v>
      </c>
      <c r="N8531" s="20">
        <v>3.0024264825536164</v>
      </c>
      <c r="O8531" s="3">
        <v>8.2969960556759759</v>
      </c>
      <c r="P8531" s="21">
        <v>-5.2945695731223594</v>
      </c>
    </row>
    <row r="8532" spans="4:16" x14ac:dyDescent="0.2">
      <c r="D8532" s="3">
        <v>0.77658673754196061</v>
      </c>
      <c r="K8532" s="3">
        <v>0.76071631993557309</v>
      </c>
      <c r="L8532" s="20">
        <v>9.5459530895692687E-2</v>
      </c>
      <c r="M8532" s="3">
        <v>114.35678077407275</v>
      </c>
      <c r="N8532" s="20">
        <v>0.63579148075972824</v>
      </c>
      <c r="O8532" s="3">
        <v>6.2790107066869822</v>
      </c>
      <c r="P8532" s="21">
        <v>-5.643219225927254</v>
      </c>
    </row>
    <row r="8533" spans="4:16" x14ac:dyDescent="0.2">
      <c r="D8533" s="3">
        <v>3.9795467604391219E-2</v>
      </c>
      <c r="K8533" s="3">
        <v>-1.7530645061294332</v>
      </c>
      <c r="L8533" s="20">
        <v>-0.44816986656400221</v>
      </c>
      <c r="M8533" s="3">
        <v>115.533060307803</v>
      </c>
      <c r="N8533" s="20">
        <v>6.6860201108528514</v>
      </c>
      <c r="O8533" s="3">
        <v>11.152959803049853</v>
      </c>
      <c r="P8533" s="21">
        <v>-4.4669396921970019</v>
      </c>
    </row>
    <row r="8534" spans="4:16" x14ac:dyDescent="0.2">
      <c r="D8534" s="3">
        <v>0.17982363465045617</v>
      </c>
      <c r="K8534" s="3">
        <v>-0.91603741873740951</v>
      </c>
      <c r="L8534" s="20">
        <v>-2.908580429961382E-2</v>
      </c>
      <c r="M8534" s="3">
        <v>114.40253378997112</v>
      </c>
      <c r="N8534" s="20">
        <v>1.018363889026503</v>
      </c>
      <c r="O8534" s="3">
        <v>6.6158300990553869</v>
      </c>
      <c r="P8534" s="21">
        <v>-5.5974662100288839</v>
      </c>
    </row>
    <row r="8535" spans="4:16" x14ac:dyDescent="0.2">
      <c r="D8535" s="3">
        <v>0.38908403890295001</v>
      </c>
      <c r="K8535" s="3">
        <v>-0.28170714183162049</v>
      </c>
      <c r="L8535" s="20">
        <v>-0.55001979645688071</v>
      </c>
      <c r="M8535" s="3">
        <v>114.34499735549451</v>
      </c>
      <c r="N8535" s="20">
        <v>0.53105493417022132</v>
      </c>
      <c r="O8535" s="3">
        <v>6.1860575786757153</v>
      </c>
      <c r="P8535" s="21">
        <v>-5.6550026445054939</v>
      </c>
    </row>
    <row r="8536" spans="4:16" x14ac:dyDescent="0.2">
      <c r="D8536" s="3">
        <v>0.53457883081602253</v>
      </c>
      <c r="K8536" s="3">
        <v>8.6785091248846272E-2</v>
      </c>
      <c r="L8536" s="20">
        <v>0.19536723846641066</v>
      </c>
      <c r="M8536" s="3">
        <v>114.17024988809035</v>
      </c>
      <c r="N8536" s="20">
        <v>0</v>
      </c>
      <c r="O8536" s="3">
        <v>5.8297501119096395</v>
      </c>
      <c r="P8536" s="21">
        <v>-5.8297501119096395</v>
      </c>
    </row>
    <row r="8537" spans="4:16" x14ac:dyDescent="0.2">
      <c r="D8537" s="3">
        <v>0.66155377631135737</v>
      </c>
      <c r="K8537" s="3">
        <v>0.41670739130800072</v>
      </c>
      <c r="L8537" s="20">
        <v>0.50329821361272731</v>
      </c>
      <c r="M8537" s="3">
        <v>114.3891552544394</v>
      </c>
      <c r="N8537" s="20">
        <v>0.91008634428737878</v>
      </c>
      <c r="O8537" s="3">
        <v>6.52093108984797</v>
      </c>
      <c r="P8537" s="21">
        <v>-5.6108447455605912</v>
      </c>
    </row>
    <row r="8538" spans="4:16" x14ac:dyDescent="0.2">
      <c r="D8538" s="3">
        <v>0.66590399179266357</v>
      </c>
      <c r="K8538" s="3">
        <v>0.42863067778367053</v>
      </c>
      <c r="L8538" s="20">
        <v>-0.70325307057107322</v>
      </c>
      <c r="M8538" s="3">
        <v>114.16905340812191</v>
      </c>
      <c r="N8538" s="20">
        <v>0</v>
      </c>
      <c r="O8538" s="3">
        <v>5.8309465918780887</v>
      </c>
      <c r="P8538" s="21">
        <v>-5.8309465918780887</v>
      </c>
    </row>
    <row r="8539" spans="4:16" x14ac:dyDescent="0.2">
      <c r="D8539" s="3">
        <v>0.26522739548533703</v>
      </c>
      <c r="K8539" s="3">
        <v>-0.62731192060080443</v>
      </c>
      <c r="L8539" s="20">
        <v>-0.58654029604526792</v>
      </c>
      <c r="M8539" s="3">
        <v>114.56826219245487</v>
      </c>
      <c r="N8539" s="20">
        <v>2.1889216646734369</v>
      </c>
      <c r="O8539" s="3">
        <v>7.6206594722185699</v>
      </c>
      <c r="P8539" s="21">
        <v>-5.431737807545133</v>
      </c>
    </row>
    <row r="8540" spans="4:16" x14ac:dyDescent="0.2">
      <c r="D8540" s="3">
        <v>0.90629011440938878</v>
      </c>
      <c r="K8540" s="3">
        <v>1.3182506021773701</v>
      </c>
      <c r="L8540" s="20">
        <v>-2.4305071603654445</v>
      </c>
      <c r="M8540" s="3">
        <v>114.50074691138116</v>
      </c>
      <c r="N8540" s="20">
        <v>1.7437636998809509</v>
      </c>
      <c r="O8540" s="3">
        <v>7.2430167884998014</v>
      </c>
      <c r="P8540" s="21">
        <v>-5.4992530886188504</v>
      </c>
    </row>
    <row r="8541" spans="4:16" x14ac:dyDescent="0.2">
      <c r="D8541" s="3">
        <v>0.84152535480626589</v>
      </c>
      <c r="K8541" s="3">
        <v>1.000746686163303</v>
      </c>
      <c r="L8541" s="20">
        <v>1.5829749580820036</v>
      </c>
      <c r="M8541" s="3">
        <v>116.05784879484401</v>
      </c>
      <c r="N8541" s="20">
        <v>8.5142170396072601</v>
      </c>
      <c r="O8541" s="3">
        <v>12.456368244763254</v>
      </c>
      <c r="P8541" s="21">
        <v>-3.9421512051559944</v>
      </c>
    </row>
    <row r="8542" spans="4:16" x14ac:dyDescent="0.2">
      <c r="D8542" s="3">
        <v>0.88181649275334473</v>
      </c>
      <c r="K8542" s="3">
        <v>1.1841163356574924</v>
      </c>
      <c r="L8542" s="20">
        <v>0.64661927240242545</v>
      </c>
      <c r="M8542" s="3">
        <v>115.10530747830592</v>
      </c>
      <c r="N8542" s="20">
        <v>4.961651477672163</v>
      </c>
      <c r="O8542" s="3">
        <v>9.8563439993662456</v>
      </c>
      <c r="P8542" s="21">
        <v>-4.8946925216940826</v>
      </c>
    </row>
    <row r="8543" spans="4:16" x14ac:dyDescent="0.2">
      <c r="D8543" s="3">
        <v>7.1861688317901476E-2</v>
      </c>
      <c r="K8543" s="3">
        <v>-1.462065080493457</v>
      </c>
      <c r="L8543" s="20">
        <v>1.6555130431877507</v>
      </c>
      <c r="M8543" s="3">
        <v>114.15821021146752</v>
      </c>
      <c r="N8543" s="20">
        <v>0</v>
      </c>
      <c r="O8543" s="3">
        <v>5.8417897885324734</v>
      </c>
      <c r="P8543" s="21">
        <v>-5.8417897885324734</v>
      </c>
    </row>
    <row r="8544" spans="4:16" x14ac:dyDescent="0.2">
      <c r="D8544" s="3">
        <v>0.1978402523446357</v>
      </c>
      <c r="K8544" s="3">
        <v>-0.84936089701953732</v>
      </c>
      <c r="L8544" s="20">
        <v>0.30773383529817899</v>
      </c>
      <c r="M8544" s="3">
        <v>114.23125693667023</v>
      </c>
      <c r="N8544" s="20">
        <v>0</v>
      </c>
      <c r="O8544" s="3">
        <v>5.7687430633297652</v>
      </c>
      <c r="P8544" s="21">
        <v>-5.7687430633297652</v>
      </c>
    </row>
    <row r="8545" spans="4:16" x14ac:dyDescent="0.2">
      <c r="D8545" s="3">
        <v>0.96428895618626387</v>
      </c>
      <c r="K8545" s="3">
        <v>1.8027843583026695</v>
      </c>
      <c r="L8545" s="20">
        <v>-1.0369372733004969</v>
      </c>
      <c r="M8545" s="3">
        <v>114.31494687405728</v>
      </c>
      <c r="N8545" s="20">
        <v>0.24973228375864664</v>
      </c>
      <c r="O8545" s="3">
        <v>5.9347854097013624</v>
      </c>
      <c r="P8545" s="21">
        <v>-5.6850531259427157</v>
      </c>
    </row>
    <row r="8546" spans="4:16" x14ac:dyDescent="0.2">
      <c r="D8546" s="3">
        <v>0.91779759107633119</v>
      </c>
      <c r="K8546" s="3">
        <v>1.390408661318292</v>
      </c>
      <c r="L8546" s="20">
        <v>1.6502384294459498</v>
      </c>
      <c r="M8546" s="3">
        <v>116.79609789504633</v>
      </c>
      <c r="N8546" s="20">
        <v>10.764027111334443</v>
      </c>
      <c r="O8546" s="3">
        <v>13.967929216288113</v>
      </c>
      <c r="P8546" s="21">
        <v>-3.20390210495367</v>
      </c>
    </row>
    <row r="8547" spans="4:16" x14ac:dyDescent="0.2">
      <c r="D8547" s="3">
        <v>0.61081445307191251</v>
      </c>
      <c r="K8547" s="3">
        <v>0.28144240967799311</v>
      </c>
      <c r="L8547" s="20">
        <v>-2.2614052696473093</v>
      </c>
      <c r="M8547" s="3">
        <v>115.26807747237362</v>
      </c>
      <c r="N8547" s="20">
        <v>5.6507535318389444</v>
      </c>
      <c r="O8547" s="3">
        <v>10.382676059465318</v>
      </c>
      <c r="P8547" s="21">
        <v>-4.7319225276263737</v>
      </c>
    </row>
    <row r="8548" spans="4:16" x14ac:dyDescent="0.2">
      <c r="D8548" s="3">
        <v>0.67398595916604775</v>
      </c>
      <c r="K8548" s="3">
        <v>0.45094653717167243</v>
      </c>
      <c r="L8548" s="20">
        <v>0.48209198279682391</v>
      </c>
      <c r="M8548" s="3">
        <v>114.39605200482457</v>
      </c>
      <c r="N8548" s="20">
        <v>0.96624489774971067</v>
      </c>
      <c r="O8548" s="3">
        <v>6.5701928929251423</v>
      </c>
      <c r="P8548" s="21">
        <v>-5.6039479951754316</v>
      </c>
    </row>
    <row r="8549" spans="4:16" x14ac:dyDescent="0.2">
      <c r="D8549" s="3">
        <v>0.64407060968834762</v>
      </c>
      <c r="K8549" s="3">
        <v>0.36936084272052083</v>
      </c>
      <c r="L8549" s="20">
        <v>-0.37214139453802336</v>
      </c>
      <c r="M8549" s="3">
        <v>114.14753314640576</v>
      </c>
      <c r="N8549" s="20">
        <v>0</v>
      </c>
      <c r="O8549" s="3">
        <v>5.8524668535942368</v>
      </c>
      <c r="P8549" s="21">
        <v>-5.8524668535942368</v>
      </c>
    </row>
    <row r="8550" spans="4:16" x14ac:dyDescent="0.2">
      <c r="D8550" s="3">
        <v>0.2243796828926759</v>
      </c>
      <c r="K8550" s="3">
        <v>-0.75748497219907696</v>
      </c>
      <c r="L8550" s="20">
        <v>-0.62051933165363338</v>
      </c>
      <c r="M8550" s="3">
        <v>114.68984550457236</v>
      </c>
      <c r="N8550" s="20">
        <v>2.9149730694928948</v>
      </c>
      <c r="O8550" s="3">
        <v>8.225127564920534</v>
      </c>
      <c r="P8550" s="21">
        <v>-5.3101544954276392</v>
      </c>
    </row>
    <row r="8551" spans="4:16" x14ac:dyDescent="0.2">
      <c r="D8551" s="3">
        <v>0.68123312720249896</v>
      </c>
      <c r="K8551" s="3">
        <v>0.47114982621372004</v>
      </c>
      <c r="L8551" s="20">
        <v>0.33823396672693351</v>
      </c>
      <c r="M8551" s="3">
        <v>114.33452769921547</v>
      </c>
      <c r="N8551" s="20">
        <v>0.43549748893235574</v>
      </c>
      <c r="O8551" s="3">
        <v>6.1009697897168849</v>
      </c>
      <c r="P8551" s="21">
        <v>-5.6654723007845291</v>
      </c>
    </row>
    <row r="8552" spans="4:16" x14ac:dyDescent="0.2">
      <c r="D8552" s="3">
        <v>0.48960285506314338</v>
      </c>
      <c r="K8552" s="3">
        <v>-2.6064728439493499E-2</v>
      </c>
      <c r="L8552" s="20">
        <v>0.15468022932424691</v>
      </c>
      <c r="M8552" s="3">
        <v>114.15225152865895</v>
      </c>
      <c r="N8552" s="20">
        <v>0</v>
      </c>
      <c r="O8552" s="3">
        <v>5.8477484713410561</v>
      </c>
      <c r="P8552" s="21">
        <v>-5.8477484713410561</v>
      </c>
    </row>
    <row r="8553" spans="4:16" x14ac:dyDescent="0.2">
      <c r="D8553" s="3">
        <v>0.23785175557804461</v>
      </c>
      <c r="K8553" s="3">
        <v>-0.71322989337889131</v>
      </c>
      <c r="L8553" s="20">
        <v>0.39947527913209979</v>
      </c>
      <c r="M8553" s="3">
        <v>114.17562435848404</v>
      </c>
      <c r="N8553" s="20">
        <v>0</v>
      </c>
      <c r="O8553" s="3">
        <v>5.8243756415159567</v>
      </c>
      <c r="P8553" s="21">
        <v>-5.8243756415159567</v>
      </c>
    </row>
    <row r="8554" spans="4:16" x14ac:dyDescent="0.2">
      <c r="D8554" s="3">
        <v>0.94497109813742153</v>
      </c>
      <c r="K8554" s="3">
        <v>1.5979333826407511</v>
      </c>
      <c r="L8554" s="20">
        <v>1.628342270740319</v>
      </c>
      <c r="M8554" s="3">
        <v>117.13079846874888</v>
      </c>
      <c r="N8554" s="20">
        <v>11.698992899179657</v>
      </c>
      <c r="O8554" s="3">
        <v>14.568194430430772</v>
      </c>
      <c r="P8554" s="21">
        <v>-2.8692015312511145</v>
      </c>
    </row>
    <row r="8555" spans="4:16" x14ac:dyDescent="0.2">
      <c r="D8555" s="3">
        <v>0.7400729576530497</v>
      </c>
      <c r="K8555" s="3">
        <v>0.64357034607471209</v>
      </c>
      <c r="L8555" s="20">
        <v>1.6409711370332005</v>
      </c>
      <c r="M8555" s="3">
        <v>115.6401495609646</v>
      </c>
      <c r="N8555" s="20">
        <v>7.0800068909845493</v>
      </c>
      <c r="O8555" s="3">
        <v>11.439857330019954</v>
      </c>
      <c r="P8555" s="21">
        <v>-4.3598504390354051</v>
      </c>
    </row>
    <row r="8556" spans="4:16" x14ac:dyDescent="0.2">
      <c r="D8556" s="3">
        <v>0.38883542817276445</v>
      </c>
      <c r="K8556" s="3">
        <v>-0.28235560015599481</v>
      </c>
      <c r="L8556" s="20">
        <v>-2.0405572907383682</v>
      </c>
      <c r="M8556" s="3">
        <v>115.69082464399561</v>
      </c>
      <c r="N8556" s="20">
        <v>7.2622600839870302</v>
      </c>
      <c r="O8556" s="3">
        <v>11.571435439991419</v>
      </c>
      <c r="P8556" s="21">
        <v>-4.3091753560043884</v>
      </c>
    </row>
    <row r="8557" spans="4:16" x14ac:dyDescent="0.2">
      <c r="D8557" s="3">
        <v>0.67889817587652213</v>
      </c>
      <c r="K8557" s="3">
        <v>0.46461994273610019</v>
      </c>
      <c r="L8557" s="20">
        <v>0.14879937424103162</v>
      </c>
      <c r="M8557" s="3">
        <v>114.25492728881792</v>
      </c>
      <c r="N8557" s="20">
        <v>0</v>
      </c>
      <c r="O8557" s="3">
        <v>5.7450727111820825</v>
      </c>
      <c r="P8557" s="21">
        <v>-5.7450727111820825</v>
      </c>
    </row>
    <row r="8558" spans="4:16" x14ac:dyDescent="0.2">
      <c r="D8558" s="3">
        <v>0.58015902767541938</v>
      </c>
      <c r="K8558" s="3">
        <v>0.20230032661860314</v>
      </c>
      <c r="L8558" s="20">
        <v>-0.34481574400194664</v>
      </c>
      <c r="M8558" s="3">
        <v>114.15332701385205</v>
      </c>
      <c r="N8558" s="20">
        <v>0</v>
      </c>
      <c r="O8558" s="3">
        <v>5.8466729861479436</v>
      </c>
      <c r="P8558" s="21">
        <v>-5.8466729861479436</v>
      </c>
    </row>
    <row r="8559" spans="4:16" x14ac:dyDescent="0.2">
      <c r="D8559" s="3">
        <v>0.657598829946759</v>
      </c>
      <c r="K8559" s="3">
        <v>0.40591869646278406</v>
      </c>
      <c r="L8559" s="20">
        <v>-0.54627822204595611</v>
      </c>
      <c r="M8559" s="3">
        <v>114.15315297940768</v>
      </c>
      <c r="N8559" s="20">
        <v>0</v>
      </c>
      <c r="O8559" s="3">
        <v>5.8468470205923211</v>
      </c>
      <c r="P8559" s="21">
        <v>-5.8468470205923211</v>
      </c>
    </row>
    <row r="8560" spans="4:16" x14ac:dyDescent="0.2">
      <c r="D8560" s="3">
        <v>6.8694143958079101E-2</v>
      </c>
      <c r="K8560" s="3">
        <v>-1.4855874073136828</v>
      </c>
      <c r="L8560" s="20">
        <v>1.6616714487417437</v>
      </c>
      <c r="M8560" s="3">
        <v>114.15637908315239</v>
      </c>
      <c r="N8560" s="20">
        <v>0</v>
      </c>
      <c r="O8560" s="3">
        <v>5.8436209168476054</v>
      </c>
      <c r="P8560" s="21">
        <v>-5.8436209168476054</v>
      </c>
    </row>
    <row r="8561" spans="4:16" x14ac:dyDescent="0.2">
      <c r="D8561" s="3">
        <v>6.7587605427104749E-2</v>
      </c>
      <c r="K8561" s="3">
        <v>-1.4940015626095631</v>
      </c>
      <c r="L8561" s="20">
        <v>-9.8822097736009307E-2</v>
      </c>
      <c r="M8561" s="3">
        <v>114.8723022272022</v>
      </c>
      <c r="N8561" s="20">
        <v>3.8779482087420831</v>
      </c>
      <c r="O8561" s="3">
        <v>9.0056459815398853</v>
      </c>
      <c r="P8561" s="21">
        <v>-5.1276977727978021</v>
      </c>
    </row>
    <row r="8562" spans="4:16" x14ac:dyDescent="0.2">
      <c r="D8562" s="3">
        <v>0.94693306316968395</v>
      </c>
      <c r="K8562" s="3">
        <v>1.6158170520297765</v>
      </c>
      <c r="L8562" s="20">
        <v>-1.9353455636374688</v>
      </c>
      <c r="M8562" s="3">
        <v>114.17666790015147</v>
      </c>
      <c r="N8562" s="20">
        <v>0</v>
      </c>
      <c r="O8562" s="3">
        <v>5.8233320998485283</v>
      </c>
      <c r="P8562" s="21">
        <v>-5.8233320998485283</v>
      </c>
    </row>
    <row r="8563" spans="4:16" x14ac:dyDescent="0.2">
      <c r="D8563" s="3">
        <v>0.76538949582041871</v>
      </c>
      <c r="K8563" s="3">
        <v>0.72374710496568595</v>
      </c>
      <c r="L8563" s="20">
        <v>-6.8058084569403904E-2</v>
      </c>
      <c r="M8563" s="3">
        <v>114.27024099490528</v>
      </c>
      <c r="N8563" s="20">
        <v>0</v>
      </c>
      <c r="O8563" s="3">
        <v>5.7297590050947207</v>
      </c>
      <c r="P8563" s="21">
        <v>-5.7297590050947207</v>
      </c>
    </row>
    <row r="8564" spans="4:16" x14ac:dyDescent="0.2">
      <c r="D8564" s="3">
        <v>0.97367097694373883</v>
      </c>
      <c r="K8564" s="3">
        <v>1.9377146457742198</v>
      </c>
      <c r="L8564" s="20">
        <v>0.78565940311412519</v>
      </c>
      <c r="M8564" s="3">
        <v>116.27059361029372</v>
      </c>
      <c r="N8564" s="20">
        <v>9.1941407634032402</v>
      </c>
      <c r="O8564" s="3">
        <v>12.923547153109524</v>
      </c>
      <c r="P8564" s="21">
        <v>-3.7294063897062841</v>
      </c>
    </row>
    <row r="8565" spans="4:16" x14ac:dyDescent="0.2">
      <c r="D8565" s="3">
        <v>0.86590581720036908</v>
      </c>
      <c r="K8565" s="3">
        <v>1.1072441923913785</v>
      </c>
      <c r="L8565" s="20">
        <v>-1.1840756745617436</v>
      </c>
      <c r="M8565" s="3">
        <v>114.14921549829111</v>
      </c>
      <c r="N8565" s="20">
        <v>0</v>
      </c>
      <c r="O8565" s="3">
        <v>5.8507845017088798</v>
      </c>
      <c r="P8565" s="21">
        <v>-5.8507845017088798</v>
      </c>
    </row>
    <row r="8566" spans="4:16" x14ac:dyDescent="0.2">
      <c r="D8566" s="3">
        <v>0.55487257611540231</v>
      </c>
      <c r="K8566" s="3">
        <v>0.13798174138849656</v>
      </c>
      <c r="L8566" s="20">
        <v>1.2373587059299671</v>
      </c>
      <c r="M8566" s="3">
        <v>114.68774915528405</v>
      </c>
      <c r="N8566" s="20">
        <v>2.9031233260688367</v>
      </c>
      <c r="O8566" s="3">
        <v>8.2153741707847843</v>
      </c>
      <c r="P8566" s="21">
        <v>-5.3122508447159476</v>
      </c>
    </row>
    <row r="8567" spans="4:16" x14ac:dyDescent="0.2">
      <c r="D8567" s="3">
        <v>0.49826152016814246</v>
      </c>
      <c r="K8567" s="3">
        <v>-4.3577364935102345E-3</v>
      </c>
      <c r="L8567" s="20">
        <v>-1.3568410803300821</v>
      </c>
      <c r="M8567" s="3">
        <v>114.67668839284786</v>
      </c>
      <c r="N8567" s="20">
        <v>2.8402538883516044</v>
      </c>
      <c r="O8567" s="3">
        <v>8.1635654955037467</v>
      </c>
      <c r="P8567" s="21">
        <v>-5.3233116071521422</v>
      </c>
    </row>
    <row r="8568" spans="4:16" x14ac:dyDescent="0.2">
      <c r="D8568" s="3">
        <v>0.65677627121474569</v>
      </c>
      <c r="K8568" s="3">
        <v>0.40368080360576791</v>
      </c>
      <c r="L8568" s="20">
        <v>0.11394480054832096</v>
      </c>
      <c r="M8568" s="3">
        <v>114.22400013459789</v>
      </c>
      <c r="N8568" s="20">
        <v>0</v>
      </c>
      <c r="O8568" s="3">
        <v>5.7759998654021132</v>
      </c>
      <c r="P8568" s="21">
        <v>-5.7759998654021132</v>
      </c>
    </row>
    <row r="8569" spans="4:16" x14ac:dyDescent="0.2">
      <c r="D8569" s="3">
        <v>0.10074056428881542</v>
      </c>
      <c r="K8569" s="3">
        <v>-1.2773431425240178</v>
      </c>
      <c r="L8569" s="20">
        <v>-0.96079462606640709</v>
      </c>
      <c r="M8569" s="3">
        <v>115.58000388920635</v>
      </c>
      <c r="N8569" s="20">
        <v>6.8602621298340694</v>
      </c>
      <c r="O8569" s="3">
        <v>11.28025824062771</v>
      </c>
      <c r="P8569" s="21">
        <v>-4.4199961107936403</v>
      </c>
    </row>
    <row r="8570" spans="4:16" x14ac:dyDescent="0.2">
      <c r="D8570" s="3">
        <v>0.37317127416069579</v>
      </c>
      <c r="K8570" s="3">
        <v>-0.32346574170561654</v>
      </c>
      <c r="L8570" s="20">
        <v>0.54216459327119848</v>
      </c>
      <c r="M8570" s="3">
        <v>114.16118017129585</v>
      </c>
      <c r="N8570" s="20">
        <v>0</v>
      </c>
      <c r="O8570" s="3">
        <v>5.8388198287041533</v>
      </c>
      <c r="P8570" s="21">
        <v>-5.8388198287041533</v>
      </c>
    </row>
    <row r="8571" spans="4:16" x14ac:dyDescent="0.2">
      <c r="D8571" s="3">
        <v>0.21376279550785537</v>
      </c>
      <c r="K8571" s="3">
        <v>-0.79343299922239208</v>
      </c>
      <c r="L8571" s="20">
        <v>-0.34156946516194392</v>
      </c>
      <c r="M8571" s="3">
        <v>114.51534916164863</v>
      </c>
      <c r="N8571" s="20">
        <v>1.843150943659488</v>
      </c>
      <c r="O8571" s="3">
        <v>7.3278017820108587</v>
      </c>
      <c r="P8571" s="21">
        <v>-5.4846508383513708</v>
      </c>
    </row>
    <row r="8572" spans="4:16" x14ac:dyDescent="0.2">
      <c r="D8572" s="3">
        <v>0.5702335736990044</v>
      </c>
      <c r="K8572" s="3">
        <v>0.17696885617966598</v>
      </c>
      <c r="L8572" s="20">
        <v>0.54618243501708275</v>
      </c>
      <c r="M8572" s="3">
        <v>114.29679645761702</v>
      </c>
      <c r="N8572" s="20">
        <v>6.8109719526276535E-2</v>
      </c>
      <c r="O8572" s="3">
        <v>5.7713132619092562</v>
      </c>
      <c r="P8572" s="21">
        <v>-5.7032035423829797</v>
      </c>
    </row>
    <row r="8573" spans="4:16" x14ac:dyDescent="0.2">
      <c r="D8573" s="3">
        <v>0.46791233154940332</v>
      </c>
      <c r="K8573" s="3">
        <v>-8.0518776666810593E-2</v>
      </c>
      <c r="L8573" s="20">
        <v>1.269660928864172</v>
      </c>
      <c r="M8573" s="3">
        <v>114.55129712674695</v>
      </c>
      <c r="N8573" s="20">
        <v>2.0803559868916892</v>
      </c>
      <c r="O8573" s="3">
        <v>7.5290588601447439</v>
      </c>
      <c r="P8573" s="21">
        <v>-5.4487028732530547</v>
      </c>
    </row>
    <row r="8574" spans="4:16" x14ac:dyDescent="0.2">
      <c r="D8574" s="3">
        <v>0.73956048951144382</v>
      </c>
      <c r="K8574" s="3">
        <v>0.64199100872335657</v>
      </c>
      <c r="L8574" s="20">
        <v>0.42320050912635759</v>
      </c>
      <c r="M8574" s="3">
        <v>114.471472924713</v>
      </c>
      <c r="N8574" s="20">
        <v>1.5386219429230579</v>
      </c>
      <c r="O8574" s="3">
        <v>7.0671490182100669</v>
      </c>
      <c r="P8574" s="21">
        <v>-5.528527075287009</v>
      </c>
    </row>
    <row r="8575" spans="4:16" x14ac:dyDescent="0.2">
      <c r="D8575" s="3">
        <v>0.86658215875991151</v>
      </c>
      <c r="K8575" s="3">
        <v>1.1103791417826741</v>
      </c>
      <c r="L8575" s="20">
        <v>0.30648533545609585</v>
      </c>
      <c r="M8575" s="3">
        <v>114.72088962390217</v>
      </c>
      <c r="N8575" s="20">
        <v>3.0880904098761661</v>
      </c>
      <c r="O8575" s="3">
        <v>8.3672007859740063</v>
      </c>
      <c r="P8575" s="21">
        <v>-5.2791103760978402</v>
      </c>
    </row>
    <row r="8576" spans="4:16" x14ac:dyDescent="0.2">
      <c r="D8576" s="3">
        <v>0.56238260248702354</v>
      </c>
      <c r="K8576" s="3">
        <v>0.15701275592005598</v>
      </c>
      <c r="L8576" s="20">
        <v>-0.28511518294401622</v>
      </c>
      <c r="M8576" s="3">
        <v>114.15221394071403</v>
      </c>
      <c r="N8576" s="20">
        <v>0</v>
      </c>
      <c r="O8576" s="3">
        <v>5.8477860592859727</v>
      </c>
      <c r="P8576" s="21">
        <v>-5.8477860592859727</v>
      </c>
    </row>
    <row r="8577" spans="4:16" x14ac:dyDescent="0.2">
      <c r="D8577" s="3">
        <v>1.4077789263048281E-2</v>
      </c>
      <c r="K8577" s="3">
        <v>-2.1951118062143324</v>
      </c>
      <c r="L8577" s="20">
        <v>0.45781434014762545</v>
      </c>
      <c r="M8577" s="3">
        <v>115.00991554767343</v>
      </c>
      <c r="N8577" s="20">
        <v>4.5338597962929583</v>
      </c>
      <c r="O8577" s="3">
        <v>9.5239442486195287</v>
      </c>
      <c r="P8577" s="21">
        <v>-4.9900844523265704</v>
      </c>
    </row>
    <row r="8578" spans="4:16" x14ac:dyDescent="0.2">
      <c r="D8578" s="3">
        <v>0.48478286210112259</v>
      </c>
      <c r="K8578" s="3">
        <v>-3.8152962312837019E-2</v>
      </c>
      <c r="L8578" s="20">
        <v>0.22642672961133414</v>
      </c>
      <c r="M8578" s="3">
        <v>114.15764656157927</v>
      </c>
      <c r="N8578" s="20">
        <v>0</v>
      </c>
      <c r="O8578" s="3">
        <v>5.8423534384207372</v>
      </c>
      <c r="P8578" s="21">
        <v>-5.8423534384207372</v>
      </c>
    </row>
    <row r="8579" spans="4:16" x14ac:dyDescent="0.2">
      <c r="D8579" s="3">
        <v>0.93532376407857198</v>
      </c>
      <c r="K8579" s="3">
        <v>1.5166603026302306</v>
      </c>
      <c r="L8579" s="20">
        <v>0.50916827603453751</v>
      </c>
      <c r="M8579" s="3">
        <v>115.32068333322987</v>
      </c>
      <c r="N8579" s="20">
        <v>5.8640174391766351</v>
      </c>
      <c r="O8579" s="3">
        <v>10.543334105946769</v>
      </c>
      <c r="P8579" s="21">
        <v>-4.6793166667701342</v>
      </c>
    </row>
    <row r="8580" spans="4:16" x14ac:dyDescent="0.2">
      <c r="D8580" s="3">
        <v>0.87510365658635159</v>
      </c>
      <c r="K8580" s="3">
        <v>1.1508530716362291</v>
      </c>
      <c r="L8580" s="20">
        <v>4.1776968841323148E-2</v>
      </c>
      <c r="M8580" s="3">
        <v>114.5536705897361</v>
      </c>
      <c r="N8580" s="20">
        <v>2.0956688120160152</v>
      </c>
      <c r="O8580" s="3">
        <v>7.5419982222799078</v>
      </c>
      <c r="P8580" s="21">
        <v>-5.4463294102638926</v>
      </c>
    </row>
    <row r="8581" spans="4:16" x14ac:dyDescent="0.2">
      <c r="D8581" s="3">
        <v>0.70097559661586428</v>
      </c>
      <c r="K8581" s="3">
        <v>0.52720849977081474</v>
      </c>
      <c r="L8581" s="20">
        <v>1.0910375217403498</v>
      </c>
      <c r="M8581" s="3">
        <v>114.89564780993908</v>
      </c>
      <c r="N8581" s="20">
        <v>3.992880550021269</v>
      </c>
      <c r="O8581" s="3">
        <v>9.0972327400821911</v>
      </c>
      <c r="P8581" s="21">
        <v>-5.1043521900609221</v>
      </c>
    </row>
    <row r="8582" spans="4:16" x14ac:dyDescent="0.2">
      <c r="D8582" s="3">
        <v>0.59324308647946533</v>
      </c>
      <c r="K8582" s="3">
        <v>0.23589541387245699</v>
      </c>
      <c r="L8582" s="20">
        <v>0.27056067982931226</v>
      </c>
      <c r="M8582" s="3">
        <v>114.22073523245109</v>
      </c>
      <c r="N8582" s="20">
        <v>0</v>
      </c>
      <c r="O8582" s="3">
        <v>5.7792647675489022</v>
      </c>
      <c r="P8582" s="21">
        <v>-5.7792647675489022</v>
      </c>
    </row>
    <row r="8583" spans="4:16" x14ac:dyDescent="0.2">
      <c r="D8583" s="3">
        <v>0.25358454945799097</v>
      </c>
      <c r="K8583" s="3">
        <v>-0.66325211539594864</v>
      </c>
      <c r="L8583" s="20">
        <v>0.69000899820366779</v>
      </c>
      <c r="M8583" s="3">
        <v>114.14773524447308</v>
      </c>
      <c r="N8583" s="20">
        <v>0</v>
      </c>
      <c r="O8583" s="3">
        <v>5.8522647555269174</v>
      </c>
      <c r="P8583" s="21">
        <v>-5.8522647555269174</v>
      </c>
    </row>
    <row r="8584" spans="4:16" x14ac:dyDescent="0.2">
      <c r="D8584" s="3">
        <v>1.0013787124974857E-2</v>
      </c>
      <c r="K8584" s="3">
        <v>-2.3258308860891579</v>
      </c>
      <c r="L8584" s="20">
        <v>-2.1047649741468821</v>
      </c>
      <c r="M8584" s="3">
        <v>119.79534127685946</v>
      </c>
      <c r="N8584" s="20">
        <v>18.072274980212583</v>
      </c>
      <c r="O8584" s="3">
        <v>18.27693370335313</v>
      </c>
      <c r="P8584" s="21">
        <v>-0.20465872314054678</v>
      </c>
    </row>
    <row r="8585" spans="4:16" x14ac:dyDescent="0.2">
      <c r="D8585" s="3">
        <v>1.0524599375111958E-2</v>
      </c>
      <c r="K8585" s="3">
        <v>-2.3071008470875283</v>
      </c>
      <c r="L8585" s="20">
        <v>-0.10971768683160216</v>
      </c>
      <c r="M8585" s="3">
        <v>115.81843427325572</v>
      </c>
      <c r="N8585" s="20">
        <v>7.710376478647504</v>
      </c>
      <c r="O8585" s="3">
        <v>11.891942205391793</v>
      </c>
      <c r="P8585" s="21">
        <v>-4.1815657267442887</v>
      </c>
    </row>
    <row r="8586" spans="4:16" x14ac:dyDescent="0.2">
      <c r="D8586" s="3">
        <v>0.98501902609370029</v>
      </c>
      <c r="K8586" s="3">
        <v>2.1705930513904961</v>
      </c>
      <c r="L8586" s="20">
        <v>-1.1054111319662876</v>
      </c>
      <c r="M8586" s="3">
        <v>114.47146708390642</v>
      </c>
      <c r="N8586" s="20">
        <v>1.5385801759867377</v>
      </c>
      <c r="O8586" s="3">
        <v>7.0671130920803122</v>
      </c>
      <c r="P8586" s="21">
        <v>-5.5285329160935746</v>
      </c>
    </row>
    <row r="8587" spans="4:16" x14ac:dyDescent="0.2">
      <c r="D8587" s="3">
        <v>0.88088369313992942</v>
      </c>
      <c r="K8587" s="3">
        <v>1.1794158827904737</v>
      </c>
      <c r="L8587" s="20">
        <v>0.71389828739422423</v>
      </c>
      <c r="M8587" s="3">
        <v>115.17200382051192</v>
      </c>
      <c r="N8587" s="20">
        <v>5.2497419292380698</v>
      </c>
      <c r="O8587" s="3">
        <v>10.077738108726159</v>
      </c>
      <c r="P8587" s="21">
        <v>-4.827996179488089</v>
      </c>
    </row>
    <row r="8588" spans="4:16" x14ac:dyDescent="0.2">
      <c r="D8588" s="3">
        <v>0.71962786499101017</v>
      </c>
      <c r="K8588" s="3">
        <v>0.58173636927845629</v>
      </c>
      <c r="L8588" s="20">
        <v>-0.62658387616258993</v>
      </c>
      <c r="M8588" s="3">
        <v>114.14810490256772</v>
      </c>
      <c r="N8588" s="20">
        <v>0</v>
      </c>
      <c r="O8588" s="3">
        <v>5.8518950974322763</v>
      </c>
      <c r="P8588" s="21">
        <v>-5.8518950974322763</v>
      </c>
    </row>
    <row r="8589" spans="4:16" x14ac:dyDescent="0.2">
      <c r="D8589" s="3">
        <v>0.43905522757107174</v>
      </c>
      <c r="K8589" s="3">
        <v>-0.15336498621874792</v>
      </c>
      <c r="L8589" s="20">
        <v>-2.1337590890921421</v>
      </c>
      <c r="M8589" s="3">
        <v>115.64353352841198</v>
      </c>
      <c r="N8589" s="20">
        <v>7.0922579488617998</v>
      </c>
      <c r="O8589" s="3">
        <v>11.448724420449828</v>
      </c>
      <c r="P8589" s="21">
        <v>-4.3564664715880284</v>
      </c>
    </row>
    <row r="8590" spans="4:16" x14ac:dyDescent="0.2">
      <c r="D8590" s="3">
        <v>0.44718277014407143</v>
      </c>
      <c r="K8590" s="3">
        <v>-0.13278231600830331</v>
      </c>
      <c r="L8590" s="20">
        <v>-1.26485157873034</v>
      </c>
      <c r="M8590" s="3">
        <v>114.70541869175216</v>
      </c>
      <c r="N8590" s="20">
        <v>3.0023610504581271</v>
      </c>
      <c r="O8590" s="3">
        <v>8.2969423587059694</v>
      </c>
      <c r="P8590" s="21">
        <v>-5.2945813082478423</v>
      </c>
    </row>
    <row r="8591" spans="4:16" x14ac:dyDescent="0.2">
      <c r="D8591" s="3">
        <v>0.33467744900947222</v>
      </c>
      <c r="K8591" s="3">
        <v>-0.42703354076564043</v>
      </c>
      <c r="L8591" s="20">
        <v>-0.26147656938225411</v>
      </c>
      <c r="M8591" s="3">
        <v>114.28283566235393</v>
      </c>
      <c r="N8591" s="20">
        <v>0</v>
      </c>
      <c r="O8591" s="3">
        <v>5.7171643376460679</v>
      </c>
      <c r="P8591" s="21">
        <v>-5.7171643376460679</v>
      </c>
    </row>
    <row r="8592" spans="4:16" x14ac:dyDescent="0.2">
      <c r="D8592" s="3">
        <v>0.46998067294020512</v>
      </c>
      <c r="K8592" s="3">
        <v>-7.5318445373764448E-2</v>
      </c>
      <c r="L8592" s="20">
        <v>1.6741380276828217E-2</v>
      </c>
      <c r="M8592" s="3">
        <v>114.14851011971106</v>
      </c>
      <c r="N8592" s="20">
        <v>0</v>
      </c>
      <c r="O8592" s="3">
        <v>5.8514898802889448</v>
      </c>
      <c r="P8592" s="21">
        <v>-5.8514898802889448</v>
      </c>
    </row>
    <row r="8593" spans="4:16" x14ac:dyDescent="0.2">
      <c r="D8593" s="3">
        <v>0.80605899239526024</v>
      </c>
      <c r="K8593" s="3">
        <v>0.86346470830423139</v>
      </c>
      <c r="L8593" s="20">
        <v>-0.68986431209254406</v>
      </c>
      <c r="M8593" s="3">
        <v>114.15613123627168</v>
      </c>
      <c r="N8593" s="20">
        <v>0</v>
      </c>
      <c r="O8593" s="3">
        <v>5.8438687637283238</v>
      </c>
      <c r="P8593" s="21">
        <v>-5.8438687637283238</v>
      </c>
    </row>
    <row r="8594" spans="4:16" x14ac:dyDescent="0.2">
      <c r="D8594" s="3">
        <v>0.48355552428515708</v>
      </c>
      <c r="K8594" s="3">
        <v>-4.1231867631962946E-2</v>
      </c>
      <c r="L8594" s="20">
        <v>-0.15031502915744049</v>
      </c>
      <c r="M8594" s="3">
        <v>114.15800134340157</v>
      </c>
      <c r="N8594" s="20">
        <v>0</v>
      </c>
      <c r="O8594" s="3">
        <v>5.8419986565984345</v>
      </c>
      <c r="P8594" s="21">
        <v>-5.8419986565984345</v>
      </c>
    </row>
    <row r="8595" spans="4:16" x14ac:dyDescent="0.2">
      <c r="D8595" s="3">
        <v>0.98663401038424814</v>
      </c>
      <c r="K8595" s="3">
        <v>2.2154093633624257</v>
      </c>
      <c r="L8595" s="20">
        <v>-1.3578173841333987</v>
      </c>
      <c r="M8595" s="3">
        <v>114.35747376388542</v>
      </c>
      <c r="N8595" s="20">
        <v>0.64186357396272342</v>
      </c>
      <c r="O8595" s="3">
        <v>6.2843898100773075</v>
      </c>
      <c r="P8595" s="21">
        <v>-5.642526236114584</v>
      </c>
    </row>
    <row r="8596" spans="4:16" x14ac:dyDescent="0.2">
      <c r="D8596" s="3">
        <v>0.66003393802655008</v>
      </c>
      <c r="K8596" s="3">
        <v>0.41255575421748841</v>
      </c>
      <c r="L8596" s="20">
        <v>1.1749324729442943</v>
      </c>
      <c r="M8596" s="3">
        <v>114.86744978160152</v>
      </c>
      <c r="N8596" s="20">
        <v>3.8538533866124638</v>
      </c>
      <c r="O8596" s="3">
        <v>8.9864036050109348</v>
      </c>
      <c r="P8596" s="21">
        <v>-5.132550218398471</v>
      </c>
    </row>
    <row r="8597" spans="4:16" x14ac:dyDescent="0.2">
      <c r="D8597" s="3">
        <v>0.85561313040803577</v>
      </c>
      <c r="K8597" s="3">
        <v>1.0608155385468176</v>
      </c>
      <c r="L8597" s="20">
        <v>-8.8377358194371591E-2</v>
      </c>
      <c r="M8597" s="3">
        <v>114.41749232436891</v>
      </c>
      <c r="N8597" s="20">
        <v>1.1363322554228361</v>
      </c>
      <c r="O8597" s="3">
        <v>6.7188399310539353</v>
      </c>
      <c r="P8597" s="21">
        <v>-5.5825076756310992</v>
      </c>
    </row>
    <row r="8598" spans="4:16" x14ac:dyDescent="0.2">
      <c r="D8598" s="3">
        <v>0.40313557604635708</v>
      </c>
      <c r="K8598" s="3">
        <v>-0.24523929507402714</v>
      </c>
      <c r="L8598" s="20">
        <v>-0.3524358792831675</v>
      </c>
      <c r="M8598" s="3">
        <v>114.24948431434507</v>
      </c>
      <c r="N8598" s="20">
        <v>0</v>
      </c>
      <c r="O8598" s="3">
        <v>5.7505156856549391</v>
      </c>
      <c r="P8598" s="21">
        <v>-5.7505156856549391</v>
      </c>
    </row>
    <row r="8599" spans="4:16" x14ac:dyDescent="0.2">
      <c r="D8599" s="3">
        <v>0.18089813685034964</v>
      </c>
      <c r="K8599" s="3">
        <v>-0.91194765455648452</v>
      </c>
      <c r="L8599" s="20">
        <v>-1.3963676113124965</v>
      </c>
      <c r="M8599" s="3">
        <v>115.67144598161318</v>
      </c>
      <c r="N8599" s="20">
        <v>7.1928672634925448</v>
      </c>
      <c r="O8599" s="3">
        <v>11.521421281879363</v>
      </c>
      <c r="P8599" s="21">
        <v>-4.3285540183868179</v>
      </c>
    </row>
    <row r="8600" spans="4:16" x14ac:dyDescent="0.2">
      <c r="D8600" s="3">
        <v>0.54419243400243722</v>
      </c>
      <c r="K8600" s="3">
        <v>0.11100153185601991</v>
      </c>
      <c r="L8600" s="20">
        <v>1.3262143396620714</v>
      </c>
      <c r="M8600" s="3">
        <v>114.73749327868744</v>
      </c>
      <c r="N8600" s="20">
        <v>3.1789433692106641</v>
      </c>
      <c r="O8600" s="3">
        <v>8.4414500905232259</v>
      </c>
      <c r="P8600" s="21">
        <v>-5.2625067213125618</v>
      </c>
    </row>
    <row r="8601" spans="4:16" x14ac:dyDescent="0.2">
      <c r="D8601" s="3">
        <v>0.77465439089464527</v>
      </c>
      <c r="K8601" s="3">
        <v>0.7542631609897239</v>
      </c>
      <c r="L8601" s="20">
        <v>0.90207461481037354</v>
      </c>
      <c r="M8601" s="3">
        <v>114.93132277022291</v>
      </c>
      <c r="N8601" s="20">
        <v>4.1654773153318558</v>
      </c>
      <c r="O8601" s="3">
        <v>9.2341545451089502</v>
      </c>
      <c r="P8601" s="21">
        <v>-5.0686772297770943</v>
      </c>
    </row>
    <row r="8602" spans="4:16" x14ac:dyDescent="0.2">
      <c r="D8602" s="3">
        <v>0.1049162163992876</v>
      </c>
      <c r="K8602" s="3">
        <v>-1.2540263369887705</v>
      </c>
      <c r="L8602" s="20">
        <v>0.1763952913466261</v>
      </c>
      <c r="M8602" s="3">
        <v>114.4790869097244</v>
      </c>
      <c r="N8602" s="20">
        <v>1.59277558646329</v>
      </c>
      <c r="O8602" s="3">
        <v>7.1136886767388816</v>
      </c>
      <c r="P8602" s="21">
        <v>-5.5209130902755916</v>
      </c>
    </row>
    <row r="8603" spans="4:16" x14ac:dyDescent="0.2">
      <c r="D8603" s="3">
        <v>0.34085060262620814</v>
      </c>
      <c r="K8603" s="3">
        <v>-0.41014278979751279</v>
      </c>
      <c r="L8603" s="20">
        <v>-1.4054923017158327</v>
      </c>
      <c r="M8603" s="3">
        <v>115.08955091478603</v>
      </c>
      <c r="N8603" s="20">
        <v>4.8923245393881416</v>
      </c>
      <c r="O8603" s="3">
        <v>9.8027736246021036</v>
      </c>
      <c r="P8603" s="21">
        <v>-4.910449085213962</v>
      </c>
    </row>
    <row r="8604" spans="4:16" x14ac:dyDescent="0.2">
      <c r="D8604" s="3">
        <v>0.55868434374730314</v>
      </c>
      <c r="K8604" s="3">
        <v>0.14763439086738558</v>
      </c>
      <c r="L8604" s="20">
        <v>-0.77111158021535064</v>
      </c>
      <c r="M8604" s="3">
        <v>114.25847856491018</v>
      </c>
      <c r="N8604" s="20">
        <v>0</v>
      </c>
      <c r="O8604" s="3">
        <v>5.7415214350898225</v>
      </c>
      <c r="P8604" s="21">
        <v>-5.7415214350898225</v>
      </c>
    </row>
    <row r="8605" spans="4:16" x14ac:dyDescent="0.2">
      <c r="D8605" s="3">
        <v>0.33659245512966146</v>
      </c>
      <c r="K8605" s="3">
        <v>-0.42178095201907467</v>
      </c>
      <c r="L8605" s="20">
        <v>-1.0607905644070814</v>
      </c>
      <c r="M8605" s="3">
        <v>114.77535151320436</v>
      </c>
      <c r="N8605" s="20">
        <v>3.3818916198699398</v>
      </c>
      <c r="O8605" s="3">
        <v>8.6065401066655838</v>
      </c>
      <c r="P8605" s="21">
        <v>-5.224648486795644</v>
      </c>
    </row>
    <row r="8606" spans="4:16" x14ac:dyDescent="0.2">
      <c r="D8606" s="3">
        <v>6.7587403562945091E-4</v>
      </c>
      <c r="K8606" s="3">
        <v>-3.2047607137939051</v>
      </c>
      <c r="L8606" s="20">
        <v>0.40654089488783429</v>
      </c>
      <c r="M8606" s="3">
        <v>116.38927804232998</v>
      </c>
      <c r="N8606" s="20">
        <v>9.5613142551217152</v>
      </c>
      <c r="O8606" s="3">
        <v>13.172036212791731</v>
      </c>
      <c r="P8606" s="21">
        <v>-3.610721957670016</v>
      </c>
    </row>
    <row r="8607" spans="4:16" x14ac:dyDescent="0.2">
      <c r="D8607" s="3">
        <v>0.62687304313268066</v>
      </c>
      <c r="K8607" s="3">
        <v>0.32358279712360921</v>
      </c>
      <c r="L8607" s="20">
        <v>-5.7795077797316588E-2</v>
      </c>
      <c r="M8607" s="3">
        <v>114.1676908754344</v>
      </c>
      <c r="N8607" s="20">
        <v>0</v>
      </c>
      <c r="O8607" s="3">
        <v>5.8323091245656045</v>
      </c>
      <c r="P8607" s="21">
        <v>-5.8323091245656045</v>
      </c>
    </row>
    <row r="8608" spans="4:16" x14ac:dyDescent="0.2">
      <c r="D8608" s="3">
        <v>0.34914423306930409</v>
      </c>
      <c r="K8608" s="3">
        <v>-0.38763188957240696</v>
      </c>
      <c r="L8608" s="20">
        <v>2.5802437345468499</v>
      </c>
      <c r="M8608" s="3">
        <v>115.52220526989373</v>
      </c>
      <c r="N8608" s="20">
        <v>6.6453737179008101</v>
      </c>
      <c r="O8608" s="3">
        <v>11.123168448007071</v>
      </c>
      <c r="P8608" s="21">
        <v>-4.4777947301062611</v>
      </c>
    </row>
    <row r="8609" spans="4:16" x14ac:dyDescent="0.2">
      <c r="D8609" s="3">
        <v>0.76726467742482085</v>
      </c>
      <c r="K8609" s="3">
        <v>0.72986837456224773</v>
      </c>
      <c r="L8609" s="20">
        <v>0.14659885681449902</v>
      </c>
      <c r="M8609" s="3">
        <v>114.36681996833985</v>
      </c>
      <c r="N8609" s="20">
        <v>0.72285520739496434</v>
      </c>
      <c r="O8609" s="3">
        <v>6.3560352390551031</v>
      </c>
      <c r="P8609" s="21">
        <v>-5.6331800316601388</v>
      </c>
    </row>
    <row r="8610" spans="4:16" x14ac:dyDescent="0.2">
      <c r="D8610" s="3">
        <v>0.45031950053364123</v>
      </c>
      <c r="K8610" s="3">
        <v>-0.12485417043466271</v>
      </c>
      <c r="L8610" s="20">
        <v>-1.0977265807567407</v>
      </c>
      <c r="M8610" s="3">
        <v>114.57433849379166</v>
      </c>
      <c r="N8610" s="20">
        <v>2.2273165516866698</v>
      </c>
      <c r="O8610" s="3">
        <v>7.6529780578950195</v>
      </c>
      <c r="P8610" s="21">
        <v>-5.4256615062083497</v>
      </c>
    </row>
    <row r="8611" spans="4:16" x14ac:dyDescent="0.2">
      <c r="D8611" s="3">
        <v>9.7985520375259566E-2</v>
      </c>
      <c r="K8611" s="3">
        <v>-1.2931157148235275</v>
      </c>
      <c r="L8611" s="20">
        <v>-0.21961490587030613</v>
      </c>
      <c r="M8611" s="3">
        <v>114.80117870208301</v>
      </c>
      <c r="N8611" s="20">
        <v>3.5172022141745245</v>
      </c>
      <c r="O8611" s="3">
        <v>8.7160235120915246</v>
      </c>
      <c r="P8611" s="21">
        <v>-5.1988212979170001</v>
      </c>
    </row>
    <row r="8612" spans="4:16" x14ac:dyDescent="0.2">
      <c r="D8612" s="3">
        <v>0.13722347572510549</v>
      </c>
      <c r="K8612" s="3">
        <v>-1.0928789504667065</v>
      </c>
      <c r="L8612" s="20">
        <v>-1.2921220810754992</v>
      </c>
      <c r="M8612" s="3">
        <v>115.77462533397842</v>
      </c>
      <c r="N8612" s="20">
        <v>7.558210395551697</v>
      </c>
      <c r="O8612" s="3">
        <v>11.783585061573277</v>
      </c>
      <c r="P8612" s="21">
        <v>-4.2253746660215796</v>
      </c>
    </row>
    <row r="8613" spans="4:16" x14ac:dyDescent="0.2">
      <c r="D8613" s="3">
        <v>0.73067346994141436</v>
      </c>
      <c r="K8613" s="3">
        <v>0.61485109838389296</v>
      </c>
      <c r="L8613" s="20">
        <v>-1.2815726195784793</v>
      </c>
      <c r="M8613" s="3">
        <v>114.27440589919243</v>
      </c>
      <c r="N8613" s="20">
        <v>0</v>
      </c>
      <c r="O8613" s="3">
        <v>5.7255941008075766</v>
      </c>
      <c r="P8613" s="21">
        <v>-5.7255941008075766</v>
      </c>
    </row>
    <row r="8614" spans="4:16" x14ac:dyDescent="0.2">
      <c r="D8614" s="3">
        <v>5.4947184208497715E-2</v>
      </c>
      <c r="K8614" s="3">
        <v>-1.598668103904253</v>
      </c>
      <c r="L8614" s="20">
        <v>0.16077169282530318</v>
      </c>
      <c r="M8614" s="3">
        <v>114.73805260129737</v>
      </c>
      <c r="N8614" s="20">
        <v>3.1819837024421744</v>
      </c>
      <c r="O8614" s="3">
        <v>8.4439311011448055</v>
      </c>
      <c r="P8614" s="21">
        <v>-5.2619473987026311</v>
      </c>
    </row>
    <row r="8615" spans="4:16" x14ac:dyDescent="0.2">
      <c r="D8615" s="3">
        <v>0.84735682364688747</v>
      </c>
      <c r="K8615" s="3">
        <v>1.0251628528549697</v>
      </c>
      <c r="L8615" s="20">
        <v>1.6769792490946238</v>
      </c>
      <c r="M8615" s="3">
        <v>116.23751878761334</v>
      </c>
      <c r="N8615" s="20">
        <v>9.0903357867292698</v>
      </c>
      <c r="O8615" s="3">
        <v>12.852816999115923</v>
      </c>
      <c r="P8615" s="21">
        <v>-3.7624812123866533</v>
      </c>
    </row>
    <row r="8616" spans="4:16" x14ac:dyDescent="0.2">
      <c r="D8616" s="3">
        <v>0.28016511559111812</v>
      </c>
      <c r="K8616" s="3">
        <v>-0.582351071885433</v>
      </c>
      <c r="L8616" s="20">
        <v>0.77139216020550294</v>
      </c>
      <c r="M8616" s="3">
        <v>114.15772918447513</v>
      </c>
      <c r="N8616" s="20">
        <v>0</v>
      </c>
      <c r="O8616" s="3">
        <v>5.8422708155248699</v>
      </c>
      <c r="P8616" s="21">
        <v>-5.8422708155248699</v>
      </c>
    </row>
    <row r="8617" spans="4:16" x14ac:dyDescent="0.2">
      <c r="D8617" s="3">
        <v>0.36127248347102481</v>
      </c>
      <c r="K8617" s="3">
        <v>-0.35505956646624232</v>
      </c>
      <c r="L8617" s="20">
        <v>-0.53843571777439081</v>
      </c>
      <c r="M8617" s="3">
        <v>114.37542631876249</v>
      </c>
      <c r="N8617" s="20">
        <v>0.79601351691974287</v>
      </c>
      <c r="O8617" s="3">
        <v>6.42058719815725</v>
      </c>
      <c r="P8617" s="21">
        <v>-5.6245736812375071</v>
      </c>
    </row>
    <row r="8618" spans="4:16" x14ac:dyDescent="0.2">
      <c r="D8618" s="3">
        <v>0.43300751122555559</v>
      </c>
      <c r="K8618" s="3">
        <v>-0.16872236983466021</v>
      </c>
      <c r="L8618" s="20">
        <v>-6.4101264995879573E-3</v>
      </c>
      <c r="M8618" s="3">
        <v>114.15628371090358</v>
      </c>
      <c r="N8618" s="20">
        <v>0</v>
      </c>
      <c r="O8618" s="3">
        <v>5.8437162890964274</v>
      </c>
      <c r="P8618" s="21">
        <v>-5.8437162890964274</v>
      </c>
    </row>
    <row r="8619" spans="4:16" x14ac:dyDescent="0.2">
      <c r="D8619" s="3">
        <v>0.98163339253866866</v>
      </c>
      <c r="K8619" s="3">
        <v>2.0887168969080752</v>
      </c>
      <c r="L8619" s="20">
        <v>-0.87270704531319632</v>
      </c>
      <c r="M8619" s="3">
        <v>114.56976015237096</v>
      </c>
      <c r="N8619" s="20">
        <v>2.1984104173452153</v>
      </c>
      <c r="O8619" s="3">
        <v>7.6286502649742545</v>
      </c>
      <c r="P8619" s="21">
        <v>-5.4302398476290392</v>
      </c>
    </row>
    <row r="8620" spans="4:16" x14ac:dyDescent="0.2">
      <c r="D8620" s="3">
        <v>8.9121408778475658E-2</v>
      </c>
      <c r="K8620" s="3">
        <v>-1.3461851358063461</v>
      </c>
      <c r="L8620" s="20">
        <v>-3.2972931822658418E-2</v>
      </c>
      <c r="M8620" s="3">
        <v>114.69075473375068</v>
      </c>
      <c r="N8620" s="20">
        <v>2.9201060974849895</v>
      </c>
      <c r="O8620" s="3">
        <v>8.2293513637343096</v>
      </c>
      <c r="P8620" s="21">
        <v>-5.3092452662493201</v>
      </c>
    </row>
    <row r="8621" spans="4:16" x14ac:dyDescent="0.2">
      <c r="D8621" s="3">
        <v>0.67575334810316412</v>
      </c>
      <c r="K8621" s="3">
        <v>0.45585631670277882</v>
      </c>
      <c r="L8621" s="20">
        <v>-1.1812353773960793</v>
      </c>
      <c r="M8621" s="3">
        <v>114.29771774306604</v>
      </c>
      <c r="N8621" s="20">
        <v>7.7572819487656375E-2</v>
      </c>
      <c r="O8621" s="3">
        <v>5.7798550764216117</v>
      </c>
      <c r="P8621" s="21">
        <v>-5.7022822569339553</v>
      </c>
    </row>
    <row r="8622" spans="4:16" x14ac:dyDescent="0.2">
      <c r="D8622" s="3">
        <v>0.36767594220784244</v>
      </c>
      <c r="K8622" s="3">
        <v>-0.33801499948784908</v>
      </c>
      <c r="L8622" s="20">
        <v>1.3860337552170581</v>
      </c>
      <c r="M8622" s="3">
        <v>114.46110734982928</v>
      </c>
      <c r="N8622" s="20">
        <v>1.4639410901922858</v>
      </c>
      <c r="O8622" s="3">
        <v>7.002833740363009</v>
      </c>
      <c r="P8622" s="21">
        <v>-5.5388926501707232</v>
      </c>
    </row>
    <row r="8623" spans="4:16" x14ac:dyDescent="0.2">
      <c r="D8623" s="3">
        <v>4.9089499104152605E-2</v>
      </c>
      <c r="K8623" s="3">
        <v>-1.6537466580636246</v>
      </c>
      <c r="L8623" s="20">
        <v>-0.32345852940799286</v>
      </c>
      <c r="M8623" s="3">
        <v>115.26495319487441</v>
      </c>
      <c r="N8623" s="20">
        <v>5.6379530869844103</v>
      </c>
      <c r="O8623" s="3">
        <v>10.372999892110002</v>
      </c>
      <c r="P8623" s="21">
        <v>-4.7350468051255916</v>
      </c>
    </row>
    <row r="8624" spans="4:16" x14ac:dyDescent="0.2">
      <c r="D8624" s="3">
        <v>0.36591680688386963</v>
      </c>
      <c r="K8624" s="3">
        <v>-0.34268743850465533</v>
      </c>
      <c r="L8624" s="20">
        <v>-0.96785108104962536</v>
      </c>
      <c r="M8624" s="3">
        <v>114.63800594820607</v>
      </c>
      <c r="N8624" s="20">
        <v>2.6155487367466463</v>
      </c>
      <c r="O8624" s="3">
        <v>7.9775427885405747</v>
      </c>
      <c r="P8624" s="21">
        <v>-5.3619940517939284</v>
      </c>
    </row>
    <row r="8625" spans="4:16" x14ac:dyDescent="0.2">
      <c r="D8625" s="3">
        <v>0.35959689243513249</v>
      </c>
      <c r="K8625" s="3">
        <v>-0.3595364902830277</v>
      </c>
      <c r="L8625" s="20">
        <v>0.96544793072320745</v>
      </c>
      <c r="M8625" s="3">
        <v>114.25231404640377</v>
      </c>
      <c r="N8625" s="20">
        <v>0</v>
      </c>
      <c r="O8625" s="3">
        <v>5.747685953596239</v>
      </c>
      <c r="P8625" s="21">
        <v>-5.747685953596239</v>
      </c>
    </row>
    <row r="8626" spans="4:16" x14ac:dyDescent="0.2">
      <c r="D8626" s="3">
        <v>3.7711003856340269E-2</v>
      </c>
      <c r="K8626" s="3">
        <v>-1.7778894838919206</v>
      </c>
      <c r="L8626" s="20">
        <v>-1.0455065373496295</v>
      </c>
      <c r="M8626" s="3">
        <v>116.42993300383415</v>
      </c>
      <c r="N8626" s="20">
        <v>9.685259431475302</v>
      </c>
      <c r="O8626" s="3">
        <v>13.255326427641144</v>
      </c>
      <c r="P8626" s="21">
        <v>-3.570066996165842</v>
      </c>
    </row>
    <row r="8627" spans="4:16" x14ac:dyDescent="0.2">
      <c r="D8627" s="3">
        <v>0.35508524266961122</v>
      </c>
      <c r="K8627" s="3">
        <v>-0.37162713184470736</v>
      </c>
      <c r="L8627" s="20">
        <v>0.3936370265764742</v>
      </c>
      <c r="M8627" s="3">
        <v>114.14766918289448</v>
      </c>
      <c r="N8627" s="20">
        <v>0</v>
      </c>
      <c r="O8627" s="3">
        <v>5.8523308171055248</v>
      </c>
      <c r="P8627" s="21">
        <v>-5.8523308171055248</v>
      </c>
    </row>
    <row r="8628" spans="4:16" x14ac:dyDescent="0.2">
      <c r="D8628" s="3">
        <v>0.36235573800727977</v>
      </c>
      <c r="K8628" s="3">
        <v>-0.35216906400500336</v>
      </c>
      <c r="L8628" s="20">
        <v>-0.21049745875593892</v>
      </c>
      <c r="M8628" s="3">
        <v>114.23788880750831</v>
      </c>
      <c r="N8628" s="20">
        <v>0</v>
      </c>
      <c r="O8628" s="3">
        <v>5.7621111924916946</v>
      </c>
      <c r="P8628" s="21">
        <v>-5.7621111924916946</v>
      </c>
    </row>
    <row r="8629" spans="4:16" x14ac:dyDescent="0.2">
      <c r="D8629" s="3">
        <v>0.45948384769858858</v>
      </c>
      <c r="K8629" s="3">
        <v>-0.10173414947843683</v>
      </c>
      <c r="L8629" s="20">
        <v>1.3275009972172469</v>
      </c>
      <c r="M8629" s="3">
        <v>114.57656734340267</v>
      </c>
      <c r="N8629" s="20">
        <v>2.2413373883358361</v>
      </c>
      <c r="O8629" s="3">
        <v>7.6647700449331708</v>
      </c>
      <c r="P8629" s="21">
        <v>-5.4234326565973348</v>
      </c>
    </row>
    <row r="8630" spans="4:16" x14ac:dyDescent="0.2">
      <c r="D8630" s="3">
        <v>2.7802478063998697E-2</v>
      </c>
      <c r="K8630" s="3">
        <v>-1.9141189702953392</v>
      </c>
      <c r="L8630" s="20">
        <v>0.56418564447045361</v>
      </c>
      <c r="M8630" s="3">
        <v>114.6679592382668</v>
      </c>
      <c r="N8630" s="20">
        <v>2.7902158711435234</v>
      </c>
      <c r="O8630" s="3">
        <v>8.1222566328767272</v>
      </c>
      <c r="P8630" s="21">
        <v>-5.3320407617332037</v>
      </c>
    </row>
    <row r="8631" spans="4:16" x14ac:dyDescent="0.2">
      <c r="D8631" s="3">
        <v>0.68446390743118457</v>
      </c>
      <c r="K8631" s="3">
        <v>0.48021828667547928</v>
      </c>
      <c r="L8631" s="20">
        <v>-1.9139236697062014</v>
      </c>
      <c r="M8631" s="3">
        <v>114.73461229468742</v>
      </c>
      <c r="N8631" s="20">
        <v>3.1632624682285169</v>
      </c>
      <c r="O8631" s="3">
        <v>8.4286501735411008</v>
      </c>
      <c r="P8631" s="21">
        <v>-5.2653877053125839</v>
      </c>
    </row>
    <row r="8632" spans="4:16" x14ac:dyDescent="0.2">
      <c r="D8632" s="3">
        <v>8.1920088819142908E-2</v>
      </c>
      <c r="K8632" s="3">
        <v>-1.3922715686077334</v>
      </c>
      <c r="L8632" s="20">
        <v>1.0924571794115865</v>
      </c>
      <c r="M8632" s="3">
        <v>114.17318332460894</v>
      </c>
      <c r="N8632" s="20">
        <v>0</v>
      </c>
      <c r="O8632" s="3">
        <v>5.8268166753910577</v>
      </c>
      <c r="P8632" s="21">
        <v>-5.8268166753910577</v>
      </c>
    </row>
    <row r="8633" spans="4:16" x14ac:dyDescent="0.2">
      <c r="D8633" s="3">
        <v>0.58604490810387677</v>
      </c>
      <c r="K8633" s="3">
        <v>0.21738260820112773</v>
      </c>
      <c r="L8633" s="20">
        <v>0.58871866321136235</v>
      </c>
      <c r="M8633" s="3">
        <v>114.33301360407708</v>
      </c>
      <c r="N8633" s="20">
        <v>0.42147147436055832</v>
      </c>
      <c r="O8633" s="3">
        <v>6.0884578702834773</v>
      </c>
      <c r="P8633" s="21">
        <v>-5.666986395922919</v>
      </c>
    </row>
    <row r="8634" spans="4:16" x14ac:dyDescent="0.2">
      <c r="D8634" s="3">
        <v>0.28111327597277885</v>
      </c>
      <c r="K8634" s="3">
        <v>-0.57953749870232674</v>
      </c>
      <c r="L8634" s="20">
        <v>-1.510685766584561</v>
      </c>
      <c r="M8634" s="3">
        <v>115.39658818971826</v>
      </c>
      <c r="N8634" s="20">
        <v>6.1646059558409121</v>
      </c>
      <c r="O8634" s="3">
        <v>10.768017766122654</v>
      </c>
      <c r="P8634" s="21">
        <v>-4.6034118102817416</v>
      </c>
    </row>
    <row r="8635" spans="4:16" x14ac:dyDescent="0.2">
      <c r="D8635" s="3">
        <v>0.90670275362271313</v>
      </c>
      <c r="K8635" s="3">
        <v>1.3207207498271638</v>
      </c>
      <c r="L8635" s="20">
        <v>-1.4092912871197585</v>
      </c>
      <c r="M8635" s="3">
        <v>114.14976959167944</v>
      </c>
      <c r="N8635" s="20">
        <v>0</v>
      </c>
      <c r="O8635" s="3">
        <v>5.8502304083205487</v>
      </c>
      <c r="P8635" s="21">
        <v>-5.8502304083205487</v>
      </c>
    </row>
    <row r="8636" spans="4:16" x14ac:dyDescent="0.2">
      <c r="D8636" s="3">
        <v>0.57768545481074351</v>
      </c>
      <c r="K8636" s="3">
        <v>0.19597582187945109</v>
      </c>
      <c r="L8636" s="20">
        <v>1.0927494024879292</v>
      </c>
      <c r="M8636" s="3">
        <v>114.62180317652563</v>
      </c>
      <c r="N8636" s="20">
        <v>2.5190429006784996</v>
      </c>
      <c r="O8636" s="3">
        <v>7.8972397241528682</v>
      </c>
      <c r="P8636" s="21">
        <v>-5.3781968234743687</v>
      </c>
    </row>
    <row r="8637" spans="4:16" x14ac:dyDescent="0.2">
      <c r="D8637" s="3">
        <v>0.5916384997065387</v>
      </c>
      <c r="K8637" s="3">
        <v>0.23176183585402083</v>
      </c>
      <c r="L8637" s="20">
        <v>-0.51355239380450268</v>
      </c>
      <c r="M8637" s="3">
        <v>114.17019166368023</v>
      </c>
      <c r="N8637" s="20">
        <v>0</v>
      </c>
      <c r="O8637" s="3">
        <v>5.8298083363197719</v>
      </c>
      <c r="P8637" s="21">
        <v>-5.8298083363197719</v>
      </c>
    </row>
    <row r="8638" spans="4:16" x14ac:dyDescent="0.2">
      <c r="D8638" s="3">
        <v>0.44930661486555173</v>
      </c>
      <c r="K8638" s="3">
        <v>-0.12741337634828739</v>
      </c>
      <c r="L8638" s="20">
        <v>1.281132111909546</v>
      </c>
      <c r="M8638" s="3">
        <v>114.52758665943671</v>
      </c>
      <c r="N8638" s="20">
        <v>1.9250508402236193</v>
      </c>
      <c r="O8638" s="3">
        <v>7.3974641807869119</v>
      </c>
      <c r="P8638" s="21">
        <v>-5.4724133405632926</v>
      </c>
    </row>
    <row r="8639" spans="4:16" x14ac:dyDescent="0.2">
      <c r="D8639" s="3">
        <v>0.28256214235807864</v>
      </c>
      <c r="K8639" s="3">
        <v>-0.57524696390595809</v>
      </c>
      <c r="L8639" s="20">
        <v>-0.34237591336452383</v>
      </c>
      <c r="M8639" s="3">
        <v>114.38790486833248</v>
      </c>
      <c r="N8639" s="20">
        <v>0.89982481623985677</v>
      </c>
      <c r="O8639" s="3">
        <v>6.5119199479073728</v>
      </c>
      <c r="P8639" s="21">
        <v>-5.6120951316675161</v>
      </c>
    </row>
    <row r="8640" spans="4:16" x14ac:dyDescent="0.2">
      <c r="D8640" s="3">
        <v>0.38664398736313854</v>
      </c>
      <c r="K8640" s="3">
        <v>-0.28807676914672553</v>
      </c>
      <c r="L8640" s="20">
        <v>0.41044132473993866</v>
      </c>
      <c r="M8640" s="3">
        <v>114.15180381829889</v>
      </c>
      <c r="N8640" s="20">
        <v>0</v>
      </c>
      <c r="O8640" s="3">
        <v>5.8481961817011126</v>
      </c>
      <c r="P8640" s="21">
        <v>-5.8481961817011126</v>
      </c>
    </row>
    <row r="8641" spans="4:16" x14ac:dyDescent="0.2">
      <c r="D8641" s="3">
        <v>0.69706019746576797</v>
      </c>
      <c r="K8641" s="3">
        <v>0.51596392538888447</v>
      </c>
      <c r="L8641" s="20">
        <v>-1.7753407108090054</v>
      </c>
      <c r="M8641" s="3">
        <v>114.6004336094521</v>
      </c>
      <c r="N8641" s="20">
        <v>2.3894349115823772</v>
      </c>
      <c r="O8641" s="3">
        <v>7.7890013021302877</v>
      </c>
      <c r="P8641" s="21">
        <v>-5.3995663905479105</v>
      </c>
    </row>
    <row r="8642" spans="4:16" x14ac:dyDescent="0.2">
      <c r="D8642" s="3">
        <v>0.58118385173426557</v>
      </c>
      <c r="K8642" s="3">
        <v>0.2049229854100558</v>
      </c>
      <c r="L8642" s="20">
        <v>-1.8501138923924245</v>
      </c>
      <c r="M8642" s="3">
        <v>114.92079684506298</v>
      </c>
      <c r="N8642" s="20">
        <v>4.1149218424770879</v>
      </c>
      <c r="O8642" s="3">
        <v>9.1941249974141073</v>
      </c>
      <c r="P8642" s="21">
        <v>-5.0792031549370193</v>
      </c>
    </row>
    <row r="8643" spans="4:16" x14ac:dyDescent="0.2">
      <c r="D8643" s="3">
        <v>1.1143087411556597E-2</v>
      </c>
      <c r="K8643" s="3">
        <v>-2.2854547840926718</v>
      </c>
      <c r="L8643" s="20">
        <v>0.63904609725798289</v>
      </c>
      <c r="M8643" s="3">
        <v>114.92194331367425</v>
      </c>
      <c r="N8643" s="20">
        <v>4.1204430186184027</v>
      </c>
      <c r="O8643" s="3">
        <v>9.1984997049441546</v>
      </c>
      <c r="P8643" s="21">
        <v>-5.0780566863257519</v>
      </c>
    </row>
    <row r="8644" spans="4:16" x14ac:dyDescent="0.2">
      <c r="D8644" s="3">
        <v>0.21100001835762289</v>
      </c>
      <c r="K8644" s="3">
        <v>-0.80295622478952056</v>
      </c>
      <c r="L8644" s="20">
        <v>-0.36007928083170715</v>
      </c>
      <c r="M8644" s="3">
        <v>114.5337531404835</v>
      </c>
      <c r="N8644" s="20">
        <v>1.9658602030976127</v>
      </c>
      <c r="O8644" s="3">
        <v>7.4321070626141221</v>
      </c>
      <c r="P8644" s="21">
        <v>-5.4662468595165095</v>
      </c>
    </row>
    <row r="8645" spans="4:16" x14ac:dyDescent="0.2">
      <c r="D8645" s="3">
        <v>0.16012399815749945</v>
      </c>
      <c r="K8645" s="3">
        <v>-0.99394838559241627</v>
      </c>
      <c r="L8645" s="20">
        <v>-0.38279609757560024</v>
      </c>
      <c r="M8645" s="3">
        <v>114.68885356856806</v>
      </c>
      <c r="N8645" s="20">
        <v>2.9093686787387369</v>
      </c>
      <c r="O8645" s="3">
        <v>8.2205151101706733</v>
      </c>
      <c r="P8645" s="21">
        <v>-5.3111464314319363</v>
      </c>
    </row>
    <row r="8646" spans="4:16" x14ac:dyDescent="0.2">
      <c r="D8646" s="3">
        <v>0.86260342944454527</v>
      </c>
      <c r="K8646" s="3">
        <v>1.0920909176060176</v>
      </c>
      <c r="L8646" s="20">
        <v>-4.6207497484975282E-2</v>
      </c>
      <c r="M8646" s="3">
        <v>114.4598302475404</v>
      </c>
      <c r="N8646" s="20">
        <v>1.4546612870901612</v>
      </c>
      <c r="O8646" s="3">
        <v>6.9948310395497586</v>
      </c>
      <c r="P8646" s="21">
        <v>-5.5401697524595974</v>
      </c>
    </row>
    <row r="8647" spans="4:16" x14ac:dyDescent="0.2">
      <c r="D8647" s="3">
        <v>0.25956772445327919</v>
      </c>
      <c r="K8647" s="3">
        <v>-0.64467865899325338</v>
      </c>
      <c r="L8647" s="20">
        <v>0.43653831729389253</v>
      </c>
      <c r="M8647" s="3">
        <v>114.1598940262612</v>
      </c>
      <c r="N8647" s="20">
        <v>0</v>
      </c>
      <c r="O8647" s="3">
        <v>5.840105973738801</v>
      </c>
      <c r="P8647" s="21">
        <v>-5.840105973738801</v>
      </c>
    </row>
    <row r="8648" spans="4:16" x14ac:dyDescent="0.2">
      <c r="D8648" s="3">
        <v>0.30491819966616296</v>
      </c>
      <c r="K8648" s="3">
        <v>-0.5103070001273915</v>
      </c>
      <c r="L8648" s="20">
        <v>-0.47680907746026224</v>
      </c>
      <c r="M8648" s="3">
        <v>114.42570670934512</v>
      </c>
      <c r="N8648" s="20">
        <v>1.1998176201022019</v>
      </c>
      <c r="O8648" s="3">
        <v>6.7741109107570736</v>
      </c>
      <c r="P8648" s="21">
        <v>-5.5742932906548717</v>
      </c>
    </row>
    <row r="8649" spans="4:16" x14ac:dyDescent="0.2">
      <c r="D8649" s="3">
        <v>0.57296865192003621</v>
      </c>
      <c r="K8649" s="3">
        <v>0.18393723202329967</v>
      </c>
      <c r="L8649" s="20">
        <v>0.17966190500700513</v>
      </c>
      <c r="M8649" s="3">
        <v>114.18526001364989</v>
      </c>
      <c r="N8649" s="20">
        <v>0</v>
      </c>
      <c r="O8649" s="3">
        <v>5.8147399863501121</v>
      </c>
      <c r="P8649" s="21">
        <v>-5.8147399863501121</v>
      </c>
    </row>
    <row r="8650" spans="4:16" x14ac:dyDescent="0.2">
      <c r="D8650" s="3">
        <v>7.2051039227960028E-3</v>
      </c>
      <c r="K8650" s="3">
        <v>-2.4468718164946259</v>
      </c>
      <c r="L8650" s="20">
        <v>0.13100605501843055</v>
      </c>
      <c r="M8650" s="3">
        <v>115.6814540392468</v>
      </c>
      <c r="N8650" s="20">
        <v>7.228751158340657</v>
      </c>
      <c r="O8650" s="3">
        <v>11.547297119093862</v>
      </c>
      <c r="P8650" s="21">
        <v>-4.3185459607532053</v>
      </c>
    </row>
    <row r="8651" spans="4:16" x14ac:dyDescent="0.2">
      <c r="D8651" s="3">
        <v>0.2082507558615391</v>
      </c>
      <c r="K8651" s="3">
        <v>-0.8125057095763264</v>
      </c>
      <c r="L8651" s="20">
        <v>-0.4116641701677019</v>
      </c>
      <c r="M8651" s="3">
        <v>114.57544944961653</v>
      </c>
      <c r="N8651" s="20">
        <v>2.2343093259197389</v>
      </c>
      <c r="O8651" s="3">
        <v>7.658859876303211</v>
      </c>
      <c r="P8651" s="21">
        <v>-5.4245505503834721</v>
      </c>
    </row>
    <row r="8652" spans="4:16" x14ac:dyDescent="0.2">
      <c r="D8652" s="3">
        <v>0.57890252572707357</v>
      </c>
      <c r="K8652" s="3">
        <v>0.19908666970253899</v>
      </c>
      <c r="L8652" s="20">
        <v>-1.8375081696477638</v>
      </c>
      <c r="M8652" s="3">
        <v>114.91443937743642</v>
      </c>
      <c r="N8652" s="20">
        <v>4.0842393377137114</v>
      </c>
      <c r="O8652" s="3">
        <v>9.1697999602772953</v>
      </c>
      <c r="P8652" s="21">
        <v>-5.0855606225635839</v>
      </c>
    </row>
    <row r="8653" spans="4:16" x14ac:dyDescent="0.2">
      <c r="D8653" s="3">
        <v>0.46708711924665464</v>
      </c>
      <c r="K8653" s="3">
        <v>-8.2594168251709205E-2</v>
      </c>
      <c r="L8653" s="20">
        <v>-0.57266001476464412</v>
      </c>
      <c r="M8653" s="3">
        <v>114.27007826298133</v>
      </c>
      <c r="N8653" s="20">
        <v>0</v>
      </c>
      <c r="O8653" s="3">
        <v>5.729921737018671</v>
      </c>
      <c r="P8653" s="21">
        <v>-5.729921737018671</v>
      </c>
    </row>
    <row r="8654" spans="4:16" x14ac:dyDescent="0.2">
      <c r="D8654" s="3">
        <v>0.25729174563442692</v>
      </c>
      <c r="K8654" s="3">
        <v>-0.65171740679321488</v>
      </c>
      <c r="L8654" s="20">
        <v>-1.0800430863556094</v>
      </c>
      <c r="M8654" s="3">
        <v>115.00442040733188</v>
      </c>
      <c r="N8654" s="20">
        <v>4.5085982443848422</v>
      </c>
      <c r="O8654" s="3">
        <v>9.5041778370529642</v>
      </c>
      <c r="P8654" s="21">
        <v>-4.9955795926681219</v>
      </c>
    </row>
    <row r="8655" spans="4:16" x14ac:dyDescent="0.2">
      <c r="D8655" s="3">
        <v>3.9572424238952367E-2</v>
      </c>
      <c r="K8655" s="3">
        <v>-1.7556695531376911</v>
      </c>
      <c r="L8655" s="20">
        <v>0.82796443094508299</v>
      </c>
      <c r="M8655" s="3">
        <v>114.39321793676623</v>
      </c>
      <c r="N8655" s="20">
        <v>0.94325714410901185</v>
      </c>
      <c r="O8655" s="3">
        <v>6.5500392073427705</v>
      </c>
      <c r="P8655" s="21">
        <v>-5.6067820632337586</v>
      </c>
    </row>
    <row r="8656" spans="4:16" x14ac:dyDescent="0.2">
      <c r="D8656" s="3">
        <v>8.7164008623622793E-2</v>
      </c>
      <c r="K8656" s="3">
        <v>-1.3584276762342391</v>
      </c>
      <c r="L8656" s="20">
        <v>0.47140681869420709</v>
      </c>
      <c r="M8656" s="3">
        <v>114.37213446474843</v>
      </c>
      <c r="N8656" s="20">
        <v>0.76818679712491189</v>
      </c>
      <c r="O8656" s="3">
        <v>6.3960523323764917</v>
      </c>
      <c r="P8656" s="21">
        <v>-5.6278655352515798</v>
      </c>
    </row>
    <row r="8657" spans="4:16" x14ac:dyDescent="0.2">
      <c r="D8657" s="3">
        <v>0.46786544621181042</v>
      </c>
      <c r="K8657" s="3">
        <v>-8.0636682928268325E-2</v>
      </c>
      <c r="L8657" s="20">
        <v>0.80115115900046807</v>
      </c>
      <c r="M8657" s="3">
        <v>114.2957096781461</v>
      </c>
      <c r="N8657" s="20">
        <v>5.6911005308215579E-2</v>
      </c>
      <c r="O8657" s="3">
        <v>5.7612013271621123</v>
      </c>
      <c r="P8657" s="21">
        <v>-5.7042903218538967</v>
      </c>
    </row>
    <row r="8658" spans="4:16" x14ac:dyDescent="0.2">
      <c r="D8658" s="3">
        <v>0.82471344122929324</v>
      </c>
      <c r="K8658" s="3">
        <v>0.93347820672244519</v>
      </c>
      <c r="L8658" s="20">
        <v>1.3440945050009983</v>
      </c>
      <c r="M8658" s="3">
        <v>115.63103763079766</v>
      </c>
      <c r="N8658" s="20">
        <v>7.046960250206439</v>
      </c>
      <c r="O8658" s="3">
        <v>11.415922619408768</v>
      </c>
      <c r="P8658" s="21">
        <v>-4.3689623692023289</v>
      </c>
    </row>
    <row r="8659" spans="4:16" x14ac:dyDescent="0.2">
      <c r="D8659" s="3">
        <v>0.52441992967012063</v>
      </c>
      <c r="K8659" s="3">
        <v>6.1249961762958993E-2</v>
      </c>
      <c r="L8659" s="20">
        <v>-0.55153277875198115</v>
      </c>
      <c r="M8659" s="3">
        <v>114.21613398204185</v>
      </c>
      <c r="N8659" s="20">
        <v>0</v>
      </c>
      <c r="O8659" s="3">
        <v>5.7838660179581467</v>
      </c>
      <c r="P8659" s="21">
        <v>-5.7838660179581467</v>
      </c>
    </row>
    <row r="8660" spans="4:16" x14ac:dyDescent="0.2">
      <c r="D8660" s="3">
        <v>0.44678580671884022</v>
      </c>
      <c r="K8660" s="3">
        <v>-0.13378623345449248</v>
      </c>
      <c r="L8660" s="20">
        <v>-2.1216442096184429</v>
      </c>
      <c r="M8660" s="3">
        <v>115.60227210771552</v>
      </c>
      <c r="N8660" s="20">
        <v>6.9420673076809578</v>
      </c>
      <c r="O8660" s="3">
        <v>11.33979519996543</v>
      </c>
      <c r="P8660" s="21">
        <v>-4.3977278922844718</v>
      </c>
    </row>
    <row r="8661" spans="4:16" x14ac:dyDescent="0.2">
      <c r="D8661" s="3">
        <v>0.33091788247136839</v>
      </c>
      <c r="K8661" s="3">
        <v>-0.4373800292081334</v>
      </c>
      <c r="L8661" s="20">
        <v>-2.1629697264240701</v>
      </c>
      <c r="M8661" s="3">
        <v>116.08258592409686</v>
      </c>
      <c r="N8661" s="20">
        <v>8.5948224084885396</v>
      </c>
      <c r="O8661" s="3">
        <v>12.512236484391678</v>
      </c>
      <c r="P8661" s="21">
        <v>-3.9174140759031388</v>
      </c>
    </row>
    <row r="8662" spans="4:16" x14ac:dyDescent="0.2">
      <c r="D8662" s="3">
        <v>0.36854402910768319</v>
      </c>
      <c r="K8662" s="3">
        <v>-0.33571199681138203</v>
      </c>
      <c r="L8662" s="20">
        <v>-1.3768018921942993</v>
      </c>
      <c r="M8662" s="3">
        <v>114.98545635117722</v>
      </c>
      <c r="N8662" s="20">
        <v>4.4208655979169151</v>
      </c>
      <c r="O8662" s="3">
        <v>9.4354092467396953</v>
      </c>
      <c r="P8662" s="21">
        <v>-5.0145436488227801</v>
      </c>
    </row>
    <row r="8663" spans="4:16" x14ac:dyDescent="0.2">
      <c r="D8663" s="3">
        <v>0.47881089603821492</v>
      </c>
      <c r="K8663" s="3">
        <v>-5.3138203963752968E-2</v>
      </c>
      <c r="L8663" s="20">
        <v>-0.12862656843583464</v>
      </c>
      <c r="M8663" s="3">
        <v>114.15695920861015</v>
      </c>
      <c r="N8663" s="20">
        <v>0</v>
      </c>
      <c r="O8663" s="3">
        <v>5.8430407913898534</v>
      </c>
      <c r="P8663" s="21">
        <v>-5.8430407913898534</v>
      </c>
    </row>
    <row r="8664" spans="4:16" x14ac:dyDescent="0.2">
      <c r="D8664" s="3">
        <v>0.83058552504570415</v>
      </c>
      <c r="K8664" s="3">
        <v>0.95648165181552602</v>
      </c>
      <c r="L8664" s="20">
        <v>-2.1886320593438455</v>
      </c>
      <c r="M8664" s="3">
        <v>114.58105049263543</v>
      </c>
      <c r="N8664" s="20">
        <v>2.2694385885554667</v>
      </c>
      <c r="O8664" s="3">
        <v>7.6883880959200326</v>
      </c>
      <c r="P8664" s="21">
        <v>-5.4189495073645659</v>
      </c>
    </row>
    <row r="8665" spans="4:16" x14ac:dyDescent="0.2">
      <c r="D8665" s="3">
        <v>0.69640310634304203</v>
      </c>
      <c r="K8665" s="3">
        <v>0.51408325046477632</v>
      </c>
      <c r="L8665" s="20">
        <v>-0.42041768167111143</v>
      </c>
      <c r="M8665" s="3">
        <v>114.15003455809966</v>
      </c>
      <c r="N8665" s="20">
        <v>0</v>
      </c>
      <c r="O8665" s="3">
        <v>5.8499654419003377</v>
      </c>
      <c r="P8665" s="21">
        <v>-5.8499654419003377</v>
      </c>
    </row>
    <row r="8666" spans="4:16" x14ac:dyDescent="0.2">
      <c r="D8666" s="3">
        <v>0.32467844662975431</v>
      </c>
      <c r="K8666" s="3">
        <v>-0.45465578726420791</v>
      </c>
      <c r="L8666" s="20">
        <v>5.8473473370654012E-2</v>
      </c>
      <c r="M8666" s="3">
        <v>114.19232548220467</v>
      </c>
      <c r="N8666" s="20">
        <v>0</v>
      </c>
      <c r="O8666" s="3">
        <v>5.8076745177953342</v>
      </c>
      <c r="P8666" s="21">
        <v>-5.8076745177953342</v>
      </c>
    </row>
    <row r="8667" spans="4:16" x14ac:dyDescent="0.2">
      <c r="D8667" s="3">
        <v>0.19122257848152741</v>
      </c>
      <c r="K8667" s="3">
        <v>-0.87339987896713167</v>
      </c>
      <c r="L8667" s="20">
        <v>1.0400227997276255</v>
      </c>
      <c r="M8667" s="3">
        <v>114.15545378291411</v>
      </c>
      <c r="N8667" s="20">
        <v>0</v>
      </c>
      <c r="O8667" s="3">
        <v>5.8445462170858917</v>
      </c>
      <c r="P8667" s="21">
        <v>-5.8445462170858917</v>
      </c>
    </row>
    <row r="8668" spans="4:16" x14ac:dyDescent="0.2">
      <c r="D8668" s="3">
        <v>0.52162147681316762</v>
      </c>
      <c r="K8668" s="3">
        <v>5.4223564713247102E-2</v>
      </c>
      <c r="L8668" s="20">
        <v>0.27035731265901319</v>
      </c>
      <c r="M8668" s="3">
        <v>114.1775966494162</v>
      </c>
      <c r="N8668" s="20">
        <v>0</v>
      </c>
      <c r="O8668" s="3">
        <v>5.822403350583798</v>
      </c>
      <c r="P8668" s="21">
        <v>-5.822403350583798</v>
      </c>
    </row>
    <row r="8669" spans="4:16" x14ac:dyDescent="0.2">
      <c r="D8669" s="3">
        <v>0.61628633409048195</v>
      </c>
      <c r="K8669" s="3">
        <v>0.29574172233120971</v>
      </c>
      <c r="L8669" s="20">
        <v>-1.3355619513087296</v>
      </c>
      <c r="M8669" s="3">
        <v>114.45621819617901</v>
      </c>
      <c r="N8669" s="20">
        <v>1.428319332515791</v>
      </c>
      <c r="O8669" s="3">
        <v>6.9721011363367893</v>
      </c>
      <c r="P8669" s="21">
        <v>-5.5437818038209983</v>
      </c>
    </row>
    <row r="8670" spans="4:16" x14ac:dyDescent="0.2">
      <c r="D8670" s="3">
        <v>0.6873339608303568</v>
      </c>
      <c r="K8670" s="3">
        <v>0.48830745983874224</v>
      </c>
      <c r="L8670" s="20">
        <v>-1.0150872014241703</v>
      </c>
      <c r="M8670" s="3">
        <v>114.22672906047684</v>
      </c>
      <c r="N8670" s="20">
        <v>0</v>
      </c>
      <c r="O8670" s="3">
        <v>5.7732709395231581</v>
      </c>
      <c r="P8670" s="21">
        <v>-5.7732709395231581</v>
      </c>
    </row>
    <row r="8671" spans="4:16" x14ac:dyDescent="0.2">
      <c r="D8671" s="3">
        <v>0.6513431765201666</v>
      </c>
      <c r="K8671" s="3">
        <v>0.38894930647266263</v>
      </c>
      <c r="L8671" s="20">
        <v>-1.3189028584881013</v>
      </c>
      <c r="M8671" s="3">
        <v>114.39441072672184</v>
      </c>
      <c r="N8671" s="20">
        <v>0.95294716079969533</v>
      </c>
      <c r="O8671" s="3">
        <v>6.5585364340778582</v>
      </c>
      <c r="P8671" s="21">
        <v>-5.6055892732781629</v>
      </c>
    </row>
    <row r="8672" spans="4:16" x14ac:dyDescent="0.2">
      <c r="D8672" s="3">
        <v>0.97066686897875309</v>
      </c>
      <c r="K8672" s="3">
        <v>1.8906860775658139</v>
      </c>
      <c r="L8672" s="20">
        <v>-0.82187463301251718</v>
      </c>
      <c r="M8672" s="3">
        <v>114.47367947222223</v>
      </c>
      <c r="N8672" s="20">
        <v>1.554375844566259</v>
      </c>
      <c r="O8672" s="3">
        <v>7.080696372344029</v>
      </c>
      <c r="P8672" s="21">
        <v>-5.5263205277777701</v>
      </c>
    </row>
    <row r="8673" spans="4:16" x14ac:dyDescent="0.2">
      <c r="D8673" s="3">
        <v>0.4931125077180033</v>
      </c>
      <c r="K8673" s="3">
        <v>-1.7265240618713519E-2</v>
      </c>
      <c r="L8673" s="20">
        <v>1.0310356302093853</v>
      </c>
      <c r="M8673" s="3">
        <v>114.44093877108781</v>
      </c>
      <c r="N8673" s="20">
        <v>1.315272405533122</v>
      </c>
      <c r="O8673" s="3">
        <v>6.874333634445307</v>
      </c>
      <c r="P8673" s="21">
        <v>-5.559061228912185</v>
      </c>
    </row>
    <row r="8674" spans="4:16" x14ac:dyDescent="0.2">
      <c r="D8674" s="3">
        <v>0.72693562044786331</v>
      </c>
      <c r="K8674" s="3">
        <v>0.60357120914953288</v>
      </c>
      <c r="L8674" s="20">
        <v>0.61632166324470317</v>
      </c>
      <c r="M8674" s="3">
        <v>114.57246269728063</v>
      </c>
      <c r="N8674" s="20">
        <v>2.215490643959086</v>
      </c>
      <c r="O8674" s="3">
        <v>7.6430279466784512</v>
      </c>
      <c r="P8674" s="21">
        <v>-5.4275373027193652</v>
      </c>
    </row>
    <row r="8675" spans="4:16" x14ac:dyDescent="0.2">
      <c r="D8675" s="3">
        <v>0.87802508010678804</v>
      </c>
      <c r="K8675" s="3">
        <v>1.1651708567645336</v>
      </c>
      <c r="L8675" s="20">
        <v>-1.2215457801008929</v>
      </c>
      <c r="M8675" s="3">
        <v>114.1484378810833</v>
      </c>
      <c r="N8675" s="20">
        <v>0</v>
      </c>
      <c r="O8675" s="3">
        <v>5.8515621189167035</v>
      </c>
      <c r="P8675" s="21">
        <v>-5.8515621189167035</v>
      </c>
    </row>
    <row r="8676" spans="4:16" x14ac:dyDescent="0.2">
      <c r="D8676" s="3">
        <v>0.18139928709483832</v>
      </c>
      <c r="K8676" s="3">
        <v>-0.91004538713252747</v>
      </c>
      <c r="L8676" s="20">
        <v>0.24409634874263364</v>
      </c>
      <c r="M8676" s="3">
        <v>114.27411201323608</v>
      </c>
      <c r="N8676" s="20">
        <v>0</v>
      </c>
      <c r="O8676" s="3">
        <v>5.7258879867639152</v>
      </c>
      <c r="P8676" s="21">
        <v>-5.7258879867639152</v>
      </c>
    </row>
    <row r="8677" spans="4:16" x14ac:dyDescent="0.2">
      <c r="D8677" s="3">
        <v>8.194327968160868E-2</v>
      </c>
      <c r="K8677" s="3">
        <v>-1.3921183600242835</v>
      </c>
      <c r="L8677" s="20">
        <v>-1.2369785627499952</v>
      </c>
      <c r="M8677" s="3">
        <v>116.12573076757675</v>
      </c>
      <c r="N8677" s="20">
        <v>8.7343990901716779</v>
      </c>
      <c r="O8677" s="3">
        <v>12.60866832259493</v>
      </c>
      <c r="P8677" s="21">
        <v>-3.8742692324232522</v>
      </c>
    </row>
    <row r="8678" spans="4:16" x14ac:dyDescent="0.2">
      <c r="D8678" s="3">
        <v>0.33464294281102619</v>
      </c>
      <c r="K8678" s="3">
        <v>-0.42712829405518621</v>
      </c>
      <c r="L8678" s="20">
        <v>-0.41536608640049388</v>
      </c>
      <c r="M8678" s="3">
        <v>114.35014472728903</v>
      </c>
      <c r="N8678" s="20">
        <v>0.577159202414677</v>
      </c>
      <c r="O8678" s="3">
        <v>6.2270144751256353</v>
      </c>
      <c r="P8678" s="21">
        <v>-5.6498552727109583</v>
      </c>
    </row>
    <row r="8679" spans="4:16" x14ac:dyDescent="0.2">
      <c r="D8679" s="3">
        <v>0.63286856979310091</v>
      </c>
      <c r="K8679" s="3">
        <v>0.33946048454171801</v>
      </c>
      <c r="L8679" s="20">
        <v>0.58796193430623822</v>
      </c>
      <c r="M8679" s="3">
        <v>114.39306816754021</v>
      </c>
      <c r="N8679" s="20">
        <v>0.94203889172589328</v>
      </c>
      <c r="O8679" s="3">
        <v>6.5489707241856934</v>
      </c>
      <c r="P8679" s="21">
        <v>-5.6069318324598001</v>
      </c>
    </row>
    <row r="8680" spans="4:16" x14ac:dyDescent="0.2">
      <c r="D8680" s="3">
        <v>0.46234739278304943</v>
      </c>
      <c r="K8680" s="3">
        <v>-9.4521649567915617E-2</v>
      </c>
      <c r="L8680" s="20">
        <v>0.94447568718948427</v>
      </c>
      <c r="M8680" s="3">
        <v>114.3537496833693</v>
      </c>
      <c r="N8680" s="20">
        <v>0.60912071461065409</v>
      </c>
      <c r="O8680" s="3">
        <v>6.2553710312413457</v>
      </c>
      <c r="P8680" s="21">
        <v>-5.6462503166306917</v>
      </c>
    </row>
    <row r="8681" spans="4:16" x14ac:dyDescent="0.2">
      <c r="D8681" s="3">
        <v>0.96696579252270032</v>
      </c>
      <c r="K8681" s="3">
        <v>1.8379592179713113</v>
      </c>
      <c r="L8681" s="20">
        <v>-1.2778800187977615</v>
      </c>
      <c r="M8681" s="3">
        <v>114.23705962003076</v>
      </c>
      <c r="N8681" s="20">
        <v>0</v>
      </c>
      <c r="O8681" s="3">
        <v>5.7629403799692369</v>
      </c>
      <c r="P8681" s="21">
        <v>-5.7629403799692369</v>
      </c>
    </row>
    <row r="8682" spans="4:16" x14ac:dyDescent="0.2">
      <c r="D8682" s="3">
        <v>0.1254338711940646</v>
      </c>
      <c r="K8682" s="3">
        <v>-1.1482442603440899</v>
      </c>
      <c r="L8682" s="20">
        <v>-1.1407052077724464</v>
      </c>
      <c r="M8682" s="3">
        <v>115.64592766465361</v>
      </c>
      <c r="N8682" s="20">
        <v>7.1009184250761734</v>
      </c>
      <c r="O8682" s="3">
        <v>11.454990760422568</v>
      </c>
      <c r="P8682" s="21">
        <v>-4.3540723353463946</v>
      </c>
    </row>
    <row r="8683" spans="4:16" x14ac:dyDescent="0.2">
      <c r="D8683" s="3">
        <v>0.80387869928355804</v>
      </c>
      <c r="K8683" s="3">
        <v>0.85555747306058383</v>
      </c>
      <c r="L8683" s="20">
        <v>-0.52503105859305066</v>
      </c>
      <c r="M8683" s="3">
        <v>114.17870825031628</v>
      </c>
      <c r="N8683" s="20">
        <v>0</v>
      </c>
      <c r="O8683" s="3">
        <v>5.8212917496837164</v>
      </c>
      <c r="P8683" s="21">
        <v>-5.8212917496837164</v>
      </c>
    </row>
    <row r="8684" spans="4:16" x14ac:dyDescent="0.2">
      <c r="D8684" s="3">
        <v>0.61631767123116898</v>
      </c>
      <c r="K8684" s="3">
        <v>0.29582378524953468</v>
      </c>
      <c r="L8684" s="20">
        <v>-0.41349377968816503</v>
      </c>
      <c r="M8684" s="3">
        <v>114.15148224461264</v>
      </c>
      <c r="N8684" s="20">
        <v>0</v>
      </c>
      <c r="O8684" s="3">
        <v>5.8485177553873626</v>
      </c>
      <c r="P8684" s="21">
        <v>-5.8485177553873626</v>
      </c>
    </row>
    <row r="8685" spans="4:16" x14ac:dyDescent="0.2">
      <c r="D8685" s="3">
        <v>0.63646477816746105</v>
      </c>
      <c r="K8685" s="3">
        <v>0.34902512974980865</v>
      </c>
      <c r="L8685" s="20">
        <v>0.62263951087856051</v>
      </c>
      <c r="M8685" s="3">
        <v>114.41706283710134</v>
      </c>
      <c r="N8685" s="20">
        <v>1.1329883412145989</v>
      </c>
      <c r="O8685" s="3">
        <v>6.7159255041132582</v>
      </c>
      <c r="P8685" s="21">
        <v>-5.5829371628986593</v>
      </c>
    </row>
    <row r="8686" spans="4:16" x14ac:dyDescent="0.2">
      <c r="D8686" s="3">
        <v>0.48919371343160251</v>
      </c>
      <c r="K8686" s="3">
        <v>-2.7090656746816759E-2</v>
      </c>
      <c r="L8686" s="20">
        <v>1.2641266473241073</v>
      </c>
      <c r="M8686" s="3">
        <v>114.58449738960775</v>
      </c>
      <c r="N8686" s="20">
        <v>2.2909540849825305</v>
      </c>
      <c r="O8686" s="3">
        <v>7.7064566953747899</v>
      </c>
      <c r="P8686" s="21">
        <v>-5.4155026103922594</v>
      </c>
    </row>
    <row r="8687" spans="4:16" x14ac:dyDescent="0.2">
      <c r="D8687" s="3">
        <v>0.50520829896821184</v>
      </c>
      <c r="K8687" s="3">
        <v>1.3055640335395514E-2</v>
      </c>
      <c r="L8687" s="20">
        <v>-0.1269777162800958</v>
      </c>
      <c r="M8687" s="3">
        <v>114.15123454506832</v>
      </c>
      <c r="N8687" s="20">
        <v>0</v>
      </c>
      <c r="O8687" s="3">
        <v>5.848765454931673</v>
      </c>
      <c r="P8687" s="21">
        <v>-5.848765454931673</v>
      </c>
    </row>
    <row r="8688" spans="4:16" x14ac:dyDescent="0.2">
      <c r="D8688" s="3">
        <v>0.51787168706621478</v>
      </c>
      <c r="K8688" s="3">
        <v>4.4812670215710768E-2</v>
      </c>
      <c r="L8688" s="20">
        <v>-1.7943132009983935</v>
      </c>
      <c r="M8688" s="3">
        <v>115.02208866196901</v>
      </c>
      <c r="N8688" s="20">
        <v>4.5895692557842835</v>
      </c>
      <c r="O8688" s="3">
        <v>9.5674805938152687</v>
      </c>
      <c r="P8688" s="21">
        <v>-4.9779113380309852</v>
      </c>
    </row>
    <row r="8689" spans="4:16" x14ac:dyDescent="0.2">
      <c r="D8689" s="3">
        <v>0.34606581720748736</v>
      </c>
      <c r="K8689" s="3">
        <v>-0.39596393451890549</v>
      </c>
      <c r="L8689" s="20">
        <v>-3.2532357313499925E-2</v>
      </c>
      <c r="M8689" s="3">
        <v>114.19993125432387</v>
      </c>
      <c r="N8689" s="20">
        <v>0</v>
      </c>
      <c r="O8689" s="3">
        <v>5.8000687456761355</v>
      </c>
      <c r="P8689" s="21">
        <v>-5.8000687456761355</v>
      </c>
    </row>
    <row r="8690" spans="4:16" x14ac:dyDescent="0.2">
      <c r="D8690" s="3">
        <v>0.16512894455739499</v>
      </c>
      <c r="K8690" s="3">
        <v>-0.97359455871413159</v>
      </c>
      <c r="L8690" s="20">
        <v>2.4780133478504265</v>
      </c>
      <c r="M8690" s="3">
        <v>114.79400863178164</v>
      </c>
      <c r="N8690" s="20">
        <v>3.4798818840270229</v>
      </c>
      <c r="O8690" s="3">
        <v>8.6858732522453863</v>
      </c>
      <c r="P8690" s="21">
        <v>-5.2059913682183634</v>
      </c>
    </row>
    <row r="8691" spans="4:16" x14ac:dyDescent="0.2">
      <c r="D8691" s="3">
        <v>0.41933434924088619</v>
      </c>
      <c r="K8691" s="3">
        <v>-0.20359666630840628</v>
      </c>
      <c r="L8691" s="20">
        <v>-5.4771214381363696E-2</v>
      </c>
      <c r="M8691" s="3">
        <v>114.16658096972913</v>
      </c>
      <c r="N8691" s="20">
        <v>0</v>
      </c>
      <c r="O8691" s="3">
        <v>5.8334190302708677</v>
      </c>
      <c r="P8691" s="21">
        <v>-5.8334190302708677</v>
      </c>
    </row>
    <row r="8692" spans="4:16" x14ac:dyDescent="0.2">
      <c r="D8692" s="3">
        <v>0.53609302202663356</v>
      </c>
      <c r="K8692" s="3">
        <v>9.059556514127784E-2</v>
      </c>
      <c r="L8692" s="20">
        <v>0.9109479795332166</v>
      </c>
      <c r="M8692" s="3">
        <v>114.43390106591862</v>
      </c>
      <c r="N8692" s="20">
        <v>1.2622840620589528</v>
      </c>
      <c r="O8692" s="3">
        <v>6.8283829961403342</v>
      </c>
      <c r="P8692" s="21">
        <v>-5.5660989340813813</v>
      </c>
    </row>
    <row r="8693" spans="4:16" x14ac:dyDescent="0.2">
      <c r="D8693" s="3">
        <v>0.89001039415250116</v>
      </c>
      <c r="K8693" s="3">
        <v>1.226583399498081</v>
      </c>
      <c r="L8693" s="20">
        <v>0.4660241799470185</v>
      </c>
      <c r="M8693" s="3">
        <v>114.96606632025828</v>
      </c>
      <c r="N8693" s="20">
        <v>4.3302513075998235</v>
      </c>
      <c r="O8693" s="3">
        <v>9.3641849873415453</v>
      </c>
      <c r="P8693" s="21">
        <v>-5.0339336797417218</v>
      </c>
    </row>
    <row r="8694" spans="4:16" x14ac:dyDescent="0.2">
      <c r="D8694" s="3">
        <v>3.3753970630769653E-2</v>
      </c>
      <c r="K8694" s="3">
        <v>-1.8282773240277996</v>
      </c>
      <c r="L8694" s="20">
        <v>0.32017561142096312</v>
      </c>
      <c r="M8694" s="3">
        <v>114.79718075494034</v>
      </c>
      <c r="N8694" s="20">
        <v>3.4964155956243843</v>
      </c>
      <c r="O8694" s="3">
        <v>8.699234840684035</v>
      </c>
      <c r="P8694" s="21">
        <v>-5.2028192450596507</v>
      </c>
    </row>
    <row r="8695" spans="4:16" x14ac:dyDescent="0.2">
      <c r="D8695" s="3">
        <v>0.39440070547486017</v>
      </c>
      <c r="K8695" s="3">
        <v>-0.26786737016272727</v>
      </c>
      <c r="L8695" s="20">
        <v>1.2409421360058193</v>
      </c>
      <c r="M8695" s="3">
        <v>114.41784602822838</v>
      </c>
      <c r="N8695" s="20">
        <v>1.139084271033532</v>
      </c>
      <c r="O8695" s="3">
        <v>6.7212382428051427</v>
      </c>
      <c r="P8695" s="21">
        <v>-5.5821539717716107</v>
      </c>
    </row>
    <row r="8696" spans="4:16" x14ac:dyDescent="0.2">
      <c r="D8696" s="3">
        <v>0.34917931435941602</v>
      </c>
      <c r="K8696" s="3">
        <v>-0.38753709450788826</v>
      </c>
      <c r="L8696" s="20">
        <v>-1.048739062576685</v>
      </c>
      <c r="M8696" s="3">
        <v>114.73672138188653</v>
      </c>
      <c r="N8696" s="20">
        <v>3.1747454040594363</v>
      </c>
      <c r="O8696" s="3">
        <v>8.438024022172911</v>
      </c>
      <c r="P8696" s="21">
        <v>-5.2632786181134747</v>
      </c>
    </row>
    <row r="8697" spans="4:16" x14ac:dyDescent="0.2">
      <c r="D8697" s="3">
        <v>0.43698600817594924</v>
      </c>
      <c r="K8697" s="3">
        <v>-0.1586152459306536</v>
      </c>
      <c r="L8697" s="20">
        <v>-0.20175665642994681</v>
      </c>
      <c r="M8697" s="3">
        <v>114.18459319813923</v>
      </c>
      <c r="N8697" s="20">
        <v>0</v>
      </c>
      <c r="O8697" s="3">
        <v>5.8154068018607674</v>
      </c>
      <c r="P8697" s="21">
        <v>-5.8154068018607674</v>
      </c>
    </row>
    <row r="8698" spans="4:16" x14ac:dyDescent="0.2">
      <c r="D8698" s="3">
        <v>0.55820213753451664</v>
      </c>
      <c r="K8698" s="3">
        <v>0.1464125445189999</v>
      </c>
      <c r="L8698" s="20">
        <v>0.64651521097752773</v>
      </c>
      <c r="M8698" s="3">
        <v>114.32699915416663</v>
      </c>
      <c r="N8698" s="20">
        <v>0.36521458153785602</v>
      </c>
      <c r="O8698" s="3">
        <v>6.0382154273712274</v>
      </c>
      <c r="P8698" s="21">
        <v>-5.6730008458333714</v>
      </c>
    </row>
    <row r="8699" spans="4:16" x14ac:dyDescent="0.2">
      <c r="D8699" s="3">
        <v>0.18261339221455289</v>
      </c>
      <c r="K8699" s="3">
        <v>-0.90545047735489237</v>
      </c>
      <c r="L8699" s="20">
        <v>0.36196299234482965</v>
      </c>
      <c r="M8699" s="3">
        <v>114.23183317270608</v>
      </c>
      <c r="N8699" s="20">
        <v>0</v>
      </c>
      <c r="O8699" s="3">
        <v>5.7681668272939177</v>
      </c>
      <c r="P8699" s="21">
        <v>-5.7681668272939177</v>
      </c>
    </row>
    <row r="8700" spans="4:16" x14ac:dyDescent="0.2">
      <c r="D8700" s="3">
        <v>2.0638617061211947E-2</v>
      </c>
      <c r="K8700" s="3">
        <v>-2.0407344001320546</v>
      </c>
      <c r="L8700" s="20">
        <v>-0.40917535484295808</v>
      </c>
      <c r="M8700" s="3">
        <v>115.86461889462593</v>
      </c>
      <c r="N8700" s="20">
        <v>7.8689976767872736</v>
      </c>
      <c r="O8700" s="3">
        <v>12.004378782161339</v>
      </c>
      <c r="P8700" s="21">
        <v>-4.1353811053740657</v>
      </c>
    </row>
    <row r="8701" spans="4:16" x14ac:dyDescent="0.2">
      <c r="D8701" s="3">
        <v>0.83698877609759637</v>
      </c>
      <c r="K8701" s="3">
        <v>0.98215712199480476</v>
      </c>
      <c r="L8701" s="20">
        <v>1.409622073689031</v>
      </c>
      <c r="M8701" s="3">
        <v>115.78390893379952</v>
      </c>
      <c r="N8701" s="20">
        <v>7.5905980353653604</v>
      </c>
      <c r="O8701" s="3">
        <v>11.806689101565844</v>
      </c>
      <c r="P8701" s="21">
        <v>-4.2160910662004838</v>
      </c>
    </row>
    <row r="8702" spans="4:16" x14ac:dyDescent="0.2">
      <c r="D8702" s="3">
        <v>0.32289437863734299</v>
      </c>
      <c r="K8702" s="3">
        <v>-0.45962033943296665</v>
      </c>
      <c r="L8702" s="20">
        <v>0.81548147883589794</v>
      </c>
      <c r="M8702" s="3">
        <v>114.18367114212816</v>
      </c>
      <c r="N8702" s="20">
        <v>0</v>
      </c>
      <c r="O8702" s="3">
        <v>5.8163288578718451</v>
      </c>
      <c r="P8702" s="21">
        <v>-5.8163288578718451</v>
      </c>
    </row>
    <row r="8703" spans="4:16" x14ac:dyDescent="0.2">
      <c r="D8703" s="3">
        <v>0.71472599108295798</v>
      </c>
      <c r="K8703" s="3">
        <v>0.56724458897301533</v>
      </c>
      <c r="L8703" s="20">
        <v>1.0990503956657063</v>
      </c>
      <c r="M8703" s="3">
        <v>114.94078568451268</v>
      </c>
      <c r="N8703" s="20">
        <v>4.2106709161798079</v>
      </c>
      <c r="O8703" s="3">
        <v>9.2698852316671321</v>
      </c>
      <c r="P8703" s="21">
        <v>-5.0592143154873241</v>
      </c>
    </row>
    <row r="8704" spans="4:16" x14ac:dyDescent="0.2">
      <c r="D8704" s="3">
        <v>0.35556749614701644</v>
      </c>
      <c r="K8704" s="3">
        <v>-0.37033218955353658</v>
      </c>
      <c r="L8704" s="20">
        <v>-1.7191209127189959E-2</v>
      </c>
      <c r="M8704" s="3">
        <v>114.19038870971963</v>
      </c>
      <c r="N8704" s="20">
        <v>0</v>
      </c>
      <c r="O8704" s="3">
        <v>5.8096112902803796</v>
      </c>
      <c r="P8704" s="21">
        <v>-5.8096112902803796</v>
      </c>
    </row>
    <row r="8705" spans="4:16" x14ac:dyDescent="0.2">
      <c r="D8705" s="3">
        <v>0.63812522287212181</v>
      </c>
      <c r="K8705" s="3">
        <v>0.35345207146180085</v>
      </c>
      <c r="L8705" s="20">
        <v>4.799225827946272E-2</v>
      </c>
      <c r="M8705" s="3">
        <v>114.19352336933422</v>
      </c>
      <c r="N8705" s="20">
        <v>0</v>
      </c>
      <c r="O8705" s="3">
        <v>5.8064766306657845</v>
      </c>
      <c r="P8705" s="21">
        <v>-5.8064766306657845</v>
      </c>
    </row>
    <row r="8706" spans="4:16" x14ac:dyDescent="0.2">
      <c r="D8706" s="3">
        <v>0.89909895820572072</v>
      </c>
      <c r="K8706" s="3">
        <v>1.276434170232104</v>
      </c>
      <c r="L8706" s="20">
        <v>2.4880217883086728</v>
      </c>
      <c r="M8706" s="3">
        <v>118.21546411986037</v>
      </c>
      <c r="N8706" s="20">
        <v>14.480086607592838</v>
      </c>
      <c r="O8706" s="3">
        <v>16.264622487732467</v>
      </c>
      <c r="P8706" s="21">
        <v>-1.7845358801396287</v>
      </c>
    </row>
    <row r="8707" spans="4:16" x14ac:dyDescent="0.2">
      <c r="D8707" s="3">
        <v>0.8856606822838563</v>
      </c>
      <c r="K8707" s="3">
        <v>1.2037696186420559</v>
      </c>
      <c r="L8707" s="20">
        <v>0.88756131332492827</v>
      </c>
      <c r="M8707" s="3">
        <v>115.39791477216218</v>
      </c>
      <c r="N8707" s="20">
        <v>6.1697884262651996</v>
      </c>
      <c r="O8707" s="3">
        <v>10.771873654103025</v>
      </c>
      <c r="P8707" s="21">
        <v>-4.6020852278378257</v>
      </c>
    </row>
    <row r="8708" spans="4:16" x14ac:dyDescent="0.2">
      <c r="D8708" s="3">
        <v>0.94930306132683895</v>
      </c>
      <c r="K8708" s="3">
        <v>1.6381333596555747</v>
      </c>
      <c r="L8708" s="20">
        <v>-4.5529446456131113E-2</v>
      </c>
      <c r="M8708" s="3">
        <v>114.87210204973165</v>
      </c>
      <c r="N8708" s="20">
        <v>3.8769556508896841</v>
      </c>
      <c r="O8708" s="3">
        <v>9.0048536011580325</v>
      </c>
      <c r="P8708" s="21">
        <v>-5.1278979502683484</v>
      </c>
    </row>
    <row r="8709" spans="4:16" x14ac:dyDescent="0.2">
      <c r="D8709" s="3">
        <v>0.64121479714207152</v>
      </c>
      <c r="K8709" s="3">
        <v>0.36170778918742469</v>
      </c>
      <c r="L8709" s="20">
        <v>-0.49584723572154243</v>
      </c>
      <c r="M8709" s="3">
        <v>114.15266573150524</v>
      </c>
      <c r="N8709" s="20">
        <v>0</v>
      </c>
      <c r="O8709" s="3">
        <v>5.8473342684947553</v>
      </c>
      <c r="P8709" s="21">
        <v>-5.8473342684947553</v>
      </c>
    </row>
    <row r="8710" spans="4:16" x14ac:dyDescent="0.2">
      <c r="D8710" s="3">
        <v>0.68849045806329234</v>
      </c>
      <c r="K8710" s="3">
        <v>0.49157604147713729</v>
      </c>
      <c r="L8710" s="20">
        <v>-1.0013841982998564</v>
      </c>
      <c r="M8710" s="3">
        <v>114.22170757392239</v>
      </c>
      <c r="N8710" s="20">
        <v>0</v>
      </c>
      <c r="O8710" s="3">
        <v>5.7782924260776127</v>
      </c>
      <c r="P8710" s="21">
        <v>-5.7782924260776127</v>
      </c>
    </row>
    <row r="8711" spans="4:16" x14ac:dyDescent="0.2">
      <c r="D8711" s="3">
        <v>0.73917029284292768</v>
      </c>
      <c r="K8711" s="3">
        <v>0.64078956380684093</v>
      </c>
      <c r="L8711" s="20">
        <v>0.37223454490032498</v>
      </c>
      <c r="M8711" s="3">
        <v>114.44050676469342</v>
      </c>
      <c r="N8711" s="20">
        <v>1.3120368823020101</v>
      </c>
      <c r="O8711" s="3">
        <v>6.8715301176085859</v>
      </c>
      <c r="P8711" s="21">
        <v>-5.5594932353065758</v>
      </c>
    </row>
    <row r="8712" spans="4:16" x14ac:dyDescent="0.2">
      <c r="D8712" s="3">
        <v>0.99198189139510118</v>
      </c>
      <c r="K8712" s="3">
        <v>2.4080902278630236</v>
      </c>
      <c r="L8712" s="20">
        <v>0.36320494398974096</v>
      </c>
      <c r="M8712" s="3">
        <v>116.34620783558444</v>
      </c>
      <c r="N8712" s="20">
        <v>9.4290052366914665</v>
      </c>
      <c r="O8712" s="3">
        <v>13.08279740110703</v>
      </c>
      <c r="P8712" s="21">
        <v>-3.6537921644155631</v>
      </c>
    </row>
    <row r="8713" spans="4:16" x14ac:dyDescent="0.2">
      <c r="D8713" s="3">
        <v>0.51651699811121821</v>
      </c>
      <c r="K8713" s="3">
        <v>4.1413809595171713E-2</v>
      </c>
      <c r="L8713" s="20">
        <v>0.46258105827308865</v>
      </c>
      <c r="M8713" s="3">
        <v>114.22002538404304</v>
      </c>
      <c r="N8713" s="20">
        <v>0</v>
      </c>
      <c r="O8713" s="3">
        <v>5.7799746159569594</v>
      </c>
      <c r="P8713" s="21">
        <v>-5.7799746159569594</v>
      </c>
    </row>
    <row r="8714" spans="4:16" x14ac:dyDescent="0.2">
      <c r="D8714" s="3">
        <v>0.94809046867492264</v>
      </c>
      <c r="K8714" s="3">
        <v>1.6266141947827981</v>
      </c>
      <c r="L8714" s="20">
        <v>0.71772588399003379</v>
      </c>
      <c r="M8714" s="3">
        <v>115.71949296178586</v>
      </c>
      <c r="N8714" s="20">
        <v>7.3642484617306536</v>
      </c>
      <c r="O8714" s="3">
        <v>11.644755499944793</v>
      </c>
      <c r="P8714" s="21">
        <v>-4.2805070382141395</v>
      </c>
    </row>
    <row r="8715" spans="4:16" x14ac:dyDescent="0.2">
      <c r="D8715" s="3">
        <v>0.67855362146284404</v>
      </c>
      <c r="K8715" s="3">
        <v>0.46365804985419812</v>
      </c>
      <c r="L8715" s="20">
        <v>1.4578380388910437</v>
      </c>
      <c r="M8715" s="3">
        <v>115.20277654927332</v>
      </c>
      <c r="N8715" s="20">
        <v>5.3798988156075325</v>
      </c>
      <c r="O8715" s="3">
        <v>10.177122266334209</v>
      </c>
      <c r="P8715" s="21">
        <v>-4.7972234507266762</v>
      </c>
    </row>
    <row r="8716" spans="4:16" x14ac:dyDescent="0.2">
      <c r="D8716" s="3">
        <v>0.46700450325431175</v>
      </c>
      <c r="K8716" s="3">
        <v>-8.2801965179436235E-2</v>
      </c>
      <c r="L8716" s="20">
        <v>0.8320775472269959</v>
      </c>
      <c r="M8716" s="3">
        <v>114.30777844600377</v>
      </c>
      <c r="N8716" s="20">
        <v>0.17917406673423386</v>
      </c>
      <c r="O8716" s="3">
        <v>5.8713956207304676</v>
      </c>
      <c r="P8716" s="21">
        <v>-5.6922215539962338</v>
      </c>
    </row>
    <row r="8717" spans="4:16" x14ac:dyDescent="0.2">
      <c r="D8717" s="3">
        <v>0.86234812739477007</v>
      </c>
      <c r="K8717" s="3">
        <v>1.090929863780397</v>
      </c>
      <c r="L8717" s="20">
        <v>-0.89335540609122077</v>
      </c>
      <c r="M8717" s="3">
        <v>114.15867068359606</v>
      </c>
      <c r="N8717" s="20">
        <v>0</v>
      </c>
      <c r="O8717" s="3">
        <v>5.8413293164039501</v>
      </c>
      <c r="P8717" s="21">
        <v>-5.8413293164039501</v>
      </c>
    </row>
    <row r="8718" spans="4:16" x14ac:dyDescent="0.2">
      <c r="D8718" s="3">
        <v>0.81918902500496704</v>
      </c>
      <c r="K8718" s="3">
        <v>0.9122788407112542</v>
      </c>
      <c r="L8718" s="20">
        <v>0.66047752843023699</v>
      </c>
      <c r="M8718" s="3">
        <v>114.85413641123904</v>
      </c>
      <c r="N8718" s="20">
        <v>3.7873714816765656</v>
      </c>
      <c r="O8718" s="3">
        <v>8.9332350704375187</v>
      </c>
      <c r="P8718" s="21">
        <v>-5.1458635887609532</v>
      </c>
    </row>
    <row r="8719" spans="4:16" x14ac:dyDescent="0.2">
      <c r="D8719" s="3">
        <v>0.21882066850180332</v>
      </c>
      <c r="K8719" s="3">
        <v>-0.77618233119015712</v>
      </c>
      <c r="L8719" s="20">
        <v>-0.74093976821994156</v>
      </c>
      <c r="M8719" s="3">
        <v>114.80498295256362</v>
      </c>
      <c r="N8719" s="20">
        <v>3.536928920347215</v>
      </c>
      <c r="O8719" s="3">
        <v>8.7319459677835951</v>
      </c>
      <c r="P8719" s="21">
        <v>-5.1950170474363802</v>
      </c>
    </row>
    <row r="8720" spans="4:16" x14ac:dyDescent="0.2">
      <c r="D8720" s="3">
        <v>0.37456623955573998</v>
      </c>
      <c r="K8720" s="3">
        <v>-0.31978347011486985</v>
      </c>
      <c r="L8720" s="20">
        <v>-0.26894132036998292</v>
      </c>
      <c r="M8720" s="3">
        <v>114.24645316964182</v>
      </c>
      <c r="N8720" s="20">
        <v>0</v>
      </c>
      <c r="O8720" s="3">
        <v>5.7535468303581681</v>
      </c>
      <c r="P8720" s="21">
        <v>-5.7535468303581681</v>
      </c>
    </row>
    <row r="8721" spans="4:16" x14ac:dyDescent="0.2">
      <c r="D8721" s="3">
        <v>0.5696178675229745</v>
      </c>
      <c r="K8721" s="3">
        <v>0.17540136900236014</v>
      </c>
      <c r="L8721" s="20">
        <v>1.1447088637993841</v>
      </c>
      <c r="M8721" s="3">
        <v>114.64520184686452</v>
      </c>
      <c r="N8721" s="20">
        <v>2.657942683584416</v>
      </c>
      <c r="O8721" s="3">
        <v>8.0127408367198854</v>
      </c>
      <c r="P8721" s="21">
        <v>-5.3547981531354694</v>
      </c>
    </row>
    <row r="8722" spans="4:16" x14ac:dyDescent="0.2">
      <c r="D8722" s="3">
        <v>0.84001596596031114</v>
      </c>
      <c r="K8722" s="3">
        <v>0.9945235047092682</v>
      </c>
      <c r="L8722" s="20">
        <v>-0.39355579323995871</v>
      </c>
      <c r="M8722" s="3">
        <v>114.25061088130123</v>
      </c>
      <c r="N8722" s="20">
        <v>0</v>
      </c>
      <c r="O8722" s="3">
        <v>5.7493891186987724</v>
      </c>
      <c r="P8722" s="21">
        <v>-5.7493891186987724</v>
      </c>
    </row>
    <row r="8723" spans="4:16" x14ac:dyDescent="0.2">
      <c r="D8723" s="3">
        <v>0.11899063101512714</v>
      </c>
      <c r="K8723" s="3">
        <v>-1.18004765441953</v>
      </c>
      <c r="L8723" s="20">
        <v>2.9875912399798312</v>
      </c>
      <c r="M8723" s="3">
        <v>115.08116186560235</v>
      </c>
      <c r="N8723" s="20">
        <v>4.8552066344203837</v>
      </c>
      <c r="O8723" s="3">
        <v>9.7740447688180225</v>
      </c>
      <c r="P8723" s="21">
        <v>-4.9188381343976388</v>
      </c>
    </row>
    <row r="8724" spans="4:16" x14ac:dyDescent="0.2">
      <c r="D8724" s="3">
        <v>0.73039968975403557</v>
      </c>
      <c r="K8724" s="3">
        <v>0.61402225574670555</v>
      </c>
      <c r="L8724" s="20">
        <v>0.76159267311790257</v>
      </c>
      <c r="M8724" s="3">
        <v>114.68796497331579</v>
      </c>
      <c r="N8724" s="20">
        <v>2.9043442105633588</v>
      </c>
      <c r="O8724" s="3">
        <v>8.2163792372475726</v>
      </c>
      <c r="P8724" s="21">
        <v>-5.3120350266842138</v>
      </c>
    </row>
    <row r="8725" spans="4:16" x14ac:dyDescent="0.2">
      <c r="D8725" s="3">
        <v>0.23626343435320693</v>
      </c>
      <c r="K8725" s="3">
        <v>-0.71837374848628766</v>
      </c>
      <c r="L8725" s="20">
        <v>4.1678935193398228E-2</v>
      </c>
      <c r="M8725" s="3">
        <v>114.27823078948077</v>
      </c>
      <c r="N8725" s="20">
        <v>0</v>
      </c>
      <c r="O8725" s="3">
        <v>5.721769210519227</v>
      </c>
      <c r="P8725" s="21">
        <v>-5.721769210519227</v>
      </c>
    </row>
    <row r="8726" spans="4:16" x14ac:dyDescent="0.2">
      <c r="D8726" s="3">
        <v>0.61451256303285784</v>
      </c>
      <c r="K8726" s="3">
        <v>0.29109995553292506</v>
      </c>
      <c r="L8726" s="20">
        <v>-1.2752513327655166</v>
      </c>
      <c r="M8726" s="3">
        <v>114.42403760141752</v>
      </c>
      <c r="N8726" s="20">
        <v>1.1869892815046441</v>
      </c>
      <c r="O8726" s="3">
        <v>6.762951680087113</v>
      </c>
      <c r="P8726" s="21">
        <v>-5.5759623985824689</v>
      </c>
    </row>
    <row r="8727" spans="4:16" x14ac:dyDescent="0.2">
      <c r="D8727" s="3">
        <v>0.33208592274864424</v>
      </c>
      <c r="K8727" s="3">
        <v>-0.43416056765083549</v>
      </c>
      <c r="L8727" s="20">
        <v>1.0996194986136008</v>
      </c>
      <c r="M8727" s="3">
        <v>114.27392573190158</v>
      </c>
      <c r="N8727" s="20">
        <v>0</v>
      </c>
      <c r="O8727" s="3">
        <v>5.726074268098408</v>
      </c>
      <c r="P8727" s="21">
        <v>-5.726074268098408</v>
      </c>
    </row>
    <row r="8728" spans="4:16" x14ac:dyDescent="0.2">
      <c r="D8728" s="3">
        <v>0.11069315071749854</v>
      </c>
      <c r="K8728" s="3">
        <v>-1.2228501456227434</v>
      </c>
      <c r="L8728" s="20">
        <v>0.94101000102507004</v>
      </c>
      <c r="M8728" s="3">
        <v>114.17019963985499</v>
      </c>
      <c r="N8728" s="20">
        <v>0</v>
      </c>
      <c r="O8728" s="3">
        <v>5.8298003601450148</v>
      </c>
      <c r="P8728" s="21">
        <v>-5.8298003601450148</v>
      </c>
    </row>
    <row r="8729" spans="4:16" x14ac:dyDescent="0.2">
      <c r="D8729" s="3">
        <v>0.37334902405158621</v>
      </c>
      <c r="K8729" s="3">
        <v>-0.32299629482972347</v>
      </c>
      <c r="L8729" s="20">
        <v>0.52355133581552316</v>
      </c>
      <c r="M8729" s="3">
        <v>114.15900933001937</v>
      </c>
      <c r="N8729" s="20">
        <v>0</v>
      </c>
      <c r="O8729" s="3">
        <v>5.8409906699806271</v>
      </c>
      <c r="P8729" s="21">
        <v>-5.8409906699806271</v>
      </c>
    </row>
    <row r="8730" spans="4:16" x14ac:dyDescent="0.2">
      <c r="D8730" s="3">
        <v>0.66036232561232799</v>
      </c>
      <c r="K8730" s="3">
        <v>0.41345218338045175</v>
      </c>
      <c r="L8730" s="20">
        <v>0.47979535750374763</v>
      </c>
      <c r="M8730" s="3">
        <v>114.3752999151742</v>
      </c>
      <c r="N8730" s="20">
        <v>0.79494849555939595</v>
      </c>
      <c r="O8730" s="3">
        <v>6.419648580385207</v>
      </c>
      <c r="P8730" s="21">
        <v>-5.6247000848258111</v>
      </c>
    </row>
    <row r="8731" spans="4:16" x14ac:dyDescent="0.2">
      <c r="D8731" s="3">
        <v>0.69096843980885303</v>
      </c>
      <c r="K8731" s="3">
        <v>0.49859728190584129</v>
      </c>
      <c r="L8731" s="20">
        <v>1.8077054759594173</v>
      </c>
      <c r="M8731" s="3">
        <v>115.66878400092324</v>
      </c>
      <c r="N8731" s="20">
        <v>7.1833060087090246</v>
      </c>
      <c r="O8731" s="3">
        <v>11.514522007785786</v>
      </c>
      <c r="P8731" s="21">
        <v>-4.3312159990767611</v>
      </c>
    </row>
    <row r="8732" spans="4:16" x14ac:dyDescent="0.2">
      <c r="D8732" s="3">
        <v>3.2231052695166879E-2</v>
      </c>
      <c r="K8732" s="3">
        <v>-1.8489702724625374</v>
      </c>
      <c r="L8732" s="20">
        <v>-8.4280593978863907E-2</v>
      </c>
      <c r="M8732" s="3">
        <v>115.21574716000342</v>
      </c>
      <c r="N8732" s="20">
        <v>5.4342644135854812</v>
      </c>
      <c r="O8732" s="3">
        <v>10.218517253582064</v>
      </c>
      <c r="P8732" s="21">
        <v>-4.7842528399965829</v>
      </c>
    </row>
    <row r="8733" spans="4:16" x14ac:dyDescent="0.2">
      <c r="D8733" s="3">
        <v>0.88180652690371897</v>
      </c>
      <c r="K8733" s="3">
        <v>1.1840659786050176</v>
      </c>
      <c r="L8733" s="20">
        <v>-0.95154740750267597</v>
      </c>
      <c r="M8733" s="3">
        <v>114.16295972073792</v>
      </c>
      <c r="N8733" s="20">
        <v>0</v>
      </c>
      <c r="O8733" s="3">
        <v>5.8370402792620766</v>
      </c>
      <c r="P8733" s="21">
        <v>-5.8370402792620766</v>
      </c>
    </row>
    <row r="8734" spans="4:16" x14ac:dyDescent="0.2">
      <c r="D8734" s="3">
        <v>0.39086389615334605</v>
      </c>
      <c r="K8734" s="3">
        <v>-0.27706813058462665</v>
      </c>
      <c r="L8734" s="20">
        <v>0.17442627207024294</v>
      </c>
      <c r="M8734" s="3">
        <v>114.15053741407789</v>
      </c>
      <c r="N8734" s="20">
        <v>0</v>
      </c>
      <c r="O8734" s="3">
        <v>5.8494625859221117</v>
      </c>
      <c r="P8734" s="21">
        <v>-5.8494625859221117</v>
      </c>
    </row>
    <row r="8735" spans="4:16" x14ac:dyDescent="0.2">
      <c r="D8735" s="3">
        <v>0.45480034447798212</v>
      </c>
      <c r="K8735" s="3">
        <v>-0.11354222479736233</v>
      </c>
      <c r="L8735" s="20">
        <v>7.9584781706676395E-3</v>
      </c>
      <c r="M8735" s="3">
        <v>114.15071222587545</v>
      </c>
      <c r="N8735" s="20">
        <v>0</v>
      </c>
      <c r="O8735" s="3">
        <v>5.849287774124555</v>
      </c>
      <c r="P8735" s="21">
        <v>-5.849287774124555</v>
      </c>
    </row>
    <row r="8736" spans="4:16" x14ac:dyDescent="0.2">
      <c r="D8736" s="3">
        <v>0.58047346288545665</v>
      </c>
      <c r="K8736" s="3">
        <v>0.20310485864530819</v>
      </c>
      <c r="L8736" s="20">
        <v>1.0262809958777572</v>
      </c>
      <c r="M8736" s="3">
        <v>114.57910609191669</v>
      </c>
      <c r="N8736" s="20">
        <v>2.257267135579518</v>
      </c>
      <c r="O8736" s="3">
        <v>7.6781610436628256</v>
      </c>
      <c r="P8736" s="21">
        <v>-5.4208939080833076</v>
      </c>
    </row>
    <row r="8737" spans="4:16" x14ac:dyDescent="0.2">
      <c r="D8737" s="3">
        <v>0.15170523754678991</v>
      </c>
      <c r="K8737" s="3">
        <v>-1.0291472725832631</v>
      </c>
      <c r="L8737" s="20">
        <v>1.1053205317078485</v>
      </c>
      <c r="M8737" s="3">
        <v>114.14918675830054</v>
      </c>
      <c r="N8737" s="20">
        <v>0</v>
      </c>
      <c r="O8737" s="3">
        <v>5.8508132416994627</v>
      </c>
      <c r="P8737" s="21">
        <v>-5.8508132416994627</v>
      </c>
    </row>
    <row r="8738" spans="4:16" x14ac:dyDescent="0.2">
      <c r="D8738" s="3">
        <v>0.19280972623996986</v>
      </c>
      <c r="K8738" s="3">
        <v>-0.86758885012696896</v>
      </c>
      <c r="L8738" s="20">
        <v>0.96056054923393941</v>
      </c>
      <c r="M8738" s="3">
        <v>114.14999760201397</v>
      </c>
      <c r="N8738" s="20">
        <v>0</v>
      </c>
      <c r="O8738" s="3">
        <v>5.8500023979860245</v>
      </c>
      <c r="P8738" s="21">
        <v>-5.8500023979860245</v>
      </c>
    </row>
    <row r="8739" spans="4:16" x14ac:dyDescent="0.2">
      <c r="D8739" s="3">
        <v>9.7119220217703889E-2</v>
      </c>
      <c r="K8739" s="3">
        <v>-1.2981423019705181</v>
      </c>
      <c r="L8739" s="20">
        <v>0.12791671048847233</v>
      </c>
      <c r="M8739" s="3">
        <v>114.53854601890106</v>
      </c>
      <c r="N8739" s="20">
        <v>1.9973726384266755</v>
      </c>
      <c r="O8739" s="3">
        <v>7.4588266195256239</v>
      </c>
      <c r="P8739" s="21">
        <v>-5.4614539810989484</v>
      </c>
    </row>
    <row r="8740" spans="4:16" x14ac:dyDescent="0.2">
      <c r="D8740" s="3">
        <v>0.35377369304013762</v>
      </c>
      <c r="K8740" s="3">
        <v>-0.375152053582888</v>
      </c>
      <c r="L8740" s="20">
        <v>-1.1471107316587899</v>
      </c>
      <c r="M8740" s="3">
        <v>114.80945029040686</v>
      </c>
      <c r="N8740" s="20">
        <v>3.5600288799427844</v>
      </c>
      <c r="O8740" s="3">
        <v>8.7505785895359267</v>
      </c>
      <c r="P8740" s="21">
        <v>-5.1905497095931423</v>
      </c>
    </row>
    <row r="8741" spans="4:16" x14ac:dyDescent="0.2">
      <c r="D8741" s="3">
        <v>0.28740385818541797</v>
      </c>
      <c r="K8741" s="3">
        <v>-0.56098506820619476</v>
      </c>
      <c r="L8741" s="20">
        <v>1.0045101059199901</v>
      </c>
      <c r="M8741" s="3">
        <v>114.20367171591224</v>
      </c>
      <c r="N8741" s="20">
        <v>0</v>
      </c>
      <c r="O8741" s="3">
        <v>5.7963282840877639</v>
      </c>
      <c r="P8741" s="21">
        <v>-5.7963282840877639</v>
      </c>
    </row>
    <row r="8742" spans="4:16" x14ac:dyDescent="0.2">
      <c r="D8742" s="3">
        <v>6.8456086974870073E-2</v>
      </c>
      <c r="K8742" s="3">
        <v>-1.4873887215752868</v>
      </c>
      <c r="L8742" s="20">
        <v>1.0903360155491304</v>
      </c>
      <c r="M8742" s="3">
        <v>114.19252253395462</v>
      </c>
      <c r="N8742" s="20">
        <v>0</v>
      </c>
      <c r="O8742" s="3">
        <v>5.807477466045377</v>
      </c>
      <c r="P8742" s="21">
        <v>-5.807477466045377</v>
      </c>
    </row>
    <row r="8743" spans="4:16" x14ac:dyDescent="0.2">
      <c r="D8743" s="3">
        <v>0.41553098772619418</v>
      </c>
      <c r="K8743" s="3">
        <v>-0.21333974444104251</v>
      </c>
      <c r="L8743" s="20">
        <v>0.40601158448503893</v>
      </c>
      <c r="M8743" s="3">
        <v>114.15812469052995</v>
      </c>
      <c r="N8743" s="20">
        <v>0</v>
      </c>
      <c r="O8743" s="3">
        <v>5.8418753094700619</v>
      </c>
      <c r="P8743" s="21">
        <v>-5.8418753094700619</v>
      </c>
    </row>
    <row r="8744" spans="4:16" x14ac:dyDescent="0.2">
      <c r="D8744" s="3">
        <v>0.90830320788471752</v>
      </c>
      <c r="K8744" s="3">
        <v>1.3303785318616552</v>
      </c>
      <c r="L8744" s="20">
        <v>-0.67900999925704753</v>
      </c>
      <c r="M8744" s="3">
        <v>114.26862890749155</v>
      </c>
      <c r="N8744" s="20">
        <v>0</v>
      </c>
      <c r="O8744" s="3">
        <v>5.7313710925084536</v>
      </c>
      <c r="P8744" s="21">
        <v>-5.7313710925084536</v>
      </c>
    </row>
    <row r="8745" spans="4:16" x14ac:dyDescent="0.2">
      <c r="D8745" s="3">
        <v>0.94165722414793207</v>
      </c>
      <c r="K8745" s="3">
        <v>1.568838599851099</v>
      </c>
      <c r="L8745" s="20">
        <v>0.92504500500891695</v>
      </c>
      <c r="M8745" s="3">
        <v>115.92697380206749</v>
      </c>
      <c r="N8745" s="20">
        <v>8.0803593820357662</v>
      </c>
      <c r="O8745" s="3">
        <v>12.15338557996828</v>
      </c>
      <c r="P8745" s="21">
        <v>-4.0730261979325135</v>
      </c>
    </row>
    <row r="8746" spans="4:16" x14ac:dyDescent="0.2">
      <c r="D8746" s="3">
        <v>0.14286146929381835</v>
      </c>
      <c r="K8746" s="3">
        <v>-1.0675513504383911</v>
      </c>
      <c r="L8746" s="20">
        <v>-1.3314036923906583</v>
      </c>
      <c r="M8746" s="3">
        <v>115.79376619772364</v>
      </c>
      <c r="N8746" s="20">
        <v>7.6249028168628854</v>
      </c>
      <c r="O8746" s="3">
        <v>11.831136619139244</v>
      </c>
      <c r="P8746" s="21">
        <v>-4.2062338022763583</v>
      </c>
    </row>
    <row r="8747" spans="4:16" x14ac:dyDescent="0.2">
      <c r="D8747" s="3">
        <v>0.92907403013801748</v>
      </c>
      <c r="K8747" s="3">
        <v>1.4689293986795366</v>
      </c>
      <c r="L8747" s="20">
        <v>-1.3312912857933921</v>
      </c>
      <c r="M8747" s="3">
        <v>114.15293708119995</v>
      </c>
      <c r="N8747" s="20">
        <v>0</v>
      </c>
      <c r="O8747" s="3">
        <v>5.8470629188000416</v>
      </c>
      <c r="P8747" s="21">
        <v>-5.8470629188000416</v>
      </c>
    </row>
    <row r="8748" spans="4:16" x14ac:dyDescent="0.2">
      <c r="D8748" s="3">
        <v>0.11616291716825025</v>
      </c>
      <c r="K8748" s="3">
        <v>-1.1943890086020541</v>
      </c>
      <c r="L8748" s="20">
        <v>-0.51591952860966395</v>
      </c>
      <c r="M8748" s="3">
        <v>114.98329697515491</v>
      </c>
      <c r="N8748" s="20">
        <v>4.4108204676421394</v>
      </c>
      <c r="O8748" s="3">
        <v>9.4275234924872251</v>
      </c>
      <c r="P8748" s="21">
        <v>-5.0167030248450857</v>
      </c>
    </row>
    <row r="8749" spans="4:16" x14ac:dyDescent="0.2">
      <c r="D8749" s="3">
        <v>0.95342821037732761</v>
      </c>
      <c r="K8749" s="3">
        <v>1.6790434334952669</v>
      </c>
      <c r="L8749" s="20">
        <v>0.8710396450829675</v>
      </c>
      <c r="M8749" s="3">
        <v>116.00829630644816</v>
      </c>
      <c r="N8749" s="20">
        <v>8.3514423914157305</v>
      </c>
      <c r="O8749" s="3">
        <v>12.343146084967572</v>
      </c>
      <c r="P8749" s="21">
        <v>-3.9917036935518411</v>
      </c>
    </row>
    <row r="8750" spans="4:16" x14ac:dyDescent="0.2">
      <c r="D8750" s="3">
        <v>0.80077185084321301</v>
      </c>
      <c r="K8750" s="3">
        <v>0.84438142570407426</v>
      </c>
      <c r="L8750" s="20">
        <v>-0.30638135545449946</v>
      </c>
      <c r="M8750" s="3">
        <v>114.23013921849764</v>
      </c>
      <c r="N8750" s="20">
        <v>0</v>
      </c>
      <c r="O8750" s="3">
        <v>5.7698607815023593</v>
      </c>
      <c r="P8750" s="21">
        <v>-5.7698607815023593</v>
      </c>
    </row>
    <row r="8751" spans="4:16" x14ac:dyDescent="0.2">
      <c r="D8751" s="3">
        <v>8.2827625144619443E-2</v>
      </c>
      <c r="K8751" s="3">
        <v>-1.386300218129908</v>
      </c>
      <c r="L8751" s="20">
        <v>0.22073158144564772</v>
      </c>
      <c r="M8751" s="3">
        <v>114.53543833623047</v>
      </c>
      <c r="N8751" s="20">
        <v>1.9769604858498369</v>
      </c>
      <c r="O8751" s="3">
        <v>7.4415221496193595</v>
      </c>
      <c r="P8751" s="21">
        <v>-5.4645616637695227</v>
      </c>
    </row>
    <row r="8752" spans="4:16" x14ac:dyDescent="0.2">
      <c r="D8752" s="3">
        <v>6.935124066874028E-2</v>
      </c>
      <c r="K8752" s="3">
        <v>-1.4806401838428709</v>
      </c>
      <c r="L8752" s="20">
        <v>-1.5257732555883345</v>
      </c>
      <c r="M8752" s="3">
        <v>116.73657176434511</v>
      </c>
      <c r="N8752" s="20">
        <v>10.592936874882767</v>
      </c>
      <c r="O8752" s="3">
        <v>13.856365110537645</v>
      </c>
      <c r="P8752" s="21">
        <v>-3.2634282356548781</v>
      </c>
    </row>
    <row r="8753" spans="4:16" x14ac:dyDescent="0.2">
      <c r="D8753" s="3">
        <v>0.91717480568487542</v>
      </c>
      <c r="K8753" s="3">
        <v>1.3863161464119884</v>
      </c>
      <c r="L8753" s="20">
        <v>-0.24949932468082275</v>
      </c>
      <c r="M8753" s="3">
        <v>114.51652668631145</v>
      </c>
      <c r="N8753" s="20">
        <v>1.8510855849495158</v>
      </c>
      <c r="O8753" s="3">
        <v>7.3345588986380648</v>
      </c>
      <c r="P8753" s="21">
        <v>-5.483473313688549</v>
      </c>
    </row>
    <row r="8754" spans="4:16" x14ac:dyDescent="0.2">
      <c r="D8754" s="3">
        <v>0.76087887772743656</v>
      </c>
      <c r="K8754" s="3">
        <v>0.70913251912222774</v>
      </c>
      <c r="L8754" s="20">
        <v>0.19776615280278428</v>
      </c>
      <c r="M8754" s="3">
        <v>114.3823173133724</v>
      </c>
      <c r="N8754" s="20">
        <v>0.85366102048050152</v>
      </c>
      <c r="O8754" s="3">
        <v>6.4713437071080975</v>
      </c>
      <c r="P8754" s="21">
        <v>-5.617682686627596</v>
      </c>
    </row>
    <row r="8755" spans="4:16" x14ac:dyDescent="0.2">
      <c r="D8755" s="3">
        <v>0.72012133205740858</v>
      </c>
      <c r="K8755" s="3">
        <v>0.58320198377494548</v>
      </c>
      <c r="L8755" s="20">
        <v>-0.43892033329145042</v>
      </c>
      <c r="M8755" s="3">
        <v>114.15347157004405</v>
      </c>
      <c r="N8755" s="20">
        <v>0</v>
      </c>
      <c r="O8755" s="3">
        <v>5.8465284299559528</v>
      </c>
      <c r="P8755" s="21">
        <v>-5.8465284299559528</v>
      </c>
    </row>
    <row r="8756" spans="4:16" x14ac:dyDescent="0.2">
      <c r="D8756" s="3">
        <v>0.63186874336244003</v>
      </c>
      <c r="K8756" s="3">
        <v>0.33680684423983814</v>
      </c>
      <c r="L8756" s="20">
        <v>-1.2785529353052669</v>
      </c>
      <c r="M8756" s="3">
        <v>114.40071401174399</v>
      </c>
      <c r="N8756" s="20">
        <v>1.0037944865932573</v>
      </c>
      <c r="O8756" s="3">
        <v>6.6030804748492713</v>
      </c>
      <c r="P8756" s="21">
        <v>-5.599285988256014</v>
      </c>
    </row>
    <row r="8757" spans="4:16" x14ac:dyDescent="0.2">
      <c r="D8757" s="3">
        <v>0.32113132663644556</v>
      </c>
      <c r="K8757" s="3">
        <v>-0.46453756372478133</v>
      </c>
      <c r="L8757" s="20">
        <v>-0.42159888697251041</v>
      </c>
      <c r="M8757" s="3">
        <v>114.37168665831906</v>
      </c>
      <c r="N8757" s="20">
        <v>0.76438665539237149</v>
      </c>
      <c r="O8757" s="3">
        <v>6.3926999970733078</v>
      </c>
      <c r="P8757" s="21">
        <v>-5.6283133416809363</v>
      </c>
    </row>
    <row r="8758" spans="4:16" x14ac:dyDescent="0.2">
      <c r="D8758" s="3">
        <v>0.83139261311341284</v>
      </c>
      <c r="K8758" s="3">
        <v>0.95968301578838999</v>
      </c>
      <c r="L8758" s="20">
        <v>-1.2044573044343849</v>
      </c>
      <c r="M8758" s="3">
        <v>114.16462908394104</v>
      </c>
      <c r="N8758" s="20">
        <v>0</v>
      </c>
      <c r="O8758" s="3">
        <v>5.835370916058956</v>
      </c>
      <c r="P8758" s="21">
        <v>-5.835370916058956</v>
      </c>
    </row>
    <row r="8759" spans="4:16" x14ac:dyDescent="0.2">
      <c r="D8759" s="3">
        <v>0.58821619229985878</v>
      </c>
      <c r="K8759" s="3">
        <v>0.22295874450116648</v>
      </c>
      <c r="L8759" s="20">
        <v>1.3487553622631276</v>
      </c>
      <c r="M8759" s="3">
        <v>114.85319922616324</v>
      </c>
      <c r="N8759" s="20">
        <v>3.7826705843446291</v>
      </c>
      <c r="O8759" s="3">
        <v>8.9294713581813809</v>
      </c>
      <c r="P8759" s="21">
        <v>-5.1468007738367518</v>
      </c>
    </row>
    <row r="8760" spans="4:16" x14ac:dyDescent="0.2">
      <c r="D8760" s="3">
        <v>0.42998387156434753</v>
      </c>
      <c r="K8760" s="3">
        <v>-0.17641522665199694</v>
      </c>
      <c r="L8760" s="20">
        <v>0.78145727199906345</v>
      </c>
      <c r="M8760" s="3">
        <v>114.25201351916114</v>
      </c>
      <c r="N8760" s="20">
        <v>0</v>
      </c>
      <c r="O8760" s="3">
        <v>5.7479864808388612</v>
      </c>
      <c r="P8760" s="21">
        <v>-5.7479864808388612</v>
      </c>
    </row>
    <row r="8761" spans="4:16" x14ac:dyDescent="0.2">
      <c r="D8761" s="3">
        <v>0.87113172499417457</v>
      </c>
      <c r="K8761" s="3">
        <v>1.1317571433460127</v>
      </c>
      <c r="L8761" s="20">
        <v>-0.31018454724874478</v>
      </c>
      <c r="M8761" s="3">
        <v>114.34020380659086</v>
      </c>
      <c r="N8761" s="20">
        <v>0.48760800031022455</v>
      </c>
      <c r="O8761" s="3">
        <v>6.1474041937193533</v>
      </c>
      <c r="P8761" s="21">
        <v>-5.6597961934091288</v>
      </c>
    </row>
    <row r="8762" spans="4:16" x14ac:dyDescent="0.2">
      <c r="D8762" s="3">
        <v>0.51295617254264092</v>
      </c>
      <c r="K8762" s="3">
        <v>3.2482019385930365E-2</v>
      </c>
      <c r="L8762" s="20">
        <v>-0.24415874022894624</v>
      </c>
      <c r="M8762" s="3">
        <v>114.16031770959839</v>
      </c>
      <c r="N8762" s="20">
        <v>0</v>
      </c>
      <c r="O8762" s="3">
        <v>5.839682290401619</v>
      </c>
      <c r="P8762" s="21">
        <v>-5.839682290401619</v>
      </c>
    </row>
    <row r="8763" spans="4:16" x14ac:dyDescent="0.2">
      <c r="D8763" s="3">
        <v>0.10590639200017042</v>
      </c>
      <c r="K8763" s="3">
        <v>-1.2485962517105622</v>
      </c>
      <c r="L8763" s="20">
        <v>0.38199113304914201</v>
      </c>
      <c r="M8763" s="3">
        <v>114.36191126507134</v>
      </c>
      <c r="N8763" s="20">
        <v>0.68052448034508473</v>
      </c>
      <c r="O8763" s="3">
        <v>6.3186132152737429</v>
      </c>
      <c r="P8763" s="21">
        <v>-5.6380887349286581</v>
      </c>
    </row>
    <row r="8764" spans="4:16" x14ac:dyDescent="0.2">
      <c r="D8764" s="3">
        <v>6.4048068261883057E-2</v>
      </c>
      <c r="K8764" s="3">
        <v>-1.5216526549438163</v>
      </c>
      <c r="L8764" s="20">
        <v>0.43596535939849218</v>
      </c>
      <c r="M8764" s="3">
        <v>114.48406523475659</v>
      </c>
      <c r="N8764" s="20">
        <v>1.6278727010505847</v>
      </c>
      <c r="O8764" s="3">
        <v>7.1438074662939997</v>
      </c>
      <c r="P8764" s="21">
        <v>-5.515934765243415</v>
      </c>
    </row>
    <row r="8765" spans="4:16" x14ac:dyDescent="0.2">
      <c r="D8765" s="3">
        <v>0.92175982666958722</v>
      </c>
      <c r="K8765" s="3">
        <v>1.4170088272743444</v>
      </c>
      <c r="L8765" s="20">
        <v>1.8637657096446827</v>
      </c>
      <c r="M8765" s="3">
        <v>117.2328930796786</v>
      </c>
      <c r="N8765" s="20">
        <v>11.975829011659798</v>
      </c>
      <c r="O8765" s="3">
        <v>14.742935931981187</v>
      </c>
      <c r="P8765" s="21">
        <v>-2.7671069203213889</v>
      </c>
    </row>
    <row r="8766" spans="4:16" x14ac:dyDescent="0.2">
      <c r="D8766" s="3">
        <v>0.64311481735133602</v>
      </c>
      <c r="K8766" s="3">
        <v>0.36679710760224449</v>
      </c>
      <c r="L8766" s="20">
        <v>0.70361133976187196</v>
      </c>
      <c r="M8766" s="3">
        <v>114.47465531895375</v>
      </c>
      <c r="N8766" s="20">
        <v>1.5613272742851834</v>
      </c>
      <c r="O8766" s="3">
        <v>7.0866719553314326</v>
      </c>
      <c r="P8766" s="21">
        <v>-5.5253446810462492</v>
      </c>
    </row>
    <row r="8767" spans="4:16" x14ac:dyDescent="0.2">
      <c r="D8767" s="3">
        <v>0.28270098019643647</v>
      </c>
      <c r="K8767" s="3">
        <v>-0.57483637946043331</v>
      </c>
      <c r="L8767" s="20">
        <v>2.1145886078551399</v>
      </c>
      <c r="M8767" s="3">
        <v>114.8247624991582</v>
      </c>
      <c r="N8767" s="20">
        <v>3.6386815810412969</v>
      </c>
      <c r="O8767" s="3">
        <v>8.8139190818831068</v>
      </c>
      <c r="P8767" s="21">
        <v>-5.1752375008418099</v>
      </c>
    </row>
    <row r="8768" spans="4:16" x14ac:dyDescent="0.2">
      <c r="D8768" s="3">
        <v>0.62891449188676718</v>
      </c>
      <c r="K8768" s="3">
        <v>0.32897972066652426</v>
      </c>
      <c r="L8768" s="20">
        <v>0.91984901345534542</v>
      </c>
      <c r="M8768" s="3">
        <v>114.59287379824674</v>
      </c>
      <c r="N8768" s="20">
        <v>2.342918485909486</v>
      </c>
      <c r="O8768" s="3">
        <v>7.7500446876627436</v>
      </c>
      <c r="P8768" s="21">
        <v>-5.4071262017532575</v>
      </c>
    </row>
    <row r="8769" spans="4:16" x14ac:dyDescent="0.2">
      <c r="D8769" s="3">
        <v>0.13339069512848906</v>
      </c>
      <c r="K8769" s="3">
        <v>-1.11050519614429</v>
      </c>
      <c r="L8769" s="20">
        <v>-0.9464173602127125</v>
      </c>
      <c r="M8769" s="3">
        <v>115.35703655685401</v>
      </c>
      <c r="N8769" s="20">
        <v>6.0089904058267223</v>
      </c>
      <c r="O8769" s="3">
        <v>10.65195384897271</v>
      </c>
      <c r="P8769" s="21">
        <v>-4.6429634431459874</v>
      </c>
    </row>
    <row r="8770" spans="4:16" x14ac:dyDescent="0.2">
      <c r="D8770" s="3">
        <v>0.6470447018264941</v>
      </c>
      <c r="K8770" s="3">
        <v>0.37735393355314339</v>
      </c>
      <c r="L8770" s="20">
        <v>-0.42539683708837911</v>
      </c>
      <c r="M8770" s="3">
        <v>114.14818960638246</v>
      </c>
      <c r="N8770" s="20">
        <v>0</v>
      </c>
      <c r="O8770" s="3">
        <v>5.8518103936175478</v>
      </c>
      <c r="P8770" s="21">
        <v>-5.8518103936175478</v>
      </c>
    </row>
    <row r="8771" spans="4:16" x14ac:dyDescent="0.2">
      <c r="D8771" s="3">
        <v>0.61998709552668685</v>
      </c>
      <c r="K8771" s="3">
        <v>0.3054468965184996</v>
      </c>
      <c r="L8771" s="20">
        <v>2.1944669402287476</v>
      </c>
      <c r="M8771" s="3">
        <v>115.93561204615079</v>
      </c>
      <c r="N8771" s="20">
        <v>8.1093951588786126</v>
      </c>
      <c r="O8771" s="3">
        <v>12.173783112727818</v>
      </c>
      <c r="P8771" s="21">
        <v>-4.0643879538492058</v>
      </c>
    </row>
    <row r="8772" spans="4:16" x14ac:dyDescent="0.2">
      <c r="D8772" s="3">
        <v>0.22878945738147366</v>
      </c>
      <c r="K8772" s="3">
        <v>-0.74283940590191988</v>
      </c>
      <c r="L8772" s="20">
        <v>1.2340747580583149</v>
      </c>
      <c r="M8772" s="3">
        <v>114.21640083563432</v>
      </c>
      <c r="N8772" s="20">
        <v>0</v>
      </c>
      <c r="O8772" s="3">
        <v>5.7835991643656826</v>
      </c>
      <c r="P8772" s="21">
        <v>-5.7835991643656826</v>
      </c>
    </row>
    <row r="8773" spans="4:16" x14ac:dyDescent="0.2">
      <c r="D8773" s="3">
        <v>0.68499651914791893</v>
      </c>
      <c r="K8773" s="3">
        <v>0.48171705094408301</v>
      </c>
      <c r="L8773" s="20">
        <v>-2.5903247602706184E-2</v>
      </c>
      <c r="M8773" s="3">
        <v>114.20682607646594</v>
      </c>
      <c r="N8773" s="20">
        <v>0</v>
      </c>
      <c r="O8773" s="3">
        <v>5.7931739235340558</v>
      </c>
      <c r="P8773" s="21">
        <v>-5.7931739235340558</v>
      </c>
    </row>
    <row r="8774" spans="4:16" x14ac:dyDescent="0.2">
      <c r="D8774" s="3">
        <v>0.82361734817905052</v>
      </c>
      <c r="K8774" s="3">
        <v>0.92923887737407185</v>
      </c>
      <c r="L8774" s="20">
        <v>1.1535560906936158</v>
      </c>
      <c r="M8774" s="3">
        <v>115.38771007934096</v>
      </c>
      <c r="N8774" s="20">
        <v>6.1298614650507375</v>
      </c>
      <c r="O8774" s="3">
        <v>10.742151385709775</v>
      </c>
      <c r="P8774" s="21">
        <v>-4.6122899206590375</v>
      </c>
    </row>
    <row r="8775" spans="4:16" x14ac:dyDescent="0.2">
      <c r="D8775" s="3">
        <v>9.1127789048135177E-3</v>
      </c>
      <c r="K8775" s="3">
        <v>-2.3610035161464982</v>
      </c>
      <c r="L8775" s="20">
        <v>-0.1422089815419447</v>
      </c>
      <c r="M8775" s="3">
        <v>115.9403462625086</v>
      </c>
      <c r="N8775" s="20">
        <v>8.1252835658160194</v>
      </c>
      <c r="O8775" s="3">
        <v>12.184937303307422</v>
      </c>
      <c r="P8775" s="21">
        <v>-4.0596537374914021</v>
      </c>
    </row>
    <row r="8776" spans="4:16" x14ac:dyDescent="0.2">
      <c r="D8776" s="3">
        <v>0.47442553873083204</v>
      </c>
      <c r="K8776" s="3">
        <v>-6.4149638423470087E-2</v>
      </c>
      <c r="L8776" s="20">
        <v>-1.0715645637527362</v>
      </c>
      <c r="M8776" s="3">
        <v>114.51581085744806</v>
      </c>
      <c r="N8776" s="20">
        <v>1.846263430803873</v>
      </c>
      <c r="O8776" s="3">
        <v>7.3304525733558208</v>
      </c>
      <c r="P8776" s="21">
        <v>-5.4841891425519478</v>
      </c>
    </row>
    <row r="8777" spans="4:16" x14ac:dyDescent="0.2">
      <c r="D8777" s="3">
        <v>0.31089261324469497</v>
      </c>
      <c r="K8777" s="3">
        <v>-0.49332180108372753</v>
      </c>
      <c r="L8777" s="20">
        <v>-1.9516175894713004</v>
      </c>
      <c r="M8777" s="3">
        <v>115.85764139649581</v>
      </c>
      <c r="N8777" s="20">
        <v>7.8451487767404728</v>
      </c>
      <c r="O8777" s="3">
        <v>11.987507380244665</v>
      </c>
      <c r="P8777" s="21">
        <v>-4.1423586035041922</v>
      </c>
    </row>
    <row r="8778" spans="4:16" x14ac:dyDescent="0.2">
      <c r="D8778" s="3">
        <v>0.9011726942823115</v>
      </c>
      <c r="K8778" s="3">
        <v>1.2882624734140451</v>
      </c>
      <c r="L8778" s="20">
        <v>-0.76645546355465255</v>
      </c>
      <c r="M8778" s="3">
        <v>114.22524070932356</v>
      </c>
      <c r="N8778" s="20">
        <v>0</v>
      </c>
      <c r="O8778" s="3">
        <v>5.7747592906764424</v>
      </c>
      <c r="P8778" s="21">
        <v>-5.7747592906764424</v>
      </c>
    </row>
    <row r="8779" spans="4:16" x14ac:dyDescent="0.2">
      <c r="D8779" s="3">
        <v>0.63626477153060834</v>
      </c>
      <c r="K8779" s="3">
        <v>0.34849235143209106</v>
      </c>
      <c r="L8779" s="20">
        <v>-0.34311824348750303</v>
      </c>
      <c r="M8779" s="3">
        <v>114.14753918183321</v>
      </c>
      <c r="N8779" s="20">
        <v>0</v>
      </c>
      <c r="O8779" s="3">
        <v>5.8524608181667901</v>
      </c>
      <c r="P8779" s="21">
        <v>-5.8524608181667901</v>
      </c>
    </row>
    <row r="8780" spans="4:16" x14ac:dyDescent="0.2">
      <c r="D8780" s="3">
        <v>0.19374884394546851</v>
      </c>
      <c r="K8780" s="3">
        <v>-0.86416421380009967</v>
      </c>
      <c r="L8780" s="20">
        <v>-1.0166085072356361</v>
      </c>
      <c r="M8780" s="3">
        <v>115.15845647703972</v>
      </c>
      <c r="N8780" s="20">
        <v>5.1919031701130933</v>
      </c>
      <c r="O8780" s="3">
        <v>10.03344669307338</v>
      </c>
      <c r="P8780" s="21">
        <v>-4.8415435229602863</v>
      </c>
    </row>
    <row r="8781" spans="4:16" x14ac:dyDescent="0.2">
      <c r="D8781" s="3">
        <v>0.94628602986468413</v>
      </c>
      <c r="K8781" s="3">
        <v>1.6098622110658811</v>
      </c>
      <c r="L8781" s="20">
        <v>0.46905448614335676</v>
      </c>
      <c r="M8781" s="3">
        <v>115.38308751896206</v>
      </c>
      <c r="N8781" s="20">
        <v>6.1117288181754077</v>
      </c>
      <c r="O8781" s="3">
        <v>10.728641299213351</v>
      </c>
      <c r="P8781" s="21">
        <v>-4.6169124810379429</v>
      </c>
    </row>
    <row r="8782" spans="4:16" x14ac:dyDescent="0.2">
      <c r="D8782" s="3">
        <v>0.72983440863972671</v>
      </c>
      <c r="K8782" s="3">
        <v>0.61231225547947365</v>
      </c>
      <c r="L8782" s="20">
        <v>-0.17404233460672233</v>
      </c>
      <c r="M8782" s="3">
        <v>114.20234912092866</v>
      </c>
      <c r="N8782" s="20">
        <v>0</v>
      </c>
      <c r="O8782" s="3">
        <v>5.7976508790713481</v>
      </c>
      <c r="P8782" s="21">
        <v>-5.7976508790713481</v>
      </c>
    </row>
    <row r="8783" spans="4:16" x14ac:dyDescent="0.2">
      <c r="D8783" s="3">
        <v>0.88339107254699623</v>
      </c>
      <c r="K8783" s="3">
        <v>1.1921106671110082</v>
      </c>
      <c r="L8783" s="20">
        <v>-0.418677552290595</v>
      </c>
      <c r="M8783" s="3">
        <v>114.31828077828808</v>
      </c>
      <c r="N8783" s="20">
        <v>0.28205971189706958</v>
      </c>
      <c r="O8783" s="3">
        <v>5.9637789336089853</v>
      </c>
      <c r="P8783" s="21">
        <v>-5.6817192217119157</v>
      </c>
    </row>
    <row r="8784" spans="4:16" x14ac:dyDescent="0.2">
      <c r="D8784" s="3">
        <v>0.33260251758040654</v>
      </c>
      <c r="K8784" s="3">
        <v>-0.43273811675741858</v>
      </c>
      <c r="L8784" s="20">
        <v>-1.6533314971563426</v>
      </c>
      <c r="M8784" s="3">
        <v>115.39161992826719</v>
      </c>
      <c r="N8784" s="20">
        <v>6.1451757680246288</v>
      </c>
      <c r="O8784" s="3">
        <v>10.753555839757439</v>
      </c>
      <c r="P8784" s="21">
        <v>-4.6083800717328103</v>
      </c>
    </row>
    <row r="8785" spans="4:16" x14ac:dyDescent="0.2">
      <c r="D8785" s="3">
        <v>0.4750282282774394</v>
      </c>
      <c r="K8785" s="3">
        <v>-6.2635881050745593E-2</v>
      </c>
      <c r="L8785" s="20">
        <v>6.1420642332754615E-3</v>
      </c>
      <c r="M8785" s="3">
        <v>114.14844171055975</v>
      </c>
      <c r="N8785" s="20">
        <v>0</v>
      </c>
      <c r="O8785" s="3">
        <v>5.8515582894402414</v>
      </c>
      <c r="P8785" s="21">
        <v>-5.8515582894402414</v>
      </c>
    </row>
    <row r="8786" spans="4:16" x14ac:dyDescent="0.2">
      <c r="D8786" s="3">
        <v>0.15928167350164604</v>
      </c>
      <c r="K8786" s="3">
        <v>-0.99741451855486885</v>
      </c>
      <c r="L8786" s="20">
        <v>0.12989302954148463</v>
      </c>
      <c r="M8786" s="3">
        <v>114.36236502946389</v>
      </c>
      <c r="N8786" s="20">
        <v>0.68445653393614947</v>
      </c>
      <c r="O8786" s="3">
        <v>6.3220915044722616</v>
      </c>
      <c r="P8786" s="21">
        <v>-5.6376349705361122</v>
      </c>
    </row>
    <row r="8787" spans="4:16" x14ac:dyDescent="0.2">
      <c r="D8787" s="3">
        <v>0.23204944551469872</v>
      </c>
      <c r="K8787" s="3">
        <v>-0.7321141612297144</v>
      </c>
      <c r="L8787" s="20">
        <v>-0.18231313352835243</v>
      </c>
      <c r="M8787" s="3">
        <v>114.38623301733351</v>
      </c>
      <c r="N8787" s="20">
        <v>0.88606533642967378</v>
      </c>
      <c r="O8787" s="3">
        <v>6.4998323190961642</v>
      </c>
      <c r="P8787" s="21">
        <v>-5.6137669826664904</v>
      </c>
    </row>
    <row r="8788" spans="4:16" x14ac:dyDescent="0.2">
      <c r="D8788" s="3">
        <v>0.89414310530915053</v>
      </c>
      <c r="K8788" s="3">
        <v>1.2488668193353751</v>
      </c>
      <c r="L8788" s="20">
        <v>-0.24792677238300695</v>
      </c>
      <c r="M8788" s="3">
        <v>114.43355591114604</v>
      </c>
      <c r="N8788" s="20">
        <v>1.2596698274751859</v>
      </c>
      <c r="O8788" s="3">
        <v>6.8261139163291418</v>
      </c>
      <c r="P8788" s="21">
        <v>-5.5664440888539559</v>
      </c>
    </row>
    <row r="8789" spans="4:16" x14ac:dyDescent="0.2">
      <c r="D8789" s="3">
        <v>0.22604980333999247</v>
      </c>
      <c r="K8789" s="3">
        <v>-0.75191927375213918</v>
      </c>
      <c r="L8789" s="20">
        <v>0.10216745969691886</v>
      </c>
      <c r="M8789" s="3">
        <v>114.26802840946966</v>
      </c>
      <c r="N8789" s="20">
        <v>0</v>
      </c>
      <c r="O8789" s="3">
        <v>5.7319715905303354</v>
      </c>
      <c r="P8789" s="21">
        <v>-5.7319715905303354</v>
      </c>
    </row>
    <row r="8790" spans="4:16" x14ac:dyDescent="0.2">
      <c r="D8790" s="3">
        <v>7.6760294448005931E-2</v>
      </c>
      <c r="K8790" s="3">
        <v>-1.427205780208612</v>
      </c>
      <c r="L8790" s="20">
        <v>1.5140525101546189</v>
      </c>
      <c r="M8790" s="3">
        <v>114.14968329970957</v>
      </c>
      <c r="N8790" s="20">
        <v>0</v>
      </c>
      <c r="O8790" s="3">
        <v>5.8503167002904348</v>
      </c>
      <c r="P8790" s="21">
        <v>-5.8503167002904348</v>
      </c>
    </row>
    <row r="8791" spans="4:16" x14ac:dyDescent="0.2">
      <c r="D8791" s="3">
        <v>8.8203499848255817E-2</v>
      </c>
      <c r="K8791" s="3">
        <v>-1.3519009622324818</v>
      </c>
      <c r="L8791" s="20">
        <v>0.94203601497772238</v>
      </c>
      <c r="M8791" s="3">
        <v>114.19547319809936</v>
      </c>
      <c r="N8791" s="20">
        <v>0</v>
      </c>
      <c r="O8791" s="3">
        <v>5.8045268019006357</v>
      </c>
      <c r="P8791" s="21">
        <v>-5.8045268019006357</v>
      </c>
    </row>
    <row r="8792" spans="4:16" x14ac:dyDescent="0.2">
      <c r="D8792" s="3">
        <v>9.3568682270688458E-2</v>
      </c>
      <c r="K8792" s="3">
        <v>-1.3190949700829318</v>
      </c>
      <c r="L8792" s="20">
        <v>-1.8816023289213355</v>
      </c>
      <c r="M8792" s="3">
        <v>117.08348154146825</v>
      </c>
      <c r="N8792" s="20">
        <v>11.569430801525428</v>
      </c>
      <c r="O8792" s="3">
        <v>14.485949260057183</v>
      </c>
      <c r="P8792" s="21">
        <v>-2.9165184585317547</v>
      </c>
    </row>
    <row r="8793" spans="4:16" x14ac:dyDescent="0.2">
      <c r="D8793" s="3">
        <v>0.39373593466650336</v>
      </c>
      <c r="K8793" s="3">
        <v>-0.26959497147698963</v>
      </c>
      <c r="L8793" s="20">
        <v>-0.50205786408045727</v>
      </c>
      <c r="M8793" s="3">
        <v>114.31749542822433</v>
      </c>
      <c r="N8793" s="20">
        <v>0.27447159726814618</v>
      </c>
      <c r="O8793" s="3">
        <v>5.9569761690438199</v>
      </c>
      <c r="P8793" s="21">
        <v>-5.6825045717756737</v>
      </c>
    </row>
    <row r="8794" spans="4:16" x14ac:dyDescent="0.2">
      <c r="D8794" s="3">
        <v>0.39143930190777304</v>
      </c>
      <c r="K8794" s="3">
        <v>-0.27556967516027248</v>
      </c>
      <c r="L8794" s="20">
        <v>-1.3505213042286297</v>
      </c>
      <c r="M8794" s="3">
        <v>114.90292686561196</v>
      </c>
      <c r="N8794" s="20">
        <v>4.0283886750135878</v>
      </c>
      <c r="O8794" s="3">
        <v>9.1254618094016351</v>
      </c>
      <c r="P8794" s="21">
        <v>-5.0970731343880473</v>
      </c>
    </row>
    <row r="8795" spans="4:16" x14ac:dyDescent="0.2">
      <c r="D8795" s="3">
        <v>0.64481054101931701</v>
      </c>
      <c r="K8795" s="3">
        <v>0.37134723851824436</v>
      </c>
      <c r="L8795" s="20">
        <v>-1.095707329600712</v>
      </c>
      <c r="M8795" s="3">
        <v>114.29729600017055</v>
      </c>
      <c r="N8795" s="20">
        <v>7.3244264220974742E-2</v>
      </c>
      <c r="O8795" s="3">
        <v>5.7759482640504203</v>
      </c>
      <c r="P8795" s="21">
        <v>-5.7027039998294455</v>
      </c>
    </row>
    <row r="8796" spans="4:16" x14ac:dyDescent="0.2">
      <c r="D8796" s="3">
        <v>0.79952025789595382</v>
      </c>
      <c r="K8796" s="3">
        <v>0.83990886952099719</v>
      </c>
      <c r="L8796" s="20">
        <v>-0.59855872337957161</v>
      </c>
      <c r="M8796" s="3">
        <v>114.16415404720655</v>
      </c>
      <c r="N8796" s="20">
        <v>0</v>
      </c>
      <c r="O8796" s="3">
        <v>5.8358459527934556</v>
      </c>
      <c r="P8796" s="21">
        <v>-5.8358459527934556</v>
      </c>
    </row>
    <row r="8797" spans="4:16" x14ac:dyDescent="0.2">
      <c r="D8797" s="3">
        <v>0.74982756330422617</v>
      </c>
      <c r="K8797" s="3">
        <v>0.67394721443139205</v>
      </c>
      <c r="L8797" s="20">
        <v>0.54281678698921632</v>
      </c>
      <c r="M8797" s="3">
        <v>114.57028435748947</v>
      </c>
      <c r="N8797" s="20">
        <v>2.2017273259322039</v>
      </c>
      <c r="O8797" s="3">
        <v>7.6314429684427409</v>
      </c>
      <c r="P8797" s="21">
        <v>-5.4297156425105371</v>
      </c>
    </row>
    <row r="8798" spans="4:16" x14ac:dyDescent="0.2">
      <c r="D8798" s="3">
        <v>1.086716564800656E-2</v>
      </c>
      <c r="K8798" s="3">
        <v>-2.2949789391243001</v>
      </c>
      <c r="L8798" s="20">
        <v>1.6328360247637442E-2</v>
      </c>
      <c r="M8798" s="3">
        <v>115.6324451469734</v>
      </c>
      <c r="N8798" s="20">
        <v>7.0520705441658436</v>
      </c>
      <c r="O8798" s="3">
        <v>11.419625397192448</v>
      </c>
      <c r="P8798" s="21">
        <v>-4.3675548530266042</v>
      </c>
    </row>
    <row r="8799" spans="4:16" x14ac:dyDescent="0.2">
      <c r="D8799" s="3">
        <v>0.64390676607273223</v>
      </c>
      <c r="K8799" s="3">
        <v>0.36892119072493512</v>
      </c>
      <c r="L8799" s="20">
        <v>0.70339480664244192</v>
      </c>
      <c r="M8799" s="3">
        <v>114.47582283838034</v>
      </c>
      <c r="N8799" s="20">
        <v>1.5696314818911077</v>
      </c>
      <c r="O8799" s="3">
        <v>7.0938086435107621</v>
      </c>
      <c r="P8799" s="21">
        <v>-5.5241771616196544</v>
      </c>
    </row>
    <row r="8800" spans="4:16" x14ac:dyDescent="0.2">
      <c r="D8800" s="3">
        <v>0.20743553478695528</v>
      </c>
      <c r="K8800" s="3">
        <v>-0.8153516188965414</v>
      </c>
      <c r="L8800" s="20">
        <v>-1.9456236496122277</v>
      </c>
      <c r="M8800" s="3">
        <v>116.32981133303537</v>
      </c>
      <c r="N8800" s="20">
        <v>9.3783594727919137</v>
      </c>
      <c r="O8800" s="3">
        <v>13.048548139756548</v>
      </c>
      <c r="P8800" s="21">
        <v>-3.6701886669646342</v>
      </c>
    </row>
    <row r="8801" spans="4:16" x14ac:dyDescent="0.2">
      <c r="D8801" s="3">
        <v>0.33680225089768878</v>
      </c>
      <c r="K8801" s="3">
        <v>-0.42120622137231184</v>
      </c>
      <c r="L8801" s="20">
        <v>1.227594119530365</v>
      </c>
      <c r="M8801" s="3">
        <v>114.33314556801838</v>
      </c>
      <c r="N8801" s="20">
        <v>0.42269608326644459</v>
      </c>
      <c r="O8801" s="3">
        <v>6.0895505152480567</v>
      </c>
      <c r="P8801" s="21">
        <v>-5.6668544319816121</v>
      </c>
    </row>
    <row r="8802" spans="4:16" x14ac:dyDescent="0.2">
      <c r="D8802" s="3">
        <v>0.78244097861556816</v>
      </c>
      <c r="K8802" s="3">
        <v>0.7804636036039192</v>
      </c>
      <c r="L8802" s="20">
        <v>0.1141014001247232</v>
      </c>
      <c r="M8802" s="3">
        <v>114.37597251390119</v>
      </c>
      <c r="N8802" s="20">
        <v>0.80061233720230263</v>
      </c>
      <c r="O8802" s="3">
        <v>6.4246398233011206</v>
      </c>
      <c r="P8802" s="21">
        <v>-5.624027486098818</v>
      </c>
    </row>
    <row r="8803" spans="4:16" x14ac:dyDescent="0.2">
      <c r="D8803" s="3">
        <v>0.63998177662882272</v>
      </c>
      <c r="K8803" s="3">
        <v>0.35841008341146519</v>
      </c>
      <c r="L8803" s="20">
        <v>-0.25360281475984109</v>
      </c>
      <c r="M8803" s="3">
        <v>114.15066560645539</v>
      </c>
      <c r="N8803" s="20">
        <v>0</v>
      </c>
      <c r="O8803" s="3">
        <v>5.8493343935446021</v>
      </c>
      <c r="P8803" s="21">
        <v>-5.8493343935446021</v>
      </c>
    </row>
    <row r="8804" spans="4:16" x14ac:dyDescent="0.2">
      <c r="D8804" s="3">
        <v>0.99149350073501519</v>
      </c>
      <c r="K8804" s="3">
        <v>2.3864266995111083</v>
      </c>
      <c r="L8804" s="20">
        <v>0.45161607859506647</v>
      </c>
      <c r="M8804" s="3">
        <v>116.45375460600981</v>
      </c>
      <c r="N8804" s="20">
        <v>9.7574685944233011</v>
      </c>
      <c r="O8804" s="3">
        <v>13.303713988413492</v>
      </c>
      <c r="P8804" s="21">
        <v>-3.5462453939901906</v>
      </c>
    </row>
    <row r="8805" spans="4:16" x14ac:dyDescent="0.2">
      <c r="D8805" s="3">
        <v>0.79279749313223624</v>
      </c>
      <c r="K8805" s="3">
        <v>0.81616632559078095</v>
      </c>
      <c r="L8805" s="20">
        <v>-0.8953390954269218</v>
      </c>
      <c r="M8805" s="3">
        <v>114.14931973002106</v>
      </c>
      <c r="N8805" s="20">
        <v>0</v>
      </c>
      <c r="O8805" s="3">
        <v>5.8506802699789446</v>
      </c>
      <c r="P8805" s="21">
        <v>-5.8506802699789446</v>
      </c>
    </row>
    <row r="8806" spans="4:16" x14ac:dyDescent="0.2">
      <c r="D8806" s="3">
        <v>0.84881031591122291</v>
      </c>
      <c r="K8806" s="3">
        <v>1.0313443487392566</v>
      </c>
      <c r="L8806" s="20">
        <v>0.40463936342167817</v>
      </c>
      <c r="M8806" s="3">
        <v>114.73648126620486</v>
      </c>
      <c r="N8806" s="20">
        <v>3.1734390283418605</v>
      </c>
      <c r="O8806" s="3">
        <v>8.4369577621369984</v>
      </c>
      <c r="P8806" s="21">
        <v>-5.2635187337951379</v>
      </c>
    </row>
    <row r="8807" spans="4:16" x14ac:dyDescent="0.2">
      <c r="D8807" s="3">
        <v>0.37212509464327137</v>
      </c>
      <c r="K8807" s="3">
        <v>-0.32623020606590325</v>
      </c>
      <c r="L8807" s="20">
        <v>-1.1735885510533324</v>
      </c>
      <c r="M8807" s="3">
        <v>114.7900575323975</v>
      </c>
      <c r="N8807" s="20">
        <v>3.4592370528036938</v>
      </c>
      <c r="O8807" s="3">
        <v>8.669179520406189</v>
      </c>
      <c r="P8807" s="21">
        <v>-5.2099424676024952</v>
      </c>
    </row>
    <row r="8808" spans="4:16" x14ac:dyDescent="0.2">
      <c r="D8808" s="3">
        <v>0.64122099881883787</v>
      </c>
      <c r="K8808" s="3">
        <v>0.36172438544958263</v>
      </c>
      <c r="L8808" s="20">
        <v>1.4990497480586689</v>
      </c>
      <c r="M8808" s="3">
        <v>115.13704123646656</v>
      </c>
      <c r="N8808" s="20">
        <v>5.0997795596384492</v>
      </c>
      <c r="O8808" s="3">
        <v>9.9627383231718909</v>
      </c>
      <c r="P8808" s="21">
        <v>-4.8629587635334417</v>
      </c>
    </row>
    <row r="8809" spans="4:16" x14ac:dyDescent="0.2">
      <c r="D8809" s="3">
        <v>0.68079953695740758</v>
      </c>
      <c r="K8809" s="3">
        <v>0.46993574387978798</v>
      </c>
      <c r="L8809" s="20">
        <v>1.2306812650299852</v>
      </c>
      <c r="M8809" s="3">
        <v>114.97384063260219</v>
      </c>
      <c r="N8809" s="20">
        <v>4.3666952052998198</v>
      </c>
      <c r="O8809" s="3">
        <v>9.3928545726976296</v>
      </c>
      <c r="P8809" s="21">
        <v>-5.0261593673978098</v>
      </c>
    </row>
    <row r="8810" spans="4:16" x14ac:dyDescent="0.2">
      <c r="D8810" s="3">
        <v>0.23803138278233674</v>
      </c>
      <c r="K8810" s="3">
        <v>-0.71264935053222733</v>
      </c>
      <c r="L8810" s="20">
        <v>0.58360292309452177</v>
      </c>
      <c r="M8810" s="3">
        <v>114.15228321455882</v>
      </c>
      <c r="N8810" s="20">
        <v>0</v>
      </c>
      <c r="O8810" s="3">
        <v>5.847716785441186</v>
      </c>
      <c r="P8810" s="21">
        <v>-5.847716785441186</v>
      </c>
    </row>
    <row r="8811" spans="4:16" x14ac:dyDescent="0.2">
      <c r="D8811" s="3">
        <v>0.95742920668320419</v>
      </c>
      <c r="K8811" s="3">
        <v>1.7216022979973193</v>
      </c>
      <c r="L8811" s="20">
        <v>-2.1482208002355807</v>
      </c>
      <c r="M8811" s="3">
        <v>114.19947296046627</v>
      </c>
      <c r="N8811" s="20">
        <v>0</v>
      </c>
      <c r="O8811" s="3">
        <v>5.8005270395337334</v>
      </c>
      <c r="P8811" s="21">
        <v>-5.8005270395337334</v>
      </c>
    </row>
    <row r="8812" spans="4:16" x14ac:dyDescent="0.2">
      <c r="D8812" s="3">
        <v>0.75208484791864649</v>
      </c>
      <c r="K8812" s="3">
        <v>0.68106509182323427</v>
      </c>
      <c r="L8812" s="20">
        <v>-0.32793326882422669</v>
      </c>
      <c r="M8812" s="3">
        <v>114.18311887674633</v>
      </c>
      <c r="N8812" s="20">
        <v>0</v>
      </c>
      <c r="O8812" s="3">
        <v>5.8168811232536655</v>
      </c>
      <c r="P8812" s="21">
        <v>-5.8168811232536655</v>
      </c>
    </row>
    <row r="8813" spans="4:16" x14ac:dyDescent="0.2">
      <c r="D8813" s="3">
        <v>0.98877805735417656</v>
      </c>
      <c r="K8813" s="3">
        <v>2.2827705885700484</v>
      </c>
      <c r="L8813" s="20">
        <v>1.5683970239859946</v>
      </c>
      <c r="M8813" s="3">
        <v>118.40619677155973</v>
      </c>
      <c r="N8813" s="20">
        <v>14.938159667734766</v>
      </c>
      <c r="O8813" s="3">
        <v>16.531962896175031</v>
      </c>
      <c r="P8813" s="21">
        <v>-1.5938032284402652</v>
      </c>
    </row>
    <row r="8814" spans="4:16" x14ac:dyDescent="0.2">
      <c r="D8814" s="3">
        <v>0.836287706294912</v>
      </c>
      <c r="K8814" s="3">
        <v>0.97931454193630108</v>
      </c>
      <c r="L8814" s="20">
        <v>-0.40050772057615386</v>
      </c>
      <c r="M8814" s="3">
        <v>114.24314779062286</v>
      </c>
      <c r="N8814" s="20">
        <v>0</v>
      </c>
      <c r="O8814" s="3">
        <v>5.7568522093771364</v>
      </c>
      <c r="P8814" s="21">
        <v>-5.7568522093771364</v>
      </c>
    </row>
    <row r="8815" spans="4:16" x14ac:dyDescent="0.2">
      <c r="D8815" s="3">
        <v>0.94462204240909686</v>
      </c>
      <c r="K8815" s="3">
        <v>1.5948047023849861</v>
      </c>
      <c r="L8815" s="20">
        <v>-0.8252013282548476</v>
      </c>
      <c r="M8815" s="3">
        <v>114.31659357466032</v>
      </c>
      <c r="N8815" s="20">
        <v>0.26573732562886221</v>
      </c>
      <c r="O8815" s="3">
        <v>5.9491437509685525</v>
      </c>
      <c r="P8815" s="21">
        <v>-5.6834064253396903</v>
      </c>
    </row>
    <row r="8816" spans="4:16" x14ac:dyDescent="0.2">
      <c r="D8816" s="3">
        <v>7.7984057382417503E-3</v>
      </c>
      <c r="K8816" s="3">
        <v>-2.4182160900114757</v>
      </c>
      <c r="L8816" s="20">
        <v>-0.19328985126351769</v>
      </c>
      <c r="M8816" s="3">
        <v>116.09927259018713</v>
      </c>
      <c r="N8816" s="20">
        <v>8.6489555686691091</v>
      </c>
      <c r="O8816" s="3">
        <v>12.549682978481975</v>
      </c>
      <c r="P8816" s="21">
        <v>-3.9007274098128661</v>
      </c>
    </row>
    <row r="8817" spans="4:16" x14ac:dyDescent="0.2">
      <c r="D8817" s="3">
        <v>0.30516310140434943</v>
      </c>
      <c r="K8817" s="3">
        <v>-0.50960787907624583</v>
      </c>
      <c r="L8817" s="20">
        <v>-2.8251524360404119</v>
      </c>
      <c r="M8817" s="3">
        <v>117.3357429441773</v>
      </c>
      <c r="N8817" s="20">
        <v>12.251112548358265</v>
      </c>
      <c r="O8817" s="3">
        <v>14.915369604180974</v>
      </c>
      <c r="P8817" s="21">
        <v>-2.6642570558227092</v>
      </c>
    </row>
    <row r="8818" spans="4:16" x14ac:dyDescent="0.2">
      <c r="D8818" s="3">
        <v>6.2697961413763006E-2</v>
      </c>
      <c r="K8818" s="3">
        <v>-1.5325128753477242</v>
      </c>
      <c r="L8818" s="20">
        <v>-1.0551165199749899</v>
      </c>
      <c r="M8818" s="3">
        <v>116.063647812011</v>
      </c>
      <c r="N8818" s="20">
        <v>8.5331514853250354</v>
      </c>
      <c r="O8818" s="3">
        <v>12.46950367331403</v>
      </c>
      <c r="P8818" s="21">
        <v>-3.9363521879889944</v>
      </c>
    </row>
    <row r="8819" spans="4:16" x14ac:dyDescent="0.2">
      <c r="D8819" s="3">
        <v>0.50892653294651236</v>
      </c>
      <c r="K8819" s="3">
        <v>2.2377367302862321E-2</v>
      </c>
      <c r="L8819" s="20">
        <v>-1.4371879133968311</v>
      </c>
      <c r="M8819" s="3">
        <v>114.71922712615009</v>
      </c>
      <c r="N8819" s="20">
        <v>3.0789284849733676</v>
      </c>
      <c r="O8819" s="3">
        <v>8.3597013588232727</v>
      </c>
      <c r="P8819" s="21">
        <v>-5.2807728738499051</v>
      </c>
    </row>
    <row r="8820" spans="4:16" x14ac:dyDescent="0.2">
      <c r="D8820" s="3">
        <v>0.93481778632371859</v>
      </c>
      <c r="K8820" s="3">
        <v>1.5126663650477399</v>
      </c>
      <c r="L8820" s="20">
        <v>-0.134365283463242</v>
      </c>
      <c r="M8820" s="3">
        <v>114.69007930878904</v>
      </c>
      <c r="N8820" s="20">
        <v>2.9162933763700138</v>
      </c>
      <c r="O8820" s="3">
        <v>8.2262140675809761</v>
      </c>
      <c r="P8820" s="21">
        <v>-5.3099206912109622</v>
      </c>
    </row>
    <row r="8821" spans="4:16" x14ac:dyDescent="0.2">
      <c r="D8821" s="3">
        <v>0.25404997673114055</v>
      </c>
      <c r="K8821" s="3">
        <v>-0.66179914608972867</v>
      </c>
      <c r="L8821" s="20">
        <v>1.1172285678555334</v>
      </c>
      <c r="M8821" s="3">
        <v>114.20672610443089</v>
      </c>
      <c r="N8821" s="20">
        <v>0</v>
      </c>
      <c r="O8821" s="3">
        <v>5.793273895569115</v>
      </c>
      <c r="P8821" s="21">
        <v>-5.793273895569115</v>
      </c>
    </row>
    <row r="8822" spans="4:16" x14ac:dyDescent="0.2">
      <c r="D8822" s="3">
        <v>0.8501550671891005</v>
      </c>
      <c r="K8822" s="3">
        <v>1.0370986900771013</v>
      </c>
      <c r="L8822" s="20">
        <v>1.93429856382647</v>
      </c>
      <c r="M8822" s="3">
        <v>116.67639262187787</v>
      </c>
      <c r="N8822" s="20">
        <v>10.418363689092047</v>
      </c>
      <c r="O8822" s="3">
        <v>13.74197106721418</v>
      </c>
      <c r="P8822" s="21">
        <v>-3.3236073781221336</v>
      </c>
    </row>
    <row r="8823" spans="4:16" x14ac:dyDescent="0.2">
      <c r="D8823" s="3">
        <v>0.62290104075999098</v>
      </c>
      <c r="K8823" s="3">
        <v>0.31310891202139179</v>
      </c>
      <c r="L8823" s="20">
        <v>-0.13806194147373052</v>
      </c>
      <c r="M8823" s="3">
        <v>114.15627516406741</v>
      </c>
      <c r="N8823" s="20">
        <v>0</v>
      </c>
      <c r="O8823" s="3">
        <v>5.8437248359325977</v>
      </c>
      <c r="P8823" s="21">
        <v>-5.8437248359325977</v>
      </c>
    </row>
    <row r="8824" spans="4:16" x14ac:dyDescent="0.2">
      <c r="D8824" s="3">
        <v>3.1596970827012211E-2</v>
      </c>
      <c r="K8824" s="3">
        <v>-1.8578244935585353</v>
      </c>
      <c r="L8824" s="20">
        <v>-0.14217267471611314</v>
      </c>
      <c r="M8824" s="3">
        <v>115.29090673396699</v>
      </c>
      <c r="N8824" s="20">
        <v>5.7438228914997751</v>
      </c>
      <c r="O8824" s="3">
        <v>10.452916157532783</v>
      </c>
      <c r="P8824" s="21">
        <v>-4.7090932660330083</v>
      </c>
    </row>
    <row r="8825" spans="4:16" x14ac:dyDescent="0.2">
      <c r="D8825" s="3">
        <v>0.15438785599919042</v>
      </c>
      <c r="K8825" s="3">
        <v>-1.0177943198191473</v>
      </c>
      <c r="L8825" s="20">
        <v>0.11395302796880746</v>
      </c>
      <c r="M8825" s="3">
        <v>114.38073639784126</v>
      </c>
      <c r="N8825" s="20">
        <v>0.84050652488283362</v>
      </c>
      <c r="O8825" s="3">
        <v>6.4597701270415726</v>
      </c>
      <c r="P8825" s="21">
        <v>-5.619263602158739</v>
      </c>
    </row>
    <row r="8826" spans="4:16" x14ac:dyDescent="0.2">
      <c r="D8826" s="3">
        <v>0.19505632369546036</v>
      </c>
      <c r="K8826" s="3">
        <v>-0.85941309538056088</v>
      </c>
      <c r="L8826" s="20">
        <v>0.43209920584337919</v>
      </c>
      <c r="M8826" s="3">
        <v>114.19964244214111</v>
      </c>
      <c r="N8826" s="20">
        <v>0</v>
      </c>
      <c r="O8826" s="3">
        <v>5.8003575578588809</v>
      </c>
      <c r="P8826" s="21">
        <v>-5.8003575578588809</v>
      </c>
    </row>
    <row r="8827" spans="4:16" x14ac:dyDescent="0.2">
      <c r="D8827" s="3">
        <v>0.82894052376416394</v>
      </c>
      <c r="K8827" s="3">
        <v>0.94998681445794531</v>
      </c>
      <c r="L8827" s="20">
        <v>0.37009795762965714</v>
      </c>
      <c r="M8827" s="3">
        <v>114.64518263614542</v>
      </c>
      <c r="N8827" s="20">
        <v>2.6578298778120981</v>
      </c>
      <c r="O8827" s="3">
        <v>8.0126472416666772</v>
      </c>
      <c r="P8827" s="21">
        <v>-5.3548173638545791</v>
      </c>
    </row>
    <row r="8828" spans="4:16" x14ac:dyDescent="0.2">
      <c r="D8828" s="3">
        <v>0.20279784495170289</v>
      </c>
      <c r="K8828" s="3">
        <v>-0.83166920067399741</v>
      </c>
      <c r="L8828" s="20">
        <v>1.3355572787556038</v>
      </c>
      <c r="M8828" s="3">
        <v>114.21999466283764</v>
      </c>
      <c r="N8828" s="20">
        <v>0</v>
      </c>
      <c r="O8828" s="3">
        <v>5.7800053371623648</v>
      </c>
      <c r="P8828" s="21">
        <v>-5.7800053371623648</v>
      </c>
    </row>
    <row r="8829" spans="4:16" x14ac:dyDescent="0.2">
      <c r="D8829" s="3">
        <v>0.52132016533464465</v>
      </c>
      <c r="K8829" s="3">
        <v>5.3467193134690678E-2</v>
      </c>
      <c r="L8829" s="20">
        <v>-0.63440023686129199</v>
      </c>
      <c r="M8829" s="3">
        <v>114.24385166877479</v>
      </c>
      <c r="N8829" s="20">
        <v>0</v>
      </c>
      <c r="O8829" s="3">
        <v>5.7561483312252051</v>
      </c>
      <c r="P8829" s="21">
        <v>-5.7561483312252051</v>
      </c>
    </row>
    <row r="8830" spans="4:16" x14ac:dyDescent="0.2">
      <c r="D8830" s="3">
        <v>0.98607097259309751</v>
      </c>
      <c r="K8830" s="3">
        <v>2.1992794948318921</v>
      </c>
      <c r="L8830" s="20">
        <v>0.380373963374107</v>
      </c>
      <c r="M8830" s="3">
        <v>116.05182111019013</v>
      </c>
      <c r="N8830" s="20">
        <v>8.4945107871432128</v>
      </c>
      <c r="O8830" s="3">
        <v>12.442689676953073</v>
      </c>
      <c r="P8830" s="21">
        <v>-3.94817888980986</v>
      </c>
    </row>
    <row r="8831" spans="4:16" x14ac:dyDescent="0.2">
      <c r="D8831" s="3">
        <v>0.60716367268940963</v>
      </c>
      <c r="K8831" s="3">
        <v>0.27193414713805569</v>
      </c>
      <c r="L8831" s="20">
        <v>-2.1514091914118683</v>
      </c>
      <c r="M8831" s="3">
        <v>115.15705988977339</v>
      </c>
      <c r="N8831" s="20">
        <v>5.1859214613501194</v>
      </c>
      <c r="O8831" s="3">
        <v>10.028861571576726</v>
      </c>
      <c r="P8831" s="21">
        <v>-4.842940110226607</v>
      </c>
    </row>
    <row r="8832" spans="4:16" x14ac:dyDescent="0.2">
      <c r="D8832" s="3">
        <v>0.93067075608308014</v>
      </c>
      <c r="K8832" s="3">
        <v>1.4808052098668052</v>
      </c>
      <c r="L8832" s="20">
        <v>1.109429774691755</v>
      </c>
      <c r="M8832" s="3">
        <v>116.06751937376224</v>
      </c>
      <c r="N8832" s="20">
        <v>8.5457794007711527</v>
      </c>
      <c r="O8832" s="3">
        <v>12.478260027008915</v>
      </c>
      <c r="P8832" s="21">
        <v>-3.9324806262377621</v>
      </c>
    </row>
    <row r="8833" spans="4:16" x14ac:dyDescent="0.2">
      <c r="D8833" s="3">
        <v>0.1212119980117983</v>
      </c>
      <c r="K8833" s="3">
        <v>-1.1689494560659155</v>
      </c>
      <c r="L8833" s="20">
        <v>-1.9053093707137776</v>
      </c>
      <c r="M8833" s="3">
        <v>116.85520848061535</v>
      </c>
      <c r="N8833" s="20">
        <v>10.932412608793896</v>
      </c>
      <c r="O8833" s="3">
        <v>14.077204128178558</v>
      </c>
      <c r="P8833" s="21">
        <v>-3.1447915193846612</v>
      </c>
    </row>
    <row r="8834" spans="4:16" x14ac:dyDescent="0.2">
      <c r="D8834" s="3">
        <v>0.92170301995301973</v>
      </c>
      <c r="K8834" s="3">
        <v>1.4166203343824901</v>
      </c>
      <c r="L8834" s="20">
        <v>0.81128071435151583</v>
      </c>
      <c r="M8834" s="3">
        <v>115.56690323498397</v>
      </c>
      <c r="N8834" s="20">
        <v>6.8118831480283291</v>
      </c>
      <c r="O8834" s="3">
        <v>11.244979913044361</v>
      </c>
      <c r="P8834" s="21">
        <v>-4.4330967650160318</v>
      </c>
    </row>
    <row r="8835" spans="4:16" x14ac:dyDescent="0.2">
      <c r="D8835" s="3">
        <v>0.11122088439962055</v>
      </c>
      <c r="K8835" s="3">
        <v>-1.2200609543383685</v>
      </c>
      <c r="L8835" s="20">
        <v>0.11573388950426368</v>
      </c>
      <c r="M8835" s="3">
        <v>114.49572602324602</v>
      </c>
      <c r="N8835" s="20">
        <v>1.7091536845223629</v>
      </c>
      <c r="O8835" s="3">
        <v>7.2134276612763486</v>
      </c>
      <c r="P8835" s="21">
        <v>-5.5042739767539857</v>
      </c>
    </row>
    <row r="8836" spans="4:16" x14ac:dyDescent="0.2">
      <c r="D8836" s="3">
        <v>0.90273587538661582</v>
      </c>
      <c r="K8836" s="3">
        <v>1.2972992300317088</v>
      </c>
      <c r="L8836" s="20">
        <v>8.5784577825802066E-2</v>
      </c>
      <c r="M8836" s="3">
        <v>114.69385415011283</v>
      </c>
      <c r="N8836" s="20">
        <v>2.9375746245253893</v>
      </c>
      <c r="O8836" s="3">
        <v>8.2437204744125694</v>
      </c>
      <c r="P8836" s="21">
        <v>-5.3061458498871801</v>
      </c>
    </row>
    <row r="8837" spans="4:16" x14ac:dyDescent="0.2">
      <c r="D8837" s="3">
        <v>0.99296826487173129</v>
      </c>
      <c r="K8837" s="3">
        <v>2.4556381070420903</v>
      </c>
      <c r="L8837" s="20">
        <v>1.8970040926032552</v>
      </c>
      <c r="M8837" s="3">
        <v>119.59679767354271</v>
      </c>
      <c r="N8837" s="20">
        <v>17.643112297965516</v>
      </c>
      <c r="O8837" s="3">
        <v>18.046314624422799</v>
      </c>
      <c r="P8837" s="21">
        <v>-0.40320232645728282</v>
      </c>
    </row>
    <row r="8838" spans="4:16" x14ac:dyDescent="0.2">
      <c r="D8838" s="3">
        <v>0.16753421469295113</v>
      </c>
      <c r="K8838" s="3">
        <v>-0.96395511564996439</v>
      </c>
      <c r="L8838" s="20">
        <v>-0.51395294721029239</v>
      </c>
      <c r="M8838" s="3">
        <v>114.77140449654993</v>
      </c>
      <c r="N8838" s="20">
        <v>3.3609945087603208</v>
      </c>
      <c r="O8838" s="3">
        <v>8.5895900122103868</v>
      </c>
      <c r="P8838" s="21">
        <v>-5.228595503450066</v>
      </c>
    </row>
    <row r="8839" spans="4:16" x14ac:dyDescent="0.2">
      <c r="D8839" s="3">
        <v>0.85590085156245399</v>
      </c>
      <c r="K8839" s="3">
        <v>1.0620823612784731</v>
      </c>
      <c r="L8839" s="20">
        <v>1.0641620765553135</v>
      </c>
      <c r="M8839" s="3">
        <v>115.44009133467502</v>
      </c>
      <c r="N8839" s="20">
        <v>6.333347409995369</v>
      </c>
      <c r="O8839" s="3">
        <v>10.893256075320352</v>
      </c>
      <c r="P8839" s="21">
        <v>-4.5599086653249827</v>
      </c>
    </row>
    <row r="8840" spans="4:16" x14ac:dyDescent="0.2">
      <c r="D8840" s="3">
        <v>0.93516492282912733</v>
      </c>
      <c r="K8840" s="3">
        <v>1.5154038842783348</v>
      </c>
      <c r="L8840" s="20">
        <v>-0.50083408903749016</v>
      </c>
      <c r="M8840" s="3">
        <v>114.44140188381527</v>
      </c>
      <c r="N8840" s="20">
        <v>1.3187384421967749</v>
      </c>
      <c r="O8840" s="3">
        <v>6.8773365583815007</v>
      </c>
      <c r="P8840" s="21">
        <v>-5.5585981161847258</v>
      </c>
    </row>
    <row r="8841" spans="4:16" x14ac:dyDescent="0.2">
      <c r="D8841" s="3">
        <v>0.84206721176181387</v>
      </c>
      <c r="K8841" s="3">
        <v>1.002990227345989</v>
      </c>
      <c r="L8841" s="20">
        <v>-2.3076928470556854</v>
      </c>
      <c r="M8841" s="3">
        <v>114.6336443590954</v>
      </c>
      <c r="N8841" s="20">
        <v>2.589715107764313</v>
      </c>
      <c r="O8841" s="3">
        <v>7.9560707486689068</v>
      </c>
      <c r="P8841" s="21">
        <v>-5.3663556409045938</v>
      </c>
    </row>
    <row r="8842" spans="4:16" x14ac:dyDescent="0.2">
      <c r="D8842" s="3">
        <v>0.25567456877779904</v>
      </c>
      <c r="K8842" s="3">
        <v>-0.65673840197475175</v>
      </c>
      <c r="L8842" s="20">
        <v>1.3395605254718752</v>
      </c>
      <c r="M8842" s="3">
        <v>114.28060887922786</v>
      </c>
      <c r="N8842" s="20">
        <v>0</v>
      </c>
      <c r="O8842" s="3">
        <v>5.7193911207721442</v>
      </c>
      <c r="P8842" s="21">
        <v>-5.7193911207721442</v>
      </c>
    </row>
    <row r="8843" spans="4:16" x14ac:dyDescent="0.2">
      <c r="D8843" s="3">
        <v>9.8468979682518068E-2</v>
      </c>
      <c r="K8843" s="3">
        <v>-1.290324656908415</v>
      </c>
      <c r="L8843" s="20">
        <v>-0.85809459871608906</v>
      </c>
      <c r="M8843" s="3">
        <v>115.46724450931424</v>
      </c>
      <c r="N8843" s="20">
        <v>6.4374394467852341</v>
      </c>
      <c r="O8843" s="3">
        <v>10.970194937471</v>
      </c>
      <c r="P8843" s="21">
        <v>-4.5327554906857657</v>
      </c>
    </row>
    <row r="8844" spans="4:16" x14ac:dyDescent="0.2">
      <c r="D8844" s="3">
        <v>0.80845908344619433</v>
      </c>
      <c r="K8844" s="3">
        <v>0.87223198624545994</v>
      </c>
      <c r="L8844" s="20">
        <v>-0.45446403588890877</v>
      </c>
      <c r="M8844" s="3">
        <v>114.19734000074334</v>
      </c>
      <c r="N8844" s="20">
        <v>0</v>
      </c>
      <c r="O8844" s="3">
        <v>5.8026599992566616</v>
      </c>
      <c r="P8844" s="21">
        <v>-5.8026599992566616</v>
      </c>
    </row>
    <row r="8845" spans="4:16" x14ac:dyDescent="0.2">
      <c r="D8845" s="3">
        <v>0.95483498796892496</v>
      </c>
      <c r="K8845" s="3">
        <v>1.6936593975975305</v>
      </c>
      <c r="L8845" s="20">
        <v>0.70340598515223041</v>
      </c>
      <c r="M8845" s="3">
        <v>115.79116753204468</v>
      </c>
      <c r="N8845" s="20">
        <v>7.6158674387890386</v>
      </c>
      <c r="O8845" s="3">
        <v>11.824699906744357</v>
      </c>
      <c r="P8845" s="21">
        <v>-4.2088324679553182</v>
      </c>
    </row>
    <row r="8846" spans="4:16" x14ac:dyDescent="0.2">
      <c r="D8846" s="3">
        <v>0.93185707030549358</v>
      </c>
      <c r="K8846" s="3">
        <v>1.4897656749264039</v>
      </c>
      <c r="L8846" s="20">
        <v>1.6483983057133131</v>
      </c>
      <c r="M8846" s="3">
        <v>116.96941479557742</v>
      </c>
      <c r="N8846" s="20">
        <v>11.253665635464444</v>
      </c>
      <c r="O8846" s="3">
        <v>14.284250839887015</v>
      </c>
      <c r="P8846" s="21">
        <v>-3.0305852044225716</v>
      </c>
    </row>
    <row r="8847" spans="4:16" x14ac:dyDescent="0.2">
      <c r="D8847" s="3">
        <v>0.95960372303404695</v>
      </c>
      <c r="K8847" s="3">
        <v>1.7461058876617301</v>
      </c>
      <c r="L8847" s="20">
        <v>-1.159170219433433</v>
      </c>
      <c r="M8847" s="3">
        <v>114.24585275190879</v>
      </c>
      <c r="N8847" s="20">
        <v>0</v>
      </c>
      <c r="O8847" s="3">
        <v>5.7541472480912219</v>
      </c>
      <c r="P8847" s="21">
        <v>-5.7541472480912219</v>
      </c>
    </row>
    <row r="8848" spans="4:16" x14ac:dyDescent="0.2">
      <c r="D8848" s="3">
        <v>0.22586864108333057</v>
      </c>
      <c r="K8848" s="3">
        <v>-0.75252187127140679</v>
      </c>
      <c r="L8848" s="20">
        <v>-2.5616179561462786</v>
      </c>
      <c r="M8848" s="3">
        <v>117.29625651959722</v>
      </c>
      <c r="N8848" s="20">
        <v>12.145840786309662</v>
      </c>
      <c r="O8848" s="3">
        <v>14.849584266712441</v>
      </c>
      <c r="P8848" s="21">
        <v>-2.7037434804027782</v>
      </c>
    </row>
    <row r="8849" spans="4:16" x14ac:dyDescent="0.2">
      <c r="D8849" s="3">
        <v>0.23262192668353249</v>
      </c>
      <c r="K8849" s="3">
        <v>-0.73023941573809803</v>
      </c>
      <c r="L8849" s="20">
        <v>-8.6150717354855411E-2</v>
      </c>
      <c r="M8849" s="3">
        <v>114.33778004735315</v>
      </c>
      <c r="N8849" s="20">
        <v>0.46544604622076236</v>
      </c>
      <c r="O8849" s="3">
        <v>6.127665998867613</v>
      </c>
      <c r="P8849" s="21">
        <v>-5.6622199526468506</v>
      </c>
    </row>
    <row r="8850" spans="4:16" x14ac:dyDescent="0.2">
      <c r="D8850" s="3">
        <v>0.49205929950940064</v>
      </c>
      <c r="K8850" s="3">
        <v>-1.9905698853876032E-2</v>
      </c>
      <c r="L8850" s="20">
        <v>1.1854310402506196</v>
      </c>
      <c r="M8850" s="3">
        <v>114.53540950265582</v>
      </c>
      <c r="N8850" s="20">
        <v>1.9767707474476808</v>
      </c>
      <c r="O8850" s="3">
        <v>7.4413612447918496</v>
      </c>
      <c r="P8850" s="21">
        <v>-5.4645904973441688</v>
      </c>
    </row>
    <row r="8851" spans="4:16" x14ac:dyDescent="0.2">
      <c r="D8851" s="3">
        <v>0.98057567533200862</v>
      </c>
      <c r="K8851" s="3">
        <v>2.0657864368321381</v>
      </c>
      <c r="L8851" s="20">
        <v>-0.81485178659247826</v>
      </c>
      <c r="M8851" s="3">
        <v>114.59437801955121</v>
      </c>
      <c r="N8851" s="20">
        <v>2.3522027083223591</v>
      </c>
      <c r="O8851" s="3">
        <v>7.7578246887711515</v>
      </c>
      <c r="P8851" s="21">
        <v>-5.4056219804487924</v>
      </c>
    </row>
    <row r="8852" spans="4:16" x14ac:dyDescent="0.2">
      <c r="D8852" s="3">
        <v>0.25487055104766054</v>
      </c>
      <c r="K8852" s="3">
        <v>-0.65924087613375792</v>
      </c>
      <c r="L8852" s="20">
        <v>-1.2964419651280363</v>
      </c>
      <c r="M8852" s="3">
        <v>115.24072024157078</v>
      </c>
      <c r="N8852" s="20">
        <v>5.5381373037794646</v>
      </c>
      <c r="O8852" s="3">
        <v>10.297417062208673</v>
      </c>
      <c r="P8852" s="21">
        <v>-4.7592797584292086</v>
      </c>
    </row>
    <row r="8853" spans="4:16" x14ac:dyDescent="0.2">
      <c r="D8853" s="3">
        <v>0.22803082206718572</v>
      </c>
      <c r="K8853" s="3">
        <v>-0.74534754755673005</v>
      </c>
      <c r="L8853" s="20">
        <v>0.66882952945993823</v>
      </c>
      <c r="M8853" s="3">
        <v>114.14920178067023</v>
      </c>
      <c r="N8853" s="20">
        <v>0</v>
      </c>
      <c r="O8853" s="3">
        <v>5.850798219329775</v>
      </c>
      <c r="P8853" s="21">
        <v>-5.850798219329775</v>
      </c>
    </row>
    <row r="8854" spans="4:16" x14ac:dyDescent="0.2">
      <c r="D8854" s="3">
        <v>0.28224578606248046</v>
      </c>
      <c r="K8854" s="3">
        <v>-0.57618288529879802</v>
      </c>
      <c r="L8854" s="20">
        <v>-0.62728186621225146</v>
      </c>
      <c r="M8854" s="3">
        <v>114.56108791294872</v>
      </c>
      <c r="N8854" s="20">
        <v>2.1432603804638362</v>
      </c>
      <c r="O8854" s="3">
        <v>7.5821724675151216</v>
      </c>
      <c r="P8854" s="21">
        <v>-5.4389120870512855</v>
      </c>
    </row>
    <row r="8855" spans="4:16" x14ac:dyDescent="0.2">
      <c r="D8855" s="3">
        <v>0.60116277811872321</v>
      </c>
      <c r="K8855" s="3">
        <v>0.25635796347541884</v>
      </c>
      <c r="L8855" s="20">
        <v>1.6342051786634419</v>
      </c>
      <c r="M8855" s="3">
        <v>115.16902438998395</v>
      </c>
      <c r="N8855" s="20">
        <v>5.2370503233336763</v>
      </c>
      <c r="O8855" s="3">
        <v>10.068025933349737</v>
      </c>
      <c r="P8855" s="21">
        <v>-4.8309756100160612</v>
      </c>
    </row>
    <row r="8856" spans="4:16" x14ac:dyDescent="0.2">
      <c r="D8856" s="3">
        <v>0.40269876226113843</v>
      </c>
      <c r="K8856" s="3">
        <v>-0.24636780710747724</v>
      </c>
      <c r="L8856" s="20">
        <v>-0.52244059299793244</v>
      </c>
      <c r="M8856" s="3">
        <v>114.31624439721874</v>
      </c>
      <c r="N8856" s="20">
        <v>0.26234969376919537</v>
      </c>
      <c r="O8856" s="3">
        <v>5.9461052965504564</v>
      </c>
      <c r="P8856" s="21">
        <v>-5.683755602781261</v>
      </c>
    </row>
    <row r="8857" spans="4:16" x14ac:dyDescent="0.2">
      <c r="D8857" s="3">
        <v>0.81378372935676124</v>
      </c>
      <c r="K8857" s="3">
        <v>0.8919261050843349</v>
      </c>
      <c r="L8857" s="20">
        <v>-0.99449251671721917</v>
      </c>
      <c r="M8857" s="3">
        <v>114.15053299586647</v>
      </c>
      <c r="N8857" s="20">
        <v>0</v>
      </c>
      <c r="O8857" s="3">
        <v>5.8494670041335297</v>
      </c>
      <c r="P8857" s="21">
        <v>-5.8494670041335297</v>
      </c>
    </row>
    <row r="8858" spans="4:16" x14ac:dyDescent="0.2">
      <c r="D8858" s="3">
        <v>0.59733639640642022</v>
      </c>
      <c r="K8858" s="3">
        <v>0.24645865344214432</v>
      </c>
      <c r="L8858" s="20">
        <v>-0.56005465177032054</v>
      </c>
      <c r="M8858" s="3">
        <v>114.17559595973327</v>
      </c>
      <c r="N8858" s="20">
        <v>0</v>
      </c>
      <c r="O8858" s="3">
        <v>5.8244040402667352</v>
      </c>
      <c r="P8858" s="21">
        <v>-5.8244040402667352</v>
      </c>
    </row>
    <row r="8859" spans="4:16" x14ac:dyDescent="0.2">
      <c r="D8859" s="3">
        <v>0.88961746661347918</v>
      </c>
      <c r="K8859" s="3">
        <v>1.2244962853287853</v>
      </c>
      <c r="L8859" s="20">
        <v>0.35448080052504283</v>
      </c>
      <c r="M8859" s="3">
        <v>114.85974294994685</v>
      </c>
      <c r="N8859" s="20">
        <v>3.8154358746573536</v>
      </c>
      <c r="O8859" s="3">
        <v>8.9556929247105046</v>
      </c>
      <c r="P8859" s="21">
        <v>-5.140257050053151</v>
      </c>
    </row>
    <row r="8860" spans="4:16" x14ac:dyDescent="0.2">
      <c r="D8860" s="3">
        <v>0.82163588241704011</v>
      </c>
      <c r="K8860" s="3">
        <v>0.9216172927369265</v>
      </c>
      <c r="L8860" s="20">
        <v>-1.5664995380242142</v>
      </c>
      <c r="M8860" s="3">
        <v>114.26622872776402</v>
      </c>
      <c r="N8860" s="20">
        <v>0</v>
      </c>
      <c r="O8860" s="3">
        <v>5.7337712722359839</v>
      </c>
      <c r="P8860" s="21">
        <v>-5.7337712722359839</v>
      </c>
    </row>
    <row r="8861" spans="4:16" x14ac:dyDescent="0.2">
      <c r="D8861" s="3">
        <v>0.53304573492208651</v>
      </c>
      <c r="K8861" s="3">
        <v>8.2928326708127734E-2</v>
      </c>
      <c r="L8861" s="20">
        <v>0.13950744293404035</v>
      </c>
      <c r="M8861" s="3">
        <v>114.1616506162982</v>
      </c>
      <c r="N8861" s="20">
        <v>0</v>
      </c>
      <c r="O8861" s="3">
        <v>5.8383493837017966</v>
      </c>
      <c r="P8861" s="21">
        <v>-5.8383493837017966</v>
      </c>
    </row>
    <row r="8862" spans="4:16" x14ac:dyDescent="0.2">
      <c r="D8862" s="3">
        <v>0.7241437343461109</v>
      </c>
      <c r="K8862" s="3">
        <v>0.59519589893208746</v>
      </c>
      <c r="L8862" s="20">
        <v>1.2581851467306078</v>
      </c>
      <c r="M8862" s="3">
        <v>115.12918273262289</v>
      </c>
      <c r="N8862" s="20">
        <v>5.0657562252493022</v>
      </c>
      <c r="O8862" s="3">
        <v>9.9365734926264011</v>
      </c>
      <c r="P8862" s="21">
        <v>-4.8708172673770989</v>
      </c>
    </row>
    <row r="8863" spans="4:16" x14ac:dyDescent="0.2">
      <c r="D8863" s="3">
        <v>0.50357950549276342</v>
      </c>
      <c r="K8863" s="3">
        <v>8.9726100699842343E-3</v>
      </c>
      <c r="L8863" s="20">
        <v>-0.41158205058851888</v>
      </c>
      <c r="M8863" s="3">
        <v>114.19379074220288</v>
      </c>
      <c r="N8863" s="20">
        <v>0</v>
      </c>
      <c r="O8863" s="3">
        <v>5.8062092577971285</v>
      </c>
      <c r="P8863" s="21">
        <v>-5.8062092577971285</v>
      </c>
    </row>
    <row r="8864" spans="4:16" x14ac:dyDescent="0.2">
      <c r="D8864" s="3">
        <v>0.69254607690155912</v>
      </c>
      <c r="K8864" s="3">
        <v>0.5030802579164112</v>
      </c>
      <c r="L8864" s="20">
        <v>-2.0361004272548553</v>
      </c>
      <c r="M8864" s="3">
        <v>114.81884771642882</v>
      </c>
      <c r="N8864" s="20">
        <v>3.6083949666051467</v>
      </c>
      <c r="O8864" s="3">
        <v>8.7895472501763336</v>
      </c>
      <c r="P8864" s="21">
        <v>-5.181152283571187</v>
      </c>
    </row>
    <row r="8865" spans="4:16" x14ac:dyDescent="0.2">
      <c r="D8865" s="3">
        <v>0.37416320507172807</v>
      </c>
      <c r="K8865" s="3">
        <v>-0.32084690734626148</v>
      </c>
      <c r="L8865" s="20">
        <v>1.0396002579290282</v>
      </c>
      <c r="M8865" s="3">
        <v>114.29498603265685</v>
      </c>
      <c r="N8865" s="20">
        <v>4.9432561159051147E-2</v>
      </c>
      <c r="O8865" s="3">
        <v>5.7544465285021928</v>
      </c>
      <c r="P8865" s="21">
        <v>-5.7050139673431417</v>
      </c>
    </row>
    <row r="8866" spans="4:16" x14ac:dyDescent="0.2">
      <c r="D8866" s="3">
        <v>0.64118187349344458</v>
      </c>
      <c r="K8866" s="3">
        <v>0.3616196841186608</v>
      </c>
      <c r="L8866" s="20">
        <v>-0.51342932272689967</v>
      </c>
      <c r="M8866" s="3">
        <v>114.1541076607119</v>
      </c>
      <c r="N8866" s="20">
        <v>0</v>
      </c>
      <c r="O8866" s="3">
        <v>5.8458923392880919</v>
      </c>
      <c r="P8866" s="21">
        <v>-5.8458923392880919</v>
      </c>
    </row>
    <row r="8867" spans="4:16" x14ac:dyDescent="0.2">
      <c r="D8867" s="3">
        <v>4.8542349209802702E-2</v>
      </c>
      <c r="K8867" s="3">
        <v>-1.6591543265754938</v>
      </c>
      <c r="L8867" s="20">
        <v>0.97275514696588838</v>
      </c>
      <c r="M8867" s="3">
        <v>114.28200709933792</v>
      </c>
      <c r="N8867" s="20">
        <v>0</v>
      </c>
      <c r="O8867" s="3">
        <v>5.7179929006620824</v>
      </c>
      <c r="P8867" s="21">
        <v>-5.7179929006620824</v>
      </c>
    </row>
    <row r="8868" spans="4:16" x14ac:dyDescent="0.2">
      <c r="D8868" s="3">
        <v>0.56908151584776678</v>
      </c>
      <c r="K8868" s="3">
        <v>0.17403625667321423</v>
      </c>
      <c r="L8868" s="20">
        <v>0.1212169990676234</v>
      </c>
      <c r="M8868" s="3">
        <v>114.17240872426095</v>
      </c>
      <c r="N8868" s="20">
        <v>0</v>
      </c>
      <c r="O8868" s="3">
        <v>5.8275912757390529</v>
      </c>
      <c r="P8868" s="21">
        <v>-5.8275912757390529</v>
      </c>
    </row>
    <row r="8869" spans="4:16" x14ac:dyDescent="0.2">
      <c r="D8869" s="3">
        <v>0.46215341808943089</v>
      </c>
      <c r="K8869" s="3">
        <v>-9.5010060210137623E-2</v>
      </c>
      <c r="L8869" s="20">
        <v>1.5147422994389408</v>
      </c>
      <c r="M8869" s="3">
        <v>114.72321490252526</v>
      </c>
      <c r="N8869" s="20">
        <v>3.1008847980453424</v>
      </c>
      <c r="O8869" s="3">
        <v>8.3776698955200928</v>
      </c>
      <c r="P8869" s="21">
        <v>-5.2767850974747503</v>
      </c>
    </row>
    <row r="8870" spans="4:16" x14ac:dyDescent="0.2">
      <c r="D8870" s="3">
        <v>0.87097093844478313</v>
      </c>
      <c r="K8870" s="3">
        <v>1.1309927970960985</v>
      </c>
      <c r="L8870" s="20">
        <v>0.58352808030633685</v>
      </c>
      <c r="M8870" s="3">
        <v>114.98742392940642</v>
      </c>
      <c r="N8870" s="20">
        <v>4.4300085666949798</v>
      </c>
      <c r="O8870" s="3">
        <v>9.4425846372885616</v>
      </c>
      <c r="P8870" s="21">
        <v>-5.0125760705935818</v>
      </c>
    </row>
    <row r="8871" spans="4:16" x14ac:dyDescent="0.2">
      <c r="D8871" s="3">
        <v>0.50003067093466613</v>
      </c>
      <c r="K8871" s="3">
        <v>7.6880632119223836E-5</v>
      </c>
      <c r="L8871" s="20">
        <v>-6.2377617219805198E-2</v>
      </c>
      <c r="M8871" s="3">
        <v>114.14863856724386</v>
      </c>
      <c r="N8871" s="20">
        <v>0</v>
      </c>
      <c r="O8871" s="3">
        <v>5.8513614327561356</v>
      </c>
      <c r="P8871" s="21">
        <v>-5.8513614327561356</v>
      </c>
    </row>
    <row r="8872" spans="4:16" x14ac:dyDescent="0.2">
      <c r="D8872" s="3">
        <v>0.4597641916143696</v>
      </c>
      <c r="K8872" s="3">
        <v>-0.10102781087876257</v>
      </c>
      <c r="L8872" s="20">
        <v>2.3273156264866595</v>
      </c>
      <c r="M8872" s="3">
        <v>115.56484418981412</v>
      </c>
      <c r="N8872" s="20">
        <v>6.8042621635709253</v>
      </c>
      <c r="O8872" s="3">
        <v>11.239417973756801</v>
      </c>
      <c r="P8872" s="21">
        <v>-4.4351558101858757</v>
      </c>
    </row>
    <row r="8873" spans="4:16" x14ac:dyDescent="0.2">
      <c r="D8873" s="3">
        <v>0.44020077617627557</v>
      </c>
      <c r="K8873" s="3">
        <v>-0.150460195785276</v>
      </c>
      <c r="L8873" s="20">
        <v>-1.5771985404953126</v>
      </c>
      <c r="M8873" s="3">
        <v>115.00036100679451</v>
      </c>
      <c r="N8873" s="20">
        <v>4.4898910119813422</v>
      </c>
      <c r="O8873" s="3">
        <v>9.4895300051868361</v>
      </c>
      <c r="P8873" s="21">
        <v>-4.9996389932054939</v>
      </c>
    </row>
    <row r="8874" spans="4:16" x14ac:dyDescent="0.2">
      <c r="D8874" s="3">
        <v>0.26327891670188591</v>
      </c>
      <c r="K8874" s="3">
        <v>-0.63326924522073536</v>
      </c>
      <c r="L8874" s="20">
        <v>1.576688820584609</v>
      </c>
      <c r="M8874" s="3">
        <v>114.40161495863725</v>
      </c>
      <c r="N8874" s="20">
        <v>1.0110136885176857</v>
      </c>
      <c r="O8874" s="3">
        <v>6.6093987298804393</v>
      </c>
      <c r="P8874" s="21">
        <v>-5.5983850413627536</v>
      </c>
    </row>
    <row r="8875" spans="4:16" x14ac:dyDescent="0.2">
      <c r="D8875" s="3">
        <v>0.44387948599030674</v>
      </c>
      <c r="K8875" s="3">
        <v>-0.14114047154168169</v>
      </c>
      <c r="L8875" s="20">
        <v>-7.2803266712469145E-2</v>
      </c>
      <c r="M8875" s="3">
        <v>114.16059306923049</v>
      </c>
      <c r="N8875" s="20">
        <v>0</v>
      </c>
      <c r="O8875" s="3">
        <v>5.8394069307695204</v>
      </c>
      <c r="P8875" s="21">
        <v>-5.8394069307695204</v>
      </c>
    </row>
    <row r="8876" spans="4:16" x14ac:dyDescent="0.2">
      <c r="D8876" s="3">
        <v>6.7287554959295295E-2</v>
      </c>
      <c r="K8876" s="3">
        <v>-1.4963014788462254</v>
      </c>
      <c r="L8876" s="20">
        <v>-1.3918096425765516</v>
      </c>
      <c r="M8876" s="3">
        <v>116.53612964282209</v>
      </c>
      <c r="N8876" s="20">
        <v>10.004873293167975</v>
      </c>
      <c r="O8876" s="3">
        <v>13.468743650345878</v>
      </c>
      <c r="P8876" s="21">
        <v>-3.4638703571779033</v>
      </c>
    </row>
    <row r="8877" spans="4:16" x14ac:dyDescent="0.2">
      <c r="D8877" s="3">
        <v>6.769296012482226E-2</v>
      </c>
      <c r="K8877" s="3">
        <v>-1.4931958800639742</v>
      </c>
      <c r="L8877" s="20">
        <v>1.8830084963324616</v>
      </c>
      <c r="M8877" s="3">
        <v>114.19089658498777</v>
      </c>
      <c r="N8877" s="20">
        <v>0</v>
      </c>
      <c r="O8877" s="3">
        <v>5.8091034150122312</v>
      </c>
      <c r="P8877" s="21">
        <v>-5.8091034150122312</v>
      </c>
    </row>
    <row r="8878" spans="4:16" x14ac:dyDescent="0.2">
      <c r="D8878" s="3">
        <v>0.45521643680243884</v>
      </c>
      <c r="K8878" s="3">
        <v>-0.11249255363742554</v>
      </c>
      <c r="L8878" s="20">
        <v>-1.0894947721250219</v>
      </c>
      <c r="M8878" s="3">
        <v>114.56007252430643</v>
      </c>
      <c r="N8878" s="20">
        <v>2.136768627039487</v>
      </c>
      <c r="O8878" s="3">
        <v>7.5766961027330453</v>
      </c>
      <c r="P8878" s="21">
        <v>-5.4399274756935583</v>
      </c>
    </row>
    <row r="8879" spans="4:16" x14ac:dyDescent="0.2">
      <c r="D8879" s="3">
        <v>0.96834548422815625</v>
      </c>
      <c r="K8879" s="3">
        <v>1.8570149191073106</v>
      </c>
      <c r="L8879" s="20">
        <v>-0.3559769877103286</v>
      </c>
      <c r="M8879" s="3">
        <v>114.79110353325183</v>
      </c>
      <c r="N8879" s="20">
        <v>3.464708023139714</v>
      </c>
      <c r="O8879" s="3">
        <v>8.673604489887893</v>
      </c>
      <c r="P8879" s="21">
        <v>-5.208896466748179</v>
      </c>
    </row>
    <row r="8880" spans="4:16" x14ac:dyDescent="0.2">
      <c r="D8880" s="3">
        <v>0.53603024320430481</v>
      </c>
      <c r="K8880" s="3">
        <v>9.0437555990029714E-2</v>
      </c>
      <c r="L8880" s="20">
        <v>-0.13040042840816374</v>
      </c>
      <c r="M8880" s="3">
        <v>114.14798668330172</v>
      </c>
      <c r="N8880" s="20">
        <v>0</v>
      </c>
      <c r="O8880" s="3">
        <v>5.8520133166982831</v>
      </c>
      <c r="P8880" s="21">
        <v>-5.8520133166982831</v>
      </c>
    </row>
    <row r="8881" spans="4:16" x14ac:dyDescent="0.2">
      <c r="D8881" s="3">
        <v>0.66911009663076115</v>
      </c>
      <c r="K8881" s="3">
        <v>0.43745720331020299</v>
      </c>
      <c r="L8881" s="20">
        <v>0.18001995718277089</v>
      </c>
      <c r="M8881" s="3">
        <v>114.25635309479594</v>
      </c>
      <c r="N8881" s="20">
        <v>0</v>
      </c>
      <c r="O8881" s="3">
        <v>5.7436469052040593</v>
      </c>
      <c r="P8881" s="21">
        <v>-5.7436469052040593</v>
      </c>
    </row>
    <row r="8882" spans="4:16" x14ac:dyDescent="0.2">
      <c r="D8882" s="3">
        <v>0.67238592004106368</v>
      </c>
      <c r="K8882" s="3">
        <v>0.44651101198887538</v>
      </c>
      <c r="L8882" s="20">
        <v>-1.4765261044959457</v>
      </c>
      <c r="M8882" s="3">
        <v>114.45042146001288</v>
      </c>
      <c r="N8882" s="20">
        <v>1.3857441290058361</v>
      </c>
      <c r="O8882" s="3">
        <v>6.9353226689929599</v>
      </c>
      <c r="P8882" s="21">
        <v>-5.5495785399871238</v>
      </c>
    </row>
    <row r="8883" spans="4:16" x14ac:dyDescent="0.2">
      <c r="D8883" s="3">
        <v>0.94696561731609474</v>
      </c>
      <c r="K8883" s="3">
        <v>1.6161181750654341</v>
      </c>
      <c r="L8883" s="20">
        <v>0.38707404104982407</v>
      </c>
      <c r="M8883" s="3">
        <v>115.29456890838109</v>
      </c>
      <c r="N8883" s="20">
        <v>5.7586776768683876</v>
      </c>
      <c r="O8883" s="3">
        <v>10.464108768487293</v>
      </c>
      <c r="P8883" s="21">
        <v>-4.7054310916189053</v>
      </c>
    </row>
    <row r="8884" spans="4:16" x14ac:dyDescent="0.2">
      <c r="D8884" s="3">
        <v>0.90779973259351798</v>
      </c>
      <c r="K8884" s="3">
        <v>1.3273270039088523</v>
      </c>
      <c r="L8884" s="20">
        <v>2.0399546533939552</v>
      </c>
      <c r="M8884" s="3">
        <v>117.39852545582217</v>
      </c>
      <c r="N8884" s="20">
        <v>12.417452837064573</v>
      </c>
      <c r="O8884" s="3">
        <v>15.018927381242406</v>
      </c>
      <c r="P8884" s="21">
        <v>-2.6014745441778331</v>
      </c>
    </row>
    <row r="8885" spans="4:16" x14ac:dyDescent="0.2">
      <c r="D8885" s="3">
        <v>0.7929351244422489</v>
      </c>
      <c r="K8885" s="3">
        <v>0.8166477634715037</v>
      </c>
      <c r="L8885" s="20">
        <v>3.7894901254065E-2</v>
      </c>
      <c r="M8885" s="3">
        <v>114.35598298970886</v>
      </c>
      <c r="N8885" s="20">
        <v>0.62878943970591195</v>
      </c>
      <c r="O8885" s="3">
        <v>6.2728064499970486</v>
      </c>
      <c r="P8885" s="21">
        <v>-5.6440170102911367</v>
      </c>
    </row>
    <row r="8886" spans="4:16" x14ac:dyDescent="0.2">
      <c r="D8886" s="3">
        <v>0.78099788480017629</v>
      </c>
      <c r="K8886" s="3">
        <v>0.77556778043200136</v>
      </c>
      <c r="L8886" s="20">
        <v>-0.87133102321159883</v>
      </c>
      <c r="M8886" s="3">
        <v>114.15014795307337</v>
      </c>
      <c r="N8886" s="20">
        <v>0</v>
      </c>
      <c r="O8886" s="3">
        <v>5.8498520469266353</v>
      </c>
      <c r="P8886" s="21">
        <v>-5.8498520469266353</v>
      </c>
    </row>
    <row r="8887" spans="4:16" x14ac:dyDescent="0.2">
      <c r="D8887" s="3">
        <v>0.45937742081580168</v>
      </c>
      <c r="K8887" s="3">
        <v>-0.10200230987792888</v>
      </c>
      <c r="L8887" s="20">
        <v>-0.14006894947351448</v>
      </c>
      <c r="M8887" s="3">
        <v>114.16425353206878</v>
      </c>
      <c r="N8887" s="20">
        <v>0</v>
      </c>
      <c r="O8887" s="3">
        <v>5.8357464679312088</v>
      </c>
      <c r="P8887" s="21">
        <v>-5.8357464679312088</v>
      </c>
    </row>
    <row r="8888" spans="4:16" x14ac:dyDescent="0.2">
      <c r="D8888" s="3">
        <v>0.51892818610299796</v>
      </c>
      <c r="K8888" s="3">
        <v>4.7463741559069218E-2</v>
      </c>
      <c r="L8888" s="20">
        <v>-0.56692307554414523</v>
      </c>
      <c r="M8888" s="3">
        <v>114.22454295169329</v>
      </c>
      <c r="N8888" s="20">
        <v>0</v>
      </c>
      <c r="O8888" s="3">
        <v>5.7754570483067056</v>
      </c>
      <c r="P8888" s="21">
        <v>-5.7754570483067056</v>
      </c>
    </row>
    <row r="8889" spans="4:16" x14ac:dyDescent="0.2">
      <c r="D8889" s="3">
        <v>0.56082456111896417</v>
      </c>
      <c r="K8889" s="3">
        <v>0.15306010364770306</v>
      </c>
      <c r="L8889" s="20">
        <v>-8.7214138540928798E-2</v>
      </c>
      <c r="M8889" s="3">
        <v>114.14876821341176</v>
      </c>
      <c r="N8889" s="20">
        <v>0</v>
      </c>
      <c r="O8889" s="3">
        <v>5.8512317865882366</v>
      </c>
      <c r="P8889" s="21">
        <v>-5.8512317865882366</v>
      </c>
    </row>
    <row r="8890" spans="4:16" x14ac:dyDescent="0.2">
      <c r="D8890" s="3">
        <v>0.90692294714119226</v>
      </c>
      <c r="K8890" s="3">
        <v>1.322042179818359</v>
      </c>
      <c r="L8890" s="20">
        <v>-1.1050842686743709</v>
      </c>
      <c r="M8890" s="3">
        <v>114.16096372404598</v>
      </c>
      <c r="N8890" s="20">
        <v>0</v>
      </c>
      <c r="O8890" s="3">
        <v>5.8390362759540224</v>
      </c>
      <c r="P8890" s="21">
        <v>-5.8390362759540224</v>
      </c>
    </row>
    <row r="8891" spans="4:16" x14ac:dyDescent="0.2">
      <c r="D8891" s="3">
        <v>0.19152719382674643</v>
      </c>
      <c r="K8891" s="3">
        <v>-0.87228230652490457</v>
      </c>
      <c r="L8891" s="20">
        <v>0.6503754655990972</v>
      </c>
      <c r="M8891" s="3">
        <v>114.16158354456905</v>
      </c>
      <c r="N8891" s="20">
        <v>0</v>
      </c>
      <c r="O8891" s="3">
        <v>5.8384164554309521</v>
      </c>
      <c r="P8891" s="21">
        <v>-5.8384164554309521</v>
      </c>
    </row>
    <row r="8892" spans="4:16" x14ac:dyDescent="0.2">
      <c r="D8892" s="3">
        <v>0.11629555170002728</v>
      </c>
      <c r="K8892" s="3">
        <v>-1.193710828023014</v>
      </c>
      <c r="L8892" s="20">
        <v>-2.3012756082015802</v>
      </c>
      <c r="M8892" s="3">
        <v>117.65106836741458</v>
      </c>
      <c r="N8892" s="20">
        <v>13.074350522935646</v>
      </c>
      <c r="O8892" s="3">
        <v>15.423282155521058</v>
      </c>
      <c r="P8892" s="21">
        <v>-2.3489316325854119</v>
      </c>
    </row>
    <row r="8893" spans="4:16" x14ac:dyDescent="0.2">
      <c r="D8893" s="3">
        <v>0.851548369009265</v>
      </c>
      <c r="K8893" s="3">
        <v>1.0430972332545989</v>
      </c>
      <c r="L8893" s="20">
        <v>0.45767450448141977</v>
      </c>
      <c r="M8893" s="3">
        <v>114.79087507735578</v>
      </c>
      <c r="N8893" s="20">
        <v>3.4635134550471491</v>
      </c>
      <c r="O8893" s="3">
        <v>8.6726383776913707</v>
      </c>
      <c r="P8893" s="21">
        <v>-5.2091249226442216</v>
      </c>
    </row>
    <row r="8894" spans="4:16" x14ac:dyDescent="0.2">
      <c r="D8894" s="3">
        <v>0.64650242251617618</v>
      </c>
      <c r="K8894" s="3">
        <v>0.37589473481394969</v>
      </c>
      <c r="L8894" s="20">
        <v>0.14298622772596226</v>
      </c>
      <c r="M8894" s="3">
        <v>114.22437153598122</v>
      </c>
      <c r="N8894" s="20">
        <v>0</v>
      </c>
      <c r="O8894" s="3">
        <v>5.7756284640187729</v>
      </c>
      <c r="P8894" s="21">
        <v>-5.7756284640187729</v>
      </c>
    </row>
    <row r="8895" spans="4:16" x14ac:dyDescent="0.2">
      <c r="D8895" s="3">
        <v>0.36439009101496556</v>
      </c>
      <c r="K8895" s="3">
        <v>-0.34674861754572645</v>
      </c>
      <c r="L8895" s="20">
        <v>5.9860370172111583E-3</v>
      </c>
      <c r="M8895" s="3">
        <v>114.18066932512829</v>
      </c>
      <c r="N8895" s="20">
        <v>0</v>
      </c>
      <c r="O8895" s="3">
        <v>5.8193306748717077</v>
      </c>
      <c r="P8895" s="21">
        <v>-5.8193306748717077</v>
      </c>
    </row>
    <row r="8896" spans="4:16" x14ac:dyDescent="0.2">
      <c r="D8896" s="3">
        <v>5.7428802535730315E-2</v>
      </c>
      <c r="K8896" s="3">
        <v>-1.5767302577279567</v>
      </c>
      <c r="L8896" s="20">
        <v>9.5174153499499856E-2</v>
      </c>
      <c r="M8896" s="3">
        <v>114.77449103384168</v>
      </c>
      <c r="N8896" s="20">
        <v>3.3773409326797648</v>
      </c>
      <c r="O8896" s="3">
        <v>8.6028498988380875</v>
      </c>
      <c r="P8896" s="21">
        <v>-5.2255089661583227</v>
      </c>
    </row>
    <row r="8897" spans="4:16" x14ac:dyDescent="0.2">
      <c r="D8897" s="3">
        <v>0.37573812759207276</v>
      </c>
      <c r="K8897" s="3">
        <v>-0.31669340273508462</v>
      </c>
      <c r="L8897" s="20">
        <v>0.31235442983128736</v>
      </c>
      <c r="M8897" s="3">
        <v>114.147536312635</v>
      </c>
      <c r="N8897" s="20">
        <v>0</v>
      </c>
      <c r="O8897" s="3">
        <v>5.8524636873650095</v>
      </c>
      <c r="P8897" s="21">
        <v>-5.8524636873650095</v>
      </c>
    </row>
    <row r="8898" spans="4:16" x14ac:dyDescent="0.2">
      <c r="D8898" s="3">
        <v>1.0727379490476545E-2</v>
      </c>
      <c r="K8898" s="3">
        <v>-2.2998845966545023</v>
      </c>
      <c r="L8898" s="20">
        <v>2.5393404907597127E-2</v>
      </c>
      <c r="M8898" s="3">
        <v>115.62701738067395</v>
      </c>
      <c r="N8898" s="20">
        <v>7.0323525526775512</v>
      </c>
      <c r="O8898" s="3">
        <v>11.405335172003596</v>
      </c>
      <c r="P8898" s="21">
        <v>-4.372982619326045</v>
      </c>
    </row>
    <row r="8899" spans="4:16" x14ac:dyDescent="0.2">
      <c r="D8899" s="3">
        <v>0.3573306347609097</v>
      </c>
      <c r="K8899" s="3">
        <v>-0.36560308933900421</v>
      </c>
      <c r="L8899" s="20">
        <v>-1.021064430162635</v>
      </c>
      <c r="M8899" s="3">
        <v>114.69669124754813</v>
      </c>
      <c r="N8899" s="20">
        <v>2.9535254473292838</v>
      </c>
      <c r="O8899" s="3">
        <v>8.2568341997811601</v>
      </c>
      <c r="P8899" s="21">
        <v>-5.3033087524518763</v>
      </c>
    </row>
    <row r="8900" spans="4:16" x14ac:dyDescent="0.2">
      <c r="D8900" s="3">
        <v>9.3968583087197771E-2</v>
      </c>
      <c r="K8900" s="3">
        <v>-1.3167060760025904</v>
      </c>
      <c r="L8900" s="20">
        <v>1.2824897942207469</v>
      </c>
      <c r="M8900" s="3">
        <v>114.14786503692734</v>
      </c>
      <c r="N8900" s="20">
        <v>0</v>
      </c>
      <c r="O8900" s="3">
        <v>5.8521349630726576</v>
      </c>
      <c r="P8900" s="21">
        <v>-5.8521349630726576</v>
      </c>
    </row>
    <row r="8901" spans="4:16" x14ac:dyDescent="0.2">
      <c r="D8901" s="3">
        <v>0.35200949341704535</v>
      </c>
      <c r="K8901" s="3">
        <v>-0.37990088976404063</v>
      </c>
      <c r="L8901" s="20">
        <v>0.62658575844359621</v>
      </c>
      <c r="M8901" s="3">
        <v>114.16489705077842</v>
      </c>
      <c r="N8901" s="20">
        <v>0</v>
      </c>
      <c r="O8901" s="3">
        <v>5.8351029492215787</v>
      </c>
      <c r="P8901" s="21">
        <v>-5.8351029492215787</v>
      </c>
    </row>
    <row r="8902" spans="4:16" x14ac:dyDescent="0.2">
      <c r="D8902" s="3">
        <v>0.73615474753870946</v>
      </c>
      <c r="K8902" s="3">
        <v>0.63153540834898569</v>
      </c>
      <c r="L8902" s="20">
        <v>0.14306110117029194</v>
      </c>
      <c r="M8902" s="3">
        <v>114.31879497545354</v>
      </c>
      <c r="N8902" s="20">
        <v>0.28701898504563417</v>
      </c>
      <c r="O8902" s="3">
        <v>5.9682240095920918</v>
      </c>
      <c r="P8902" s="21">
        <v>-5.6812050245464576</v>
      </c>
    </row>
    <row r="8903" spans="4:16" x14ac:dyDescent="0.2">
      <c r="D8903" s="3">
        <v>0.95289413462156702</v>
      </c>
      <c r="K8903" s="3">
        <v>1.6735873275948925</v>
      </c>
      <c r="L8903" s="20">
        <v>-0.79846438902882699</v>
      </c>
      <c r="M8903" s="3">
        <v>114.3661475950336</v>
      </c>
      <c r="N8903" s="20">
        <v>0.7170834187257924</v>
      </c>
      <c r="O8903" s="3">
        <v>6.3509358236921969</v>
      </c>
      <c r="P8903" s="21">
        <v>-5.6338524049664045</v>
      </c>
    </row>
    <row r="8904" spans="4:16" x14ac:dyDescent="0.2">
      <c r="D8904" s="3">
        <v>0.74408504624315908</v>
      </c>
      <c r="K8904" s="3">
        <v>0.65599101164522611</v>
      </c>
      <c r="L8904" s="20">
        <v>1.1475726510316335</v>
      </c>
      <c r="M8904" s="3">
        <v>115.07704941421071</v>
      </c>
      <c r="N8904" s="20">
        <v>4.8369574526143566</v>
      </c>
      <c r="O8904" s="3">
        <v>9.7599080384036441</v>
      </c>
      <c r="P8904" s="21">
        <v>-4.9229505857892875</v>
      </c>
    </row>
    <row r="8905" spans="4:16" x14ac:dyDescent="0.2">
      <c r="D8905" s="3">
        <v>0.24264297020804559</v>
      </c>
      <c r="K8905" s="3">
        <v>-0.69782612254178955</v>
      </c>
      <c r="L8905" s="20">
        <v>2.3628605095814144</v>
      </c>
      <c r="M8905" s="3">
        <v>114.93958451522496</v>
      </c>
      <c r="N8905" s="20">
        <v>4.2049475790346378</v>
      </c>
      <c r="O8905" s="3">
        <v>9.2653630638096729</v>
      </c>
      <c r="P8905" s="21">
        <v>-5.0604154847750351</v>
      </c>
    </row>
    <row r="8906" spans="4:16" x14ac:dyDescent="0.2">
      <c r="D8906" s="3">
        <v>0.2223319169778285</v>
      </c>
      <c r="K8906" s="3">
        <v>-0.76434137676557179</v>
      </c>
      <c r="L8906" s="20">
        <v>-0.7280841523437388</v>
      </c>
      <c r="M8906" s="3">
        <v>114.78373272248861</v>
      </c>
      <c r="N8906" s="20">
        <v>3.4260704924840368</v>
      </c>
      <c r="O8906" s="3">
        <v>8.6423377699954287</v>
      </c>
      <c r="P8906" s="21">
        <v>-5.2162672775113919</v>
      </c>
    </row>
    <row r="8907" spans="4:16" x14ac:dyDescent="0.2">
      <c r="D8907" s="3">
        <v>0.79873181863070353</v>
      </c>
      <c r="K8907" s="3">
        <v>0.83709999585775696</v>
      </c>
      <c r="L8907" s="20">
        <v>-0.73937889148688196</v>
      </c>
      <c r="M8907" s="3">
        <v>114.1502560560721</v>
      </c>
      <c r="N8907" s="20">
        <v>0</v>
      </c>
      <c r="O8907" s="3">
        <v>5.8497439439279049</v>
      </c>
      <c r="P8907" s="21">
        <v>-5.8497439439279049</v>
      </c>
    </row>
    <row r="8908" spans="4:16" x14ac:dyDescent="0.2">
      <c r="D8908" s="3">
        <v>0.21041752244473025</v>
      </c>
      <c r="K8908" s="3">
        <v>-0.80497337389856971</v>
      </c>
      <c r="L8908" s="20">
        <v>-0.13136473335254711</v>
      </c>
      <c r="M8908" s="3">
        <v>114.39781349042264</v>
      </c>
      <c r="N8908" s="20">
        <v>0.98047096097260322</v>
      </c>
      <c r="O8908" s="3">
        <v>6.582657470549961</v>
      </c>
      <c r="P8908" s="21">
        <v>-5.6021865095773578</v>
      </c>
    </row>
    <row r="8909" spans="4:16" x14ac:dyDescent="0.2">
      <c r="D8909" s="3">
        <v>0.76977124588278956</v>
      </c>
      <c r="K8909" s="3">
        <v>0.73809370595528112</v>
      </c>
      <c r="L8909" s="20">
        <v>1.1242341640975491</v>
      </c>
      <c r="M8909" s="3">
        <v>115.13869678639519</v>
      </c>
      <c r="N8909" s="20">
        <v>5.10693218960796</v>
      </c>
      <c r="O8909" s="3">
        <v>9.9682354032127733</v>
      </c>
      <c r="P8909" s="21">
        <v>-4.8613032136048133</v>
      </c>
    </row>
    <row r="8910" spans="4:16" x14ac:dyDescent="0.2">
      <c r="D8910" s="3">
        <v>0.8014958339742474</v>
      </c>
      <c r="K8910" s="3">
        <v>0.8469762992766372</v>
      </c>
      <c r="L8910" s="20">
        <v>1.180811343407457</v>
      </c>
      <c r="M8910" s="3">
        <v>115.32295729672774</v>
      </c>
      <c r="N8910" s="20">
        <v>5.873141999127057</v>
      </c>
      <c r="O8910" s="3">
        <v>10.550184702399321</v>
      </c>
      <c r="P8910" s="21">
        <v>-4.6770427032722637</v>
      </c>
    </row>
    <row r="8911" spans="4:16" x14ac:dyDescent="0.2">
      <c r="D8911" s="3">
        <v>0.39959047027086281</v>
      </c>
      <c r="K8911" s="3">
        <v>-0.25440726289113247</v>
      </c>
      <c r="L8911" s="20">
        <v>-2.0120168067656063</v>
      </c>
      <c r="M8911" s="3">
        <v>115.61651875111076</v>
      </c>
      <c r="N8911" s="20">
        <v>6.994126079466966</v>
      </c>
      <c r="O8911" s="3">
        <v>11.377607328356198</v>
      </c>
      <c r="P8911" s="21">
        <v>-4.3834812488892325</v>
      </c>
    </row>
    <row r="8912" spans="4:16" x14ac:dyDescent="0.2">
      <c r="D8912" s="3">
        <v>0.99202781118405492</v>
      </c>
      <c r="K8912" s="3">
        <v>2.4101862725475116</v>
      </c>
      <c r="L8912" s="20">
        <v>1.5833217884243154</v>
      </c>
      <c r="M8912" s="3">
        <v>118.72894613910665</v>
      </c>
      <c r="N8912" s="20">
        <v>15.696220002942525</v>
      </c>
      <c r="O8912" s="3">
        <v>16.967273863835864</v>
      </c>
      <c r="P8912" s="21">
        <v>-1.271053860893339</v>
      </c>
    </row>
    <row r="8913" spans="4:16" x14ac:dyDescent="0.2">
      <c r="D8913" s="3">
        <v>0.61588756739199069</v>
      </c>
      <c r="K8913" s="3">
        <v>0.29469764124392361</v>
      </c>
      <c r="L8913" s="20">
        <v>-0.50925178997541432</v>
      </c>
      <c r="M8913" s="3">
        <v>114.16066771304196</v>
      </c>
      <c r="N8913" s="20">
        <v>0</v>
      </c>
      <c r="O8913" s="3">
        <v>5.8393322869580402</v>
      </c>
      <c r="P8913" s="21">
        <v>-5.8393322869580402</v>
      </c>
    </row>
    <row r="8914" spans="4:16" x14ac:dyDescent="0.2">
      <c r="D8914" s="3">
        <v>0.60590245196260517</v>
      </c>
      <c r="K8914" s="3">
        <v>0.26865511393142588</v>
      </c>
      <c r="L8914" s="20">
        <v>-1.1200551369562066</v>
      </c>
      <c r="M8914" s="3">
        <v>114.35445215211814</v>
      </c>
      <c r="N8914" s="20">
        <v>0.61531810846832968</v>
      </c>
      <c r="O8914" s="3">
        <v>6.2608659563501874</v>
      </c>
      <c r="P8914" s="21">
        <v>-5.6455478478818577</v>
      </c>
    </row>
    <row r="8915" spans="4:16" x14ac:dyDescent="0.2">
      <c r="D8915" s="3">
        <v>0.32643346201565909</v>
      </c>
      <c r="K8915" s="3">
        <v>-0.44978299013323436</v>
      </c>
      <c r="L8915" s="20">
        <v>-1.5197677919179817</v>
      </c>
      <c r="M8915" s="3">
        <v>115.2563041784172</v>
      </c>
      <c r="N8915" s="20">
        <v>5.6024362757361814</v>
      </c>
      <c r="O8915" s="3">
        <v>10.346132097318979</v>
      </c>
      <c r="P8915" s="21">
        <v>-4.7436958215827971</v>
      </c>
    </row>
    <row r="8916" spans="4:16" x14ac:dyDescent="0.2">
      <c r="D8916" s="3">
        <v>0.25642669624303693</v>
      </c>
      <c r="K8916" s="3">
        <v>-0.65440115188857606</v>
      </c>
      <c r="L8916" s="20">
        <v>0.9229834540059596</v>
      </c>
      <c r="M8916" s="3">
        <v>114.16811705383324</v>
      </c>
      <c r="N8916" s="20">
        <v>0</v>
      </c>
      <c r="O8916" s="3">
        <v>5.8318829461667647</v>
      </c>
      <c r="P8916" s="21">
        <v>-5.8318829461667647</v>
      </c>
    </row>
    <row r="8917" spans="4:16" x14ac:dyDescent="0.2">
      <c r="D8917" s="3">
        <v>0.63423942045372372</v>
      </c>
      <c r="K8917" s="3">
        <v>0.34310275434914328</v>
      </c>
      <c r="L8917" s="20">
        <v>-4.7744756817949631E-2</v>
      </c>
      <c r="M8917" s="3">
        <v>114.17242637893895</v>
      </c>
      <c r="N8917" s="20">
        <v>0</v>
      </c>
      <c r="O8917" s="3">
        <v>5.8275736210610418</v>
      </c>
      <c r="P8917" s="21">
        <v>-5.8275736210610418</v>
      </c>
    </row>
    <row r="8918" spans="4:16" x14ac:dyDescent="0.2">
      <c r="D8918" s="3">
        <v>0.7176389868329367</v>
      </c>
      <c r="K8918" s="3">
        <v>0.57584193432742059</v>
      </c>
      <c r="L8918" s="20">
        <v>-1.4389341261898088</v>
      </c>
      <c r="M8918" s="3">
        <v>114.36017619745029</v>
      </c>
      <c r="N8918" s="20">
        <v>0.66545322285688968</v>
      </c>
      <c r="O8918" s="3">
        <v>6.3052770254066033</v>
      </c>
      <c r="P8918" s="21">
        <v>-5.6398238025497136</v>
      </c>
    </row>
    <row r="8919" spans="4:16" x14ac:dyDescent="0.2">
      <c r="D8919" s="3">
        <v>0.17942146047563678</v>
      </c>
      <c r="K8919" s="3">
        <v>-0.91757211736310484</v>
      </c>
      <c r="L8919" s="20">
        <v>-1.3828917843281632</v>
      </c>
      <c r="M8919" s="3">
        <v>115.66107409670337</v>
      </c>
      <c r="N8919" s="20">
        <v>7.1555737974118614</v>
      </c>
      <c r="O8919" s="3">
        <v>11.494499700708495</v>
      </c>
      <c r="P8919" s="21">
        <v>-4.3389259032966336</v>
      </c>
    </row>
    <row r="8920" spans="4:16" x14ac:dyDescent="0.2">
      <c r="D8920" s="3">
        <v>0.26073392560137726</v>
      </c>
      <c r="K8920" s="3">
        <v>-0.64108439671381645</v>
      </c>
      <c r="L8920" s="20">
        <v>0.68133752576739548</v>
      </c>
      <c r="M8920" s="3">
        <v>114.14799332761774</v>
      </c>
      <c r="N8920" s="20">
        <v>0</v>
      </c>
      <c r="O8920" s="3">
        <v>5.8520066723822666</v>
      </c>
      <c r="P8920" s="21">
        <v>-5.8520066723822666</v>
      </c>
    </row>
    <row r="8921" spans="4:16" x14ac:dyDescent="0.2">
      <c r="D8921" s="3">
        <v>0.30664222622600906</v>
      </c>
      <c r="K8921" s="3">
        <v>-0.50539069585141561</v>
      </c>
      <c r="L8921" s="20">
        <v>-0.10461537455914373</v>
      </c>
      <c r="M8921" s="3">
        <v>114.25373525905709</v>
      </c>
      <c r="N8921" s="20">
        <v>0</v>
      </c>
      <c r="O8921" s="3">
        <v>5.7462647409429053</v>
      </c>
      <c r="P8921" s="21">
        <v>-5.7462647409429053</v>
      </c>
    </row>
    <row r="8922" spans="4:16" x14ac:dyDescent="0.2">
      <c r="D8922" s="3">
        <v>0.82186363408355911</v>
      </c>
      <c r="K8922" s="3">
        <v>0.92249059884258122</v>
      </c>
      <c r="L8922" s="20">
        <v>7.9606836365786374E-2</v>
      </c>
      <c r="M8922" s="3">
        <v>114.43421803255379</v>
      </c>
      <c r="N8922" s="20">
        <v>1.2646835061484865</v>
      </c>
      <c r="O8922" s="3">
        <v>6.8304654735947068</v>
      </c>
      <c r="P8922" s="21">
        <v>-5.5657819674462203</v>
      </c>
    </row>
    <row r="8923" spans="4:16" x14ac:dyDescent="0.2">
      <c r="D8923" s="3">
        <v>0.1419183459700929</v>
      </c>
      <c r="K8923" s="3">
        <v>-1.0717403054388948</v>
      </c>
      <c r="L8923" s="20">
        <v>1.2788884311766224</v>
      </c>
      <c r="M8923" s="3">
        <v>114.15977643414259</v>
      </c>
      <c r="N8923" s="20">
        <v>0</v>
      </c>
      <c r="O8923" s="3">
        <v>5.8402235658574142</v>
      </c>
      <c r="P8923" s="21">
        <v>-5.8402235658574142</v>
      </c>
    </row>
    <row r="8924" spans="4:16" x14ac:dyDescent="0.2">
      <c r="D8924" s="3">
        <v>0.20793554718813576</v>
      </c>
      <c r="K8924" s="3">
        <v>-0.813605311005966</v>
      </c>
      <c r="L8924" s="20">
        <v>-1.2973026495317612</v>
      </c>
      <c r="M8924" s="3">
        <v>115.42147777514246</v>
      </c>
      <c r="N8924" s="20">
        <v>6.2614510228247156</v>
      </c>
      <c r="O8924" s="3">
        <v>10.839973247682252</v>
      </c>
      <c r="P8924" s="21">
        <v>-4.5785222248575366</v>
      </c>
    </row>
    <row r="8925" spans="4:16" x14ac:dyDescent="0.2">
      <c r="D8925" s="3">
        <v>0.51177548932910999</v>
      </c>
      <c r="K8925" s="3">
        <v>2.9521061839733919E-2</v>
      </c>
      <c r="L8925" s="20">
        <v>-2.1013499286106581</v>
      </c>
      <c r="M8925" s="3">
        <v>115.37466186406408</v>
      </c>
      <c r="N8925" s="20">
        <v>6.0786028935600172</v>
      </c>
      <c r="O8925" s="3">
        <v>10.703941029495944</v>
      </c>
      <c r="P8925" s="21">
        <v>-4.6253381359359267</v>
      </c>
    </row>
    <row r="8926" spans="4:16" x14ac:dyDescent="0.2">
      <c r="D8926" s="3">
        <v>0.68801074034432175</v>
      </c>
      <c r="K8926" s="3">
        <v>0.49021959080173438</v>
      </c>
      <c r="L8926" s="20">
        <v>0.50506130612062672</v>
      </c>
      <c r="M8926" s="3">
        <v>114.43032944706357</v>
      </c>
      <c r="N8926" s="20">
        <v>1.2351609189804549</v>
      </c>
      <c r="O8926" s="3">
        <v>6.8048314719168914</v>
      </c>
      <c r="P8926" s="21">
        <v>-5.5696705529364365</v>
      </c>
    </row>
    <row r="8927" spans="4:16" x14ac:dyDescent="0.2">
      <c r="D8927" s="3">
        <v>0.1888232718369991</v>
      </c>
      <c r="K8927" s="3">
        <v>-0.88224090909370512</v>
      </c>
      <c r="L8927" s="20">
        <v>-1.6401318488622396</v>
      </c>
      <c r="M8927" s="3">
        <v>115.96796967772897</v>
      </c>
      <c r="N8927" s="20">
        <v>8.2176446370115315</v>
      </c>
      <c r="O8927" s="3">
        <v>12.249674959282565</v>
      </c>
      <c r="P8927" s="21">
        <v>-4.0320303222710336</v>
      </c>
    </row>
    <row r="8928" spans="4:16" x14ac:dyDescent="0.2">
      <c r="D8928" s="3">
        <v>0.98215436318936578</v>
      </c>
      <c r="K8928" s="3">
        <v>2.1004272543048401</v>
      </c>
      <c r="L8928" s="20">
        <v>-0.74266916915522463</v>
      </c>
      <c r="M8928" s="3">
        <v>114.67401459644853</v>
      </c>
      <c r="N8928" s="20">
        <v>2.8249669361196652</v>
      </c>
      <c r="O8928" s="3">
        <v>8.1509523396711359</v>
      </c>
      <c r="P8928" s="21">
        <v>-5.3259854035514707</v>
      </c>
    </row>
    <row r="8929" spans="4:16" x14ac:dyDescent="0.2">
      <c r="D8929" s="3">
        <v>0.3632371179065057</v>
      </c>
      <c r="K8929" s="3">
        <v>-0.34981940390665084</v>
      </c>
      <c r="L8929" s="20">
        <v>1.4072379621869235</v>
      </c>
      <c r="M8929" s="3">
        <v>114.46676021449362</v>
      </c>
      <c r="N8929" s="20">
        <v>1.5048076872416587</v>
      </c>
      <c r="O8929" s="3">
        <v>7.0380474727480404</v>
      </c>
      <c r="P8929" s="21">
        <v>-5.5332397855063817</v>
      </c>
    </row>
    <row r="8930" spans="4:16" x14ac:dyDescent="0.2">
      <c r="D8930" s="3">
        <v>0.87752863047996854</v>
      </c>
      <c r="K8930" s="3">
        <v>1.1627209493841353</v>
      </c>
      <c r="L8930" s="20">
        <v>1.6765286993024791</v>
      </c>
      <c r="M8930" s="3">
        <v>116.45572303995266</v>
      </c>
      <c r="N8930" s="20">
        <v>9.7634218557417967</v>
      </c>
      <c r="O8930" s="3">
        <v>13.307698815789138</v>
      </c>
      <c r="P8930" s="21">
        <v>-3.5442769600473412</v>
      </c>
    </row>
    <row r="8931" spans="4:16" x14ac:dyDescent="0.2">
      <c r="D8931" s="3">
        <v>0.58295607353685119</v>
      </c>
      <c r="K8931" s="3">
        <v>0.20946167212484693</v>
      </c>
      <c r="L8931" s="20">
        <v>-0.32856534239479529</v>
      </c>
      <c r="M8931" s="3">
        <v>114.15157911609896</v>
      </c>
      <c r="N8931" s="20">
        <v>0</v>
      </c>
      <c r="O8931" s="3">
        <v>5.8484208839010421</v>
      </c>
      <c r="P8931" s="21">
        <v>-5.8484208839010421</v>
      </c>
    </row>
    <row r="8932" spans="4:16" x14ac:dyDescent="0.2">
      <c r="D8932" s="3">
        <v>6.9657626458100003E-2</v>
      </c>
      <c r="K8932" s="3">
        <v>-1.4783457691284483</v>
      </c>
      <c r="L8932" s="20">
        <v>-1.4520150236625284</v>
      </c>
      <c r="M8932" s="3">
        <v>116.60677729911382</v>
      </c>
      <c r="N8932" s="20">
        <v>10.214325770196325</v>
      </c>
      <c r="O8932" s="3">
        <v>13.607548471082517</v>
      </c>
      <c r="P8932" s="21">
        <v>-3.3932227008861915</v>
      </c>
    </row>
    <row r="8933" spans="4:16" x14ac:dyDescent="0.2">
      <c r="D8933" s="3">
        <v>0.31946802696255105</v>
      </c>
      <c r="K8933" s="3">
        <v>-0.46918689218619869</v>
      </c>
      <c r="L8933" s="20">
        <v>-0.59880355265231799</v>
      </c>
      <c r="M8933" s="3">
        <v>114.47317836941815</v>
      </c>
      <c r="N8933" s="20">
        <v>1.5508025046205347</v>
      </c>
      <c r="O8933" s="3">
        <v>7.0776241352023845</v>
      </c>
      <c r="P8933" s="21">
        <v>-5.5268216305818498</v>
      </c>
    </row>
    <row r="8934" spans="4:16" x14ac:dyDescent="0.2">
      <c r="D8934" s="3">
        <v>0.84835663773752468</v>
      </c>
      <c r="K8934" s="3">
        <v>1.0294106971264176</v>
      </c>
      <c r="L8934" s="20">
        <v>0.76881385063019014</v>
      </c>
      <c r="M8934" s="3">
        <v>115.0715468248934</v>
      </c>
      <c r="N8934" s="20">
        <v>4.812484018136189</v>
      </c>
      <c r="O8934" s="3">
        <v>9.7409371932427931</v>
      </c>
      <c r="P8934" s="21">
        <v>-4.9284531751066041</v>
      </c>
    </row>
    <row r="8935" spans="4:16" x14ac:dyDescent="0.2">
      <c r="D8935" s="3">
        <v>0.71674460148015862</v>
      </c>
      <c r="K8935" s="3">
        <v>0.57319776568217951</v>
      </c>
      <c r="L8935" s="20">
        <v>-0.556567524814227</v>
      </c>
      <c r="M8935" s="3">
        <v>114.14760986309921</v>
      </c>
      <c r="N8935" s="20">
        <v>0</v>
      </c>
      <c r="O8935" s="3">
        <v>5.8523901369008016</v>
      </c>
      <c r="P8935" s="21">
        <v>-5.8523901369008016</v>
      </c>
    </row>
    <row r="8936" spans="4:16" x14ac:dyDescent="0.2">
      <c r="D8936" s="3">
        <v>0.17662943746947155</v>
      </c>
      <c r="K8936" s="3">
        <v>-0.92828669285933541</v>
      </c>
      <c r="L8936" s="20">
        <v>-0.99200815156523492</v>
      </c>
      <c r="M8936" s="3">
        <v>115.20145553903816</v>
      </c>
      <c r="N8936" s="20">
        <v>5.3743456305147959</v>
      </c>
      <c r="O8936" s="3">
        <v>10.172890091476638</v>
      </c>
      <c r="P8936" s="21">
        <v>-4.7985444609618426</v>
      </c>
    </row>
    <row r="8937" spans="4:16" x14ac:dyDescent="0.2">
      <c r="D8937" s="3">
        <v>0.33104482592395934</v>
      </c>
      <c r="K8937" s="3">
        <v>-0.4370299167668667</v>
      </c>
      <c r="L8937" s="20">
        <v>1.5037901308767692</v>
      </c>
      <c r="M8937" s="3">
        <v>114.47242821183774</v>
      </c>
      <c r="N8937" s="20">
        <v>1.5454484055516033</v>
      </c>
      <c r="O8937" s="3">
        <v>7.0730201937138659</v>
      </c>
      <c r="P8937" s="21">
        <v>-5.5275717881622626</v>
      </c>
    </row>
    <row r="8938" spans="4:16" x14ac:dyDescent="0.2">
      <c r="D8938" s="3">
        <v>0.63130694725706038</v>
      </c>
      <c r="K8938" s="3">
        <v>0.33531682192483264</v>
      </c>
      <c r="L8938" s="20">
        <v>-1.3766005089565185</v>
      </c>
      <c r="M8938" s="3">
        <v>114.4570881022573</v>
      </c>
      <c r="N8938" s="20">
        <v>1.4346763936159661</v>
      </c>
      <c r="O8938" s="3">
        <v>6.9775882913586642</v>
      </c>
      <c r="P8938" s="21">
        <v>-5.5429118977426981</v>
      </c>
    </row>
    <row r="8939" spans="4:16" x14ac:dyDescent="0.2">
      <c r="D8939" s="3">
        <v>0.82690820965433987</v>
      </c>
      <c r="K8939" s="3">
        <v>0.94201769469053387</v>
      </c>
      <c r="L8939" s="20">
        <v>0.75329629025683431</v>
      </c>
      <c r="M8939" s="3">
        <v>114.9686891539743</v>
      </c>
      <c r="N8939" s="20">
        <v>4.3425634796131476</v>
      </c>
      <c r="O8939" s="3">
        <v>9.3738743256388517</v>
      </c>
      <c r="P8939" s="21">
        <v>-5.0313108460257041</v>
      </c>
    </row>
    <row r="8940" spans="4:16" x14ac:dyDescent="0.2">
      <c r="D8940" s="3">
        <v>0.51330039680248007</v>
      </c>
      <c r="K8940" s="3">
        <v>3.3345329164641113E-2</v>
      </c>
      <c r="L8940" s="20">
        <v>4.8774462873611035E-2</v>
      </c>
      <c r="M8940" s="3">
        <v>114.14945537590906</v>
      </c>
      <c r="N8940" s="20">
        <v>0</v>
      </c>
      <c r="O8940" s="3">
        <v>5.8505446240909436</v>
      </c>
      <c r="P8940" s="21">
        <v>-5.8505446240909436</v>
      </c>
    </row>
    <row r="8941" spans="4:16" x14ac:dyDescent="0.2">
      <c r="D8941" s="3">
        <v>0.85100102190736804</v>
      </c>
      <c r="K8941" s="3">
        <v>1.0407362889699301</v>
      </c>
      <c r="L8941" s="20">
        <v>2.3555412449226512</v>
      </c>
      <c r="M8941" s="3">
        <v>117.4550255623932</v>
      </c>
      <c r="N8941" s="20">
        <v>12.566083969587254</v>
      </c>
      <c r="O8941" s="3">
        <v>15.111058407194051</v>
      </c>
      <c r="P8941" s="21">
        <v>-2.5449744376067969</v>
      </c>
    </row>
    <row r="8942" spans="4:16" x14ac:dyDescent="0.2">
      <c r="D8942" s="3">
        <v>0.82008655310564249</v>
      </c>
      <c r="K8942" s="3">
        <v>0.9156949894082389</v>
      </c>
      <c r="L8942" s="20">
        <v>0.73372803948524623</v>
      </c>
      <c r="M8942" s="3">
        <v>114.92478480586593</v>
      </c>
      <c r="N8942" s="20">
        <v>4.1341115021751591</v>
      </c>
      <c r="O8942" s="3">
        <v>9.2093266963092333</v>
      </c>
      <c r="P8942" s="21">
        <v>-5.0752151941340742</v>
      </c>
    </row>
    <row r="8943" spans="4:16" x14ac:dyDescent="0.2">
      <c r="D8943" s="3">
        <v>0.24867073552936761</v>
      </c>
      <c r="K8943" s="3">
        <v>-0.67867869050726404</v>
      </c>
      <c r="L8943" s="20">
        <v>0.92243808521953519</v>
      </c>
      <c r="M8943" s="3">
        <v>114.16448758822416</v>
      </c>
      <c r="N8943" s="20">
        <v>0</v>
      </c>
      <c r="O8943" s="3">
        <v>5.8355124117758379</v>
      </c>
      <c r="P8943" s="21">
        <v>-5.8355124117758379</v>
      </c>
    </row>
    <row r="8944" spans="4:16" x14ac:dyDescent="0.2">
      <c r="D8944" s="3">
        <v>0.51265801126259547</v>
      </c>
      <c r="K8944" s="3">
        <v>3.173425452536615E-2</v>
      </c>
      <c r="L8944" s="20">
        <v>1.1361079675434058</v>
      </c>
      <c r="M8944" s="3">
        <v>114.53695399535366</v>
      </c>
      <c r="N8944" s="20">
        <v>1.9869251222179756</v>
      </c>
      <c r="O8944" s="3">
        <v>7.4499711268643125</v>
      </c>
      <c r="P8944" s="21">
        <v>-5.4630460046463369</v>
      </c>
    </row>
    <row r="8945" spans="4:16" x14ac:dyDescent="0.2">
      <c r="D8945" s="3">
        <v>0.24155483204924311</v>
      </c>
      <c r="K8945" s="3">
        <v>-0.70130985617526775</v>
      </c>
      <c r="L8945" s="20">
        <v>-1.0790081540603875</v>
      </c>
      <c r="M8945" s="3">
        <v>115.05321176200013</v>
      </c>
      <c r="N8945" s="20">
        <v>4.7304714584838479</v>
      </c>
      <c r="O8945" s="3">
        <v>9.6772596964837234</v>
      </c>
      <c r="P8945" s="21">
        <v>-4.9467882379998755</v>
      </c>
    </row>
    <row r="8946" spans="4:16" x14ac:dyDescent="0.2">
      <c r="D8946" s="3">
        <v>0.44082723028003079</v>
      </c>
      <c r="K8946" s="3">
        <v>-0.14887222199557831</v>
      </c>
      <c r="L8946" s="20">
        <v>0.33376161993846676</v>
      </c>
      <c r="M8946" s="3">
        <v>114.15728615255816</v>
      </c>
      <c r="N8946" s="20">
        <v>0</v>
      </c>
      <c r="O8946" s="3">
        <v>5.8427138474418356</v>
      </c>
      <c r="P8946" s="21">
        <v>-5.8427138474418356</v>
      </c>
    </row>
    <row r="8947" spans="4:16" x14ac:dyDescent="0.2">
      <c r="D8947" s="3">
        <v>8.2692863006509201E-2</v>
      </c>
      <c r="K8947" s="3">
        <v>-1.3871837933995113</v>
      </c>
      <c r="L8947" s="20">
        <v>-0.22743613432134444</v>
      </c>
      <c r="M8947" s="3">
        <v>114.89229523515363</v>
      </c>
      <c r="N8947" s="20">
        <v>3.9764746515753231</v>
      </c>
      <c r="O8947" s="3">
        <v>9.0841794164216907</v>
      </c>
      <c r="P8947" s="21">
        <v>-5.1077047648463676</v>
      </c>
    </row>
    <row r="8948" spans="4:16" x14ac:dyDescent="0.2">
      <c r="D8948" s="3">
        <v>0.76883044085368657</v>
      </c>
      <c r="K8948" s="3">
        <v>0.73500061710398368</v>
      </c>
      <c r="L8948" s="20">
        <v>1.6715385893351511</v>
      </c>
      <c r="M8948" s="3">
        <v>115.80421676036394</v>
      </c>
      <c r="N8948" s="20">
        <v>7.6611785172844407</v>
      </c>
      <c r="O8948" s="3">
        <v>11.856961756920498</v>
      </c>
      <c r="P8948" s="21">
        <v>-4.1957832396360573</v>
      </c>
    </row>
    <row r="8949" spans="4:16" x14ac:dyDescent="0.2">
      <c r="D8949" s="3">
        <v>0.87763058841156705</v>
      </c>
      <c r="K8949" s="3">
        <v>1.1632235274767642</v>
      </c>
      <c r="L8949" s="20">
        <v>-0.64502253031267931</v>
      </c>
      <c r="M8949" s="3">
        <v>114.22417025454743</v>
      </c>
      <c r="N8949" s="20">
        <v>0</v>
      </c>
      <c r="O8949" s="3">
        <v>5.7758297454525618</v>
      </c>
      <c r="P8949" s="21">
        <v>-5.7758297454525618</v>
      </c>
    </row>
    <row r="8950" spans="4:16" x14ac:dyDescent="0.2">
      <c r="D8950" s="3">
        <v>0.86276073657294261</v>
      </c>
      <c r="K8950" s="3">
        <v>1.0928070471263043</v>
      </c>
      <c r="L8950" s="20">
        <v>-0.4163701718845062</v>
      </c>
      <c r="M8950" s="3">
        <v>114.2781311508711</v>
      </c>
      <c r="N8950" s="20">
        <v>0</v>
      </c>
      <c r="O8950" s="3">
        <v>5.7218688491289029</v>
      </c>
      <c r="P8950" s="21">
        <v>-5.7218688491289029</v>
      </c>
    </row>
    <row r="8951" spans="4:16" x14ac:dyDescent="0.2">
      <c r="D8951" s="3">
        <v>0.72389739604291281</v>
      </c>
      <c r="K8951" s="3">
        <v>0.59445892377761211</v>
      </c>
      <c r="L8951" s="20">
        <v>0.98086387455459445</v>
      </c>
      <c r="M8951" s="3">
        <v>114.85644676118281</v>
      </c>
      <c r="N8951" s="20">
        <v>3.7989482782503217</v>
      </c>
      <c r="O8951" s="3">
        <v>8.9425015170675053</v>
      </c>
      <c r="P8951" s="21">
        <v>-5.1435532388171836</v>
      </c>
    </row>
    <row r="8952" spans="4:16" x14ac:dyDescent="0.2">
      <c r="D8952" s="3">
        <v>0.46244897609015789</v>
      </c>
      <c r="K8952" s="3">
        <v>-9.4265881039673427E-2</v>
      </c>
      <c r="L8952" s="20">
        <v>-2.0312295189692446</v>
      </c>
      <c r="M8952" s="3">
        <v>115.43917909001553</v>
      </c>
      <c r="N8952" s="20">
        <v>6.3298341591122096</v>
      </c>
      <c r="O8952" s="3">
        <v>10.890655069096688</v>
      </c>
      <c r="P8952" s="21">
        <v>-4.5608209099844785</v>
      </c>
    </row>
    <row r="8953" spans="4:16" x14ac:dyDescent="0.2">
      <c r="D8953" s="3">
        <v>0.6086069972399597</v>
      </c>
      <c r="K8953" s="3">
        <v>0.27569022316120795</v>
      </c>
      <c r="L8953" s="20">
        <v>-0.23502585616943208</v>
      </c>
      <c r="M8953" s="3">
        <v>114.14800282366201</v>
      </c>
      <c r="N8953" s="20">
        <v>0</v>
      </c>
      <c r="O8953" s="3">
        <v>5.8519971763379957</v>
      </c>
      <c r="P8953" s="21">
        <v>-5.8519971763379957</v>
      </c>
    </row>
    <row r="8954" spans="4:16" x14ac:dyDescent="0.2">
      <c r="D8954" s="3">
        <v>0.88723677012152391</v>
      </c>
      <c r="K8954" s="3">
        <v>1.2119632207399855</v>
      </c>
      <c r="L8954" s="20">
        <v>0.8255761911338485</v>
      </c>
      <c r="M8954" s="3">
        <v>115.33430948890152</v>
      </c>
      <c r="N8954" s="20">
        <v>5.9185807661136778</v>
      </c>
      <c r="O8954" s="3">
        <v>10.584271277212153</v>
      </c>
      <c r="P8954" s="21">
        <v>-4.6656905110984752</v>
      </c>
    </row>
    <row r="8955" spans="4:16" x14ac:dyDescent="0.2">
      <c r="D8955" s="3">
        <v>0.74978921307201341</v>
      </c>
      <c r="K8955" s="3">
        <v>0.67382658046475674</v>
      </c>
      <c r="L8955" s="20">
        <v>1.9063509403024181</v>
      </c>
      <c r="M8955" s="3">
        <v>116.05259705592152</v>
      </c>
      <c r="N8955" s="20">
        <v>8.4970490228664204</v>
      </c>
      <c r="O8955" s="3">
        <v>12.444451966944897</v>
      </c>
      <c r="P8955" s="21">
        <v>-3.9474029440784761</v>
      </c>
    </row>
    <row r="8956" spans="4:16" x14ac:dyDescent="0.2">
      <c r="D8956" s="3">
        <v>0.98827070217329271</v>
      </c>
      <c r="K8956" s="3">
        <v>2.265882217632627</v>
      </c>
      <c r="L8956" s="20">
        <v>-0.66093947431848199</v>
      </c>
      <c r="M8956" s="3">
        <v>114.88338498509816</v>
      </c>
      <c r="N8956" s="20">
        <v>3.9327117868598549</v>
      </c>
      <c r="O8956" s="3">
        <v>9.0493268017616941</v>
      </c>
      <c r="P8956" s="21">
        <v>-5.1166150149018392</v>
      </c>
    </row>
    <row r="8957" spans="4:16" x14ac:dyDescent="0.2">
      <c r="D8957" s="3">
        <v>0.85149524939861698</v>
      </c>
      <c r="K8957" s="3">
        <v>1.0428678507353073</v>
      </c>
      <c r="L8957" s="20">
        <v>-0.53947042057416639</v>
      </c>
      <c r="M8957" s="3">
        <v>114.21985359731691</v>
      </c>
      <c r="N8957" s="20">
        <v>0</v>
      </c>
      <c r="O8957" s="3">
        <v>5.7801464026830871</v>
      </c>
      <c r="P8957" s="21">
        <v>-5.7801464026830871</v>
      </c>
    </row>
    <row r="8958" spans="4:16" x14ac:dyDescent="0.2">
      <c r="D8958" s="3">
        <v>0.89824040502184899</v>
      </c>
      <c r="K8958" s="3">
        <v>1.2715889920200849</v>
      </c>
      <c r="L8958" s="20">
        <v>-0.90891239216976261</v>
      </c>
      <c r="M8958" s="3">
        <v>114.18506879085194</v>
      </c>
      <c r="N8958" s="20">
        <v>0</v>
      </c>
      <c r="O8958" s="3">
        <v>5.8149312091480567</v>
      </c>
      <c r="P8958" s="21">
        <v>-5.8149312091480567</v>
      </c>
    </row>
    <row r="8959" spans="4:16" x14ac:dyDescent="0.2">
      <c r="D8959" s="3">
        <v>0.24832719509310047</v>
      </c>
      <c r="K8959" s="3">
        <v>-0.67976323346522771</v>
      </c>
      <c r="L8959" s="20">
        <v>0.17422924136704021</v>
      </c>
      <c r="M8959" s="3">
        <v>114.220468881518</v>
      </c>
      <c r="N8959" s="20">
        <v>0</v>
      </c>
      <c r="O8959" s="3">
        <v>5.7795311184819909</v>
      </c>
      <c r="P8959" s="21">
        <v>-5.7795311184819909</v>
      </c>
    </row>
    <row r="8960" spans="4:16" x14ac:dyDescent="0.2">
      <c r="D8960" s="3">
        <v>0.4861519926090217</v>
      </c>
      <c r="K8960" s="3">
        <v>-3.4718780579276881E-2</v>
      </c>
      <c r="L8960" s="20">
        <v>1.9269380958894735</v>
      </c>
      <c r="M8960" s="3">
        <v>115.17081754386838</v>
      </c>
      <c r="N8960" s="20">
        <v>5.2446906247778742</v>
      </c>
      <c r="O8960" s="3">
        <v>10.073873080909493</v>
      </c>
      <c r="P8960" s="21">
        <v>-4.829182456131619</v>
      </c>
    </row>
    <row r="8961" spans="4:16" x14ac:dyDescent="0.2">
      <c r="D8961" s="3">
        <v>0.62920652739283289</v>
      </c>
      <c r="K8961" s="3">
        <v>0.32975254747435501</v>
      </c>
      <c r="L8961" s="20">
        <v>0.5507692373057711</v>
      </c>
      <c r="M8961" s="3">
        <v>114.36885418812614</v>
      </c>
      <c r="N8961" s="20">
        <v>0.74026695923695485</v>
      </c>
      <c r="O8961" s="3">
        <v>6.3714127711108119</v>
      </c>
      <c r="P8961" s="21">
        <v>-5.6311458118738571</v>
      </c>
    </row>
    <row r="8962" spans="4:16" x14ac:dyDescent="0.2">
      <c r="D8962" s="3">
        <v>0.69801741193229183</v>
      </c>
      <c r="K8962" s="3">
        <v>0.51870686146619993</v>
      </c>
      <c r="L8962" s="20">
        <v>-2.9727348575071719</v>
      </c>
      <c r="M8962" s="3">
        <v>115.87041100647667</v>
      </c>
      <c r="N8962" s="20">
        <v>7.8887642523994828</v>
      </c>
      <c r="O8962" s="3">
        <v>12.018353245922818</v>
      </c>
      <c r="P8962" s="21">
        <v>-4.1295889935233348</v>
      </c>
    </row>
    <row r="8963" spans="4:16" x14ac:dyDescent="0.2">
      <c r="D8963" s="3">
        <v>0.61369130512559655</v>
      </c>
      <c r="K8963" s="3">
        <v>0.2889529409769459</v>
      </c>
      <c r="L8963" s="20">
        <v>0.71834965391715266</v>
      </c>
      <c r="M8963" s="3">
        <v>114.437205287271</v>
      </c>
      <c r="N8963" s="20">
        <v>1.2872367585193203</v>
      </c>
      <c r="O8963" s="3">
        <v>6.8500314712483217</v>
      </c>
      <c r="P8963" s="21">
        <v>-5.5627947127290014</v>
      </c>
    </row>
    <row r="8964" spans="4:16" x14ac:dyDescent="0.2">
      <c r="D8964" s="3">
        <v>0.60498683571563805</v>
      </c>
      <c r="K8964" s="3">
        <v>0.26627642426803738</v>
      </c>
      <c r="L8964" s="20">
        <v>-0.84972635776011229</v>
      </c>
      <c r="M8964" s="3">
        <v>114.24468821363581</v>
      </c>
      <c r="N8964" s="20">
        <v>0</v>
      </c>
      <c r="O8964" s="3">
        <v>5.7553117863641958</v>
      </c>
      <c r="P8964" s="21">
        <v>-5.7553117863641958</v>
      </c>
    </row>
    <row r="8965" spans="4:16" x14ac:dyDescent="0.2">
      <c r="D8965" s="3">
        <v>0.6817140034867043</v>
      </c>
      <c r="K8965" s="3">
        <v>0.47249712547411526</v>
      </c>
      <c r="L8965" s="20">
        <v>1.069742031878727</v>
      </c>
      <c r="M8965" s="3">
        <v>114.82695409471897</v>
      </c>
      <c r="N8965" s="20">
        <v>3.6498735820756849</v>
      </c>
      <c r="O8965" s="3">
        <v>8.8229194873567138</v>
      </c>
      <c r="P8965" s="21">
        <v>-5.1730459052810289</v>
      </c>
    </row>
    <row r="8966" spans="4:16" x14ac:dyDescent="0.2">
      <c r="D8966" s="3">
        <v>0.67512499363577438</v>
      </c>
      <c r="K8966" s="3">
        <v>0.4541095045054675</v>
      </c>
      <c r="L8966" s="20">
        <v>-1.1423379010808208</v>
      </c>
      <c r="M8966" s="3">
        <v>114.28272493950783</v>
      </c>
      <c r="N8966" s="20">
        <v>0</v>
      </c>
      <c r="O8966" s="3">
        <v>5.7172750604921774</v>
      </c>
      <c r="P8966" s="21">
        <v>-5.7172750604921774</v>
      </c>
    </row>
    <row r="8967" spans="4:16" x14ac:dyDescent="0.2">
      <c r="D8967" s="3">
        <v>0.51694646026916935</v>
      </c>
      <c r="K8967" s="3">
        <v>4.2491259382056418E-2</v>
      </c>
      <c r="L8967" s="20">
        <v>-0.74610198909416514</v>
      </c>
      <c r="M8967" s="3">
        <v>114.28883707632184</v>
      </c>
      <c r="N8967" s="20">
        <v>0</v>
      </c>
      <c r="O8967" s="3">
        <v>5.7111629236781596</v>
      </c>
      <c r="P8967" s="21">
        <v>-5.7111629236781596</v>
      </c>
    </row>
    <row r="8968" spans="4:16" x14ac:dyDescent="0.2">
      <c r="D8968" s="3">
        <v>0.47712488420163807</v>
      </c>
      <c r="K8968" s="3">
        <v>-5.7370868417879813E-2</v>
      </c>
      <c r="L8968" s="20">
        <v>0.55308205573704294</v>
      </c>
      <c r="M8968" s="3">
        <v>114.21766168258557</v>
      </c>
      <c r="N8968" s="20">
        <v>0</v>
      </c>
      <c r="O8968" s="3">
        <v>5.7823383174144283</v>
      </c>
      <c r="P8968" s="21">
        <v>-5.7823383174144283</v>
      </c>
    </row>
    <row r="8969" spans="4:16" x14ac:dyDescent="0.2">
      <c r="D8969" s="3">
        <v>0.54125139170712133</v>
      </c>
      <c r="K8969" s="3">
        <v>0.10358685896235489</v>
      </c>
      <c r="L8969" s="20">
        <v>-1.0580696269531344</v>
      </c>
      <c r="M8969" s="3">
        <v>114.40761130531877</v>
      </c>
      <c r="N8969" s="20">
        <v>1.0587604147508216</v>
      </c>
      <c r="O8969" s="3">
        <v>6.6511491094320476</v>
      </c>
      <c r="P8969" s="21">
        <v>-5.592388694681226</v>
      </c>
    </row>
    <row r="8970" spans="4:16" x14ac:dyDescent="0.2">
      <c r="D8970" s="3">
        <v>0.83381467592561331</v>
      </c>
      <c r="K8970" s="3">
        <v>0.9693498838439254</v>
      </c>
      <c r="L8970" s="20">
        <v>-1.7428318797899653</v>
      </c>
      <c r="M8970" s="3">
        <v>114.31830236719722</v>
      </c>
      <c r="N8970" s="20">
        <v>0.28226807222572603</v>
      </c>
      <c r="O8970" s="3">
        <v>5.9639657050284995</v>
      </c>
      <c r="P8970" s="21">
        <v>-5.6816976328027735</v>
      </c>
    </row>
    <row r="8971" spans="4:16" x14ac:dyDescent="0.2">
      <c r="D8971" s="3">
        <v>0.89390529582490541</v>
      </c>
      <c r="K8971" s="3">
        <v>1.2475677134416532</v>
      </c>
      <c r="L8971" s="20">
        <v>-0.20078528648478175</v>
      </c>
      <c r="M8971" s="3">
        <v>114.46036760782445</v>
      </c>
      <c r="N8971" s="20">
        <v>1.4585680461641388</v>
      </c>
      <c r="O8971" s="3">
        <v>6.9982004383396799</v>
      </c>
      <c r="P8971" s="21">
        <v>-5.539632392175541</v>
      </c>
    </row>
    <row r="8972" spans="4:16" x14ac:dyDescent="0.2">
      <c r="D8972" s="3">
        <v>0.16086593951533185</v>
      </c>
      <c r="K8972" s="3">
        <v>-0.99090518760844526</v>
      </c>
      <c r="L8972" s="20">
        <v>-1.4714444596793661</v>
      </c>
      <c r="M8972" s="3">
        <v>115.88214500442429</v>
      </c>
      <c r="N8972" s="20">
        <v>7.9287237665059251</v>
      </c>
      <c r="O8972" s="3">
        <v>12.046578762081637</v>
      </c>
      <c r="P8972" s="21">
        <v>-4.117854995575712</v>
      </c>
    </row>
    <row r="8973" spans="4:16" x14ac:dyDescent="0.2">
      <c r="D8973" s="3">
        <v>0.55495662355048292</v>
      </c>
      <c r="K8973" s="3">
        <v>0.13819443528743708</v>
      </c>
      <c r="L8973" s="20">
        <v>-1.7134224409877241</v>
      </c>
      <c r="M8973" s="3">
        <v>114.85636135971984</v>
      </c>
      <c r="N8973" s="20">
        <v>3.7985206448211528</v>
      </c>
      <c r="O8973" s="3">
        <v>8.9421592851013045</v>
      </c>
      <c r="P8973" s="21">
        <v>-5.1436386402801517</v>
      </c>
    </row>
    <row r="8974" spans="4:16" x14ac:dyDescent="0.2">
      <c r="D8974" s="3">
        <v>0.56124565138580962</v>
      </c>
      <c r="K8974" s="3">
        <v>0.15412814461572541</v>
      </c>
      <c r="L8974" s="20">
        <v>1.4838027856412198E-2</v>
      </c>
      <c r="M8974" s="3">
        <v>114.15567819358355</v>
      </c>
      <c r="N8974" s="20">
        <v>0</v>
      </c>
      <c r="O8974" s="3">
        <v>5.8443218064164384</v>
      </c>
      <c r="P8974" s="21">
        <v>-5.8443218064164384</v>
      </c>
    </row>
    <row r="8975" spans="4:16" x14ac:dyDescent="0.2">
      <c r="D8975" s="3">
        <v>8.1327404703369077E-2</v>
      </c>
      <c r="K8975" s="3">
        <v>-1.3961982305802831</v>
      </c>
      <c r="L8975" s="20">
        <v>-2.2272542922937846</v>
      </c>
      <c r="M8975" s="3">
        <v>117.91479643981771</v>
      </c>
      <c r="N8975" s="20">
        <v>13.74117648973747</v>
      </c>
      <c r="O8975" s="3">
        <v>15.826380049919756</v>
      </c>
      <c r="P8975" s="21">
        <v>-2.0852035601822863</v>
      </c>
    </row>
    <row r="8976" spans="4:16" x14ac:dyDescent="0.2">
      <c r="D8976" s="3">
        <v>0.72643902669888138</v>
      </c>
      <c r="K8976" s="3">
        <v>0.60207840777252486</v>
      </c>
      <c r="L8976" s="20">
        <v>-0.6038751041852306</v>
      </c>
      <c r="M8976" s="3">
        <v>114.14753186128992</v>
      </c>
      <c r="N8976" s="20">
        <v>0</v>
      </c>
      <c r="O8976" s="3">
        <v>5.8524681387100799</v>
      </c>
      <c r="P8976" s="21">
        <v>-5.8524681387100799</v>
      </c>
    </row>
    <row r="8977" spans="4:16" x14ac:dyDescent="0.2">
      <c r="D8977" s="3">
        <v>0.12792368981622557</v>
      </c>
      <c r="K8977" s="3">
        <v>-1.1362609237547734</v>
      </c>
      <c r="L8977" s="20">
        <v>0.19222556007709535</v>
      </c>
      <c r="M8977" s="3">
        <v>114.40194688125302</v>
      </c>
      <c r="N8977" s="20">
        <v>1.0136703372872233</v>
      </c>
      <c r="O8977" s="3">
        <v>6.6117234560341913</v>
      </c>
      <c r="P8977" s="21">
        <v>-5.598053118746968</v>
      </c>
    </row>
    <row r="8978" spans="4:16" x14ac:dyDescent="0.2">
      <c r="D8978" s="3">
        <v>0.82835781946785392</v>
      </c>
      <c r="K8978" s="3">
        <v>0.94769575806876605</v>
      </c>
      <c r="L8978" s="20">
        <v>0.72819916664288298</v>
      </c>
      <c r="M8978" s="3">
        <v>114.94996301507885</v>
      </c>
      <c r="N8978" s="20">
        <v>4.2542730901862171</v>
      </c>
      <c r="O8978" s="3">
        <v>9.3043100751073595</v>
      </c>
      <c r="P8978" s="21">
        <v>-5.0500369849211424</v>
      </c>
    </row>
    <row r="8979" spans="4:16" x14ac:dyDescent="0.2">
      <c r="D8979" s="3">
        <v>0.76504648088289251</v>
      </c>
      <c r="K8979" s="3">
        <v>0.722630315265817</v>
      </c>
      <c r="L8979" s="20">
        <v>-0.28415072270358704</v>
      </c>
      <c r="M8979" s="3">
        <v>114.20240158855367</v>
      </c>
      <c r="N8979" s="20">
        <v>0</v>
      </c>
      <c r="O8979" s="3">
        <v>5.7975984114463301</v>
      </c>
      <c r="P8979" s="21">
        <v>-5.7975984114463301</v>
      </c>
    </row>
    <row r="8980" spans="4:16" x14ac:dyDescent="0.2">
      <c r="D8980" s="3">
        <v>0.73225469891231076</v>
      </c>
      <c r="K8980" s="3">
        <v>0.61964641393313791</v>
      </c>
      <c r="L8980" s="20">
        <v>0.29391111639113215</v>
      </c>
      <c r="M8980" s="3">
        <v>114.385778988897</v>
      </c>
      <c r="N8980" s="20">
        <v>0.88232085913649172</v>
      </c>
      <c r="O8980" s="3">
        <v>6.4965418702394899</v>
      </c>
      <c r="P8980" s="21">
        <v>-5.6142210111029982</v>
      </c>
    </row>
    <row r="8981" spans="4:16" x14ac:dyDescent="0.2">
      <c r="D8981" s="3">
        <v>0.57919907302516427</v>
      </c>
      <c r="K8981" s="3">
        <v>0.19984493899288636</v>
      </c>
      <c r="L8981" s="20">
        <v>4.5795342528172085E-2</v>
      </c>
      <c r="M8981" s="3">
        <v>114.16475028487724</v>
      </c>
      <c r="N8981" s="20">
        <v>0</v>
      </c>
      <c r="O8981" s="3">
        <v>5.8352497151227638</v>
      </c>
      <c r="P8981" s="21">
        <v>-5.8352497151227638</v>
      </c>
    </row>
    <row r="8982" spans="4:16" x14ac:dyDescent="0.2">
      <c r="D8982" s="3">
        <v>0.358834257090553</v>
      </c>
      <c r="K8982" s="3">
        <v>-0.36157651902187293</v>
      </c>
      <c r="L8982" s="20">
        <v>-2.1996418164797182</v>
      </c>
      <c r="M8982" s="3">
        <v>116.02462680647523</v>
      </c>
      <c r="N8982" s="20">
        <v>8.4052822507809992</v>
      </c>
      <c r="O8982" s="3">
        <v>12.380655444305781</v>
      </c>
      <c r="P8982" s="21">
        <v>-3.9753731935247814</v>
      </c>
    </row>
    <row r="8983" spans="4:16" x14ac:dyDescent="0.2">
      <c r="D8983" s="3">
        <v>0.94619485548389781</v>
      </c>
      <c r="K8983" s="3">
        <v>1.60902768085128</v>
      </c>
      <c r="L8983" s="20">
        <v>0.20158790489818959</v>
      </c>
      <c r="M8983" s="3">
        <v>115.08434239377857</v>
      </c>
      <c r="N8983" s="20">
        <v>4.8692962212532507</v>
      </c>
      <c r="O8983" s="3">
        <v>9.7849538274746806</v>
      </c>
      <c r="P8983" s="21">
        <v>-4.9156576062214299</v>
      </c>
    </row>
    <row r="8984" spans="4:16" x14ac:dyDescent="0.2">
      <c r="D8984" s="3">
        <v>0.40551351023567089</v>
      </c>
      <c r="K8984" s="3">
        <v>-0.2391013171315905</v>
      </c>
      <c r="L8984" s="20">
        <v>2.1915453863257626</v>
      </c>
      <c r="M8984" s="3">
        <v>115.23709667196115</v>
      </c>
      <c r="N8984" s="20">
        <v>5.5231297554028487</v>
      </c>
      <c r="O8984" s="3">
        <v>10.286033083441701</v>
      </c>
      <c r="P8984" s="21">
        <v>-4.7629033280388526</v>
      </c>
    </row>
    <row r="8985" spans="4:16" x14ac:dyDescent="0.2">
      <c r="D8985" s="3">
        <v>0.59240643031822648</v>
      </c>
      <c r="K8985" s="3">
        <v>0.23373960444895833</v>
      </c>
      <c r="L8985" s="20">
        <v>-1.3914021445808886</v>
      </c>
      <c r="M8985" s="3">
        <v>114.53019087409177</v>
      </c>
      <c r="N8985" s="20">
        <v>1.942322231260583</v>
      </c>
      <c r="O8985" s="3">
        <v>7.4121313571688034</v>
      </c>
      <c r="P8985" s="21">
        <v>-5.4698091259082204</v>
      </c>
    </row>
    <row r="8986" spans="4:16" x14ac:dyDescent="0.2">
      <c r="D8986" s="3">
        <v>0.5457370887731966</v>
      </c>
      <c r="K8986" s="3">
        <v>0.11489818660812189</v>
      </c>
      <c r="L8986" s="20">
        <v>-0.9054324589731958</v>
      </c>
      <c r="M8986" s="3">
        <v>114.32591704421264</v>
      </c>
      <c r="N8986" s="20">
        <v>0.35499894644203778</v>
      </c>
      <c r="O8986" s="3">
        <v>6.0290819022294002</v>
      </c>
      <c r="P8986" s="21">
        <v>-5.6740829557873624</v>
      </c>
    </row>
    <row r="8987" spans="4:16" x14ac:dyDescent="0.2">
      <c r="D8987" s="3">
        <v>0.92463855254421345</v>
      </c>
      <c r="K8987" s="3">
        <v>1.4369827506033335</v>
      </c>
      <c r="L8987" s="20">
        <v>0.3122897449397356</v>
      </c>
      <c r="M8987" s="3">
        <v>115.02186040119747</v>
      </c>
      <c r="N8987" s="20">
        <v>4.5885277879644804</v>
      </c>
      <c r="O8987" s="3">
        <v>9.5666673867670013</v>
      </c>
      <c r="P8987" s="21">
        <v>-4.978139598802521</v>
      </c>
    </row>
    <row r="8988" spans="4:16" x14ac:dyDescent="0.2">
      <c r="D8988" s="3">
        <v>0.84143320765909091</v>
      </c>
      <c r="K8988" s="3">
        <v>1.0003656548406221</v>
      </c>
      <c r="L8988" s="20">
        <v>1.4653680649679368</v>
      </c>
      <c r="M8988" s="3">
        <v>115.88692821355573</v>
      </c>
      <c r="N8988" s="20">
        <v>7.9449803800236509</v>
      </c>
      <c r="O8988" s="3">
        <v>12.058052166467917</v>
      </c>
      <c r="P8988" s="21">
        <v>-4.1130717864442659</v>
      </c>
    </row>
    <row r="8989" spans="4:16" x14ac:dyDescent="0.2">
      <c r="D8989" s="3">
        <v>0.26853353484116604</v>
      </c>
      <c r="K8989" s="3">
        <v>-0.61725420188635394</v>
      </c>
      <c r="L8989" s="20">
        <v>1.786401325757804</v>
      </c>
      <c r="M8989" s="3">
        <v>114.53782522998344</v>
      </c>
      <c r="N8989" s="20">
        <v>1.9926449501376027</v>
      </c>
      <c r="O8989" s="3">
        <v>7.4548197201541697</v>
      </c>
      <c r="P8989" s="21">
        <v>-5.462174770016567</v>
      </c>
    </row>
    <row r="8990" spans="4:16" x14ac:dyDescent="0.2">
      <c r="D8990" s="3">
        <v>0.32734910061436712</v>
      </c>
      <c r="K8990" s="3">
        <v>-0.44724496161473332</v>
      </c>
      <c r="L8990" s="20">
        <v>-1.0381813306932635</v>
      </c>
      <c r="M8990" s="3">
        <v>114.77777387414932</v>
      </c>
      <c r="N8990" s="20">
        <v>3.3946873788878307</v>
      </c>
      <c r="O8990" s="3">
        <v>8.6169135047385197</v>
      </c>
      <c r="P8990" s="21">
        <v>-5.222226125850689</v>
      </c>
    </row>
    <row r="8991" spans="4:16" x14ac:dyDescent="0.2">
      <c r="D8991" s="3">
        <v>0.19544437319987004</v>
      </c>
      <c r="K8991" s="3">
        <v>-0.8580067315164005</v>
      </c>
      <c r="L8991" s="20">
        <v>-1.0583185049469024</v>
      </c>
      <c r="M8991" s="3">
        <v>115.19709606661527</v>
      </c>
      <c r="N8991" s="20">
        <v>5.3559980406098333</v>
      </c>
      <c r="O8991" s="3">
        <v>10.158901973994567</v>
      </c>
      <c r="P8991" s="21">
        <v>-4.8029039333847336</v>
      </c>
    </row>
    <row r="8992" spans="4:16" x14ac:dyDescent="0.2">
      <c r="D8992" s="3">
        <v>5.9792774104755676E-2</v>
      </c>
      <c r="K8992" s="3">
        <v>-1.5565155487699325</v>
      </c>
      <c r="L8992" s="20">
        <v>-0.32938740812366285</v>
      </c>
      <c r="M8992" s="3">
        <v>115.16398723970778</v>
      </c>
      <c r="N8992" s="20">
        <v>5.2155566350807874</v>
      </c>
      <c r="O8992" s="3">
        <v>10.051569395373001</v>
      </c>
      <c r="P8992" s="21">
        <v>-4.8360127602922134</v>
      </c>
    </row>
    <row r="8993" spans="4:16" x14ac:dyDescent="0.2">
      <c r="D8993" s="3">
        <v>0.69774109784912364</v>
      </c>
      <c r="K8993" s="3">
        <v>0.51791467264092439</v>
      </c>
      <c r="L8993" s="20">
        <v>-0.40528395616679025</v>
      </c>
      <c r="M8993" s="3">
        <v>114.15115105635923</v>
      </c>
      <c r="N8993" s="20">
        <v>0</v>
      </c>
      <c r="O8993" s="3">
        <v>5.8488489436407676</v>
      </c>
      <c r="P8993" s="21">
        <v>-5.8488489436407676</v>
      </c>
    </row>
    <row r="8994" spans="4:16" x14ac:dyDescent="0.2">
      <c r="D8994" s="3">
        <v>5.1665927462520918E-2</v>
      </c>
      <c r="K8994" s="3">
        <v>-1.6289110292216553</v>
      </c>
      <c r="L8994" s="20">
        <v>0.25028922013673216</v>
      </c>
      <c r="M8994" s="3">
        <v>114.69033203763912</v>
      </c>
      <c r="N8994" s="20">
        <v>2.917720262299234</v>
      </c>
      <c r="O8994" s="3">
        <v>8.2273882246601104</v>
      </c>
      <c r="P8994" s="21">
        <v>-5.3096679623608765</v>
      </c>
    </row>
    <row r="8995" spans="4:16" x14ac:dyDescent="0.2">
      <c r="D8995" s="3">
        <v>0.6538002489106437</v>
      </c>
      <c r="K8995" s="3">
        <v>0.39560086052617272</v>
      </c>
      <c r="L8995" s="20">
        <v>0.71505692238543062</v>
      </c>
      <c r="M8995" s="3">
        <v>114.49973168317888</v>
      </c>
      <c r="N8995" s="20">
        <v>1.7367839320537399</v>
      </c>
      <c r="O8995" s="3">
        <v>7.2370522488748605</v>
      </c>
      <c r="P8995" s="21">
        <v>-5.5002683168211206</v>
      </c>
    </row>
    <row r="8996" spans="4:16" x14ac:dyDescent="0.2">
      <c r="D8996" s="3">
        <v>0.36877237891610082</v>
      </c>
      <c r="K8996" s="3">
        <v>-0.33510648932458104</v>
      </c>
      <c r="L8996" s="20">
        <v>0.37713939769007027</v>
      </c>
      <c r="M8996" s="3">
        <v>114.14803512022314</v>
      </c>
      <c r="N8996" s="20">
        <v>0</v>
      </c>
      <c r="O8996" s="3">
        <v>5.8519648797768582</v>
      </c>
      <c r="P8996" s="21">
        <v>-5.8519648797768582</v>
      </c>
    </row>
    <row r="8997" spans="4:16" x14ac:dyDescent="0.2">
      <c r="D8997" s="3">
        <v>0.28938369972092587</v>
      </c>
      <c r="K8997" s="3">
        <v>-0.55518606491342992</v>
      </c>
      <c r="L8997" s="20">
        <v>-0.85064022581188881</v>
      </c>
      <c r="M8997" s="3">
        <v>114.71198351042182</v>
      </c>
      <c r="N8997" s="20">
        <v>3.0388682534613594</v>
      </c>
      <c r="O8997" s="3">
        <v>8.3268847430395354</v>
      </c>
      <c r="P8997" s="21">
        <v>-5.288016489578176</v>
      </c>
    </row>
    <row r="8998" spans="4:16" x14ac:dyDescent="0.2">
      <c r="D8998" s="3">
        <v>0.10735603371148132</v>
      </c>
      <c r="K8998" s="3">
        <v>-1.2407122497095864</v>
      </c>
      <c r="L8998" s="20">
        <v>0.3114500744975538</v>
      </c>
      <c r="M8998" s="3">
        <v>114.39404364409722</v>
      </c>
      <c r="N8998" s="20">
        <v>0.94996738286485538</v>
      </c>
      <c r="O8998" s="3">
        <v>6.5559237387676319</v>
      </c>
      <c r="P8998" s="21">
        <v>-5.6059563559027765</v>
      </c>
    </row>
    <row r="8999" spans="4:16" x14ac:dyDescent="0.2">
      <c r="D8999" s="3">
        <v>0.94946195636015995</v>
      </c>
      <c r="K8999" s="3">
        <v>1.6396590046305437</v>
      </c>
      <c r="L8999" s="20">
        <v>0.20285444214745516</v>
      </c>
      <c r="M8999" s="3">
        <v>115.11768810515159</v>
      </c>
      <c r="N8999" s="20">
        <v>5.0157753074074378</v>
      </c>
      <c r="O8999" s="3">
        <v>9.8980872022558515</v>
      </c>
      <c r="P8999" s="21">
        <v>-4.8823118948484137</v>
      </c>
    </row>
    <row r="9000" spans="4:16" x14ac:dyDescent="0.2">
      <c r="D9000" s="3">
        <v>0.64269226001866597</v>
      </c>
      <c r="K9000" s="3">
        <v>0.36566444524769381</v>
      </c>
      <c r="L9000" s="20">
        <v>2.2752263367903773</v>
      </c>
      <c r="M9000" s="3">
        <v>116.1435702401387</v>
      </c>
      <c r="N9000" s="20">
        <v>8.7917441732585644</v>
      </c>
      <c r="O9000" s="3">
        <v>12.648173933119864</v>
      </c>
      <c r="P9000" s="21">
        <v>-3.8564297598612995</v>
      </c>
    </row>
    <row r="9001" spans="4:16" x14ac:dyDescent="0.2">
      <c r="D9001" s="3">
        <v>0.77028875294497579</v>
      </c>
      <c r="K9001" s="3">
        <v>0.7397981296006062</v>
      </c>
      <c r="L9001" s="20">
        <v>-1.0706846927732785</v>
      </c>
      <c r="M9001" s="3">
        <v>114.17877623337188</v>
      </c>
      <c r="N9001" s="20">
        <v>0</v>
      </c>
      <c r="O9001" s="3">
        <v>5.8212237666281155</v>
      </c>
      <c r="P9001" s="21">
        <v>-5.8212237666281155</v>
      </c>
    </row>
    <row r="9002" spans="4:16" x14ac:dyDescent="0.2">
      <c r="D9002" s="3">
        <v>0.12126155997035924</v>
      </c>
      <c r="K9002" s="3">
        <v>-1.168703478641109</v>
      </c>
      <c r="L9002" s="20">
        <v>-1.2113080778428642</v>
      </c>
      <c r="M9002" s="3">
        <v>115.76780857661862</v>
      </c>
      <c r="N9002" s="20">
        <v>7.5343794439013294</v>
      </c>
      <c r="O9002" s="3">
        <v>11.766570867282709</v>
      </c>
      <c r="P9002" s="21">
        <v>-4.23219142338138</v>
      </c>
    </row>
    <row r="9003" spans="4:16" x14ac:dyDescent="0.2">
      <c r="D9003" s="3">
        <v>0.28542238823245614</v>
      </c>
      <c r="K9003" s="3">
        <v>-0.56680779141849114</v>
      </c>
      <c r="L9003" s="20">
        <v>0.2900584961545763</v>
      </c>
      <c r="M9003" s="3">
        <v>114.16938808528268</v>
      </c>
      <c r="N9003" s="20">
        <v>0</v>
      </c>
      <c r="O9003" s="3">
        <v>5.8306119147173234</v>
      </c>
      <c r="P9003" s="21">
        <v>-5.8306119147173234</v>
      </c>
    </row>
    <row r="9004" spans="4:16" x14ac:dyDescent="0.2">
      <c r="D9004" s="3">
        <v>0.85356877965292743</v>
      </c>
      <c r="K9004" s="3">
        <v>1.051862932248941</v>
      </c>
      <c r="L9004" s="20">
        <v>-0.53524958133755074</v>
      </c>
      <c r="M9004" s="3">
        <v>114.22370131204302</v>
      </c>
      <c r="N9004" s="20">
        <v>0</v>
      </c>
      <c r="O9004" s="3">
        <v>5.7762986879569809</v>
      </c>
      <c r="P9004" s="21">
        <v>-5.7762986879569809</v>
      </c>
    </row>
    <row r="9005" spans="4:16" x14ac:dyDescent="0.2">
      <c r="D9005" s="3">
        <v>0.38416009707457965</v>
      </c>
      <c r="K9005" s="3">
        <v>-0.29457286405171329</v>
      </c>
      <c r="L9005" s="20">
        <v>0.46500875493531818</v>
      </c>
      <c r="M9005" s="3">
        <v>114.15582054623682</v>
      </c>
      <c r="N9005" s="20">
        <v>0</v>
      </c>
      <c r="O9005" s="3">
        <v>5.844179453763175</v>
      </c>
      <c r="P9005" s="21">
        <v>-5.844179453763175</v>
      </c>
    </row>
    <row r="9006" spans="4:16" x14ac:dyDescent="0.2">
      <c r="D9006" s="3">
        <v>0.16275500294779249</v>
      </c>
      <c r="K9006" s="3">
        <v>-0.98319798587193763</v>
      </c>
      <c r="L9006" s="20">
        <v>0.87998360210295656</v>
      </c>
      <c r="M9006" s="3">
        <v>114.15057104734484</v>
      </c>
      <c r="N9006" s="20">
        <v>0</v>
      </c>
      <c r="O9006" s="3">
        <v>5.8494289526551668</v>
      </c>
      <c r="P9006" s="21">
        <v>-5.8494289526551668</v>
      </c>
    </row>
    <row r="9007" spans="4:16" x14ac:dyDescent="0.2">
      <c r="D9007" s="3">
        <v>0.2326541504432737</v>
      </c>
      <c r="K9007" s="3">
        <v>-0.73013396658284513</v>
      </c>
      <c r="L9007" s="20">
        <v>-0.62743376608309798</v>
      </c>
      <c r="M9007" s="3">
        <v>114.67386687147649</v>
      </c>
      <c r="N9007" s="20">
        <v>2.8241213206957738</v>
      </c>
      <c r="O9007" s="3">
        <v>8.1502544492192754</v>
      </c>
      <c r="P9007" s="21">
        <v>-5.3261331285235016</v>
      </c>
    </row>
    <row r="9008" spans="4:16" x14ac:dyDescent="0.2">
      <c r="D9008" s="3">
        <v>0.97733224145685871</v>
      </c>
      <c r="K9008" s="3">
        <v>2.0015280217211737</v>
      </c>
      <c r="L9008" s="20">
        <v>1.6985370853439403</v>
      </c>
      <c r="M9008" s="3">
        <v>118.0767046216846</v>
      </c>
      <c r="N9008" s="20">
        <v>14.141740627696365</v>
      </c>
      <c r="O9008" s="3">
        <v>16.065036006011759</v>
      </c>
      <c r="P9008" s="21">
        <v>-1.9232953783153945</v>
      </c>
    </row>
    <row r="9009" spans="4:16" x14ac:dyDescent="0.2">
      <c r="D9009" s="3">
        <v>0.5210033529238346</v>
      </c>
      <c r="K9009" s="3">
        <v>5.2671943092469468E-2</v>
      </c>
      <c r="L9009" s="20">
        <v>-1.2427716019716581</v>
      </c>
      <c r="M9009" s="3">
        <v>114.55194800383462</v>
      </c>
      <c r="N9009" s="20">
        <v>2.0845593384642527</v>
      </c>
      <c r="O9009" s="3">
        <v>7.5326113346296282</v>
      </c>
      <c r="P9009" s="21">
        <v>-5.4480519961653755</v>
      </c>
    </row>
    <row r="9010" spans="4:16" x14ac:dyDescent="0.2">
      <c r="D9010" s="3">
        <v>0.44209311320744976</v>
      </c>
      <c r="K9010" s="3">
        <v>-0.14566452643733691</v>
      </c>
      <c r="L9010" s="20">
        <v>-0.28290371721771146</v>
      </c>
      <c r="M9010" s="3">
        <v>114.19994885495797</v>
      </c>
      <c r="N9010" s="20">
        <v>0</v>
      </c>
      <c r="O9010" s="3">
        <v>5.8000511450420333</v>
      </c>
      <c r="P9010" s="21">
        <v>-5.8000511450420333</v>
      </c>
    </row>
    <row r="9011" spans="4:16" x14ac:dyDescent="0.2">
      <c r="D9011" s="3">
        <v>0.38910814269433158</v>
      </c>
      <c r="K9011" s="3">
        <v>-0.28164427754118093</v>
      </c>
      <c r="L9011" s="20">
        <v>1.1588294189870123</v>
      </c>
      <c r="M9011" s="3">
        <v>114.36717946784223</v>
      </c>
      <c r="N9011" s="20">
        <v>0.7259378150608029</v>
      </c>
      <c r="O9011" s="3">
        <v>6.3587583472185685</v>
      </c>
      <c r="P9011" s="21">
        <v>-5.6328205321577656</v>
      </c>
    </row>
    <row r="9012" spans="4:16" x14ac:dyDescent="0.2">
      <c r="D9012" s="3">
        <v>0.65476364852295887</v>
      </c>
      <c r="K9012" s="3">
        <v>0.39821365275988257</v>
      </c>
      <c r="L9012" s="20">
        <v>-0.24890528088206282</v>
      </c>
      <c r="M9012" s="3">
        <v>114.15389272356788</v>
      </c>
      <c r="N9012" s="20">
        <v>0</v>
      </c>
      <c r="O9012" s="3">
        <v>5.8461072764321216</v>
      </c>
      <c r="P9012" s="21">
        <v>-5.8461072764321216</v>
      </c>
    </row>
    <row r="9013" spans="4:16" x14ac:dyDescent="0.2">
      <c r="D9013" s="3">
        <v>0.37516704806365547</v>
      </c>
      <c r="K9013" s="3">
        <v>-0.31819886174506978</v>
      </c>
      <c r="L9013" s="20">
        <v>0.62191671050781216</v>
      </c>
      <c r="M9013" s="3">
        <v>114.17385566568746</v>
      </c>
      <c r="N9013" s="20">
        <v>0</v>
      </c>
      <c r="O9013" s="3">
        <v>5.8261443343125521</v>
      </c>
      <c r="P9013" s="21">
        <v>-5.8261443343125521</v>
      </c>
    </row>
    <row r="9014" spans="4:16" x14ac:dyDescent="0.2">
      <c r="D9014" s="3">
        <v>0.99197069294009921</v>
      </c>
      <c r="K9014" s="3">
        <v>2.4075806666064121</v>
      </c>
      <c r="L9014" s="20">
        <v>1.2678129176218633</v>
      </c>
      <c r="M9014" s="3">
        <v>118.02418734008239</v>
      </c>
      <c r="N9014" s="20">
        <v>14.012510144001538</v>
      </c>
      <c r="O9014" s="3">
        <v>15.988322803919154</v>
      </c>
      <c r="P9014" s="21">
        <v>-1.9758126599176151</v>
      </c>
    </row>
    <row r="9015" spans="4:16" x14ac:dyDescent="0.2">
      <c r="D9015" s="3">
        <v>0.3134010173393818</v>
      </c>
      <c r="K9015" s="3">
        <v>-0.48623291804455598</v>
      </c>
      <c r="L9015" s="20">
        <v>9.2657570296041297E-2</v>
      </c>
      <c r="M9015" s="3">
        <v>114.19173786811375</v>
      </c>
      <c r="N9015" s="20">
        <v>0</v>
      </c>
      <c r="O9015" s="3">
        <v>5.8082621318862522</v>
      </c>
      <c r="P9015" s="21">
        <v>-5.8082621318862522</v>
      </c>
    </row>
    <row r="9016" spans="4:16" x14ac:dyDescent="0.2">
      <c r="D9016" s="3">
        <v>0.99934460466045749</v>
      </c>
      <c r="K9016" s="3">
        <v>3.2136067383903741</v>
      </c>
      <c r="L9016" s="20">
        <v>-0.26036484622632949</v>
      </c>
      <c r="M9016" s="3">
        <v>116.64547225493897</v>
      </c>
      <c r="N9016" s="20">
        <v>10.328020150139665</v>
      </c>
      <c r="O9016" s="3">
        <v>13.682547895200692</v>
      </c>
      <c r="P9016" s="21">
        <v>-3.3545277450610271</v>
      </c>
    </row>
    <row r="9017" spans="4:16" x14ac:dyDescent="0.2">
      <c r="D9017" s="3">
        <v>6.2455174243394265E-2</v>
      </c>
      <c r="K9017" s="3">
        <v>-1.5344851309211851</v>
      </c>
      <c r="L9017" s="20">
        <v>-0.17031433355736997</v>
      </c>
      <c r="M9017" s="3">
        <v>114.97791496873356</v>
      </c>
      <c r="N9017" s="20">
        <v>4.3857341017349825</v>
      </c>
      <c r="O9017" s="3">
        <v>9.4078191330014249</v>
      </c>
      <c r="P9017" s="21">
        <v>-5.0220850312664425</v>
      </c>
    </row>
    <row r="9018" spans="4:16" x14ac:dyDescent="0.2">
      <c r="D9018" s="3">
        <v>0.48645835092436662</v>
      </c>
      <c r="K9018" s="3">
        <v>-3.3950401371102647E-2</v>
      </c>
      <c r="L9018" s="20">
        <v>-1.1934907121869167</v>
      </c>
      <c r="M9018" s="3">
        <v>114.57774091526507</v>
      </c>
      <c r="N9018" s="20">
        <v>2.2487064813280426</v>
      </c>
      <c r="O9018" s="3">
        <v>7.670965566062975</v>
      </c>
      <c r="P9018" s="21">
        <v>-5.4222590847349323</v>
      </c>
    </row>
    <row r="9019" spans="4:16" x14ac:dyDescent="0.2">
      <c r="D9019" s="3">
        <v>0.22624423391599233</v>
      </c>
      <c r="K9019" s="3">
        <v>-0.75127284562301033</v>
      </c>
      <c r="L9019" s="20">
        <v>-0.38866189771734505</v>
      </c>
      <c r="M9019" s="3">
        <v>114.51855463175661</v>
      </c>
      <c r="N9019" s="20">
        <v>1.8647234188308985</v>
      </c>
      <c r="O9019" s="3">
        <v>7.3461687870742836</v>
      </c>
      <c r="P9019" s="21">
        <v>-5.481445368243385</v>
      </c>
    </row>
    <row r="9020" spans="4:16" x14ac:dyDescent="0.2">
      <c r="D9020" s="3">
        <v>0.26749661523088514</v>
      </c>
      <c r="K9020" s="3">
        <v>-0.6204018869021134</v>
      </c>
      <c r="L9020" s="20">
        <v>0.86502184585398501</v>
      </c>
      <c r="M9020" s="3">
        <v>114.16460752951036</v>
      </c>
      <c r="N9020" s="20">
        <v>0</v>
      </c>
      <c r="O9020" s="3">
        <v>5.8353924704896372</v>
      </c>
      <c r="P9020" s="21">
        <v>-5.8353924704896372</v>
      </c>
    </row>
    <row r="9021" spans="4:16" x14ac:dyDescent="0.2">
      <c r="D9021" s="3">
        <v>0.51379101355625734</v>
      </c>
      <c r="K9021" s="3">
        <v>3.4575832447277306E-2</v>
      </c>
      <c r="L9021" s="20">
        <v>0.28739529937979563</v>
      </c>
      <c r="M9021" s="3">
        <v>114.17711509431962</v>
      </c>
      <c r="N9021" s="20">
        <v>0</v>
      </c>
      <c r="O9021" s="3">
        <v>5.8228849056803824</v>
      </c>
      <c r="P9021" s="21">
        <v>-5.8228849056803824</v>
      </c>
    </row>
    <row r="9022" spans="4:16" x14ac:dyDescent="0.2">
      <c r="D9022" s="3">
        <v>0.4550006980324795</v>
      </c>
      <c r="K9022" s="3">
        <v>-0.11303677972237335</v>
      </c>
      <c r="L9022" s="20">
        <v>1.1946759249215588</v>
      </c>
      <c r="M9022" s="3">
        <v>114.48155905386383</v>
      </c>
      <c r="N9022" s="20">
        <v>1.6102344038442453</v>
      </c>
      <c r="O9022" s="3">
        <v>7.1286753499804192</v>
      </c>
      <c r="P9022" s="21">
        <v>-5.5184409461361739</v>
      </c>
    </row>
    <row r="9023" spans="4:16" x14ac:dyDescent="0.2">
      <c r="D9023" s="3">
        <v>0.87477561149443628</v>
      </c>
      <c r="K9023" s="3">
        <v>1.1492600233760462</v>
      </c>
      <c r="L9023" s="20">
        <v>0.2418364814220742</v>
      </c>
      <c r="M9023" s="3">
        <v>114.70020769410563</v>
      </c>
      <c r="N9023" s="20">
        <v>2.9732441030207752</v>
      </c>
      <c r="O9023" s="3">
        <v>8.2730364089151465</v>
      </c>
      <c r="P9023" s="21">
        <v>-5.2997923058943712</v>
      </c>
    </row>
    <row r="9024" spans="4:16" x14ac:dyDescent="0.2">
      <c r="D9024" s="3">
        <v>0.56692830769088343</v>
      </c>
      <c r="K9024" s="3">
        <v>0.16855918770953526</v>
      </c>
      <c r="L9024" s="20">
        <v>0.82082222522763237</v>
      </c>
      <c r="M9024" s="3">
        <v>114.42698546833255</v>
      </c>
      <c r="N9024" s="20">
        <v>1.2096216000867059</v>
      </c>
      <c r="O9024" s="3">
        <v>6.7826361317541597</v>
      </c>
      <c r="P9024" s="21">
        <v>-5.5730145316674538</v>
      </c>
    </row>
    <row r="9025" spans="4:16" x14ac:dyDescent="0.2">
      <c r="D9025" s="3">
        <v>5.4844160378256866E-2</v>
      </c>
      <c r="K9025" s="3">
        <v>-1.5995956200075518</v>
      </c>
      <c r="L9025" s="20">
        <v>-0.77155891424594725</v>
      </c>
      <c r="M9025" s="3">
        <v>115.75574336398326</v>
      </c>
      <c r="N9025" s="20">
        <v>7.4920968461758974</v>
      </c>
      <c r="O9025" s="3">
        <v>11.736353482192641</v>
      </c>
      <c r="P9025" s="21">
        <v>-4.2442566360167433</v>
      </c>
    </row>
    <row r="9026" spans="4:16" x14ac:dyDescent="0.2">
      <c r="D9026" s="3">
        <v>0.52663649313798233</v>
      </c>
      <c r="K9026" s="3">
        <v>6.681747215652005E-2</v>
      </c>
      <c r="L9026" s="20">
        <v>1.1496570979267347</v>
      </c>
      <c r="M9026" s="3">
        <v>114.5700831369399</v>
      </c>
      <c r="N9026" s="20">
        <v>2.2004543254900497</v>
      </c>
      <c r="O9026" s="3">
        <v>7.6303711885501571</v>
      </c>
      <c r="P9026" s="21">
        <v>-5.4299168630601073</v>
      </c>
    </row>
    <row r="9027" spans="4:16" x14ac:dyDescent="0.2">
      <c r="D9027" s="3">
        <v>0.39876738627293923</v>
      </c>
      <c r="K9027" s="3">
        <v>-0.25653886728607095</v>
      </c>
      <c r="L9027" s="20">
        <v>1.120962685793343</v>
      </c>
      <c r="M9027" s="3">
        <v>114.36083306993342</v>
      </c>
      <c r="N9027" s="20">
        <v>0.67116576440729148</v>
      </c>
      <c r="O9027" s="3">
        <v>6.3103326944738782</v>
      </c>
      <c r="P9027" s="21">
        <v>-5.6391669300665868</v>
      </c>
    </row>
    <row r="9028" spans="4:16" x14ac:dyDescent="0.2">
      <c r="D9028" s="3">
        <v>0.60960017682168199</v>
      </c>
      <c r="K9028" s="3">
        <v>0.27827710954142637</v>
      </c>
      <c r="L9028" s="20">
        <v>-0.11586289618603642</v>
      </c>
      <c r="M9028" s="3">
        <v>114.15505858924769</v>
      </c>
      <c r="N9028" s="20">
        <v>0</v>
      </c>
      <c r="O9028" s="3">
        <v>5.8449414107523125</v>
      </c>
      <c r="P9028" s="21">
        <v>-5.8449414107523125</v>
      </c>
    </row>
    <row r="9029" spans="4:16" x14ac:dyDescent="0.2">
      <c r="D9029" s="3">
        <v>7.4488664672565583E-2</v>
      </c>
      <c r="K9029" s="3">
        <v>-1.4431531657553724</v>
      </c>
      <c r="L9029" s="20">
        <v>-3.466460791127049E-2</v>
      </c>
      <c r="M9029" s="3">
        <v>114.77132820145641</v>
      </c>
      <c r="N9029" s="20">
        <v>3.3605899874778942</v>
      </c>
      <c r="O9029" s="3">
        <v>8.5892617860214742</v>
      </c>
      <c r="P9029" s="21">
        <v>-5.22867179854358</v>
      </c>
    </row>
    <row r="9030" spans="4:16" x14ac:dyDescent="0.2">
      <c r="D9030" s="3">
        <v>0.69222313010203584</v>
      </c>
      <c r="K9030" s="3">
        <v>0.50216175957307574</v>
      </c>
      <c r="L9030" s="20">
        <v>-0.47120553802503595</v>
      </c>
      <c r="M9030" s="3">
        <v>114.14780440561854</v>
      </c>
      <c r="N9030" s="20">
        <v>0</v>
      </c>
      <c r="O9030" s="3">
        <v>5.8521955943814561</v>
      </c>
      <c r="P9030" s="21">
        <v>-5.8521955943814561</v>
      </c>
    </row>
    <row r="9031" spans="4:16" x14ac:dyDescent="0.2">
      <c r="D9031" s="3">
        <v>0.81194994247794161</v>
      </c>
      <c r="K9031" s="3">
        <v>0.8851047922293086</v>
      </c>
      <c r="L9031" s="20">
        <v>0.28402996651700074</v>
      </c>
      <c r="M9031" s="3">
        <v>114.53781696967064</v>
      </c>
      <c r="N9031" s="20">
        <v>1.992590747116374</v>
      </c>
      <c r="O9031" s="3">
        <v>7.4547737774457303</v>
      </c>
      <c r="P9031" s="21">
        <v>-5.4621830303293564</v>
      </c>
    </row>
    <row r="9032" spans="4:16" x14ac:dyDescent="0.2">
      <c r="D9032" s="3">
        <v>0.43436441416705057</v>
      </c>
      <c r="K9032" s="3">
        <v>-0.16527335714832261</v>
      </c>
      <c r="L9032" s="20">
        <v>-0.92951421751535579</v>
      </c>
      <c r="M9032" s="3">
        <v>114.48973339900922</v>
      </c>
      <c r="N9032" s="20">
        <v>1.6675421923027898</v>
      </c>
      <c r="O9032" s="3">
        <v>7.1778087932935648</v>
      </c>
      <c r="P9032" s="21">
        <v>-5.510266600990775</v>
      </c>
    </row>
    <row r="9033" spans="4:16" x14ac:dyDescent="0.2">
      <c r="D9033" s="3">
        <v>0.43420775221233987</v>
      </c>
      <c r="K9033" s="3">
        <v>-0.16567146359687335</v>
      </c>
      <c r="L9033" s="20">
        <v>0.44551019489252264</v>
      </c>
      <c r="M9033" s="3">
        <v>114.16987882095331</v>
      </c>
      <c r="N9033" s="20">
        <v>0</v>
      </c>
      <c r="O9033" s="3">
        <v>5.8301211790466851</v>
      </c>
      <c r="P9033" s="21">
        <v>-5.8301211790466851</v>
      </c>
    </row>
    <row r="9034" spans="4:16" x14ac:dyDescent="0.2">
      <c r="D9034" s="3">
        <v>3.9913654762499889E-2</v>
      </c>
      <c r="K9034" s="3">
        <v>-1.7516889410201615</v>
      </c>
      <c r="L9034" s="20">
        <v>1.227987511430215</v>
      </c>
      <c r="M9034" s="3">
        <v>114.22580604862507</v>
      </c>
      <c r="N9034" s="20">
        <v>0</v>
      </c>
      <c r="O9034" s="3">
        <v>5.7741939513749259</v>
      </c>
      <c r="P9034" s="21">
        <v>-5.7741939513749259</v>
      </c>
    </row>
    <row r="9035" spans="4:16" x14ac:dyDescent="0.2">
      <c r="D9035" s="3">
        <v>0.7499427415920521</v>
      </c>
      <c r="K9035" s="3">
        <v>0.67430957665882352</v>
      </c>
      <c r="L9035" s="20">
        <v>-1.4909118118384972</v>
      </c>
      <c r="M9035" s="3">
        <v>114.3378789429315</v>
      </c>
      <c r="N9035" s="20">
        <v>0.46635290666922913</v>
      </c>
      <c r="O9035" s="3">
        <v>6.1284739637377328</v>
      </c>
      <c r="P9035" s="21">
        <v>-5.6621210570685037</v>
      </c>
    </row>
    <row r="9036" spans="4:16" x14ac:dyDescent="0.2">
      <c r="D9036" s="3">
        <v>0.48732054907181305</v>
      </c>
      <c r="K9036" s="3">
        <v>-3.1788022910469664E-2</v>
      </c>
      <c r="L9036" s="20">
        <v>0.40982194925757115</v>
      </c>
      <c r="M9036" s="3">
        <v>114.18831532761942</v>
      </c>
      <c r="N9036" s="20">
        <v>0</v>
      </c>
      <c r="O9036" s="3">
        <v>5.8116846723805793</v>
      </c>
      <c r="P9036" s="21">
        <v>-5.8116846723805793</v>
      </c>
    </row>
    <row r="9037" spans="4:16" x14ac:dyDescent="0.2">
      <c r="D9037" s="3">
        <v>0.55617024368398693</v>
      </c>
      <c r="K9037" s="3">
        <v>0.1412663742635851</v>
      </c>
      <c r="L9037" s="20">
        <v>0.95277791662270095</v>
      </c>
      <c r="M9037" s="3">
        <v>114.48926866229854</v>
      </c>
      <c r="N9037" s="20">
        <v>1.6643011486298604</v>
      </c>
      <c r="O9037" s="3">
        <v>7.1750324863313253</v>
      </c>
      <c r="P9037" s="21">
        <v>-5.5107313377014648</v>
      </c>
    </row>
    <row r="9038" spans="4:16" x14ac:dyDescent="0.2">
      <c r="D9038" s="3">
        <v>0.69684277230352687</v>
      </c>
      <c r="K9038" s="3">
        <v>0.51534142634289515</v>
      </c>
      <c r="L9038" s="20">
        <v>0.33275499712789841</v>
      </c>
      <c r="M9038" s="3">
        <v>114.3528489972195</v>
      </c>
      <c r="N9038" s="20">
        <v>0.60116003814662378</v>
      </c>
      <c r="O9038" s="3">
        <v>6.2483110409271205</v>
      </c>
      <c r="P9038" s="21">
        <v>-5.6471510027804968</v>
      </c>
    </row>
    <row r="9039" spans="4:16" x14ac:dyDescent="0.2">
      <c r="D9039" s="3">
        <v>0.65814656121920201</v>
      </c>
      <c r="K9039" s="3">
        <v>0.40741000816121076</v>
      </c>
      <c r="L9039" s="20">
        <v>-1.2888123915559511</v>
      </c>
      <c r="M9039" s="3">
        <v>114.36929723796494</v>
      </c>
      <c r="N9039" s="20">
        <v>0.74404923524355837</v>
      </c>
      <c r="O9039" s="3">
        <v>6.3747519972786151</v>
      </c>
      <c r="P9039" s="21">
        <v>-5.6307027620350567</v>
      </c>
    </row>
    <row r="9040" spans="4:16" x14ac:dyDescent="0.2">
      <c r="D9040" s="3">
        <v>0.55461966314076228</v>
      </c>
      <c r="K9040" s="3">
        <v>0.13734174701579824</v>
      </c>
      <c r="L9040" s="20">
        <v>0.29748248917412556</v>
      </c>
      <c r="M9040" s="3">
        <v>114.20149047895529</v>
      </c>
      <c r="N9040" s="20">
        <v>0</v>
      </c>
      <c r="O9040" s="3">
        <v>5.7985095210447</v>
      </c>
      <c r="P9040" s="21">
        <v>-5.7985095210447</v>
      </c>
    </row>
    <row r="9041" spans="4:16" x14ac:dyDescent="0.2">
      <c r="D9041" s="3">
        <v>0.48143632826011457</v>
      </c>
      <c r="K9041" s="3">
        <v>-4.6549029502225642E-2</v>
      </c>
      <c r="L9041" s="20">
        <v>1.0646580134360646E-3</v>
      </c>
      <c r="M9041" s="3">
        <v>114.14812131962913</v>
      </c>
      <c r="N9041" s="20">
        <v>0</v>
      </c>
      <c r="O9041" s="3">
        <v>5.8518786803708664</v>
      </c>
      <c r="P9041" s="21">
        <v>-5.8518786803708664</v>
      </c>
    </row>
    <row r="9042" spans="4:16" x14ac:dyDescent="0.2">
      <c r="D9042" s="3">
        <v>0.6376951560530143</v>
      </c>
      <c r="K9042" s="3">
        <v>0.35230480114011192</v>
      </c>
      <c r="L9042" s="20">
        <v>-1.3067559163172564</v>
      </c>
      <c r="M9042" s="3">
        <v>114.40759404934816</v>
      </c>
      <c r="N9042" s="20">
        <v>1.0586237536797682</v>
      </c>
      <c r="O9042" s="3">
        <v>6.6510297043316058</v>
      </c>
      <c r="P9042" s="21">
        <v>-5.5924059506518375</v>
      </c>
    </row>
    <row r="9043" spans="4:16" x14ac:dyDescent="0.2">
      <c r="D9043" s="3">
        <v>0.84543392829349684</v>
      </c>
      <c r="K9043" s="3">
        <v>1.0170447462720524</v>
      </c>
      <c r="L9043" s="20">
        <v>0.33635929647946755</v>
      </c>
      <c r="M9043" s="3">
        <v>114.67064079499221</v>
      </c>
      <c r="N9043" s="20">
        <v>2.8056275327562687</v>
      </c>
      <c r="O9043" s="3">
        <v>8.1349867377640521</v>
      </c>
      <c r="P9043" s="21">
        <v>-5.3293592050077834</v>
      </c>
    </row>
    <row r="9044" spans="4:16" x14ac:dyDescent="0.2">
      <c r="D9044" s="3">
        <v>0.15323755764905359</v>
      </c>
      <c r="K9044" s="3">
        <v>-1.0226462886707677</v>
      </c>
      <c r="L9044" s="20">
        <v>0.19110794299992379</v>
      </c>
      <c r="M9044" s="3">
        <v>114.34490778952812</v>
      </c>
      <c r="N9044" s="20">
        <v>0.53024772695015088</v>
      </c>
      <c r="O9044" s="3">
        <v>6.1853399374220359</v>
      </c>
      <c r="P9044" s="21">
        <v>-5.655092210471885</v>
      </c>
    </row>
    <row r="9045" spans="4:16" x14ac:dyDescent="0.2">
      <c r="D9045" s="3">
        <v>0.53088289502753716</v>
      </c>
      <c r="K9045" s="3">
        <v>7.748941703223898E-2</v>
      </c>
      <c r="L9045" s="20">
        <v>-0.28862562833535821</v>
      </c>
      <c r="M9045" s="3">
        <v>114.16025249056901</v>
      </c>
      <c r="N9045" s="20">
        <v>0</v>
      </c>
      <c r="O9045" s="3">
        <v>5.8397475094309996</v>
      </c>
      <c r="P9045" s="21">
        <v>-5.8397475094309996</v>
      </c>
    </row>
    <row r="9046" spans="4:16" x14ac:dyDescent="0.2">
      <c r="D9046" s="3">
        <v>0.21627980618692685</v>
      </c>
      <c r="K9046" s="3">
        <v>-0.78481914693827259</v>
      </c>
      <c r="L9046" s="20">
        <v>1.7888921323715909</v>
      </c>
      <c r="M9046" s="3">
        <v>114.43534998065873</v>
      </c>
      <c r="N9046" s="20">
        <v>1.2732423204951644</v>
      </c>
      <c r="O9046" s="3">
        <v>6.8378923398364364</v>
      </c>
      <c r="P9046" s="21">
        <v>-5.564650019341272</v>
      </c>
    </row>
    <row r="9047" spans="4:16" x14ac:dyDescent="0.2">
      <c r="D9047" s="3">
        <v>0.94733458239192991</v>
      </c>
      <c r="K9047" s="3">
        <v>1.619541358805022</v>
      </c>
      <c r="L9047" s="20">
        <v>-0.61130677704045144</v>
      </c>
      <c r="M9047" s="3">
        <v>114.43774179333226</v>
      </c>
      <c r="N9047" s="20">
        <v>1.2912758077588435</v>
      </c>
      <c r="O9047" s="3">
        <v>6.8535340144265717</v>
      </c>
      <c r="P9047" s="21">
        <v>-5.5622582066677282</v>
      </c>
    </row>
    <row r="9048" spans="4:16" x14ac:dyDescent="0.2">
      <c r="D9048" s="3">
        <v>0.1685149643784484</v>
      </c>
      <c r="K9048" s="3">
        <v>-0.96005024310601061</v>
      </c>
      <c r="L9048" s="20">
        <v>-0.12262089164330568</v>
      </c>
      <c r="M9048" s="3">
        <v>114.48219706034513</v>
      </c>
      <c r="N9048" s="20">
        <v>1.614730431861247</v>
      </c>
      <c r="O9048" s="3">
        <v>7.132533371516125</v>
      </c>
      <c r="P9048" s="21">
        <v>-5.517802939654878</v>
      </c>
    </row>
    <row r="9049" spans="4:16" x14ac:dyDescent="0.2">
      <c r="D9049" s="3">
        <v>0.53259705329379314</v>
      </c>
      <c r="K9049" s="3">
        <v>8.179982729710783E-2</v>
      </c>
      <c r="L9049" s="20">
        <v>0.17916575579669727</v>
      </c>
      <c r="M9049" s="3">
        <v>114.16696597496659</v>
      </c>
      <c r="N9049" s="20">
        <v>0</v>
      </c>
      <c r="O9049" s="3">
        <v>5.8330340250334203</v>
      </c>
      <c r="P9049" s="21">
        <v>-5.8330340250334203</v>
      </c>
    </row>
    <row r="9050" spans="4:16" x14ac:dyDescent="0.2">
      <c r="D9050" s="3">
        <v>0.44075928098781347</v>
      </c>
      <c r="K9050" s="3">
        <v>-0.14904444575381717</v>
      </c>
      <c r="L9050" s="20">
        <v>-0.80015406496367203</v>
      </c>
      <c r="M9050" s="3">
        <v>114.40473845784419</v>
      </c>
      <c r="N9050" s="20">
        <v>1.0359498622829619</v>
      </c>
      <c r="O9050" s="3">
        <v>6.6312114044387656</v>
      </c>
      <c r="P9050" s="21">
        <v>-5.5952615421558036</v>
      </c>
    </row>
    <row r="9051" spans="4:16" x14ac:dyDescent="0.2">
      <c r="D9051" s="3">
        <v>0.24905136611845652</v>
      </c>
      <c r="K9051" s="3">
        <v>-0.67747798689836114</v>
      </c>
      <c r="L9051" s="20">
        <v>0.93401272831996085</v>
      </c>
      <c r="M9051" s="3">
        <v>114.16631159857766</v>
      </c>
      <c r="N9051" s="20">
        <v>0</v>
      </c>
      <c r="O9051" s="3">
        <v>5.8336884014223358</v>
      </c>
      <c r="P9051" s="21">
        <v>-5.8336884014223358</v>
      </c>
    </row>
    <row r="9052" spans="4:16" x14ac:dyDescent="0.2">
      <c r="D9052" s="3">
        <v>0.49112849455602658</v>
      </c>
      <c r="K9052" s="3">
        <v>-2.2239399482470897E-2</v>
      </c>
      <c r="L9052" s="20">
        <v>0.10012954814340316</v>
      </c>
      <c r="M9052" s="3">
        <v>114.14926224154036</v>
      </c>
      <c r="N9052" s="20">
        <v>0</v>
      </c>
      <c r="O9052" s="3">
        <v>5.8507377584596512</v>
      </c>
      <c r="P9052" s="21">
        <v>-5.8507377584596512</v>
      </c>
    </row>
    <row r="9053" spans="4:16" x14ac:dyDescent="0.2">
      <c r="D9053" s="3">
        <v>0.99461233878885646</v>
      </c>
      <c r="K9053" s="3">
        <v>2.5499019332264581</v>
      </c>
      <c r="L9053" s="20">
        <v>-1.4540581719908192</v>
      </c>
      <c r="M9053" s="3">
        <v>114.49039432156444</v>
      </c>
      <c r="N9053" s="20">
        <v>1.6721479225791285</v>
      </c>
      <c r="O9053" s="3">
        <v>7.181753601014691</v>
      </c>
      <c r="P9053" s="21">
        <v>-5.5096056784355625</v>
      </c>
    </row>
    <row r="9054" spans="4:16" x14ac:dyDescent="0.2">
      <c r="D9054" s="3">
        <v>0.93601005379261193</v>
      </c>
      <c r="K9054" s="3">
        <v>1.522116499757058</v>
      </c>
      <c r="L9054" s="20">
        <v>1.3166889223240277</v>
      </c>
      <c r="M9054" s="3">
        <v>116.45499839740975</v>
      </c>
      <c r="N9054" s="20">
        <v>9.7612305119323111</v>
      </c>
      <c r="O9054" s="3">
        <v>13.306232114522558</v>
      </c>
      <c r="P9054" s="21">
        <v>-3.5450016025902471</v>
      </c>
    </row>
    <row r="9055" spans="4:16" x14ac:dyDescent="0.2">
      <c r="D9055" s="3">
        <v>0.34910977809359756</v>
      </c>
      <c r="K9055" s="3">
        <v>-0.38772499562935364</v>
      </c>
      <c r="L9055" s="20">
        <v>1.029190241299264</v>
      </c>
      <c r="M9055" s="3">
        <v>114.26497397122299</v>
      </c>
      <c r="N9055" s="20">
        <v>0</v>
      </c>
      <c r="O9055" s="3">
        <v>5.7350260287770212</v>
      </c>
      <c r="P9055" s="21">
        <v>-5.7350260287770212</v>
      </c>
    </row>
    <row r="9056" spans="4:16" x14ac:dyDescent="0.2">
      <c r="D9056" s="3">
        <v>0.4572708819296829</v>
      </c>
      <c r="K9056" s="3">
        <v>-0.10731162313897412</v>
      </c>
      <c r="L9056" s="20">
        <v>-0.13924234719298825</v>
      </c>
      <c r="M9056" s="3">
        <v>114.16487862524907</v>
      </c>
      <c r="N9056" s="20">
        <v>0</v>
      </c>
      <c r="O9056" s="3">
        <v>5.8351213747509263</v>
      </c>
      <c r="P9056" s="21">
        <v>-5.8351213747509263</v>
      </c>
    </row>
    <row r="9057" spans="4:16" x14ac:dyDescent="0.2">
      <c r="D9057" s="3">
        <v>0.95131005114709821</v>
      </c>
      <c r="K9057" s="3">
        <v>1.6576907703180774</v>
      </c>
      <c r="L9057" s="20">
        <v>1.8317596124145878</v>
      </c>
      <c r="M9057" s="3">
        <v>117.63992175247827</v>
      </c>
      <c r="N9057" s="20">
        <v>13.045750574981653</v>
      </c>
      <c r="O9057" s="3">
        <v>15.405828822503373</v>
      </c>
      <c r="P9057" s="21">
        <v>-2.3600782475217201</v>
      </c>
    </row>
    <row r="9058" spans="4:16" x14ac:dyDescent="0.2">
      <c r="D9058" s="3">
        <v>0.57085340446971522</v>
      </c>
      <c r="K9058" s="3">
        <v>0.17854728322580207</v>
      </c>
      <c r="L9058" s="20">
        <v>-0.57900082621033033</v>
      </c>
      <c r="M9058" s="3">
        <v>114.19329661063108</v>
      </c>
      <c r="N9058" s="20">
        <v>0</v>
      </c>
      <c r="O9058" s="3">
        <v>5.8067033893689128</v>
      </c>
      <c r="P9058" s="21">
        <v>-5.8067033893689128</v>
      </c>
    </row>
    <row r="9059" spans="4:16" x14ac:dyDescent="0.2">
      <c r="D9059" s="3">
        <v>0.26585802750198817</v>
      </c>
      <c r="K9059" s="3">
        <v>-0.62538858074381343</v>
      </c>
      <c r="L9059" s="20">
        <v>-0.81136663718368729</v>
      </c>
      <c r="M9059" s="3">
        <v>114.73711482699521</v>
      </c>
      <c r="N9059" s="20">
        <v>3.1768854669323474</v>
      </c>
      <c r="O9059" s="3">
        <v>8.4397706399371373</v>
      </c>
      <c r="P9059" s="21">
        <v>-5.2628851730047899</v>
      </c>
    </row>
    <row r="9060" spans="4:16" x14ac:dyDescent="0.2">
      <c r="D9060" s="3">
        <v>0.79525174454675218</v>
      </c>
      <c r="K9060" s="3">
        <v>0.82477998662647745</v>
      </c>
      <c r="L9060" s="20">
        <v>0.75526209237208453</v>
      </c>
      <c r="M9060" s="3">
        <v>114.86070502320914</v>
      </c>
      <c r="N9060" s="20">
        <v>3.8202417655518417</v>
      </c>
      <c r="O9060" s="3">
        <v>8.9595367423427135</v>
      </c>
      <c r="P9060" s="21">
        <v>-5.1392949767908718</v>
      </c>
    </row>
    <row r="9061" spans="4:16" x14ac:dyDescent="0.2">
      <c r="D9061" s="3">
        <v>0.8537154461885218</v>
      </c>
      <c r="K9061" s="3">
        <v>1.0525024051597138</v>
      </c>
      <c r="L9061" s="20">
        <v>0.40031537804653466</v>
      </c>
      <c r="M9061" s="3">
        <v>114.75038297556695</v>
      </c>
      <c r="N9061" s="20">
        <v>3.2486822156528632</v>
      </c>
      <c r="O9061" s="3">
        <v>8.4982992400859132</v>
      </c>
      <c r="P9061" s="21">
        <v>-5.24961702443305</v>
      </c>
    </row>
    <row r="9062" spans="4:16" x14ac:dyDescent="0.2">
      <c r="D9062" s="3">
        <v>0.43998535172767206</v>
      </c>
      <c r="K9062" s="3">
        <v>-0.15100635419807354</v>
      </c>
      <c r="L9062" s="20">
        <v>-0.67215723461492349</v>
      </c>
      <c r="M9062" s="3">
        <v>114.34095097017885</v>
      </c>
      <c r="N9062" s="20">
        <v>0.49441324951236254</v>
      </c>
      <c r="O9062" s="3">
        <v>6.1534622793335032</v>
      </c>
      <c r="P9062" s="21">
        <v>-5.6590490298211407</v>
      </c>
    </row>
    <row r="9063" spans="4:16" x14ac:dyDescent="0.2">
      <c r="D9063" s="3">
        <v>4.9878185868366842E-2</v>
      </c>
      <c r="K9063" s="3">
        <v>-1.6460358820873344</v>
      </c>
      <c r="L9063" s="20">
        <v>-0.4369819220607688</v>
      </c>
      <c r="M9063" s="3">
        <v>115.38797594412175</v>
      </c>
      <c r="N9063" s="20">
        <v>6.1309034742364616</v>
      </c>
      <c r="O9063" s="3">
        <v>10.742927530114713</v>
      </c>
      <c r="P9063" s="21">
        <v>-4.6120240558782513</v>
      </c>
    </row>
    <row r="9064" spans="4:16" x14ac:dyDescent="0.2">
      <c r="D9064" s="3">
        <v>0.47985571652322884</v>
      </c>
      <c r="K9064" s="3">
        <v>-5.0515706952485584E-2</v>
      </c>
      <c r="L9064" s="20">
        <v>0.75428685432243636</v>
      </c>
      <c r="M9064" s="3">
        <v>114.28890153031867</v>
      </c>
      <c r="N9064" s="20">
        <v>0</v>
      </c>
      <c r="O9064" s="3">
        <v>5.7110984696813389</v>
      </c>
      <c r="P9064" s="21">
        <v>-5.7110984696813389</v>
      </c>
    </row>
    <row r="9065" spans="4:16" x14ac:dyDescent="0.2">
      <c r="D9065" s="3">
        <v>0.69725837917611178</v>
      </c>
      <c r="K9065" s="3">
        <v>0.51653150370016665</v>
      </c>
      <c r="L9065" s="20">
        <v>3.8516000255087932E-2</v>
      </c>
      <c r="M9065" s="3">
        <v>114.23545800705062</v>
      </c>
      <c r="N9065" s="20">
        <v>0</v>
      </c>
      <c r="O9065" s="3">
        <v>5.7645419929493755</v>
      </c>
      <c r="P9065" s="21">
        <v>-5.7645419929493755</v>
      </c>
    </row>
    <row r="9066" spans="4:16" x14ac:dyDescent="0.2">
      <c r="D9066" s="3">
        <v>0.61206676174054053</v>
      </c>
      <c r="K9066" s="3">
        <v>0.28470980708065613</v>
      </c>
      <c r="L9066" s="20">
        <v>1.0427945102182636</v>
      </c>
      <c r="M9066" s="3">
        <v>114.65079658491365</v>
      </c>
      <c r="N9066" s="20">
        <v>2.6907113736625163</v>
      </c>
      <c r="O9066" s="3">
        <v>8.0399147887488738</v>
      </c>
      <c r="P9066" s="21">
        <v>-5.3492034150863574</v>
      </c>
    </row>
    <row r="9067" spans="4:16" x14ac:dyDescent="0.2">
      <c r="D9067" s="3">
        <v>0.46538015544698824</v>
      </c>
      <c r="K9067" s="3">
        <v>-8.688828578402874E-2</v>
      </c>
      <c r="L9067" s="20">
        <v>2.0132875821543261</v>
      </c>
      <c r="M9067" s="3">
        <v>115.20817723482449</v>
      </c>
      <c r="N9067" s="20">
        <v>5.4025705538680597</v>
      </c>
      <c r="O9067" s="3">
        <v>10.194393319043577</v>
      </c>
      <c r="P9067" s="21">
        <v>-4.7918227651755174</v>
      </c>
    </row>
    <row r="9068" spans="4:16" x14ac:dyDescent="0.2">
      <c r="D9068" s="3">
        <v>0.8456408728175806</v>
      </c>
      <c r="K9068" s="3">
        <v>1.0179152064752652</v>
      </c>
      <c r="L9068" s="20">
        <v>-0.73575000951114711</v>
      </c>
      <c r="M9068" s="3">
        <v>114.170251960352</v>
      </c>
      <c r="N9068" s="20">
        <v>0</v>
      </c>
      <c r="O9068" s="3">
        <v>5.8297480396480026</v>
      </c>
      <c r="P9068" s="21">
        <v>-5.8297480396480026</v>
      </c>
    </row>
    <row r="9069" spans="4:16" x14ac:dyDescent="0.2">
      <c r="D9069" s="3">
        <v>0.26862138905711191</v>
      </c>
      <c r="K9069" s="3">
        <v>-0.61698779187950925</v>
      </c>
      <c r="L9069" s="20">
        <v>1.4530393154376167</v>
      </c>
      <c r="M9069" s="3">
        <v>114.34705675683946</v>
      </c>
      <c r="N9069" s="20">
        <v>0.54956781961579537</v>
      </c>
      <c r="O9069" s="3">
        <v>6.2025110627763382</v>
      </c>
      <c r="P9069" s="21">
        <v>-5.6529432431605429</v>
      </c>
    </row>
    <row r="9070" spans="4:16" x14ac:dyDescent="0.2">
      <c r="D9070" s="3">
        <v>0.69164318135627878</v>
      </c>
      <c r="K9070" s="3">
        <v>0.50051337996665424</v>
      </c>
      <c r="L9070" s="20">
        <v>1.4580081885401963</v>
      </c>
      <c r="M9070" s="3">
        <v>115.24390120758235</v>
      </c>
      <c r="N9070" s="20">
        <v>5.551293984948046</v>
      </c>
      <c r="O9070" s="3">
        <v>10.307392777365692</v>
      </c>
      <c r="P9070" s="21">
        <v>-4.7560987924176459</v>
      </c>
    </row>
    <row r="9071" spans="4:16" x14ac:dyDescent="0.2">
      <c r="D9071" s="3">
        <v>0.71672441972080625</v>
      </c>
      <c r="K9071" s="3">
        <v>0.57313814643385896</v>
      </c>
      <c r="L9071" s="20">
        <v>-0.64877971921462751</v>
      </c>
      <c r="M9071" s="3">
        <v>114.1491637238252</v>
      </c>
      <c r="N9071" s="20">
        <v>0</v>
      </c>
      <c r="O9071" s="3">
        <v>5.8508362761748032</v>
      </c>
      <c r="P9071" s="21">
        <v>-5.8508362761748032</v>
      </c>
    </row>
    <row r="9072" spans="4:16" x14ac:dyDescent="0.2">
      <c r="D9072" s="3">
        <v>0.38766270916389906</v>
      </c>
      <c r="K9072" s="3">
        <v>-0.28541604250382824</v>
      </c>
      <c r="L9072" s="20">
        <v>-8.2587687849836694E-2</v>
      </c>
      <c r="M9072" s="3">
        <v>114.18617969244698</v>
      </c>
      <c r="N9072" s="20">
        <v>0</v>
      </c>
      <c r="O9072" s="3">
        <v>5.8138203075530086</v>
      </c>
      <c r="P9072" s="21">
        <v>-5.8138203075530086</v>
      </c>
    </row>
    <row r="9073" spans="4:16" x14ac:dyDescent="0.2">
      <c r="D9073" s="3">
        <v>0.6884594268620583</v>
      </c>
      <c r="K9073" s="3">
        <v>0.49148827025741521</v>
      </c>
      <c r="L9073" s="20">
        <v>1.8506812501016912</v>
      </c>
      <c r="M9073" s="3">
        <v>115.71657679132218</v>
      </c>
      <c r="N9073" s="20">
        <v>7.3539100786283029</v>
      </c>
      <c r="O9073" s="3">
        <v>11.637333287306113</v>
      </c>
      <c r="P9073" s="21">
        <v>-4.2834232086778101</v>
      </c>
    </row>
    <row r="9074" spans="4:16" x14ac:dyDescent="0.2">
      <c r="D9074" s="3">
        <v>0.36385503713771156</v>
      </c>
      <c r="K9074" s="3">
        <v>-0.34817325209782923</v>
      </c>
      <c r="L9074" s="20">
        <v>1.8674716888311358</v>
      </c>
      <c r="M9074" s="3">
        <v>114.80687237267875</v>
      </c>
      <c r="N9074" s="20">
        <v>3.5467073890199003</v>
      </c>
      <c r="O9074" s="3">
        <v>8.7398350163411394</v>
      </c>
      <c r="P9074" s="21">
        <v>-5.193127627321239</v>
      </c>
    </row>
    <row r="9075" spans="4:16" x14ac:dyDescent="0.2">
      <c r="D9075" s="3">
        <v>0.81205660871062024</v>
      </c>
      <c r="K9075" s="3">
        <v>0.88550043967814307</v>
      </c>
      <c r="L9075" s="20">
        <v>1.2451757379121056</v>
      </c>
      <c r="M9075" s="3">
        <v>115.44549532649577</v>
      </c>
      <c r="N9075" s="20">
        <v>6.3541376362206563</v>
      </c>
      <c r="O9075" s="3">
        <v>10.908642309724883</v>
      </c>
      <c r="P9075" s="21">
        <v>-4.5545046735042263</v>
      </c>
    </row>
    <row r="9076" spans="4:16" x14ac:dyDescent="0.2">
      <c r="D9076" s="3">
        <v>0.69570196832098197</v>
      </c>
      <c r="K9076" s="3">
        <v>0.51207851095216694</v>
      </c>
      <c r="L9076" s="20">
        <v>0.48031620227505822</v>
      </c>
      <c r="M9076" s="3">
        <v>114.42869099622249</v>
      </c>
      <c r="N9076" s="20">
        <v>1.2226650771603502</v>
      </c>
      <c r="O9076" s="3">
        <v>6.7939740809378648</v>
      </c>
      <c r="P9076" s="21">
        <v>-5.5713090037775146</v>
      </c>
    </row>
    <row r="9077" spans="4:16" x14ac:dyDescent="0.2">
      <c r="D9077" s="3">
        <v>0.70772782353517361</v>
      </c>
      <c r="K9077" s="3">
        <v>0.54675894362844013</v>
      </c>
      <c r="L9077" s="20">
        <v>1.0865781586733354</v>
      </c>
      <c r="M9077" s="3">
        <v>114.90968169581325</v>
      </c>
      <c r="N9077" s="20">
        <v>4.0612038358769382</v>
      </c>
      <c r="O9077" s="3">
        <v>9.1515221400636975</v>
      </c>
      <c r="P9077" s="21">
        <v>-5.0903183041867592</v>
      </c>
    </row>
    <row r="9078" spans="4:16" x14ac:dyDescent="0.2">
      <c r="D9078" s="3">
        <v>6.5128570041552647E-2</v>
      </c>
      <c r="K9078" s="3">
        <v>-1.5130886585283976</v>
      </c>
      <c r="L9078" s="20">
        <v>2.3406123371269576</v>
      </c>
      <c r="M9078" s="3">
        <v>114.34300597701053</v>
      </c>
      <c r="N9078" s="20">
        <v>0.5130668492165924</v>
      </c>
      <c r="O9078" s="3">
        <v>6.1700608722060579</v>
      </c>
      <c r="P9078" s="21">
        <v>-5.6569940229894655</v>
      </c>
    </row>
    <row r="9079" spans="4:16" x14ac:dyDescent="0.2">
      <c r="D9079" s="3">
        <v>0.30437776064917593</v>
      </c>
      <c r="K9079" s="3">
        <v>-0.51185067510140447</v>
      </c>
      <c r="L9079" s="20">
        <v>1.6277944550683036E-2</v>
      </c>
      <c r="M9079" s="3">
        <v>114.21762250770456</v>
      </c>
      <c r="N9079" s="20">
        <v>0</v>
      </c>
      <c r="O9079" s="3">
        <v>5.7823774922954456</v>
      </c>
      <c r="P9079" s="21">
        <v>-5.7823774922954456</v>
      </c>
    </row>
    <row r="9080" spans="4:16" x14ac:dyDescent="0.2">
      <c r="D9080" s="3">
        <v>0.55205960789823594</v>
      </c>
      <c r="K9080" s="3">
        <v>0.13086666641679209</v>
      </c>
      <c r="L9080" s="20">
        <v>9.8095696456026116E-2</v>
      </c>
      <c r="M9080" s="3">
        <v>114.16249137481303</v>
      </c>
      <c r="N9080" s="20">
        <v>0</v>
      </c>
      <c r="O9080" s="3">
        <v>5.8375086251869703</v>
      </c>
      <c r="P9080" s="21">
        <v>-5.8375086251869703</v>
      </c>
    </row>
    <row r="9081" spans="4:16" x14ac:dyDescent="0.2">
      <c r="D9081" s="3">
        <v>0.69599606950043225</v>
      </c>
      <c r="K9081" s="3">
        <v>0.51291917317553704</v>
      </c>
      <c r="L9081" s="20">
        <v>0.96216287269085998</v>
      </c>
      <c r="M9081" s="3">
        <v>114.76901870779008</v>
      </c>
      <c r="N9081" s="20">
        <v>3.3483343729422259</v>
      </c>
      <c r="O9081" s="3">
        <v>8.5793156651521443</v>
      </c>
      <c r="P9081" s="21">
        <v>-5.2309812922099184</v>
      </c>
    </row>
    <row r="9082" spans="4:16" x14ac:dyDescent="0.2">
      <c r="D9082" s="3">
        <v>0.31935527686540682</v>
      </c>
      <c r="K9082" s="3">
        <v>-0.46950242244350154</v>
      </c>
      <c r="L9082" s="20">
        <v>1.2957768494406616</v>
      </c>
      <c r="M9082" s="3">
        <v>114.34241606618065</v>
      </c>
      <c r="N9082" s="20">
        <v>0.50772163765363842</v>
      </c>
      <c r="O9082" s="3">
        <v>6.1653055714729987</v>
      </c>
      <c r="P9082" s="21">
        <v>-5.6575839338193603</v>
      </c>
    </row>
    <row r="9083" spans="4:16" x14ac:dyDescent="0.2">
      <c r="D9083" s="3">
        <v>0.39305377187545043</v>
      </c>
      <c r="K9083" s="3">
        <v>-0.27136860787443584</v>
      </c>
      <c r="L9083" s="20">
        <v>-0.50143709523409674</v>
      </c>
      <c r="M9083" s="3">
        <v>114.31800379598494</v>
      </c>
      <c r="N9083" s="20">
        <v>0.2793853752675588</v>
      </c>
      <c r="O9083" s="3">
        <v>5.9613815792826301</v>
      </c>
      <c r="P9083" s="21">
        <v>-5.6819962040150713</v>
      </c>
    </row>
    <row r="9084" spans="4:16" x14ac:dyDescent="0.2">
      <c r="D9084" s="3">
        <v>8.3783196758190001E-2</v>
      </c>
      <c r="K9084" s="3">
        <v>-1.3800657760902031</v>
      </c>
      <c r="L9084" s="20">
        <v>-1.9563244099417776</v>
      </c>
      <c r="M9084" s="3">
        <v>117.33887464087898</v>
      </c>
      <c r="N9084" s="20">
        <v>12.259439916742565</v>
      </c>
      <c r="O9084" s="3">
        <v>14.920565275863581</v>
      </c>
      <c r="P9084" s="21">
        <v>-2.6611253591210158</v>
      </c>
    </row>
    <row r="9085" spans="4:16" x14ac:dyDescent="0.2">
      <c r="D9085" s="3">
        <v>0.53516762223642711</v>
      </c>
      <c r="K9085" s="3">
        <v>8.8266636644720092E-2</v>
      </c>
      <c r="L9085" s="20">
        <v>0.68222886029642515</v>
      </c>
      <c r="M9085" s="3">
        <v>114.31698585302971</v>
      </c>
      <c r="N9085" s="20">
        <v>0.26953916548226431</v>
      </c>
      <c r="O9085" s="3">
        <v>5.9525533124525651</v>
      </c>
      <c r="P9085" s="21">
        <v>-5.6830141469703008</v>
      </c>
    </row>
    <row r="9086" spans="4:16" x14ac:dyDescent="0.2">
      <c r="D9086" s="3">
        <v>0.47305427898678531</v>
      </c>
      <c r="K9086" s="3">
        <v>-6.7594343954572922E-2</v>
      </c>
      <c r="L9086" s="20">
        <v>-1.0662397430013484</v>
      </c>
      <c r="M9086" s="3">
        <v>114.51459187805898</v>
      </c>
      <c r="N9086" s="20">
        <v>1.8380418739344506</v>
      </c>
      <c r="O9086" s="3">
        <v>7.3234499958754711</v>
      </c>
      <c r="P9086" s="21">
        <v>-5.4854081219410205</v>
      </c>
    </row>
    <row r="9087" spans="4:16" x14ac:dyDescent="0.2">
      <c r="D9087" s="3">
        <v>0.28175512437239081</v>
      </c>
      <c r="K9087" s="3">
        <v>-0.57763547836819873</v>
      </c>
      <c r="L9087" s="20">
        <v>-0.54526633757519805</v>
      </c>
      <c r="M9087" s="3">
        <v>114.50754400029989</v>
      </c>
      <c r="N9087" s="20">
        <v>1.7902577893593659</v>
      </c>
      <c r="O9087" s="3">
        <v>7.2827137890594784</v>
      </c>
      <c r="P9087" s="21">
        <v>-5.4924559997001126</v>
      </c>
    </row>
    <row r="9088" spans="4:16" x14ac:dyDescent="0.2">
      <c r="D9088" s="3">
        <v>0.17131874626295157</v>
      </c>
      <c r="K9088" s="3">
        <v>-0.94896681054698684</v>
      </c>
      <c r="L9088" s="20">
        <v>1.090502077654558</v>
      </c>
      <c r="M9088" s="3">
        <v>114.15324756230876</v>
      </c>
      <c r="N9088" s="20">
        <v>0</v>
      </c>
      <c r="O9088" s="3">
        <v>5.8467524376912436</v>
      </c>
      <c r="P9088" s="21">
        <v>-5.8467524376912436</v>
      </c>
    </row>
    <row r="9089" spans="4:16" x14ac:dyDescent="0.2">
      <c r="D9089" s="3">
        <v>0.18679800294932827</v>
      </c>
      <c r="K9089" s="3">
        <v>-0.88975769693265505</v>
      </c>
      <c r="L9089" s="20">
        <v>-1.4331169110783728</v>
      </c>
      <c r="M9089" s="3">
        <v>115.69077366144298</v>
      </c>
      <c r="N9089" s="20">
        <v>7.2620780047142262</v>
      </c>
      <c r="O9089" s="3">
        <v>11.571304343271251</v>
      </c>
      <c r="P9089" s="21">
        <v>-4.3092263385570249</v>
      </c>
    </row>
    <row r="9090" spans="4:16" x14ac:dyDescent="0.2">
      <c r="D9090" s="3">
        <v>0.77482768277738723</v>
      </c>
      <c r="K9090" s="3">
        <v>0.75484059268734915</v>
      </c>
      <c r="L9090" s="20">
        <v>-0.97067689935069212</v>
      </c>
      <c r="M9090" s="3">
        <v>114.16082519378142</v>
      </c>
      <c r="N9090" s="20">
        <v>0</v>
      </c>
      <c r="O9090" s="3">
        <v>5.8391748062185727</v>
      </c>
      <c r="P9090" s="21">
        <v>-5.8391748062185727</v>
      </c>
    </row>
    <row r="9091" spans="4:16" x14ac:dyDescent="0.2">
      <c r="D9091" s="3">
        <v>0.40576879715145486</v>
      </c>
      <c r="K9091" s="3">
        <v>-0.2384429039411799</v>
      </c>
      <c r="L9091" s="20">
        <v>2.172796103757674</v>
      </c>
      <c r="M9091" s="3">
        <v>115.21696759332265</v>
      </c>
      <c r="N9091" s="20">
        <v>5.4393649999957461</v>
      </c>
      <c r="O9091" s="3">
        <v>10.222397406673096</v>
      </c>
      <c r="P9091" s="21">
        <v>-4.78303240667735</v>
      </c>
    </row>
    <row r="9092" spans="4:16" x14ac:dyDescent="0.2">
      <c r="D9092" s="3">
        <v>0.49228060898510834</v>
      </c>
      <c r="K9092" s="3">
        <v>-1.9350851384988425E-2</v>
      </c>
      <c r="L9092" s="20">
        <v>-0.10735132194177197</v>
      </c>
      <c r="M9092" s="3">
        <v>114.15211212228363</v>
      </c>
      <c r="N9092" s="20">
        <v>0</v>
      </c>
      <c r="O9092" s="3">
        <v>5.8478878777163814</v>
      </c>
      <c r="P9092" s="21">
        <v>-5.8478878777163814</v>
      </c>
    </row>
    <row r="9093" spans="4:16" x14ac:dyDescent="0.2">
      <c r="D9093" s="3">
        <v>0.21454741309107972</v>
      </c>
      <c r="K9093" s="3">
        <v>-0.79074154692691201</v>
      </c>
      <c r="L9093" s="20">
        <v>0.22061252058797542</v>
      </c>
      <c r="M9093" s="3">
        <v>114.2403018152735</v>
      </c>
      <c r="N9093" s="20">
        <v>0</v>
      </c>
      <c r="O9093" s="3">
        <v>5.7596981847265027</v>
      </c>
      <c r="P9093" s="21">
        <v>-5.7596981847265027</v>
      </c>
    </row>
    <row r="9094" spans="4:16" x14ac:dyDescent="0.2">
      <c r="D9094" s="3">
        <v>0.85764342168531194</v>
      </c>
      <c r="K9094" s="3">
        <v>1.0697915278626873</v>
      </c>
      <c r="L9094" s="20">
        <v>-1.1659639131530382</v>
      </c>
      <c r="M9094" s="3">
        <v>114.15017036298107</v>
      </c>
      <c r="N9094" s="20">
        <v>0</v>
      </c>
      <c r="O9094" s="3">
        <v>5.849829637018928</v>
      </c>
      <c r="P9094" s="21">
        <v>-5.849829637018928</v>
      </c>
    </row>
    <row r="9095" spans="4:16" x14ac:dyDescent="0.2">
      <c r="D9095" s="3">
        <v>6.444932391985142E-2</v>
      </c>
      <c r="K9095" s="3">
        <v>-1.5184593175551868</v>
      </c>
      <c r="L9095" s="20">
        <v>0.28084209041252944</v>
      </c>
      <c r="M9095" s="3">
        <v>114.58490837628565</v>
      </c>
      <c r="N9095" s="20">
        <v>2.2935142728637317</v>
      </c>
      <c r="O9095" s="3">
        <v>7.708605896578085</v>
      </c>
      <c r="P9095" s="21">
        <v>-5.4150916237143534</v>
      </c>
    </row>
    <row r="9096" spans="4:16" x14ac:dyDescent="0.2">
      <c r="D9096" s="3">
        <v>0.27615896325085237</v>
      </c>
      <c r="K9096" s="3">
        <v>-0.59429035795755669</v>
      </c>
      <c r="L9096" s="20">
        <v>0.66610421690042532</v>
      </c>
      <c r="M9096" s="3">
        <v>114.14900265602159</v>
      </c>
      <c r="N9096" s="20">
        <v>0</v>
      </c>
      <c r="O9096" s="3">
        <v>5.8509973439783991</v>
      </c>
      <c r="P9096" s="21">
        <v>-5.8509973439783991</v>
      </c>
    </row>
    <row r="9097" spans="4:16" x14ac:dyDescent="0.2">
      <c r="D9097" s="3">
        <v>0.27207811092696804</v>
      </c>
      <c r="K9097" s="3">
        <v>-0.60654001080806974</v>
      </c>
      <c r="L9097" s="20">
        <v>2.1251713145929525</v>
      </c>
      <c r="M9097" s="3">
        <v>114.80629290215597</v>
      </c>
      <c r="N9097" s="20">
        <v>3.5437097440058025</v>
      </c>
      <c r="O9097" s="3">
        <v>8.7374168418498286</v>
      </c>
      <c r="P9097" s="21">
        <v>-5.1937070978440261</v>
      </c>
    </row>
    <row r="9098" spans="4:16" x14ac:dyDescent="0.2">
      <c r="D9098" s="3">
        <v>0.34754658674474537</v>
      </c>
      <c r="K9098" s="3">
        <v>-0.39195268583674792</v>
      </c>
      <c r="L9098" s="20">
        <v>0.42156801229296686</v>
      </c>
      <c r="M9098" s="3">
        <v>114.14778122791856</v>
      </c>
      <c r="N9098" s="20">
        <v>0</v>
      </c>
      <c r="O9098" s="3">
        <v>5.8522187720814358</v>
      </c>
      <c r="P9098" s="21">
        <v>-5.8522187720814358</v>
      </c>
    </row>
    <row r="9099" spans="4:16" x14ac:dyDescent="0.2">
      <c r="D9099" s="3">
        <v>0.93170685380122309</v>
      </c>
      <c r="K9099" s="3">
        <v>1.4886244390671342</v>
      </c>
      <c r="L9099" s="20">
        <v>-0.52535527886690248</v>
      </c>
      <c r="M9099" s="3">
        <v>114.41242348968444</v>
      </c>
      <c r="N9099" s="20">
        <v>1.0967075058306648</v>
      </c>
      <c r="O9099" s="3">
        <v>6.684284016146222</v>
      </c>
      <c r="P9099" s="21">
        <v>-5.5875765103155572</v>
      </c>
    </row>
    <row r="9100" spans="4:16" x14ac:dyDescent="0.2">
      <c r="D9100" s="3">
        <v>0.25526550095356915</v>
      </c>
      <c r="K9100" s="3">
        <v>-0.65801109486823095</v>
      </c>
      <c r="L9100" s="20">
        <v>-0.46721952475156608</v>
      </c>
      <c r="M9100" s="3">
        <v>114.50903961074437</v>
      </c>
      <c r="N9100" s="20">
        <v>1.8004337084615472</v>
      </c>
      <c r="O9100" s="3">
        <v>7.2913940977171876</v>
      </c>
      <c r="P9100" s="21">
        <v>-5.4909603892556405</v>
      </c>
    </row>
    <row r="9101" spans="4:16" x14ac:dyDescent="0.2">
      <c r="D9101" s="3">
        <v>0.2375115644104471</v>
      </c>
      <c r="K9101" s="3">
        <v>-0.71433002729255624</v>
      </c>
      <c r="L9101" s="20">
        <v>1.5181204639844057</v>
      </c>
      <c r="M9101" s="3">
        <v>114.33195140345831</v>
      </c>
      <c r="N9101" s="20">
        <v>0.41159937080001185</v>
      </c>
      <c r="O9101" s="3">
        <v>6.0796479673417139</v>
      </c>
      <c r="P9101" s="21">
        <v>-5.668048596541702</v>
      </c>
    </row>
    <row r="9102" spans="4:16" x14ac:dyDescent="0.2">
      <c r="D9102" s="3">
        <v>0.85905202490191013</v>
      </c>
      <c r="K9102" s="3">
        <v>1.0760700026661469</v>
      </c>
      <c r="L9102" s="20">
        <v>-0.28643377968531047</v>
      </c>
      <c r="M9102" s="3">
        <v>114.32551187485474</v>
      </c>
      <c r="N9102" s="20">
        <v>0.35116642424269173</v>
      </c>
      <c r="O9102" s="3">
        <v>6.0256545493879514</v>
      </c>
      <c r="P9102" s="21">
        <v>-5.6744881251452597</v>
      </c>
    </row>
    <row r="9103" spans="4:16" x14ac:dyDescent="0.2">
      <c r="D9103" s="3">
        <v>0.11268977771190111</v>
      </c>
      <c r="K9103" s="3">
        <v>-1.2123470634940381</v>
      </c>
      <c r="L9103" s="20">
        <v>-0.18331105877149875</v>
      </c>
      <c r="M9103" s="3">
        <v>114.70384120571009</v>
      </c>
      <c r="N9103" s="20">
        <v>2.9935597181064679</v>
      </c>
      <c r="O9103" s="3">
        <v>8.2897185123963766</v>
      </c>
      <c r="P9103" s="21">
        <v>-5.2961587942899087</v>
      </c>
    </row>
    <row r="9104" spans="4:16" x14ac:dyDescent="0.2">
      <c r="D9104" s="3">
        <v>0.91718938600483579</v>
      </c>
      <c r="K9104" s="3">
        <v>1.3864116929715398</v>
      </c>
      <c r="L9104" s="20">
        <v>0.40714434446190445</v>
      </c>
      <c r="M9104" s="3">
        <v>115.06674881350318</v>
      </c>
      <c r="N9104" s="20">
        <v>4.7910920712797918</v>
      </c>
      <c r="O9104" s="3">
        <v>9.7243432577766029</v>
      </c>
      <c r="P9104" s="21">
        <v>-4.9332511864968112</v>
      </c>
    </row>
    <row r="9105" spans="4:16" x14ac:dyDescent="0.2">
      <c r="D9105" s="3">
        <v>0.68267349480399764</v>
      </c>
      <c r="K9105" s="3">
        <v>0.47518795664471819</v>
      </c>
      <c r="L9105" s="20">
        <v>-0.22905400509822113</v>
      </c>
      <c r="M9105" s="3">
        <v>114.16481956855613</v>
      </c>
      <c r="N9105" s="20">
        <v>0</v>
      </c>
      <c r="O9105" s="3">
        <v>5.8351804314438738</v>
      </c>
      <c r="P9105" s="21">
        <v>-5.8351804314438738</v>
      </c>
    </row>
    <row r="9106" spans="4:16" x14ac:dyDescent="0.2">
      <c r="D9106" s="3">
        <v>0.39744322467368481</v>
      </c>
      <c r="K9106" s="3">
        <v>-0.25997060326416921</v>
      </c>
      <c r="L9106" s="20">
        <v>3.5081997703761331E-2</v>
      </c>
      <c r="M9106" s="3">
        <v>114.16196373982272</v>
      </c>
      <c r="N9106" s="20">
        <v>0</v>
      </c>
      <c r="O9106" s="3">
        <v>5.8380362601772759</v>
      </c>
      <c r="P9106" s="21">
        <v>-5.8380362601772759</v>
      </c>
    </row>
    <row r="9107" spans="4:16" x14ac:dyDescent="0.2">
      <c r="D9107" s="3">
        <v>3.4316672447315476E-2</v>
      </c>
      <c r="K9107" s="3">
        <v>-1.8208257752581296</v>
      </c>
      <c r="L9107" s="20">
        <v>-0.10924136051636703</v>
      </c>
      <c r="M9107" s="3">
        <v>115.21222626660551</v>
      </c>
      <c r="N9107" s="20">
        <v>5.4195352643169343</v>
      </c>
      <c r="O9107" s="3">
        <v>10.207308997711415</v>
      </c>
      <c r="P9107" s="21">
        <v>-4.7877737333944808</v>
      </c>
    </row>
    <row r="9108" spans="4:16" x14ac:dyDescent="0.2">
      <c r="D9108" s="3">
        <v>8.3380557853425227E-2</v>
      </c>
      <c r="K9108" s="3">
        <v>-1.3826861654649205</v>
      </c>
      <c r="L9108" s="20">
        <v>5.3215571899530509E-2</v>
      </c>
      <c r="M9108" s="3">
        <v>114.65228964424071</v>
      </c>
      <c r="N9108" s="20">
        <v>2.6994282910304008</v>
      </c>
      <c r="O9108" s="3">
        <v>8.0471386467896977</v>
      </c>
      <c r="P9108" s="21">
        <v>-5.3477103557592969</v>
      </c>
    </row>
    <row r="9109" spans="4:16" x14ac:dyDescent="0.2">
      <c r="D9109" s="3">
        <v>0.6841773061921157</v>
      </c>
      <c r="K9109" s="3">
        <v>0.47941223993119381</v>
      </c>
      <c r="L9109" s="20">
        <v>-0.40963105311120435</v>
      </c>
      <c r="M9109" s="3">
        <v>114.14892052187778</v>
      </c>
      <c r="N9109" s="20">
        <v>0</v>
      </c>
      <c r="O9109" s="3">
        <v>5.8510794781222089</v>
      </c>
      <c r="P9109" s="21">
        <v>-5.8510794781222089</v>
      </c>
    </row>
    <row r="9110" spans="4:16" x14ac:dyDescent="0.2">
      <c r="D9110" s="3">
        <v>0.17540401165867217</v>
      </c>
      <c r="K9110" s="3">
        <v>-0.93302313536258252</v>
      </c>
      <c r="L9110" s="20">
        <v>0.7536964017422767</v>
      </c>
      <c r="M9110" s="3">
        <v>114.1567079758845</v>
      </c>
      <c r="N9110" s="20">
        <v>0</v>
      </c>
      <c r="O9110" s="3">
        <v>5.8432920241154918</v>
      </c>
      <c r="P9110" s="21">
        <v>-5.8432920241154918</v>
      </c>
    </row>
    <row r="9111" spans="4:16" x14ac:dyDescent="0.2">
      <c r="D9111" s="3">
        <v>0.65176023206495604</v>
      </c>
      <c r="K9111" s="3">
        <v>0.39007709987321676</v>
      </c>
      <c r="L9111" s="20">
        <v>0.30890762491772644</v>
      </c>
      <c r="M9111" s="3">
        <v>114.28698472640335</v>
      </c>
      <c r="N9111" s="20">
        <v>0</v>
      </c>
      <c r="O9111" s="3">
        <v>5.7130152735966604</v>
      </c>
      <c r="P9111" s="21">
        <v>-5.7130152735966604</v>
      </c>
    </row>
    <row r="9112" spans="4:16" x14ac:dyDescent="0.2">
      <c r="D9112" s="3">
        <v>0.86146530860222625</v>
      </c>
      <c r="K9112" s="3">
        <v>1.0869262985380934</v>
      </c>
      <c r="L9112" s="20">
        <v>2.0304598829261824</v>
      </c>
      <c r="M9112" s="3">
        <v>116.93202040607245</v>
      </c>
      <c r="N9112" s="20">
        <v>11.149055741552615</v>
      </c>
      <c r="O9112" s="3">
        <v>14.217035335480162</v>
      </c>
      <c r="P9112" s="21">
        <v>-3.0679795939275465</v>
      </c>
    </row>
    <row r="9113" spans="4:16" x14ac:dyDescent="0.2">
      <c r="D9113" s="3">
        <v>0.1606723347895907</v>
      </c>
      <c r="K9113" s="3">
        <v>-0.99169840454092895</v>
      </c>
      <c r="L9113" s="20">
        <v>-0.34795414289727394</v>
      </c>
      <c r="M9113" s="3">
        <v>114.66005659710856</v>
      </c>
      <c r="N9113" s="20">
        <v>2.7445864322879387</v>
      </c>
      <c r="O9113" s="3">
        <v>8.0845298351793673</v>
      </c>
      <c r="P9113" s="21">
        <v>-5.3399434028914285</v>
      </c>
    </row>
    <row r="9114" spans="4:16" x14ac:dyDescent="0.2">
      <c r="D9114" s="3">
        <v>0.88212375282173505</v>
      </c>
      <c r="K9114" s="3">
        <v>1.1856703847902499</v>
      </c>
      <c r="L9114" s="20">
        <v>-0.99044054936726789</v>
      </c>
      <c r="M9114" s="3">
        <v>114.15840785682346</v>
      </c>
      <c r="N9114" s="20">
        <v>0</v>
      </c>
      <c r="O9114" s="3">
        <v>5.8415921431765341</v>
      </c>
      <c r="P9114" s="21">
        <v>-5.8415921431765341</v>
      </c>
    </row>
    <row r="9115" spans="4:16" x14ac:dyDescent="0.2">
      <c r="D9115" s="3">
        <v>0.9647176520985985</v>
      </c>
      <c r="K9115" s="3">
        <v>1.8082686681234217</v>
      </c>
      <c r="L9115" s="20">
        <v>-0.76536259218541647</v>
      </c>
      <c r="M9115" s="3">
        <v>114.45805391228191</v>
      </c>
      <c r="N9115" s="20">
        <v>1.4417245974693884</v>
      </c>
      <c r="O9115" s="3">
        <v>6.9836706851874695</v>
      </c>
      <c r="P9115" s="21">
        <v>-5.5419460877180811</v>
      </c>
    </row>
    <row r="9116" spans="4:16" x14ac:dyDescent="0.2">
      <c r="D9116" s="3">
        <v>5.6424984922342006E-2</v>
      </c>
      <c r="K9116" s="3">
        <v>-1.5855123647474254</v>
      </c>
      <c r="L9116" s="20">
        <v>-1.2046027849036924</v>
      </c>
      <c r="M9116" s="3">
        <v>116.37626897451855</v>
      </c>
      <c r="N9116" s="20">
        <v>9.5214610147143617</v>
      </c>
      <c r="O9116" s="3">
        <v>13.145192040195816</v>
      </c>
      <c r="P9116" s="21">
        <v>-3.6237310254814545</v>
      </c>
    </row>
    <row r="9117" spans="4:16" x14ac:dyDescent="0.2">
      <c r="D9117" s="3">
        <v>0.41295017935793965</v>
      </c>
      <c r="K9117" s="3">
        <v>-0.21996250178485416</v>
      </c>
      <c r="L9117" s="20">
        <v>-0.57506534511927365</v>
      </c>
      <c r="M9117" s="3">
        <v>114.32795131696778</v>
      </c>
      <c r="N9117" s="20">
        <v>0.37417941436684998</v>
      </c>
      <c r="O9117" s="3">
        <v>6.0462280973990659</v>
      </c>
      <c r="P9117" s="21">
        <v>-5.6720486830322159</v>
      </c>
    </row>
    <row r="9118" spans="4:16" x14ac:dyDescent="0.2">
      <c r="D9118" s="3">
        <v>0.87214643093216038</v>
      </c>
      <c r="K9118" s="3">
        <v>1.136596179007781</v>
      </c>
      <c r="L9118" s="20">
        <v>-1.8812964439450255</v>
      </c>
      <c r="M9118" s="3">
        <v>114.30582692498291</v>
      </c>
      <c r="N9118" s="20">
        <v>0.15970782220124846</v>
      </c>
      <c r="O9118" s="3">
        <v>5.8538808972183389</v>
      </c>
      <c r="P9118" s="21">
        <v>-5.6941730750170905</v>
      </c>
    </row>
    <row r="9119" spans="4:16" x14ac:dyDescent="0.2">
      <c r="D9119" s="3">
        <v>4.8489477330949264E-2</v>
      </c>
      <c r="K9119" s="3">
        <v>-1.6596794547256761</v>
      </c>
      <c r="L9119" s="20">
        <v>0.2473680150895762</v>
      </c>
      <c r="M9119" s="3">
        <v>114.71720755689051</v>
      </c>
      <c r="N9119" s="20">
        <v>3.0677825708128097</v>
      </c>
      <c r="O9119" s="3">
        <v>8.3505750139223025</v>
      </c>
      <c r="P9119" s="21">
        <v>-5.2827924431094928</v>
      </c>
    </row>
    <row r="9120" spans="4:16" x14ac:dyDescent="0.2">
      <c r="D9120" s="3">
        <v>8.363028500650066E-2</v>
      </c>
      <c r="K9120" s="3">
        <v>-1.3810598149305815</v>
      </c>
      <c r="L9120" s="20">
        <v>-1.2519050453038405</v>
      </c>
      <c r="M9120" s="3">
        <v>116.13157253559467</v>
      </c>
      <c r="N9120" s="20">
        <v>8.7532008273654043</v>
      </c>
      <c r="O9120" s="3">
        <v>12.621628291770733</v>
      </c>
      <c r="P9120" s="21">
        <v>-3.8684274644053289</v>
      </c>
    </row>
    <row r="9121" spans="4:16" x14ac:dyDescent="0.2">
      <c r="D9121" s="3">
        <v>0.16382679406778403</v>
      </c>
      <c r="K9121" s="3">
        <v>-0.97885103651643346</v>
      </c>
      <c r="L9121" s="20">
        <v>-0.87603542232888965</v>
      </c>
      <c r="M9121" s="3">
        <v>115.13078036471063</v>
      </c>
      <c r="N9121" s="20">
        <v>5.0726827647285404</v>
      </c>
      <c r="O9121" s="3">
        <v>9.9419024000179093</v>
      </c>
      <c r="P9121" s="21">
        <v>-4.8692196352893689</v>
      </c>
    </row>
    <row r="9122" spans="4:16" x14ac:dyDescent="0.2">
      <c r="D9122" s="3">
        <v>0.90919950803662941</v>
      </c>
      <c r="K9122" s="3">
        <v>1.3358418099902767</v>
      </c>
      <c r="L9122" s="20">
        <v>1.6073786817208326</v>
      </c>
      <c r="M9122" s="3">
        <v>116.62848717058124</v>
      </c>
      <c r="N9122" s="20">
        <v>10.278201960141033</v>
      </c>
      <c r="O9122" s="3">
        <v>13.649714789559795</v>
      </c>
      <c r="P9122" s="21">
        <v>-3.3715128294187622</v>
      </c>
    </row>
    <row r="9123" spans="4:16" x14ac:dyDescent="0.2">
      <c r="D9123" s="3">
        <v>0.88281571126322023</v>
      </c>
      <c r="K9123" s="3">
        <v>1.1891806747239027</v>
      </c>
      <c r="L9123" s="20">
        <v>2.7188054601797337E-2</v>
      </c>
      <c r="M9123" s="3">
        <v>114.57000956554512</v>
      </c>
      <c r="N9123" s="20">
        <v>2.199988814569636</v>
      </c>
      <c r="O9123" s="3">
        <v>7.6299792490245224</v>
      </c>
      <c r="P9123" s="21">
        <v>-5.4299904344548864</v>
      </c>
    </row>
    <row r="9124" spans="4:16" x14ac:dyDescent="0.2">
      <c r="D9124" s="3">
        <v>0.94402539179064282</v>
      </c>
      <c r="K9124" s="3">
        <v>1.5894926309958766</v>
      </c>
      <c r="L9124" s="20">
        <v>1.0309802183892041</v>
      </c>
      <c r="M9124" s="3">
        <v>116.11273705582958</v>
      </c>
      <c r="N9124" s="20">
        <v>8.6924966636416343</v>
      </c>
      <c r="O9124" s="3">
        <v>12.579759607812051</v>
      </c>
      <c r="P9124" s="21">
        <v>-3.8872629441704163</v>
      </c>
    </row>
    <row r="9125" spans="4:16" x14ac:dyDescent="0.2">
      <c r="D9125" s="3">
        <v>0.73192009358445276</v>
      </c>
      <c r="K9125" s="3">
        <v>0.61863048723126346</v>
      </c>
      <c r="L9125" s="20">
        <v>-0.60223261693441799</v>
      </c>
      <c r="M9125" s="3">
        <v>114.14760767296114</v>
      </c>
      <c r="N9125" s="20">
        <v>0</v>
      </c>
      <c r="O9125" s="3">
        <v>5.8523923270388565</v>
      </c>
      <c r="P9125" s="21">
        <v>-5.8523923270388565</v>
      </c>
    </row>
    <row r="9126" spans="4:16" x14ac:dyDescent="0.2">
      <c r="D9126" s="3">
        <v>0.2918144350085804</v>
      </c>
      <c r="K9126" s="3">
        <v>-0.5480918010753385</v>
      </c>
      <c r="L9126" s="20">
        <v>1.229137442870512</v>
      </c>
      <c r="M9126" s="3">
        <v>114.27991719507959</v>
      </c>
      <c r="N9126" s="20">
        <v>0</v>
      </c>
      <c r="O9126" s="3">
        <v>5.7200828049204091</v>
      </c>
      <c r="P9126" s="21">
        <v>-5.7200828049204091</v>
      </c>
    </row>
    <row r="9127" spans="4:16" x14ac:dyDescent="0.2">
      <c r="D9127" s="3">
        <v>0.85834140182548346</v>
      </c>
      <c r="K9127" s="3">
        <v>1.0728973028353415</v>
      </c>
      <c r="L9127" s="20">
        <v>-1.9543942338498269E-2</v>
      </c>
      <c r="M9127" s="3">
        <v>114.46430927518497</v>
      </c>
      <c r="N9127" s="20">
        <v>1.4871304932049654</v>
      </c>
      <c r="O9127" s="3">
        <v>7.0228212180199918</v>
      </c>
      <c r="P9127" s="21">
        <v>-5.5356907248150264</v>
      </c>
    </row>
    <row r="9128" spans="4:16" x14ac:dyDescent="0.2">
      <c r="D9128" s="3">
        <v>0.9700184026012012</v>
      </c>
      <c r="K9128" s="3">
        <v>1.8810641365993108</v>
      </c>
      <c r="L9128" s="20">
        <v>-0.46060517335176726</v>
      </c>
      <c r="M9128" s="3">
        <v>114.72380490418763</v>
      </c>
      <c r="N9128" s="20">
        <v>3.1041274558768919</v>
      </c>
      <c r="O9128" s="3">
        <v>8.3803225516892681</v>
      </c>
      <c r="P9128" s="21">
        <v>-5.2761950958123762</v>
      </c>
    </row>
    <row r="9129" spans="4:16" x14ac:dyDescent="0.2">
      <c r="D9129" s="3">
        <v>0.17482933978640339</v>
      </c>
      <c r="K9129" s="3">
        <v>-0.93525154638920538</v>
      </c>
      <c r="L9129" s="20">
        <v>-0.65438686964675075</v>
      </c>
      <c r="M9129" s="3">
        <v>114.86940335881636</v>
      </c>
      <c r="N9129" s="20">
        <v>3.8635625484236371</v>
      </c>
      <c r="O9129" s="3">
        <v>8.9941591896072808</v>
      </c>
      <c r="P9129" s="21">
        <v>-5.1305966411836437</v>
      </c>
    </row>
    <row r="9130" spans="4:16" x14ac:dyDescent="0.2">
      <c r="D9130" s="3">
        <v>6.2987738928340494E-3</v>
      </c>
      <c r="K9130" s="3">
        <v>-2.4949483155077665</v>
      </c>
      <c r="L9130" s="20">
        <v>-2.6140817911426857</v>
      </c>
      <c r="M9130" s="3">
        <v>121.67764711445247</v>
      </c>
      <c r="N9130" s="20">
        <v>21.908891115206472</v>
      </c>
      <c r="O9130" s="3">
        <v>20.23124400075401</v>
      </c>
      <c r="P9130" s="21">
        <v>1.6776471144524621</v>
      </c>
    </row>
    <row r="9131" spans="4:16" x14ac:dyDescent="0.2">
      <c r="D9131" s="3">
        <v>0.26629476119346873</v>
      </c>
      <c r="K9131" s="3">
        <v>-0.62405795876151882</v>
      </c>
      <c r="L9131" s="20">
        <v>-1.5953692732473559</v>
      </c>
      <c r="M9131" s="3">
        <v>115.55610450058229</v>
      </c>
      <c r="N9131" s="20">
        <v>6.7718621720050294</v>
      </c>
      <c r="O9131" s="3">
        <v>11.215757671422736</v>
      </c>
      <c r="P9131" s="21">
        <v>-4.4438954994177067</v>
      </c>
    </row>
    <row r="9132" spans="4:16" x14ac:dyDescent="0.2">
      <c r="D9132" s="3">
        <v>0.90510269144749633</v>
      </c>
      <c r="K9132" s="3">
        <v>1.3111869295671155</v>
      </c>
      <c r="L9132" s="20">
        <v>-0.40766369901202237</v>
      </c>
      <c r="M9132" s="3">
        <v>114.38057224113896</v>
      </c>
      <c r="N9132" s="20">
        <v>0.83913821720853576</v>
      </c>
      <c r="O9132" s="3">
        <v>6.4585659760695719</v>
      </c>
      <c r="P9132" s="21">
        <v>-5.6194277588610362</v>
      </c>
    </row>
    <row r="9133" spans="4:16" x14ac:dyDescent="0.2">
      <c r="D9133" s="3">
        <v>0.43437414159810711</v>
      </c>
      <c r="K9133" s="3">
        <v>-0.16524863884559543</v>
      </c>
      <c r="L9133" s="20">
        <v>0.29121067037920856</v>
      </c>
      <c r="M9133" s="3">
        <v>114.1520587555092</v>
      </c>
      <c r="N9133" s="20">
        <v>0</v>
      </c>
      <c r="O9133" s="3">
        <v>5.8479412444907979</v>
      </c>
      <c r="P9133" s="21">
        <v>-5.8479412444907979</v>
      </c>
    </row>
    <row r="9134" spans="4:16" x14ac:dyDescent="0.2">
      <c r="D9134" s="3">
        <v>0.90358871770069749</v>
      </c>
      <c r="K9134" s="3">
        <v>1.3022745026267601</v>
      </c>
      <c r="L9134" s="20">
        <v>-1.7448763063761397</v>
      </c>
      <c r="M9134" s="3">
        <v>114.20343821679738</v>
      </c>
      <c r="N9134" s="20">
        <v>0</v>
      </c>
      <c r="O9134" s="3">
        <v>5.7965617832026197</v>
      </c>
      <c r="P9134" s="21">
        <v>-5.7965617832026197</v>
      </c>
    </row>
    <row r="9135" spans="4:16" x14ac:dyDescent="0.2">
      <c r="D9135" s="3">
        <v>0.34380975006445208</v>
      </c>
      <c r="K9135" s="3">
        <v>-0.40208767891781094</v>
      </c>
      <c r="L9135" s="20">
        <v>0.27707289329394641</v>
      </c>
      <c r="M9135" s="3">
        <v>114.15199091195748</v>
      </c>
      <c r="N9135" s="20">
        <v>0</v>
      </c>
      <c r="O9135" s="3">
        <v>5.8480090880425237</v>
      </c>
      <c r="P9135" s="21">
        <v>-5.8480090880425237</v>
      </c>
    </row>
    <row r="9136" spans="4:16" x14ac:dyDescent="0.2">
      <c r="D9136" s="3">
        <v>0.88431455241579504</v>
      </c>
      <c r="K9136" s="3">
        <v>1.1968349439511232</v>
      </c>
      <c r="L9136" s="20">
        <v>0.94827943648732815</v>
      </c>
      <c r="M9136" s="3">
        <v>115.46317967268932</v>
      </c>
      <c r="N9136" s="20">
        <v>6.4219154978189863</v>
      </c>
      <c r="O9136" s="3">
        <v>10.958735825129665</v>
      </c>
      <c r="P9136" s="21">
        <v>-4.5368203273106786</v>
      </c>
    </row>
    <row r="9137" spans="4:16" x14ac:dyDescent="0.2">
      <c r="D9137" s="3">
        <v>1.1986674009446127E-2</v>
      </c>
      <c r="K9137" s="3">
        <v>-2.2575561030734157</v>
      </c>
      <c r="L9137" s="20">
        <v>-1.1291514445649182</v>
      </c>
      <c r="M9137" s="3">
        <v>117.4363233253849</v>
      </c>
      <c r="N9137" s="20">
        <v>12.51699509587192</v>
      </c>
      <c r="O9137" s="3">
        <v>15.080671770487008</v>
      </c>
      <c r="P9137" s="21">
        <v>-2.5636766746150883</v>
      </c>
    </row>
    <row r="9138" spans="4:16" x14ac:dyDescent="0.2">
      <c r="D9138" s="3">
        <v>0.24343079223928527</v>
      </c>
      <c r="K9138" s="3">
        <v>-0.69530914488309947</v>
      </c>
      <c r="L9138" s="20">
        <v>-1.8819623077888654</v>
      </c>
      <c r="M9138" s="3">
        <v>116.04829623612413</v>
      </c>
      <c r="N9138" s="20">
        <v>8.4829750072189398</v>
      </c>
      <c r="O9138" s="3">
        <v>12.434678771094809</v>
      </c>
      <c r="P9138" s="21">
        <v>-3.9517037638758694</v>
      </c>
    </row>
    <row r="9139" spans="4:16" x14ac:dyDescent="0.2">
      <c r="D9139" s="3">
        <v>0.69134565803217041</v>
      </c>
      <c r="K9139" s="3">
        <v>0.49966826168796968</v>
      </c>
      <c r="L9139" s="20">
        <v>0.17109771715773694</v>
      </c>
      <c r="M9139" s="3">
        <v>114.27595015199402</v>
      </c>
      <c r="N9139" s="20">
        <v>0</v>
      </c>
      <c r="O9139" s="3">
        <v>5.7240498480059756</v>
      </c>
      <c r="P9139" s="21">
        <v>-5.7240498480059756</v>
      </c>
    </row>
    <row r="9140" spans="4:16" x14ac:dyDescent="0.2">
      <c r="D9140" s="3">
        <v>0.27337569630633879</v>
      </c>
      <c r="K9140" s="3">
        <v>-0.60263520847906671</v>
      </c>
      <c r="L9140" s="20">
        <v>2.1867125546486097</v>
      </c>
      <c r="M9140" s="3">
        <v>114.86435623604996</v>
      </c>
      <c r="N9140" s="20">
        <v>3.8384546068359597</v>
      </c>
      <c r="O9140" s="3">
        <v>8.9740983707860096</v>
      </c>
      <c r="P9140" s="21">
        <v>-5.1356437639500498</v>
      </c>
    </row>
    <row r="9141" spans="4:16" x14ac:dyDescent="0.2">
      <c r="D9141" s="3">
        <v>0.61565243569286687</v>
      </c>
      <c r="K9141" s="3">
        <v>0.29408215226950846</v>
      </c>
      <c r="L9141" s="20">
        <v>1.4256936930648532</v>
      </c>
      <c r="M9141" s="3">
        <v>114.99258667860698</v>
      </c>
      <c r="N9141" s="20">
        <v>4.4539540690157651</v>
      </c>
      <c r="O9141" s="3">
        <v>9.4613673904087747</v>
      </c>
      <c r="P9141" s="21">
        <v>-5.0074133213930097</v>
      </c>
    </row>
    <row r="9142" spans="4:16" x14ac:dyDescent="0.2">
      <c r="D9142" s="3">
        <v>0.29958918934536238</v>
      </c>
      <c r="K9142" s="3">
        <v>-0.5255824131990815</v>
      </c>
      <c r="L9142" s="20">
        <v>9.7142447005521219E-3</v>
      </c>
      <c r="M9142" s="3">
        <v>114.22348170419261</v>
      </c>
      <c r="N9142" s="20">
        <v>0</v>
      </c>
      <c r="O9142" s="3">
        <v>5.7765182958073993</v>
      </c>
      <c r="P9142" s="21">
        <v>-5.7765182958073993</v>
      </c>
    </row>
    <row r="9143" spans="4:16" x14ac:dyDescent="0.2">
      <c r="D9143" s="3">
        <v>0.39001391136963504</v>
      </c>
      <c r="K9143" s="3">
        <v>-0.27928277682998359</v>
      </c>
      <c r="L9143" s="20">
        <v>0.57305732598731185</v>
      </c>
      <c r="M9143" s="3">
        <v>114.17216015024744</v>
      </c>
      <c r="N9143" s="20">
        <v>0</v>
      </c>
      <c r="O9143" s="3">
        <v>5.8278398497525572</v>
      </c>
      <c r="P9143" s="21">
        <v>-5.8278398497525572</v>
      </c>
    </row>
    <row r="9144" spans="4:16" x14ac:dyDescent="0.2">
      <c r="D9144" s="3">
        <v>0.62552751932275963</v>
      </c>
      <c r="K9144" s="3">
        <v>0.32003082774676156</v>
      </c>
      <c r="L9144" s="20">
        <v>0.2451785277848218</v>
      </c>
      <c r="M9144" s="3">
        <v>114.23870746215432</v>
      </c>
      <c r="N9144" s="20">
        <v>0</v>
      </c>
      <c r="O9144" s="3">
        <v>5.7612925378456765</v>
      </c>
      <c r="P9144" s="21">
        <v>-5.7612925378456765</v>
      </c>
    </row>
    <row r="9145" spans="4:16" x14ac:dyDescent="0.2">
      <c r="D9145" s="3">
        <v>0.29013155916781252</v>
      </c>
      <c r="K9145" s="3">
        <v>-0.55300042618594025</v>
      </c>
      <c r="L9145" s="20">
        <v>-1.090200855068848</v>
      </c>
      <c r="M9145" s="3">
        <v>114.9189255620611</v>
      </c>
      <c r="N9145" s="20">
        <v>4.105902290661362</v>
      </c>
      <c r="O9145" s="3">
        <v>9.186976728600257</v>
      </c>
      <c r="P9145" s="21">
        <v>-5.081074437938895</v>
      </c>
    </row>
    <row r="9146" spans="4:16" x14ac:dyDescent="0.2">
      <c r="D9146" s="3">
        <v>0.73086414100116759</v>
      </c>
      <c r="K9146" s="3">
        <v>0.61542858588418292</v>
      </c>
      <c r="L9146" s="20">
        <v>-0.42228925925122213</v>
      </c>
      <c r="M9146" s="3">
        <v>114.15817616168903</v>
      </c>
      <c r="N9146" s="20">
        <v>0</v>
      </c>
      <c r="O9146" s="3">
        <v>5.8418238383109724</v>
      </c>
      <c r="P9146" s="21">
        <v>-5.8418238383109724</v>
      </c>
    </row>
    <row r="9147" spans="4:16" x14ac:dyDescent="0.2">
      <c r="D9147" s="3">
        <v>0.33216487864342109</v>
      </c>
      <c r="K9147" s="3">
        <v>-0.43394310471291375</v>
      </c>
      <c r="L9147" s="20">
        <v>0.77587721394963061</v>
      </c>
      <c r="M9147" s="3">
        <v>114.18089758492805</v>
      </c>
      <c r="N9147" s="20">
        <v>0</v>
      </c>
      <c r="O9147" s="3">
        <v>5.8191024150719528</v>
      </c>
      <c r="P9147" s="21">
        <v>-5.8191024150719528</v>
      </c>
    </row>
    <row r="9148" spans="4:16" x14ac:dyDescent="0.2">
      <c r="D9148" s="3">
        <v>0.17956590324584618</v>
      </c>
      <c r="K9148" s="3">
        <v>-0.9170206744896473</v>
      </c>
      <c r="L9148" s="20">
        <v>-1.4447127833842948</v>
      </c>
      <c r="M9148" s="3">
        <v>115.74295961807175</v>
      </c>
      <c r="N9148" s="20">
        <v>7.4471505614266817</v>
      </c>
      <c r="O9148" s="3">
        <v>11.704190943354931</v>
      </c>
      <c r="P9148" s="21">
        <v>-4.257040381928249</v>
      </c>
    </row>
    <row r="9149" spans="4:16" x14ac:dyDescent="0.2">
      <c r="D9149" s="3">
        <v>0.33939912178571952</v>
      </c>
      <c r="K9149" s="3">
        <v>-0.41410359026194093</v>
      </c>
      <c r="L9149" s="20">
        <v>4.6758156884407494E-2</v>
      </c>
      <c r="M9149" s="3">
        <v>114.18604153607581</v>
      </c>
      <c r="N9149" s="20">
        <v>0</v>
      </c>
      <c r="O9149" s="3">
        <v>5.8139584639241946</v>
      </c>
      <c r="P9149" s="21">
        <v>-5.8139584639241946</v>
      </c>
    </row>
    <row r="9150" spans="4:16" x14ac:dyDescent="0.2">
      <c r="D9150" s="3">
        <v>0.21589496089770185</v>
      </c>
      <c r="K9150" s="3">
        <v>-0.78613240456223255</v>
      </c>
      <c r="L9150" s="20">
        <v>0.26646414921976763</v>
      </c>
      <c r="M9150" s="3">
        <v>114.22460491804644</v>
      </c>
      <c r="N9150" s="20">
        <v>0</v>
      </c>
      <c r="O9150" s="3">
        <v>5.7753950819535618</v>
      </c>
      <c r="P9150" s="21">
        <v>-5.7753950819535618</v>
      </c>
    </row>
    <row r="9151" spans="4:16" x14ac:dyDescent="0.2">
      <c r="D9151" s="3">
        <v>0.87625848372514969</v>
      </c>
      <c r="K9151" s="3">
        <v>1.1564845083796482</v>
      </c>
      <c r="L9151" s="20">
        <v>-0.31496702691054251</v>
      </c>
      <c r="M9151" s="3">
        <v>114.34967498691205</v>
      </c>
      <c r="N9151" s="20">
        <v>0.57297484701469159</v>
      </c>
      <c r="O9151" s="3">
        <v>6.2232998601026353</v>
      </c>
      <c r="P9151" s="21">
        <v>-5.6503250130879437</v>
      </c>
    </row>
    <row r="9152" spans="4:16" x14ac:dyDescent="0.2">
      <c r="D9152" s="3">
        <v>0.97263527294219787</v>
      </c>
      <c r="K9152" s="3">
        <v>1.9210178741821946</v>
      </c>
      <c r="L9152" s="20">
        <v>-0.42316818847388038</v>
      </c>
      <c r="M9152" s="3">
        <v>114.78836995256614</v>
      </c>
      <c r="N9152" s="20">
        <v>3.4504019607003258</v>
      </c>
      <c r="O9152" s="3">
        <v>8.662032008134176</v>
      </c>
      <c r="P9152" s="21">
        <v>-5.2116300474338502</v>
      </c>
    </row>
    <row r="9153" spans="4:16" x14ac:dyDescent="0.2">
      <c r="D9153" s="3">
        <v>0.49229425518856523</v>
      </c>
      <c r="K9153" s="3">
        <v>-1.9316639031976748E-2</v>
      </c>
      <c r="L9153" s="20">
        <v>-0.5734103540968517</v>
      </c>
      <c r="M9153" s="3">
        <v>114.24780290272614</v>
      </c>
      <c r="N9153" s="20">
        <v>0</v>
      </c>
      <c r="O9153" s="3">
        <v>5.7521970972738714</v>
      </c>
      <c r="P9153" s="21">
        <v>-5.7521970972738714</v>
      </c>
    </row>
    <row r="9154" spans="4:16" x14ac:dyDescent="0.2">
      <c r="D9154" s="3">
        <v>1.4084036807449553E-3</v>
      </c>
      <c r="K9154" s="3">
        <v>-2.987053161040611</v>
      </c>
      <c r="L9154" s="20">
        <v>1.4101719127376224</v>
      </c>
      <c r="M9154" s="3">
        <v>114.8578515543015</v>
      </c>
      <c r="N9154" s="20">
        <v>3.8059792494086722</v>
      </c>
      <c r="O9154" s="3">
        <v>8.9481276951071607</v>
      </c>
      <c r="P9154" s="21">
        <v>-5.1421484456984885</v>
      </c>
    </row>
    <row r="9155" spans="4:16" x14ac:dyDescent="0.2">
      <c r="D9155" s="3">
        <v>0.14257694304135937</v>
      </c>
      <c r="K9155" s="3">
        <v>-1.0688131203334623</v>
      </c>
      <c r="L9155" s="20">
        <v>-0.57874058016753016</v>
      </c>
      <c r="M9155" s="3">
        <v>114.92302205445429</v>
      </c>
      <c r="N9155" s="20">
        <v>4.1256347207590238</v>
      </c>
      <c r="O9155" s="3">
        <v>9.2026126663047236</v>
      </c>
      <c r="P9155" s="21">
        <v>-5.0769779455456998</v>
      </c>
    </row>
    <row r="9156" spans="4:16" x14ac:dyDescent="0.2">
      <c r="D9156" s="3">
        <v>0.76671626395862047</v>
      </c>
      <c r="K9156" s="3">
        <v>0.7280753340267746</v>
      </c>
      <c r="L9156" s="20">
        <v>1.1014388766548444</v>
      </c>
      <c r="M9156" s="3">
        <v>115.10402813901277</v>
      </c>
      <c r="N9156" s="20">
        <v>4.9560412525470952</v>
      </c>
      <c r="O9156" s="3">
        <v>9.8520131135343263</v>
      </c>
      <c r="P9156" s="21">
        <v>-4.8959718609872311</v>
      </c>
    </row>
    <row r="9157" spans="4:16" x14ac:dyDescent="0.2">
      <c r="D9157" s="3">
        <v>0.10800273476716643</v>
      </c>
      <c r="K9157" s="3">
        <v>-1.2372198623233661</v>
      </c>
      <c r="L9157" s="20">
        <v>0.29294087273040453</v>
      </c>
      <c r="M9157" s="3">
        <v>114.40207826053413</v>
      </c>
      <c r="N9157" s="20">
        <v>1.0147214260133026</v>
      </c>
      <c r="O9157" s="3">
        <v>6.6126431654791844</v>
      </c>
      <c r="P9157" s="21">
        <v>-5.5979217394658818</v>
      </c>
    </row>
    <row r="9158" spans="4:16" x14ac:dyDescent="0.2">
      <c r="D9158" s="3">
        <v>0.5569590547797596</v>
      </c>
      <c r="K9158" s="3">
        <v>0.14326374155732471</v>
      </c>
      <c r="L9158" s="20">
        <v>0.83381588547291707</v>
      </c>
      <c r="M9158" s="3">
        <v>114.42007655293392</v>
      </c>
      <c r="N9158" s="20">
        <v>1.1564004830263102</v>
      </c>
      <c r="O9158" s="3">
        <v>6.7363239300923894</v>
      </c>
      <c r="P9158" s="21">
        <v>-5.5799234470660792</v>
      </c>
    </row>
    <row r="9159" spans="4:16" x14ac:dyDescent="0.2">
      <c r="D9159" s="3">
        <v>3.6964620322842381E-2</v>
      </c>
      <c r="K9159" s="3">
        <v>-1.7870510335380776</v>
      </c>
      <c r="L9159" s="20">
        <v>0.2877203868650694</v>
      </c>
      <c r="M9159" s="3">
        <v>114.78963899307267</v>
      </c>
      <c r="N9159" s="20">
        <v>3.4570468191078731</v>
      </c>
      <c r="O9159" s="3">
        <v>8.6674078260352019</v>
      </c>
      <c r="P9159" s="21">
        <v>-5.2103610069273287</v>
      </c>
    </row>
    <row r="9160" spans="4:16" x14ac:dyDescent="0.2">
      <c r="D9160" s="3">
        <v>0.46632957451105622</v>
      </c>
      <c r="K9160" s="3">
        <v>-8.4499690356324125E-2</v>
      </c>
      <c r="L9160" s="20">
        <v>0.23143817449752679</v>
      </c>
      <c r="M9160" s="3">
        <v>114.15369237050075</v>
      </c>
      <c r="N9160" s="20">
        <v>0</v>
      </c>
      <c r="O9160" s="3">
        <v>5.8463076294992433</v>
      </c>
      <c r="P9160" s="21">
        <v>-5.8463076294992433</v>
      </c>
    </row>
    <row r="9161" spans="4:16" x14ac:dyDescent="0.2">
      <c r="D9161" s="3">
        <v>0.82985251576948271</v>
      </c>
      <c r="K9161" s="3">
        <v>0.95358259681732394</v>
      </c>
      <c r="L9161" s="20">
        <v>0.42959759177301121</v>
      </c>
      <c r="M9161" s="3">
        <v>114.69393035494583</v>
      </c>
      <c r="N9161" s="20">
        <v>2.9380035548083399</v>
      </c>
      <c r="O9161" s="3">
        <v>8.2440731998625054</v>
      </c>
      <c r="P9161" s="21">
        <v>-5.3060696450541656</v>
      </c>
    </row>
    <row r="9162" spans="4:16" x14ac:dyDescent="0.2">
      <c r="D9162" s="3">
        <v>0.57193372557281286</v>
      </c>
      <c r="K9162" s="3">
        <v>0.18129943580309388</v>
      </c>
      <c r="L9162" s="20">
        <v>-0.4912786974667801</v>
      </c>
      <c r="M9162" s="3">
        <v>114.17495231313465</v>
      </c>
      <c r="N9162" s="20">
        <v>0</v>
      </c>
      <c r="O9162" s="3">
        <v>5.8250476868653465</v>
      </c>
      <c r="P9162" s="21">
        <v>-5.8250476868653465</v>
      </c>
    </row>
    <row r="9163" spans="4:16" x14ac:dyDescent="0.2">
      <c r="D9163" s="3">
        <v>0.86056825664019732</v>
      </c>
      <c r="K9163" s="3">
        <v>1.0828759531894976</v>
      </c>
      <c r="L9163" s="20">
        <v>0.48014402746547324</v>
      </c>
      <c r="M9163" s="3">
        <v>114.84540591703822</v>
      </c>
      <c r="N9163" s="20">
        <v>3.7434711185503531</v>
      </c>
      <c r="O9163" s="3">
        <v>8.8980652015121393</v>
      </c>
      <c r="P9163" s="21">
        <v>-5.1545940829617862</v>
      </c>
    </row>
    <row r="9164" spans="4:16" x14ac:dyDescent="0.2">
      <c r="D9164" s="3">
        <v>0.93750049744271136</v>
      </c>
      <c r="K9164" s="3">
        <v>1.5341245891427193</v>
      </c>
      <c r="L9164" s="20">
        <v>-0.48054579760851801</v>
      </c>
      <c r="M9164" s="3">
        <v>114.46444494160443</v>
      </c>
      <c r="N9164" s="20">
        <v>1.4881106293354804</v>
      </c>
      <c r="O9164" s="3">
        <v>7.0236656877310466</v>
      </c>
      <c r="P9164" s="21">
        <v>-5.5355550583955662</v>
      </c>
    </row>
    <row r="9165" spans="4:16" x14ac:dyDescent="0.2">
      <c r="D9165" s="3">
        <v>0.19692535344885181</v>
      </c>
      <c r="K9165" s="3">
        <v>-0.8526549020674401</v>
      </c>
      <c r="L9165" s="20">
        <v>3.57964800426279E-2</v>
      </c>
      <c r="M9165" s="3">
        <v>114.33799842794059</v>
      </c>
      <c r="N9165" s="20">
        <v>0.46744827337404615</v>
      </c>
      <c r="O9165" s="3">
        <v>6.1294498454334558</v>
      </c>
      <c r="P9165" s="21">
        <v>-5.6620015720594097</v>
      </c>
    </row>
    <row r="9166" spans="4:16" x14ac:dyDescent="0.2">
      <c r="D9166" s="3">
        <v>0.51974908172579282</v>
      </c>
      <c r="K9166" s="3">
        <v>4.952384299374437E-2</v>
      </c>
      <c r="L9166" s="20">
        <v>-0.18855737394917133</v>
      </c>
      <c r="M9166" s="3">
        <v>114.15304725604528</v>
      </c>
      <c r="N9166" s="20">
        <v>0</v>
      </c>
      <c r="O9166" s="3">
        <v>5.8469527439547235</v>
      </c>
      <c r="P9166" s="21">
        <v>-5.8469527439547235</v>
      </c>
    </row>
    <row r="9167" spans="4:16" x14ac:dyDescent="0.2">
      <c r="D9167" s="3">
        <v>0.95635205347371233</v>
      </c>
      <c r="K9167" s="3">
        <v>1.7098376805110416</v>
      </c>
      <c r="L9167" s="20">
        <v>-1.1760604637372014E-2</v>
      </c>
      <c r="M9167" s="3">
        <v>114.9713712664342</v>
      </c>
      <c r="N9167" s="20">
        <v>4.3551359599614869</v>
      </c>
      <c r="O9167" s="3">
        <v>9.3837646935272829</v>
      </c>
      <c r="P9167" s="21">
        <v>-5.028628733565796</v>
      </c>
    </row>
    <row r="9168" spans="4:16" x14ac:dyDescent="0.2">
      <c r="D9168" s="3">
        <v>0.39011958318267603</v>
      </c>
      <c r="K9168" s="3">
        <v>-0.27900737321556612</v>
      </c>
      <c r="L9168" s="20">
        <v>-1.0124403732467089</v>
      </c>
      <c r="M9168" s="3">
        <v>114.62381055349557</v>
      </c>
      <c r="N9168" s="20">
        <v>2.5310796866958398</v>
      </c>
      <c r="O9168" s="3">
        <v>7.9072691332002663</v>
      </c>
      <c r="P9168" s="21">
        <v>-5.3761894465044264</v>
      </c>
    </row>
    <row r="9169" spans="4:16" x14ac:dyDescent="0.2">
      <c r="D9169" s="3">
        <v>0.86035700637919954</v>
      </c>
      <c r="K9169" s="3">
        <v>1.0819247028524335</v>
      </c>
      <c r="L9169" s="20">
        <v>0.30737060335215677</v>
      </c>
      <c r="M9169" s="3">
        <v>114.69877625343271</v>
      </c>
      <c r="N9169" s="20">
        <v>2.9652240911388503</v>
      </c>
      <c r="O9169" s="3">
        <v>8.2664478377061386</v>
      </c>
      <c r="P9169" s="21">
        <v>-5.3012237465672882</v>
      </c>
    </row>
    <row r="9170" spans="4:16" x14ac:dyDescent="0.2">
      <c r="D9170" s="3">
        <v>0.91831440360473626</v>
      </c>
      <c r="K9170" s="3">
        <v>1.3938225633647277</v>
      </c>
      <c r="L9170" s="20">
        <v>-3.4783780206947806E-2</v>
      </c>
      <c r="M9170" s="3">
        <v>114.67500903521105</v>
      </c>
      <c r="N9170" s="20">
        <v>2.8306565614669239</v>
      </c>
      <c r="O9170" s="3">
        <v>8.1556475262558834</v>
      </c>
      <c r="P9170" s="21">
        <v>-5.3249909647889595</v>
      </c>
    </row>
    <row r="9171" spans="4:16" x14ac:dyDescent="0.2">
      <c r="D9171" s="3">
        <v>0.36285878698558849</v>
      </c>
      <c r="K9171" s="3">
        <v>-0.35082775444071773</v>
      </c>
      <c r="L9171" s="20">
        <v>0.20447653661398923</v>
      </c>
      <c r="M9171" s="3">
        <v>114.15364321793211</v>
      </c>
      <c r="N9171" s="20">
        <v>0</v>
      </c>
      <c r="O9171" s="3">
        <v>5.846356782067879</v>
      </c>
      <c r="P9171" s="21">
        <v>-5.846356782067879</v>
      </c>
    </row>
    <row r="9172" spans="4:16" x14ac:dyDescent="0.2">
      <c r="D9172" s="3">
        <v>0.48914208510116508</v>
      </c>
      <c r="K9172" s="3">
        <v>-2.72201175041102E-2</v>
      </c>
      <c r="L9172" s="20">
        <v>0.71848173788177683</v>
      </c>
      <c r="M9172" s="3">
        <v>114.28391948230538</v>
      </c>
      <c r="N9172" s="20">
        <v>0</v>
      </c>
      <c r="O9172" s="3">
        <v>5.7160805176946141</v>
      </c>
      <c r="P9172" s="21">
        <v>-5.7160805176946141</v>
      </c>
    </row>
    <row r="9173" spans="4:16" x14ac:dyDescent="0.2">
      <c r="D9173" s="3">
        <v>0.41924095156037611</v>
      </c>
      <c r="K9173" s="3">
        <v>-0.20383568821017012</v>
      </c>
      <c r="L9173" s="20">
        <v>0.42946443960511366</v>
      </c>
      <c r="M9173" s="3">
        <v>114.1620588996667</v>
      </c>
      <c r="N9173" s="20">
        <v>0</v>
      </c>
      <c r="O9173" s="3">
        <v>5.8379411003332891</v>
      </c>
      <c r="P9173" s="21">
        <v>-5.8379411003332891</v>
      </c>
    </row>
    <row r="9174" spans="4:16" x14ac:dyDescent="0.2">
      <c r="D9174" s="3">
        <v>0.51279290914096531</v>
      </c>
      <c r="K9174" s="3">
        <v>3.2072565490397699E-2</v>
      </c>
      <c r="L9174" s="20">
        <v>-1.4349359840947418</v>
      </c>
      <c r="M9174" s="3">
        <v>114.70960482656662</v>
      </c>
      <c r="N9174" s="20">
        <v>3.0256625717878975</v>
      </c>
      <c r="O9174" s="3">
        <v>8.3160577452212792</v>
      </c>
      <c r="P9174" s="21">
        <v>-5.2903951734333816</v>
      </c>
    </row>
    <row r="9175" spans="4:16" x14ac:dyDescent="0.2">
      <c r="D9175" s="3">
        <v>0.94952071652574654</v>
      </c>
      <c r="K9175" s="3">
        <v>1.6402241635017594</v>
      </c>
      <c r="L9175" s="20">
        <v>0.53210195539009164</v>
      </c>
      <c r="M9175" s="3">
        <v>115.49683660082951</v>
      </c>
      <c r="N9175" s="20">
        <v>6.5498449614864995</v>
      </c>
      <c r="O9175" s="3">
        <v>11.053008360656982</v>
      </c>
      <c r="P9175" s="21">
        <v>-4.5031633991704823</v>
      </c>
    </row>
    <row r="9176" spans="4:16" x14ac:dyDescent="0.2">
      <c r="D9176" s="3">
        <v>0.67980583210977508</v>
      </c>
      <c r="K9176" s="3">
        <v>0.46715590955653524</v>
      </c>
      <c r="L9176" s="20">
        <v>0.16206389087742612</v>
      </c>
      <c r="M9176" s="3">
        <v>114.26053210859394</v>
      </c>
      <c r="N9176" s="20">
        <v>0</v>
      </c>
      <c r="O9176" s="3">
        <v>5.7394678914060719</v>
      </c>
      <c r="P9176" s="21">
        <v>-5.7394678914060719</v>
      </c>
    </row>
    <row r="9177" spans="4:16" x14ac:dyDescent="0.2">
      <c r="D9177" s="3">
        <v>0.17487017292449686</v>
      </c>
      <c r="K9177" s="3">
        <v>-0.93509305407381205</v>
      </c>
      <c r="L9177" s="20">
        <v>1.3651835177110263</v>
      </c>
      <c r="M9177" s="3">
        <v>114.20032190855737</v>
      </c>
      <c r="N9177" s="20">
        <v>0</v>
      </c>
      <c r="O9177" s="3">
        <v>5.7996780914426296</v>
      </c>
      <c r="P9177" s="21">
        <v>-5.7996780914426296</v>
      </c>
    </row>
    <row r="9178" spans="4:16" x14ac:dyDescent="0.2">
      <c r="D9178" s="3">
        <v>0.39459534583126121</v>
      </c>
      <c r="K9178" s="3">
        <v>-0.26736169178945746</v>
      </c>
      <c r="L9178" s="20">
        <v>-1.6129588690912444</v>
      </c>
      <c r="M9178" s="3">
        <v>115.1579697426219</v>
      </c>
      <c r="N9178" s="20">
        <v>5.1898188519730866</v>
      </c>
      <c r="O9178" s="3">
        <v>10.031849109351178</v>
      </c>
      <c r="P9178" s="21">
        <v>-4.8420302573780916</v>
      </c>
    </row>
    <row r="9179" spans="4:16" x14ac:dyDescent="0.2">
      <c r="D9179" s="3">
        <v>0.12074775538091438</v>
      </c>
      <c r="K9179" s="3">
        <v>-1.1712569481365727</v>
      </c>
      <c r="L9179" s="20">
        <v>0.14144658417018385</v>
      </c>
      <c r="M9179" s="3">
        <v>114.4503010121324</v>
      </c>
      <c r="N9179" s="20">
        <v>1.3848554850850618</v>
      </c>
      <c r="O9179" s="3">
        <v>6.9345544729526694</v>
      </c>
      <c r="P9179" s="21">
        <v>-5.5496989878676075</v>
      </c>
    </row>
    <row r="9180" spans="4:16" x14ac:dyDescent="0.2">
      <c r="D9180" s="3">
        <v>0.69683714013049114</v>
      </c>
      <c r="K9180" s="3">
        <v>0.5153253038057819</v>
      </c>
      <c r="L9180" s="20">
        <v>-1.4743994824502791</v>
      </c>
      <c r="M9180" s="3">
        <v>114.41012044774683</v>
      </c>
      <c r="N9180" s="20">
        <v>1.0785870777276259</v>
      </c>
      <c r="O9180" s="3">
        <v>6.6684666299807915</v>
      </c>
      <c r="P9180" s="21">
        <v>-5.5898795522531657</v>
      </c>
    </row>
    <row r="9181" spans="4:16" x14ac:dyDescent="0.2">
      <c r="D9181" s="3">
        <v>0.94703762787306034</v>
      </c>
      <c r="K9181" s="3">
        <v>1.6167847875749592</v>
      </c>
      <c r="L9181" s="20">
        <v>-0.56357614824967195</v>
      </c>
      <c r="M9181" s="3">
        <v>114.46422219601571</v>
      </c>
      <c r="N9181" s="20">
        <v>1.4865012781933942</v>
      </c>
      <c r="O9181" s="3">
        <v>7.0222790821776826</v>
      </c>
      <c r="P9181" s="21">
        <v>-5.5357778039842884</v>
      </c>
    </row>
    <row r="9182" spans="4:16" x14ac:dyDescent="0.2">
      <c r="D9182" s="3">
        <v>0.72443953565485042</v>
      </c>
      <c r="K9182" s="3">
        <v>0.59608128093524382</v>
      </c>
      <c r="L9182" s="20">
        <v>0.27230077964613253</v>
      </c>
      <c r="M9182" s="3">
        <v>114.36279160085392</v>
      </c>
      <c r="N9182" s="20">
        <v>0.6881493925163511</v>
      </c>
      <c r="O9182" s="3">
        <v>6.3253577916624266</v>
      </c>
      <c r="P9182" s="21">
        <v>-5.6372083991460755</v>
      </c>
    </row>
    <row r="9183" spans="4:16" x14ac:dyDescent="0.2">
      <c r="D9183" s="3">
        <v>0.95765669501827611</v>
      </c>
      <c r="K9183" s="3">
        <v>1.7241176303073777</v>
      </c>
      <c r="L9183" s="20">
        <v>-0.44081716081709088</v>
      </c>
      <c r="M9183" s="3">
        <v>114.61781604712459</v>
      </c>
      <c r="N9183" s="20">
        <v>2.4950659389818526</v>
      </c>
      <c r="O9183" s="3">
        <v>7.8772498918572538</v>
      </c>
      <c r="P9183" s="21">
        <v>-5.3821839528754012</v>
      </c>
    </row>
    <row r="9184" spans="4:16" x14ac:dyDescent="0.2">
      <c r="D9184" s="3">
        <v>0.48486172928742799</v>
      </c>
      <c r="K9184" s="3">
        <v>-3.7955128402558366E-2</v>
      </c>
      <c r="L9184" s="20">
        <v>6.0786311062851477E-2</v>
      </c>
      <c r="M9184" s="3">
        <v>114.14767969230098</v>
      </c>
      <c r="N9184" s="20">
        <v>0</v>
      </c>
      <c r="O9184" s="3">
        <v>5.8523203076990242</v>
      </c>
      <c r="P9184" s="21">
        <v>-5.8523203076990242</v>
      </c>
    </row>
    <row r="9185" spans="4:16" x14ac:dyDescent="0.2">
      <c r="D9185" s="3">
        <v>0.49415612516713153</v>
      </c>
      <c r="K9185" s="3">
        <v>-1.4648945796092976E-2</v>
      </c>
      <c r="L9185" s="20">
        <v>-0.27864169303462133</v>
      </c>
      <c r="M9185" s="3">
        <v>114.17207907487895</v>
      </c>
      <c r="N9185" s="20">
        <v>0</v>
      </c>
      <c r="O9185" s="3">
        <v>5.827920925121056</v>
      </c>
      <c r="P9185" s="21">
        <v>-5.827920925121056</v>
      </c>
    </row>
    <row r="9186" spans="4:16" x14ac:dyDescent="0.2">
      <c r="D9186" s="3">
        <v>0.50425258020568064</v>
      </c>
      <c r="K9186" s="3">
        <v>1.065983966372705E-2</v>
      </c>
      <c r="L9186" s="20">
        <v>4.8240161562371299E-2</v>
      </c>
      <c r="M9186" s="3">
        <v>114.14852094594747</v>
      </c>
      <c r="N9186" s="20">
        <v>0</v>
      </c>
      <c r="O9186" s="3">
        <v>5.8514790540525254</v>
      </c>
      <c r="P9186" s="21">
        <v>-5.8514790540525254</v>
      </c>
    </row>
    <row r="9187" spans="4:16" x14ac:dyDescent="0.2">
      <c r="D9187" s="3">
        <v>0.5030615409183814</v>
      </c>
      <c r="K9187" s="3">
        <v>7.6742203564407569E-3</v>
      </c>
      <c r="L9187" s="20">
        <v>0.4722328921849322</v>
      </c>
      <c r="M9187" s="3">
        <v>114.21326078073122</v>
      </c>
      <c r="N9187" s="20">
        <v>0</v>
      </c>
      <c r="O9187" s="3">
        <v>5.7867392192687888</v>
      </c>
      <c r="P9187" s="21">
        <v>-5.7867392192687888</v>
      </c>
    </row>
    <row r="9188" spans="4:16" x14ac:dyDescent="0.2">
      <c r="D9188" s="3">
        <v>0.27289218344803451</v>
      </c>
      <c r="K9188" s="3">
        <v>-0.60408915875630809</v>
      </c>
      <c r="L9188" s="20">
        <v>0.1879265672357818</v>
      </c>
      <c r="M9188" s="3">
        <v>114.19695790565629</v>
      </c>
      <c r="N9188" s="20">
        <v>0</v>
      </c>
      <c r="O9188" s="3">
        <v>5.8030420943437093</v>
      </c>
      <c r="P9188" s="21">
        <v>-5.8030420943437093</v>
      </c>
    </row>
    <row r="9189" spans="4:16" x14ac:dyDescent="0.2">
      <c r="D9189" s="3">
        <v>0.78839183904716781</v>
      </c>
      <c r="K9189" s="3">
        <v>0.80085374288205613</v>
      </c>
      <c r="L9189" s="20">
        <v>-0.66721592106097827</v>
      </c>
      <c r="M9189" s="3">
        <v>114.1526273991372</v>
      </c>
      <c r="N9189" s="20">
        <v>0</v>
      </c>
      <c r="O9189" s="3">
        <v>5.8473726008627978</v>
      </c>
      <c r="P9189" s="21">
        <v>-5.8473726008627978</v>
      </c>
    </row>
    <row r="9190" spans="4:16" x14ac:dyDescent="0.2">
      <c r="D9190" s="3">
        <v>0.51056345803185221</v>
      </c>
      <c r="K9190" s="3">
        <v>2.6481757458116262E-2</v>
      </c>
      <c r="L9190" s="20">
        <v>-0.66537267554318091</v>
      </c>
      <c r="M9190" s="3">
        <v>114.26403305826472</v>
      </c>
      <c r="N9190" s="20">
        <v>0</v>
      </c>
      <c r="O9190" s="3">
        <v>5.7359669417352777</v>
      </c>
      <c r="P9190" s="21">
        <v>-5.7359669417352777</v>
      </c>
    </row>
    <row r="9191" spans="4:16" x14ac:dyDescent="0.2">
      <c r="D9191" s="3">
        <v>0.99570252492591538</v>
      </c>
      <c r="K9191" s="3">
        <v>2.6277585357406879</v>
      </c>
      <c r="L9191" s="20">
        <v>0.23110196523909307</v>
      </c>
      <c r="M9191" s="3">
        <v>116.48782766426115</v>
      </c>
      <c r="N9191" s="20">
        <v>9.8602296661287596</v>
      </c>
      <c r="O9191" s="3">
        <v>13.372402001867613</v>
      </c>
      <c r="P9191" s="21">
        <v>-3.5121723357388532</v>
      </c>
    </row>
    <row r="9192" spans="4:16" x14ac:dyDescent="0.2">
      <c r="D9192" s="3">
        <v>0.28323740358347949</v>
      </c>
      <c r="K9192" s="3">
        <v>-0.57325092652105158</v>
      </c>
      <c r="L9192" s="20">
        <v>0.91625661595327013</v>
      </c>
      <c r="M9192" s="3">
        <v>114.18110705696569</v>
      </c>
      <c r="N9192" s="20">
        <v>0</v>
      </c>
      <c r="O9192" s="3">
        <v>5.8188929430343137</v>
      </c>
      <c r="P9192" s="21">
        <v>-5.8188929430343137</v>
      </c>
    </row>
    <row r="9193" spans="4:16" x14ac:dyDescent="0.2">
      <c r="D9193" s="3">
        <v>0.75268440100378364</v>
      </c>
      <c r="K9193" s="3">
        <v>0.68296145684459397</v>
      </c>
      <c r="L9193" s="20">
        <v>-1.0827837512516802</v>
      </c>
      <c r="M9193" s="3">
        <v>114.19315243077361</v>
      </c>
      <c r="N9193" s="20">
        <v>0</v>
      </c>
      <c r="O9193" s="3">
        <v>5.8068475692263846</v>
      </c>
      <c r="P9193" s="21">
        <v>-5.8068475692263846</v>
      </c>
    </row>
    <row r="9194" spans="4:16" x14ac:dyDescent="0.2">
      <c r="D9194" s="3">
        <v>0.41611925714031733</v>
      </c>
      <c r="K9194" s="3">
        <v>-0.21183147233433811</v>
      </c>
      <c r="L9194" s="20">
        <v>-0.17703579288984342</v>
      </c>
      <c r="M9194" s="3">
        <v>114.19068649108324</v>
      </c>
      <c r="N9194" s="20">
        <v>0</v>
      </c>
      <c r="O9194" s="3">
        <v>5.8093135089167589</v>
      </c>
      <c r="P9194" s="21">
        <v>-5.8093135089167589</v>
      </c>
    </row>
    <row r="9195" spans="4:16" x14ac:dyDescent="0.2">
      <c r="D9195" s="3">
        <v>0.90264433476324224</v>
      </c>
      <c r="K9195" s="3">
        <v>1.2967671101038019</v>
      </c>
      <c r="L9195" s="20">
        <v>1.6895215398045857</v>
      </c>
      <c r="M9195" s="3">
        <v>116.70189767656888</v>
      </c>
      <c r="N9195" s="20">
        <v>10.492551920193961</v>
      </c>
      <c r="O9195" s="3">
        <v>13.790654243625077</v>
      </c>
      <c r="P9195" s="21">
        <v>-3.2981023234311166</v>
      </c>
    </row>
    <row r="9196" spans="4:16" x14ac:dyDescent="0.2">
      <c r="D9196" s="3">
        <v>0.30175728678845731</v>
      </c>
      <c r="K9196" s="3">
        <v>-0.51935303824371359</v>
      </c>
      <c r="L9196" s="20">
        <v>-1.1384649971579146</v>
      </c>
      <c r="M9196" s="3">
        <v>114.93272594142385</v>
      </c>
      <c r="N9196" s="20">
        <v>4.1721938776284588</v>
      </c>
      <c r="O9196" s="3">
        <v>9.2394679362045977</v>
      </c>
      <c r="P9196" s="21">
        <v>-5.0672740585761389</v>
      </c>
    </row>
    <row r="9197" spans="4:16" x14ac:dyDescent="0.2">
      <c r="D9197" s="3">
        <v>0.67534672267228457</v>
      </c>
      <c r="K9197" s="3">
        <v>0.45472574809038463</v>
      </c>
      <c r="L9197" s="20">
        <v>-0.1272036076583879</v>
      </c>
      <c r="M9197" s="3">
        <v>114.1781440371787</v>
      </c>
      <c r="N9197" s="20">
        <v>0</v>
      </c>
      <c r="O9197" s="3">
        <v>5.8218559628213029</v>
      </c>
      <c r="P9197" s="21">
        <v>-5.8218559628213029</v>
      </c>
    </row>
    <row r="9198" spans="4:16" x14ac:dyDescent="0.2">
      <c r="D9198" s="3">
        <v>0.20025487784789534</v>
      </c>
      <c r="K9198" s="3">
        <v>-0.84071118020884106</v>
      </c>
      <c r="L9198" s="20">
        <v>-0.46621767518403234</v>
      </c>
      <c r="M9198" s="3">
        <v>114.63530588266154</v>
      </c>
      <c r="N9198" s="20">
        <v>2.5995686708165593</v>
      </c>
      <c r="O9198" s="3">
        <v>7.9642627881550183</v>
      </c>
      <c r="P9198" s="21">
        <v>-5.364694117338459</v>
      </c>
    </row>
    <row r="9199" spans="4:16" x14ac:dyDescent="0.2">
      <c r="D9199" s="3">
        <v>0.1793204734477819</v>
      </c>
      <c r="K9199" s="3">
        <v>-0.91795782392436232</v>
      </c>
      <c r="L9199" s="20">
        <v>-0.10034389191509639</v>
      </c>
      <c r="M9199" s="3">
        <v>114.44356870313217</v>
      </c>
      <c r="N9199" s="20">
        <v>1.3349217730095759</v>
      </c>
      <c r="O9199" s="3">
        <v>6.8913530698774039</v>
      </c>
      <c r="P9199" s="21">
        <v>-5.556431296867828</v>
      </c>
    </row>
    <row r="9200" spans="4:16" x14ac:dyDescent="0.2">
      <c r="D9200" s="3">
        <v>0.44569722571617199</v>
      </c>
      <c r="K9200" s="3">
        <v>-0.13653994151538765</v>
      </c>
      <c r="L9200" s="20">
        <v>0.41703917512785244</v>
      </c>
      <c r="M9200" s="3">
        <v>114.16998444415609</v>
      </c>
      <c r="N9200" s="20">
        <v>0</v>
      </c>
      <c r="O9200" s="3">
        <v>5.8300155558439215</v>
      </c>
      <c r="P9200" s="21">
        <v>-5.8300155558439215</v>
      </c>
    </row>
    <row r="9201" spans="4:16" x14ac:dyDescent="0.2">
      <c r="D9201" s="3">
        <v>0.86491366719571017</v>
      </c>
      <c r="K9201" s="3">
        <v>1.1026650134633758</v>
      </c>
      <c r="L9201" s="20">
        <v>-0.24532644114921359</v>
      </c>
      <c r="M9201" s="3">
        <v>114.35734967365482</v>
      </c>
      <c r="N9201" s="20">
        <v>0.64077696793012251</v>
      </c>
      <c r="O9201" s="3">
        <v>6.2834272942752918</v>
      </c>
      <c r="P9201" s="21">
        <v>-5.6426503263451693</v>
      </c>
    </row>
    <row r="9202" spans="4:16" x14ac:dyDescent="0.2">
      <c r="D9202" s="3">
        <v>0.31361361545691957</v>
      </c>
      <c r="K9202" s="3">
        <v>-0.48563323117642315</v>
      </c>
      <c r="L9202" s="20">
        <v>-1.6187856802762997</v>
      </c>
      <c r="M9202" s="3">
        <v>115.41364302115136</v>
      </c>
      <c r="N9202" s="20">
        <v>6.2310542575146428</v>
      </c>
      <c r="O9202" s="3">
        <v>10.817411236363277</v>
      </c>
      <c r="P9202" s="21">
        <v>-4.5863569788486345</v>
      </c>
    </row>
    <row r="9203" spans="4:16" x14ac:dyDescent="0.2">
      <c r="D9203" s="3">
        <v>0.56424604570218362</v>
      </c>
      <c r="K9203" s="3">
        <v>0.1617434223978142</v>
      </c>
      <c r="L9203" s="20">
        <v>0.3469883865085967</v>
      </c>
      <c r="M9203" s="3">
        <v>114.22139465549444</v>
      </c>
      <c r="N9203" s="20">
        <v>0</v>
      </c>
      <c r="O9203" s="3">
        <v>5.7786053445055572</v>
      </c>
      <c r="P9203" s="21">
        <v>-5.7786053445055572</v>
      </c>
    </row>
    <row r="9204" spans="4:16" x14ac:dyDescent="0.2">
      <c r="D9204" s="3">
        <v>0.83085175430279279</v>
      </c>
      <c r="K9204" s="3">
        <v>0.95753658168389044</v>
      </c>
      <c r="L9204" s="20">
        <v>-1.8839136295990404</v>
      </c>
      <c r="M9204" s="3">
        <v>114.39251475296427</v>
      </c>
      <c r="N9204" s="20">
        <v>0.93753429049594672</v>
      </c>
      <c r="O9204" s="3">
        <v>6.5450195375316653</v>
      </c>
      <c r="P9204" s="21">
        <v>-5.6074852470357186</v>
      </c>
    </row>
    <row r="9205" spans="4:16" x14ac:dyDescent="0.2">
      <c r="D9205" s="3">
        <v>0.89960564818948341</v>
      </c>
      <c r="K9205" s="3">
        <v>1.2793077526430312</v>
      </c>
      <c r="L9205" s="20">
        <v>1.5136466616640523</v>
      </c>
      <c r="M9205" s="3">
        <v>116.38082202067385</v>
      </c>
      <c r="N9205" s="20">
        <v>9.5354199844402956</v>
      </c>
      <c r="O9205" s="3">
        <v>13.154597963766449</v>
      </c>
      <c r="P9205" s="21">
        <v>-3.6191779793261531</v>
      </c>
    </row>
    <row r="9206" spans="4:16" x14ac:dyDescent="0.2">
      <c r="D9206" s="3">
        <v>0.35682155942730198</v>
      </c>
      <c r="K9206" s="3">
        <v>-0.36696768999142154</v>
      </c>
      <c r="L9206" s="20">
        <v>-5.6616946887559319E-2</v>
      </c>
      <c r="M9206" s="3">
        <v>114.19873676872956</v>
      </c>
      <c r="N9206" s="20">
        <v>0</v>
      </c>
      <c r="O9206" s="3">
        <v>5.8012632312704397</v>
      </c>
      <c r="P9206" s="21">
        <v>-5.8012632312704397</v>
      </c>
    </row>
    <row r="9207" spans="4:16" x14ac:dyDescent="0.2">
      <c r="D9207" s="3">
        <v>0.43624572666770634</v>
      </c>
      <c r="K9207" s="3">
        <v>-0.160494627587806</v>
      </c>
      <c r="L9207" s="20">
        <v>0.78974691978743772</v>
      </c>
      <c r="M9207" s="3">
        <v>114.26054378117013</v>
      </c>
      <c r="N9207" s="20">
        <v>0</v>
      </c>
      <c r="O9207" s="3">
        <v>5.7394562188298792</v>
      </c>
      <c r="P9207" s="21">
        <v>-5.7394562188298792</v>
      </c>
    </row>
    <row r="9208" spans="4:16" x14ac:dyDescent="0.2">
      <c r="D9208" s="3">
        <v>0.1748343065294872</v>
      </c>
      <c r="K9208" s="3">
        <v>-0.93523226690462691</v>
      </c>
      <c r="L9208" s="20">
        <v>1.2950820084768373</v>
      </c>
      <c r="M9208" s="3">
        <v>114.18448586745791</v>
      </c>
      <c r="N9208" s="20">
        <v>0</v>
      </c>
      <c r="O9208" s="3">
        <v>5.8155141325420985</v>
      </c>
      <c r="P9208" s="21">
        <v>-5.8155141325420985</v>
      </c>
    </row>
    <row r="9209" spans="4:16" x14ac:dyDescent="0.2">
      <c r="D9209" s="3">
        <v>0.76561871408710103</v>
      </c>
      <c r="K9209" s="3">
        <v>0.72449389829101296</v>
      </c>
      <c r="L9209" s="20">
        <v>0.57676287766759415</v>
      </c>
      <c r="M9209" s="3">
        <v>114.63107819737832</v>
      </c>
      <c r="N9209" s="20">
        <v>2.5744664839942004</v>
      </c>
      <c r="O9209" s="3">
        <v>7.9433882866158854</v>
      </c>
      <c r="P9209" s="21">
        <v>-5.3689218026216849</v>
      </c>
    </row>
    <row r="9210" spans="4:16" x14ac:dyDescent="0.2">
      <c r="D9210" s="3">
        <v>0.72599534673826704</v>
      </c>
      <c r="K9210" s="3">
        <v>0.60074580359636975</v>
      </c>
      <c r="L9210" s="20">
        <v>-1.3364569666058026</v>
      </c>
      <c r="M9210" s="3">
        <v>114.30202762533867</v>
      </c>
      <c r="N9210" s="20">
        <v>0.12148092853953329</v>
      </c>
      <c r="O9210" s="3">
        <v>5.8194533032008664</v>
      </c>
      <c r="P9210" s="21">
        <v>-5.6979723746613331</v>
      </c>
    </row>
    <row r="9211" spans="4:16" x14ac:dyDescent="0.2">
      <c r="D9211" s="3">
        <v>2.6943671793227927E-2</v>
      </c>
      <c r="K9211" s="3">
        <v>-1.9277410485118813</v>
      </c>
      <c r="L9211" s="20">
        <v>-0.74643978536062205</v>
      </c>
      <c r="M9211" s="3">
        <v>116.19436082616063</v>
      </c>
      <c r="N9211" s="20">
        <v>8.9538680764769509</v>
      </c>
      <c r="O9211" s="3">
        <v>12.759507250316318</v>
      </c>
      <c r="P9211" s="21">
        <v>-3.8056391738393671</v>
      </c>
    </row>
    <row r="9212" spans="4:16" x14ac:dyDescent="0.2">
      <c r="D9212" s="3">
        <v>0.12159873272161796</v>
      </c>
      <c r="K9212" s="3">
        <v>-1.1670319540691227</v>
      </c>
      <c r="L9212" s="20">
        <v>-0.27809639586196233</v>
      </c>
      <c r="M9212" s="3">
        <v>114.74401280950119</v>
      </c>
      <c r="N9212" s="20">
        <v>3.2143016709356687</v>
      </c>
      <c r="O9212" s="3">
        <v>8.4702888614344829</v>
      </c>
      <c r="P9212" s="21">
        <v>-5.2559871904988142</v>
      </c>
    </row>
    <row r="9213" spans="4:16" x14ac:dyDescent="0.2">
      <c r="D9213" s="3">
        <v>0.90861891481567758</v>
      </c>
      <c r="K9213" s="3">
        <v>1.3322983462427009</v>
      </c>
      <c r="L9213" s="20">
        <v>0.33219241838002128</v>
      </c>
      <c r="M9213" s="3">
        <v>114.93906680261847</v>
      </c>
      <c r="N9213" s="20">
        <v>4.2024795940797333</v>
      </c>
      <c r="O9213" s="3">
        <v>9.2634127914612705</v>
      </c>
      <c r="P9213" s="21">
        <v>-5.0609331973815372</v>
      </c>
    </row>
    <row r="9214" spans="4:16" x14ac:dyDescent="0.2">
      <c r="D9214" s="3">
        <v>0.77291822640818919</v>
      </c>
      <c r="K9214" s="3">
        <v>0.74849183666961527</v>
      </c>
      <c r="L9214" s="20">
        <v>0.34754085088952846</v>
      </c>
      <c r="M9214" s="3">
        <v>114.4905126120114</v>
      </c>
      <c r="N9214" s="20">
        <v>1.6729718129947386</v>
      </c>
      <c r="O9214" s="3">
        <v>7.1824592009833381</v>
      </c>
      <c r="P9214" s="21">
        <v>-5.5094873879885995</v>
      </c>
    </row>
    <row r="9215" spans="4:16" x14ac:dyDescent="0.2">
      <c r="D9215" s="3">
        <v>0.2576019777858598</v>
      </c>
      <c r="K9215" s="3">
        <v>-0.65075608029828547</v>
      </c>
      <c r="L9215" s="20">
        <v>4.6907362925105112E-2</v>
      </c>
      <c r="M9215" s="3">
        <v>114.25160171983715</v>
      </c>
      <c r="N9215" s="20">
        <v>0</v>
      </c>
      <c r="O9215" s="3">
        <v>5.7483982801628457</v>
      </c>
      <c r="P9215" s="21">
        <v>-5.7483982801628457</v>
      </c>
    </row>
    <row r="9216" spans="4:16" x14ac:dyDescent="0.2">
      <c r="D9216" s="3">
        <v>0.25737025170041899</v>
      </c>
      <c r="K9216" s="3">
        <v>-0.65147408059155176</v>
      </c>
      <c r="L9216" s="20">
        <v>0.3265901640263229</v>
      </c>
      <c r="M9216" s="3">
        <v>114.17765281872875</v>
      </c>
      <c r="N9216" s="20">
        <v>0</v>
      </c>
      <c r="O9216" s="3">
        <v>5.8223471812712475</v>
      </c>
      <c r="P9216" s="21">
        <v>-5.8223471812712475</v>
      </c>
    </row>
    <row r="9217" spans="4:16" x14ac:dyDescent="0.2">
      <c r="D9217" s="3">
        <v>0.52852934728599466</v>
      </c>
      <c r="K9217" s="3">
        <v>7.1573530761604554E-2</v>
      </c>
      <c r="L9217" s="20">
        <v>0.14458081225328154</v>
      </c>
      <c r="M9217" s="3">
        <v>114.16086440176653</v>
      </c>
      <c r="N9217" s="20">
        <v>0</v>
      </c>
      <c r="O9217" s="3">
        <v>5.8391355982334687</v>
      </c>
      <c r="P9217" s="21">
        <v>-5.8391355982334687</v>
      </c>
    </row>
    <row r="9218" spans="4:16" x14ac:dyDescent="0.2">
      <c r="D9218" s="3">
        <v>0.49019897156812314</v>
      </c>
      <c r="K9218" s="3">
        <v>-2.4570006855701008E-2</v>
      </c>
      <c r="L9218" s="20">
        <v>0.96202783936085734</v>
      </c>
      <c r="M9218" s="3">
        <v>114.39841267127923</v>
      </c>
      <c r="N9218" s="20">
        <v>0.98529937433021075</v>
      </c>
      <c r="O9218" s="3">
        <v>6.5868867030509719</v>
      </c>
      <c r="P9218" s="21">
        <v>-5.6015873287207611</v>
      </c>
    </row>
    <row r="9219" spans="4:16" x14ac:dyDescent="0.2">
      <c r="D9219" s="3">
        <v>0.46855986334479038</v>
      </c>
      <c r="K9219" s="3">
        <v>-7.8890491077613076E-2</v>
      </c>
      <c r="L9219" s="20">
        <v>-0.19355946704024482</v>
      </c>
      <c r="M9219" s="3">
        <v>114.16871423213232</v>
      </c>
      <c r="N9219" s="20">
        <v>0</v>
      </c>
      <c r="O9219" s="3">
        <v>5.8312857678676764</v>
      </c>
      <c r="P9219" s="21">
        <v>-5.8312857678676764</v>
      </c>
    </row>
    <row r="9220" spans="4:16" x14ac:dyDescent="0.2">
      <c r="D9220" s="3">
        <v>0.21279097231603381</v>
      </c>
      <c r="K9220" s="3">
        <v>-0.79677460793354971</v>
      </c>
      <c r="L9220" s="20">
        <v>1.8866460948680379</v>
      </c>
      <c r="M9220" s="3">
        <v>114.48666549639501</v>
      </c>
      <c r="N9220" s="20">
        <v>1.6461090531449543</v>
      </c>
      <c r="O9220" s="3">
        <v>7.1594435567499488</v>
      </c>
      <c r="P9220" s="21">
        <v>-5.5133345036049946</v>
      </c>
    </row>
    <row r="9221" spans="4:16" x14ac:dyDescent="0.2">
      <c r="D9221" s="3">
        <v>0.8266684229723511</v>
      </c>
      <c r="K9221" s="3">
        <v>0.9410813852614045</v>
      </c>
      <c r="L9221" s="20">
        <v>-1.5853758298706382</v>
      </c>
      <c r="M9221" s="3">
        <v>114.26601240639658</v>
      </c>
      <c r="N9221" s="20">
        <v>0</v>
      </c>
      <c r="O9221" s="3">
        <v>5.7339875936034161</v>
      </c>
      <c r="P9221" s="21">
        <v>-5.7339875936034161</v>
      </c>
    </row>
    <row r="9222" spans="4:16" x14ac:dyDescent="0.2">
      <c r="D9222" s="3">
        <v>0.20899775732753953</v>
      </c>
      <c r="K9222" s="3">
        <v>-0.8099037182613068</v>
      </c>
      <c r="L9222" s="20">
        <v>-0.64711006669927718</v>
      </c>
      <c r="M9222" s="3">
        <v>114.75387338089217</v>
      </c>
      <c r="N9222" s="20">
        <v>3.2674510185845023</v>
      </c>
      <c r="O9222" s="3">
        <v>8.5135776376923218</v>
      </c>
      <c r="P9222" s="21">
        <v>-5.2461266191078195</v>
      </c>
    </row>
    <row r="9223" spans="4:16" x14ac:dyDescent="0.2">
      <c r="D9223" s="3">
        <v>3.3770950968904964E-2</v>
      </c>
      <c r="K9223" s="3">
        <v>-1.8280509730712944</v>
      </c>
      <c r="L9223" s="20">
        <v>-0.79931220826474614</v>
      </c>
      <c r="M9223" s="3">
        <v>116.12311510750817</v>
      </c>
      <c r="N9223" s="20">
        <v>8.7259731794901967</v>
      </c>
      <c r="O9223" s="3">
        <v>12.602858071982027</v>
      </c>
      <c r="P9223" s="21">
        <v>-3.8768848924918302</v>
      </c>
    </row>
    <row r="9224" spans="4:16" x14ac:dyDescent="0.2">
      <c r="D9224" s="3">
        <v>0.95917643528138652</v>
      </c>
      <c r="K9224" s="3">
        <v>1.7412079773654214</v>
      </c>
      <c r="L9224" s="20">
        <v>2.1549521145937521E-2</v>
      </c>
      <c r="M9224" s="3">
        <v>115.03541014940036</v>
      </c>
      <c r="N9224" s="20">
        <v>4.6501444982590669</v>
      </c>
      <c r="O9224" s="3">
        <v>9.614734348858704</v>
      </c>
      <c r="P9224" s="21">
        <v>-4.9645898505996371</v>
      </c>
    </row>
    <row r="9225" spans="4:16" x14ac:dyDescent="0.2">
      <c r="D9225" s="3">
        <v>0.9065069102304264</v>
      </c>
      <c r="K9225" s="3">
        <v>1.3195473850368484</v>
      </c>
      <c r="L9225" s="20">
        <v>-0.34695804067109709</v>
      </c>
      <c r="M9225" s="3">
        <v>114.41757629413281</v>
      </c>
      <c r="N9225" s="20">
        <v>1.1369857396617036</v>
      </c>
      <c r="O9225" s="3">
        <v>6.7194094455288891</v>
      </c>
      <c r="P9225" s="21">
        <v>-5.5824237058671855</v>
      </c>
    </row>
    <row r="9226" spans="4:16" x14ac:dyDescent="0.2">
      <c r="D9226" s="3">
        <v>0.29866237045244187</v>
      </c>
      <c r="K9226" s="3">
        <v>-0.52825156942972817</v>
      </c>
      <c r="L9226" s="20">
        <v>-0.41974847178215813</v>
      </c>
      <c r="M9226" s="3">
        <v>114.40408911820148</v>
      </c>
      <c r="N9226" s="20">
        <v>1.0307776148114769</v>
      </c>
      <c r="O9226" s="3">
        <v>6.6266884966100008</v>
      </c>
      <c r="P9226" s="21">
        <v>-5.5959108817985239</v>
      </c>
    </row>
    <row r="9227" spans="4:16" x14ac:dyDescent="0.2">
      <c r="D9227" s="3">
        <v>0.21490048212104201</v>
      </c>
      <c r="K9227" s="3">
        <v>-0.78953229123138657</v>
      </c>
      <c r="L9227" s="20">
        <v>0.73151930805954424</v>
      </c>
      <c r="M9227" s="3">
        <v>114.14849135199489</v>
      </c>
      <c r="N9227" s="20">
        <v>0</v>
      </c>
      <c r="O9227" s="3">
        <v>5.8515086480051082</v>
      </c>
      <c r="P9227" s="21">
        <v>-5.8515086480051082</v>
      </c>
    </row>
    <row r="9228" spans="4:16" x14ac:dyDescent="0.2">
      <c r="D9228" s="3">
        <v>0.94620748258766985</v>
      </c>
      <c r="K9228" s="3">
        <v>1.6091431914280354</v>
      </c>
      <c r="L9228" s="20">
        <v>0.17570563931320329</v>
      </c>
      <c r="M9228" s="3">
        <v>115.05783357801494</v>
      </c>
      <c r="N9228" s="20">
        <v>4.7512129603847342</v>
      </c>
      <c r="O9228" s="3">
        <v>9.6933793823697911</v>
      </c>
      <c r="P9228" s="21">
        <v>-4.942166421985057</v>
      </c>
    </row>
    <row r="9229" spans="4:16" x14ac:dyDescent="0.2">
      <c r="D9229" s="3">
        <v>0.8940979447808941</v>
      </c>
      <c r="K9229" s="3">
        <v>1.2486199542457734</v>
      </c>
      <c r="L9229" s="20">
        <v>0.38159503020356539</v>
      </c>
      <c r="M9229" s="3">
        <v>114.9067675612221</v>
      </c>
      <c r="N9229" s="20">
        <v>4.0470627925683829</v>
      </c>
      <c r="O9229" s="3">
        <v>9.1402952313462791</v>
      </c>
      <c r="P9229" s="21">
        <v>-5.0932324387778962</v>
      </c>
    </row>
    <row r="9230" spans="4:16" x14ac:dyDescent="0.2">
      <c r="D9230" s="3">
        <v>0.69352277742950097</v>
      </c>
      <c r="K9230" s="3">
        <v>0.50586069686004642</v>
      </c>
      <c r="L9230" s="20">
        <v>-0.20078718495016698</v>
      </c>
      <c r="M9230" s="3">
        <v>114.17409120333588</v>
      </c>
      <c r="N9230" s="20">
        <v>0</v>
      </c>
      <c r="O9230" s="3">
        <v>5.8259087966641232</v>
      </c>
      <c r="P9230" s="21">
        <v>-5.8259087966641232</v>
      </c>
    </row>
    <row r="9231" spans="4:16" x14ac:dyDescent="0.2">
      <c r="D9231" s="3">
        <v>0.46617589674658111</v>
      </c>
      <c r="K9231" s="3">
        <v>-8.4886287416446729E-2</v>
      </c>
      <c r="L9231" s="20">
        <v>2.1804501731875372</v>
      </c>
      <c r="M9231" s="3">
        <v>115.40299083561854</v>
      </c>
      <c r="N9231" s="20">
        <v>6.1895970030879113</v>
      </c>
      <c r="O9231" s="3">
        <v>10.786606167469373</v>
      </c>
      <c r="P9231" s="21">
        <v>-4.5970091643814612</v>
      </c>
    </row>
    <row r="9232" spans="4:16" x14ac:dyDescent="0.2">
      <c r="D9232" s="3">
        <v>6.7854369496159542E-2</v>
      </c>
      <c r="K9232" s="3">
        <v>-1.4919634055005868</v>
      </c>
      <c r="L9232" s="20">
        <v>-1.3881366389675098</v>
      </c>
      <c r="M9232" s="3">
        <v>116.52285127066558</v>
      </c>
      <c r="N9232" s="20">
        <v>9.9652289544234947</v>
      </c>
      <c r="O9232" s="3">
        <v>13.442377683757911</v>
      </c>
      <c r="P9232" s="21">
        <v>-3.4771487293344165</v>
      </c>
    </row>
    <row r="9233" spans="4:16" x14ac:dyDescent="0.2">
      <c r="D9233" s="3">
        <v>0.5114802510048434</v>
      </c>
      <c r="K9233" s="3">
        <v>2.8780694585993531E-2</v>
      </c>
      <c r="L9233" s="20">
        <v>-1.8092567542872209</v>
      </c>
      <c r="M9233" s="3">
        <v>115.05337278688918</v>
      </c>
      <c r="N9233" s="20">
        <v>4.7311948763508553</v>
      </c>
      <c r="O9233" s="3">
        <v>9.677822089461678</v>
      </c>
      <c r="P9233" s="21">
        <v>-4.9466272131108227</v>
      </c>
    </row>
    <row r="9234" spans="4:16" x14ac:dyDescent="0.2">
      <c r="D9234" s="3">
        <v>0.95255548781956456</v>
      </c>
      <c r="K9234" s="3">
        <v>1.6701533635891941</v>
      </c>
      <c r="L9234" s="20">
        <v>-8.7749970739170929E-2</v>
      </c>
      <c r="M9234" s="3">
        <v>114.86284046526333</v>
      </c>
      <c r="N9234" s="20">
        <v>3.8308987276091102</v>
      </c>
      <c r="O9234" s="3">
        <v>8.9680582623457852</v>
      </c>
      <c r="P9234" s="21">
        <v>-5.137159534736675</v>
      </c>
    </row>
    <row r="9235" spans="4:16" x14ac:dyDescent="0.2">
      <c r="D9235" s="3">
        <v>0.84893982771853715</v>
      </c>
      <c r="K9235" s="3">
        <v>1.0318970575074995</v>
      </c>
      <c r="L9235" s="20">
        <v>-1.1358362260334542</v>
      </c>
      <c r="M9235" s="3">
        <v>114.15061389349933</v>
      </c>
      <c r="N9235" s="20">
        <v>0</v>
      </c>
      <c r="O9235" s="3">
        <v>5.849386106500674</v>
      </c>
      <c r="P9235" s="21">
        <v>-5.849386106500674</v>
      </c>
    </row>
    <row r="9236" spans="4:16" x14ac:dyDescent="0.2">
      <c r="D9236" s="3">
        <v>0.47641324272401842</v>
      </c>
      <c r="K9236" s="3">
        <v>-5.9157719667992818E-2</v>
      </c>
      <c r="L9236" s="20">
        <v>0.10918927516385689</v>
      </c>
      <c r="M9236" s="3">
        <v>114.14824526367872</v>
      </c>
      <c r="N9236" s="20">
        <v>0</v>
      </c>
      <c r="O9236" s="3">
        <v>5.8517547363212827</v>
      </c>
      <c r="P9236" s="21">
        <v>-5.8517547363212827</v>
      </c>
    </row>
    <row r="9237" spans="4:16" x14ac:dyDescent="0.2">
      <c r="D9237" s="3">
        <v>0.6146264544657698</v>
      </c>
      <c r="K9237" s="3">
        <v>0.29139780765951578</v>
      </c>
      <c r="L9237" s="20">
        <v>0.95176928456410614</v>
      </c>
      <c r="M9237" s="3">
        <v>114.58884237897311</v>
      </c>
      <c r="N9237" s="20">
        <v>2.3179652082876387</v>
      </c>
      <c r="O9237" s="3">
        <v>7.7291228293145195</v>
      </c>
      <c r="P9237" s="21">
        <v>-5.4111576210268808</v>
      </c>
    </row>
    <row r="9238" spans="4:16" x14ac:dyDescent="0.2">
      <c r="D9238" s="3">
        <v>0.13981336146128653</v>
      </c>
      <c r="K9238" s="3">
        <v>-1.0811582567477189</v>
      </c>
      <c r="L9238" s="20">
        <v>-0.27945826615267033</v>
      </c>
      <c r="M9238" s="3">
        <v>114.67623541441446</v>
      </c>
      <c r="N9238" s="20">
        <v>2.8376665319834373</v>
      </c>
      <c r="O9238" s="3">
        <v>8.1614311175689735</v>
      </c>
      <c r="P9238" s="21">
        <v>-5.3237645855855362</v>
      </c>
    </row>
    <row r="9239" spans="4:16" x14ac:dyDescent="0.2">
      <c r="D9239" s="3">
        <v>0.49881501958671132</v>
      </c>
      <c r="K9239" s="3">
        <v>-2.9703097765394581E-3</v>
      </c>
      <c r="L9239" s="20">
        <v>0.21136560463757317</v>
      </c>
      <c r="M9239" s="3">
        <v>114.1599243326921</v>
      </c>
      <c r="N9239" s="20">
        <v>0</v>
      </c>
      <c r="O9239" s="3">
        <v>5.8400756673078931</v>
      </c>
      <c r="P9239" s="21">
        <v>-5.8400756673078931</v>
      </c>
    </row>
    <row r="9240" spans="4:16" x14ac:dyDescent="0.2">
      <c r="D9240" s="3">
        <v>0.19665875492237778</v>
      </c>
      <c r="K9240" s="3">
        <v>-0.8536165060343347</v>
      </c>
      <c r="L9240" s="20">
        <v>1.7107926963044775</v>
      </c>
      <c r="M9240" s="3">
        <v>114.35727017647972</v>
      </c>
      <c r="N9240" s="20">
        <v>0.64008068576701049</v>
      </c>
      <c r="O9240" s="3">
        <v>6.2828105092872946</v>
      </c>
      <c r="P9240" s="21">
        <v>-5.6427298235202841</v>
      </c>
    </row>
    <row r="9241" spans="4:16" x14ac:dyDescent="0.2">
      <c r="D9241" s="3">
        <v>0.49593049459948491</v>
      </c>
      <c r="K9241" s="3">
        <v>-1.0200914213494935E-2</v>
      </c>
      <c r="L9241" s="20">
        <v>0.60639922540900748</v>
      </c>
      <c r="M9241" s="3">
        <v>114.24898100609477</v>
      </c>
      <c r="N9241" s="20">
        <v>0</v>
      </c>
      <c r="O9241" s="3">
        <v>5.7510189939052268</v>
      </c>
      <c r="P9241" s="21">
        <v>-5.7510189939052268</v>
      </c>
    </row>
    <row r="9242" spans="4:16" x14ac:dyDescent="0.2">
      <c r="D9242" s="3">
        <v>0.67376411185157559</v>
      </c>
      <c r="K9242" s="3">
        <v>0.45033101832060979</v>
      </c>
      <c r="L9242" s="20">
        <v>-1.0297831495212999</v>
      </c>
      <c r="M9242" s="3">
        <v>114.24336114514853</v>
      </c>
      <c r="N9242" s="20">
        <v>0</v>
      </c>
      <c r="O9242" s="3">
        <v>5.7566388548514809</v>
      </c>
      <c r="P9242" s="21">
        <v>-5.7566388548514809</v>
      </c>
    </row>
    <row r="9243" spans="4:16" x14ac:dyDescent="0.2">
      <c r="D9243" s="3">
        <v>0.84956666669133041</v>
      </c>
      <c r="K9243" s="3">
        <v>1.034576642996593</v>
      </c>
      <c r="L9243" s="20">
        <v>-0.55973829712448187</v>
      </c>
      <c r="M9243" s="3">
        <v>114.21187950969563</v>
      </c>
      <c r="N9243" s="20">
        <v>0</v>
      </c>
      <c r="O9243" s="3">
        <v>5.7881204903043653</v>
      </c>
      <c r="P9243" s="21">
        <v>-5.7881204903043653</v>
      </c>
    </row>
    <row r="9244" spans="4:16" x14ac:dyDescent="0.2">
      <c r="D9244" s="3">
        <v>5.7398453295423174E-3</v>
      </c>
      <c r="K9244" s="3">
        <v>-2.5277474171976544</v>
      </c>
      <c r="L9244" s="20">
        <v>-1.4384665455621557</v>
      </c>
      <c r="M9244" s="3">
        <v>118.66612719628543</v>
      </c>
      <c r="N9244" s="20">
        <v>15.550268382315409</v>
      </c>
      <c r="O9244" s="3">
        <v>16.884141186029986</v>
      </c>
      <c r="P9244" s="21">
        <v>-1.3338728037145771</v>
      </c>
    </row>
    <row r="9245" spans="4:16" x14ac:dyDescent="0.2">
      <c r="D9245" s="3">
        <v>5.2504134275781975E-2</v>
      </c>
      <c r="K9245" s="3">
        <v>-1.6210436924791376</v>
      </c>
      <c r="L9245" s="20">
        <v>-0.84852016838768074</v>
      </c>
      <c r="M9245" s="3">
        <v>115.89234992251006</v>
      </c>
      <c r="N9245" s="20">
        <v>7.9633845383241493</v>
      </c>
      <c r="O9245" s="3">
        <v>12.071034615814085</v>
      </c>
      <c r="P9245" s="21">
        <v>-4.1076500774899358</v>
      </c>
    </row>
    <row r="9246" spans="4:16" x14ac:dyDescent="0.2">
      <c r="D9246" s="3">
        <v>9.8755548092467574E-2</v>
      </c>
      <c r="K9246" s="3">
        <v>-1.2886750032353329</v>
      </c>
      <c r="L9246" s="20">
        <v>-1.0213848473951426</v>
      </c>
      <c r="M9246" s="3">
        <v>115.67375547082956</v>
      </c>
      <c r="N9246" s="20">
        <v>7.2011567387263966</v>
      </c>
      <c r="O9246" s="3">
        <v>11.527401267896835</v>
      </c>
      <c r="P9246" s="21">
        <v>-4.3262445291704381</v>
      </c>
    </row>
    <row r="9247" spans="4:16" x14ac:dyDescent="0.2">
      <c r="D9247" s="3">
        <v>6.301731796491046E-2</v>
      </c>
      <c r="K9247" s="3">
        <v>-1.5299276599574423</v>
      </c>
      <c r="L9247" s="20">
        <v>-1.1702298766833124</v>
      </c>
      <c r="M9247" s="3">
        <v>116.23444065038126</v>
      </c>
      <c r="N9247" s="20">
        <v>9.0806410230064785</v>
      </c>
      <c r="O9247" s="3">
        <v>12.846200372625212</v>
      </c>
      <c r="P9247" s="21">
        <v>-3.7655593496187336</v>
      </c>
    </row>
    <row r="9248" spans="4:16" x14ac:dyDescent="0.2">
      <c r="D9248" s="3">
        <v>0.73291487806773503</v>
      </c>
      <c r="K9248" s="3">
        <v>0.62165272460135612</v>
      </c>
      <c r="L9248" s="20">
        <v>-0.23767935324557932</v>
      </c>
      <c r="M9248" s="3">
        <v>114.18960703477478</v>
      </c>
      <c r="N9248" s="20">
        <v>0</v>
      </c>
      <c r="O9248" s="3">
        <v>5.810392965225212</v>
      </c>
      <c r="P9248" s="21">
        <v>-5.810392965225212</v>
      </c>
    </row>
    <row r="9249" spans="4:16" x14ac:dyDescent="0.2">
      <c r="D9249" s="3">
        <v>7.4752926045135851E-2</v>
      </c>
      <c r="K9249" s="3">
        <v>-1.4412790903191077</v>
      </c>
      <c r="L9249" s="20">
        <v>0.60606914956064339</v>
      </c>
      <c r="M9249" s="3">
        <v>114.34665515058573</v>
      </c>
      <c r="N9249" s="20">
        <v>0.54596468922748187</v>
      </c>
      <c r="O9249" s="3">
        <v>6.1993095386417494</v>
      </c>
      <c r="P9249" s="21">
        <v>-5.6533448494142675</v>
      </c>
    </row>
    <row r="9250" spans="4:16" x14ac:dyDescent="0.2">
      <c r="D9250" s="3">
        <v>0.21164496084352963</v>
      </c>
      <c r="K9250" s="3">
        <v>-0.80072663122745802</v>
      </c>
      <c r="L9250" s="20">
        <v>1.4649387259175324</v>
      </c>
      <c r="M9250" s="3">
        <v>114.2734524497574</v>
      </c>
      <c r="N9250" s="20">
        <v>0</v>
      </c>
      <c r="O9250" s="3">
        <v>5.7265475502426071</v>
      </c>
      <c r="P9250" s="21">
        <v>-5.7265475502426071</v>
      </c>
    </row>
    <row r="9251" spans="4:16" x14ac:dyDescent="0.2">
      <c r="D9251" s="3">
        <v>0.29403905907299016</v>
      </c>
      <c r="K9251" s="3">
        <v>-0.54162318269122733</v>
      </c>
      <c r="L9251" s="20">
        <v>-0.10901990548533534</v>
      </c>
      <c r="M9251" s="3">
        <v>114.26835927084882</v>
      </c>
      <c r="N9251" s="20">
        <v>0</v>
      </c>
      <c r="O9251" s="3">
        <v>5.7316407291511808</v>
      </c>
      <c r="P9251" s="21">
        <v>-5.7316407291511808</v>
      </c>
    </row>
    <row r="9252" spans="4:16" x14ac:dyDescent="0.2">
      <c r="D9252" s="3">
        <v>0.93832961897180434</v>
      </c>
      <c r="K9252" s="3">
        <v>1.5409014945129513</v>
      </c>
      <c r="L9252" s="20">
        <v>0.60190276109818452</v>
      </c>
      <c r="M9252" s="3">
        <v>115.46034207518721</v>
      </c>
      <c r="N9252" s="20">
        <v>6.4110663313036866</v>
      </c>
      <c r="O9252" s="3">
        <v>10.950724256116466</v>
      </c>
      <c r="P9252" s="21">
        <v>-4.5396579248127793</v>
      </c>
    </row>
    <row r="9253" spans="4:16" x14ac:dyDescent="0.2">
      <c r="D9253" s="3">
        <v>0.60424991302212083</v>
      </c>
      <c r="K9253" s="3">
        <v>0.26436305888568029</v>
      </c>
      <c r="L9253" s="20">
        <v>0.13255612332495575</v>
      </c>
      <c r="M9253" s="3">
        <v>114.19249227684591</v>
      </c>
      <c r="N9253" s="20">
        <v>0</v>
      </c>
      <c r="O9253" s="3">
        <v>5.8075077231540817</v>
      </c>
      <c r="P9253" s="21">
        <v>-5.8075077231540817</v>
      </c>
    </row>
    <row r="9254" spans="4:16" x14ac:dyDescent="0.2">
      <c r="D9254" s="3">
        <v>0.4077378302232727</v>
      </c>
      <c r="K9254" s="3">
        <v>-0.23336799880002554</v>
      </c>
      <c r="L9254" s="20">
        <v>-2.0724662832972705</v>
      </c>
      <c r="M9254" s="3">
        <v>115.66816467566352</v>
      </c>
      <c r="N9254" s="20">
        <v>7.1810805153029094</v>
      </c>
      <c r="O9254" s="3">
        <v>11.512915839639383</v>
      </c>
      <c r="P9254" s="21">
        <v>-4.331835324336474</v>
      </c>
    </row>
    <row r="9255" spans="4:16" x14ac:dyDescent="0.2">
      <c r="D9255" s="3">
        <v>3.0306192484056159E-2</v>
      </c>
      <c r="K9255" s="3">
        <v>-1.8763124754893279</v>
      </c>
      <c r="L9255" s="20">
        <v>-2.6476490923658185</v>
      </c>
      <c r="M9255" s="3">
        <v>120.03792946520059</v>
      </c>
      <c r="N9255" s="20">
        <v>18.589409601899035</v>
      </c>
      <c r="O9255" s="3">
        <v>18.551480136698437</v>
      </c>
      <c r="P9255" s="21">
        <v>3.7929465200598145E-2</v>
      </c>
    </row>
    <row r="9256" spans="4:16" x14ac:dyDescent="0.2">
      <c r="D9256" s="3">
        <v>0.15678103989653724</v>
      </c>
      <c r="K9256" s="3">
        <v>-1.0077758547608973</v>
      </c>
      <c r="L9256" s="20">
        <v>0.23845837953640656</v>
      </c>
      <c r="M9256" s="3">
        <v>114.31646795732891</v>
      </c>
      <c r="N9256" s="20">
        <v>0.26451899944049728</v>
      </c>
      <c r="O9256" s="3">
        <v>5.9480510421115795</v>
      </c>
      <c r="P9256" s="21">
        <v>-5.6835320426710823</v>
      </c>
    </row>
    <row r="9257" spans="4:16" x14ac:dyDescent="0.2">
      <c r="D9257" s="3">
        <v>0.62080004673542011</v>
      </c>
      <c r="K9257" s="3">
        <v>0.30758267279666401</v>
      </c>
      <c r="L9257" s="20">
        <v>0.56255291464663526</v>
      </c>
      <c r="M9257" s="3">
        <v>114.36366210629089</v>
      </c>
      <c r="N9257" s="20">
        <v>0.69567476922256333</v>
      </c>
      <c r="O9257" s="3">
        <v>6.3320126629316746</v>
      </c>
      <c r="P9257" s="21">
        <v>-5.6363378937091113</v>
      </c>
    </row>
    <row r="9258" spans="4:16" x14ac:dyDescent="0.2">
      <c r="D9258" s="3">
        <v>0.45256750312200772</v>
      </c>
      <c r="K9258" s="3">
        <v>-0.1191771538224886</v>
      </c>
      <c r="L9258" s="20">
        <v>-1.0919104090683163</v>
      </c>
      <c r="M9258" s="3">
        <v>114.56634670131336</v>
      </c>
      <c r="N9258" s="20">
        <v>2.1767655069290086</v>
      </c>
      <c r="O9258" s="3">
        <v>7.6104188056156374</v>
      </c>
      <c r="P9258" s="21">
        <v>-5.4336532986866288</v>
      </c>
    </row>
    <row r="9259" spans="4:16" x14ac:dyDescent="0.2">
      <c r="D9259" s="3">
        <v>0.4307699459688486</v>
      </c>
      <c r="K9259" s="3">
        <v>-0.17441428072152471</v>
      </c>
      <c r="L9259" s="20">
        <v>-1.8611540008601433</v>
      </c>
      <c r="M9259" s="3">
        <v>115.33201044232942</v>
      </c>
      <c r="N9259" s="20">
        <v>5.909393677251245</v>
      </c>
      <c r="O9259" s="3">
        <v>10.577383234921832</v>
      </c>
      <c r="P9259" s="21">
        <v>-4.6679895576705874</v>
      </c>
    </row>
    <row r="9260" spans="4:16" x14ac:dyDescent="0.2">
      <c r="D9260" s="3">
        <v>0.9040477190811802</v>
      </c>
      <c r="K9260" s="3">
        <v>1.3049655995256388</v>
      </c>
      <c r="L9260" s="20">
        <v>-0.23246152237046172</v>
      </c>
      <c r="M9260" s="3">
        <v>114.47593806575435</v>
      </c>
      <c r="N9260" s="20">
        <v>1.5704503172166184</v>
      </c>
      <c r="O9260" s="3">
        <v>7.0945122514622696</v>
      </c>
      <c r="P9260" s="21">
        <v>-5.5240619342456512</v>
      </c>
    </row>
    <row r="9261" spans="4:16" x14ac:dyDescent="0.2">
      <c r="D9261" s="3">
        <v>0.27535163583325201</v>
      </c>
      <c r="K9261" s="3">
        <v>-0.59670662050502776</v>
      </c>
      <c r="L9261" s="20">
        <v>-0.53796976139018104</v>
      </c>
      <c r="M9261" s="3">
        <v>114.51513773271938</v>
      </c>
      <c r="N9261" s="20">
        <v>1.8417250107845007</v>
      </c>
      <c r="O9261" s="3">
        <v>7.3265872780651193</v>
      </c>
      <c r="P9261" s="21">
        <v>-5.4848622672806187</v>
      </c>
    </row>
    <row r="9262" spans="4:16" x14ac:dyDescent="0.2">
      <c r="D9262" s="3">
        <v>0.85348890174883996</v>
      </c>
      <c r="K9262" s="3">
        <v>1.0515148417292086</v>
      </c>
      <c r="L9262" s="20">
        <v>0.13433703713595141</v>
      </c>
      <c r="M9262" s="3">
        <v>114.54906452499247</v>
      </c>
      <c r="N9262" s="20">
        <v>2.0659142091028286</v>
      </c>
      <c r="O9262" s="3">
        <v>7.5168496841103618</v>
      </c>
      <c r="P9262" s="21">
        <v>-5.4509354750075332</v>
      </c>
    </row>
    <row r="9263" spans="4:16" x14ac:dyDescent="0.2">
      <c r="D9263" s="3">
        <v>0.77194348165757265</v>
      </c>
      <c r="K9263" s="3">
        <v>0.74526251583551528</v>
      </c>
      <c r="L9263" s="20">
        <v>0.48901059999793117</v>
      </c>
      <c r="M9263" s="3">
        <v>114.58254643466589</v>
      </c>
      <c r="N9263" s="20">
        <v>2.2787858171803634</v>
      </c>
      <c r="O9263" s="3">
        <v>7.6962393825144702</v>
      </c>
      <c r="P9263" s="21">
        <v>-5.4174535653341067</v>
      </c>
    </row>
    <row r="9264" spans="4:16" x14ac:dyDescent="0.2">
      <c r="D9264" s="3">
        <v>0.78405660598432692</v>
      </c>
      <c r="K9264" s="3">
        <v>0.78596705538591571</v>
      </c>
      <c r="L9264" s="20">
        <v>0.11109041371375107</v>
      </c>
      <c r="M9264" s="3">
        <v>114.37724769701531</v>
      </c>
      <c r="N9264" s="20">
        <v>0.81132901959790615</v>
      </c>
      <c r="O9264" s="3">
        <v>6.4340813225825997</v>
      </c>
      <c r="P9264" s="21">
        <v>-5.6227523029846935</v>
      </c>
    </row>
    <row r="9265" spans="4:16" x14ac:dyDescent="0.2">
      <c r="D9265" s="3">
        <v>0.34845479455377026</v>
      </c>
      <c r="K9265" s="3">
        <v>-0.38949556725328877</v>
      </c>
      <c r="L9265" s="20">
        <v>0.68972330855318587</v>
      </c>
      <c r="M9265" s="3">
        <v>114.17325410957099</v>
      </c>
      <c r="N9265" s="20">
        <v>0</v>
      </c>
      <c r="O9265" s="3">
        <v>5.8267458904290095</v>
      </c>
      <c r="P9265" s="21">
        <v>-5.8267458904290095</v>
      </c>
    </row>
    <row r="9266" spans="4:16" x14ac:dyDescent="0.2">
      <c r="D9266" s="3">
        <v>3.9606002840152643E-2</v>
      </c>
      <c r="K9266" s="3">
        <v>-1.755276607850818</v>
      </c>
      <c r="L9266" s="20">
        <v>-0.44055303896594294</v>
      </c>
      <c r="M9266" s="3">
        <v>115.52625118911467</v>
      </c>
      <c r="N9266" s="20">
        <v>6.660539461695933</v>
      </c>
      <c r="O9266" s="3">
        <v>11.134288272581259</v>
      </c>
      <c r="P9266" s="21">
        <v>-4.4737488108853256</v>
      </c>
    </row>
    <row r="9267" spans="4:16" x14ac:dyDescent="0.2">
      <c r="D9267" s="3">
        <v>2.5826056344842519E-2</v>
      </c>
      <c r="K9267" s="3">
        <v>-1.9460218692911349</v>
      </c>
      <c r="L9267" s="20">
        <v>-0.4795582795490605</v>
      </c>
      <c r="M9267" s="3">
        <v>115.8306009165716</v>
      </c>
      <c r="N9267" s="20">
        <v>7.7523387444806957</v>
      </c>
      <c r="O9267" s="3">
        <v>11.921737827909098</v>
      </c>
      <c r="P9267" s="21">
        <v>-4.1693990834284023</v>
      </c>
    </row>
    <row r="9268" spans="4:16" x14ac:dyDescent="0.2">
      <c r="D9268" s="3">
        <v>0.92179344508482586</v>
      </c>
      <c r="K9268" s="3">
        <v>1.4172388395086137</v>
      </c>
      <c r="L9268" s="20">
        <v>-1.0021961978312064</v>
      </c>
      <c r="M9268" s="3">
        <v>114.19669221524417</v>
      </c>
      <c r="N9268" s="20">
        <v>0</v>
      </c>
      <c r="O9268" s="3">
        <v>5.8033077847558303</v>
      </c>
      <c r="P9268" s="21">
        <v>-5.8033077847558303</v>
      </c>
    </row>
    <row r="9269" spans="4:16" x14ac:dyDescent="0.2">
      <c r="D9269" s="3">
        <v>0.91652315697821851</v>
      </c>
      <c r="K9269" s="3">
        <v>1.3820586743171004</v>
      </c>
      <c r="L9269" s="20">
        <v>-5.2570864297739181E-3</v>
      </c>
      <c r="M9269" s="3">
        <v>114.68889851101022</v>
      </c>
      <c r="N9269" s="20">
        <v>2.9096227018360068</v>
      </c>
      <c r="O9269" s="3">
        <v>8.2207241908257771</v>
      </c>
      <c r="P9269" s="21">
        <v>-5.3111014889897703</v>
      </c>
    </row>
    <row r="9270" spans="4:16" x14ac:dyDescent="0.2">
      <c r="D9270" s="3">
        <v>0.91551054022951128</v>
      </c>
      <c r="K9270" s="3">
        <v>1.3754921442183312</v>
      </c>
      <c r="L9270" s="20">
        <v>0.19244503903302365</v>
      </c>
      <c r="M9270" s="3">
        <v>114.84980830533468</v>
      </c>
      <c r="N9270" s="20">
        <v>3.7656384960676093</v>
      </c>
      <c r="O9270" s="3">
        <v>8.9158301907329403</v>
      </c>
      <c r="P9270" s="21">
        <v>-5.150191694665331</v>
      </c>
    </row>
    <row r="9271" spans="4:16" x14ac:dyDescent="0.2">
      <c r="D9271" s="3">
        <v>0.47194260584184006</v>
      </c>
      <c r="K9271" s="3">
        <v>-7.0387535736592455E-2</v>
      </c>
      <c r="L9271" s="20">
        <v>0.45898546852608862</v>
      </c>
      <c r="M9271" s="3">
        <v>114.19062672829745</v>
      </c>
      <c r="N9271" s="20">
        <v>0</v>
      </c>
      <c r="O9271" s="3">
        <v>5.8093732717025546</v>
      </c>
      <c r="P9271" s="21">
        <v>-5.8093732717025546</v>
      </c>
    </row>
    <row r="9272" spans="4:16" x14ac:dyDescent="0.2">
      <c r="D9272" s="3">
        <v>0.3031856298518647</v>
      </c>
      <c r="K9272" s="3">
        <v>-0.5152601243105539</v>
      </c>
      <c r="L9272" s="20">
        <v>-0.82084283087968579</v>
      </c>
      <c r="M9272" s="3">
        <v>114.65734216473913</v>
      </c>
      <c r="N9272" s="20">
        <v>2.7288398890886896</v>
      </c>
      <c r="O9272" s="3">
        <v>8.0714977243495554</v>
      </c>
      <c r="P9272" s="21">
        <v>-5.3426578352608658</v>
      </c>
    </row>
    <row r="9273" spans="4:16" x14ac:dyDescent="0.2">
      <c r="D9273" s="3">
        <v>0.34014611626680097</v>
      </c>
      <c r="K9273" s="3">
        <v>-0.41206438452941846</v>
      </c>
      <c r="L9273" s="20">
        <v>0.45630033814887472</v>
      </c>
      <c r="M9273" s="3">
        <v>114.14808935585344</v>
      </c>
      <c r="N9273" s="20">
        <v>0</v>
      </c>
      <c r="O9273" s="3">
        <v>5.8519106441465496</v>
      </c>
      <c r="P9273" s="21">
        <v>-5.8519106441465496</v>
      </c>
    </row>
    <row r="9274" spans="4:16" x14ac:dyDescent="0.2">
      <c r="D9274" s="3">
        <v>0.78003805448147989</v>
      </c>
      <c r="K9274" s="3">
        <v>0.77232174237074691</v>
      </c>
      <c r="L9274" s="20">
        <v>-1.5279866236026372</v>
      </c>
      <c r="M9274" s="3">
        <v>114.31052370913633</v>
      </c>
      <c r="N9274" s="20">
        <v>0.2063686594508809</v>
      </c>
      <c r="O9274" s="3">
        <v>5.8958449503145403</v>
      </c>
      <c r="P9274" s="21">
        <v>-5.6894762908636594</v>
      </c>
    </row>
    <row r="9275" spans="4:16" x14ac:dyDescent="0.2">
      <c r="D9275" s="3">
        <v>0.13395279181821718</v>
      </c>
      <c r="K9275" s="3">
        <v>-1.107898661727194</v>
      </c>
      <c r="L9275" s="20">
        <v>1.0616377772899284</v>
      </c>
      <c r="M9275" s="3">
        <v>114.14814164973362</v>
      </c>
      <c r="N9275" s="20">
        <v>0</v>
      </c>
      <c r="O9275" s="3">
        <v>5.8518583502663759</v>
      </c>
      <c r="P9275" s="21">
        <v>-5.8518583502663759</v>
      </c>
    </row>
    <row r="9276" spans="4:16" x14ac:dyDescent="0.2">
      <c r="D9276" s="3">
        <v>0.62908227243557235</v>
      </c>
      <c r="K9276" s="3">
        <v>0.32942370189897213</v>
      </c>
      <c r="L9276" s="20">
        <v>1.4693661919784485E-2</v>
      </c>
      <c r="M9276" s="3">
        <v>114.18132505941196</v>
      </c>
      <c r="N9276" s="20">
        <v>0</v>
      </c>
      <c r="O9276" s="3">
        <v>5.8186749405880391</v>
      </c>
      <c r="P9276" s="21">
        <v>-5.8186749405880391</v>
      </c>
    </row>
    <row r="9277" spans="4:16" x14ac:dyDescent="0.2">
      <c r="D9277" s="3">
        <v>4.5144652001133261E-2</v>
      </c>
      <c r="K9277" s="3">
        <v>-1.6938736028481842</v>
      </c>
      <c r="L9277" s="20">
        <v>0.55746230281475617</v>
      </c>
      <c r="M9277" s="3">
        <v>114.51626333766072</v>
      </c>
      <c r="N9277" s="20">
        <v>1.8493120481729477</v>
      </c>
      <c r="O9277" s="3">
        <v>7.3330487105122231</v>
      </c>
      <c r="P9277" s="21">
        <v>-5.4837366623392754</v>
      </c>
    </row>
    <row r="9278" spans="4:16" x14ac:dyDescent="0.2">
      <c r="D9278" s="3">
        <v>0.67289805872732256</v>
      </c>
      <c r="K9278" s="3">
        <v>0.44792976995955103</v>
      </c>
      <c r="L9278" s="20">
        <v>-0.93183860840530297</v>
      </c>
      <c r="M9278" s="3">
        <v>114.2143616405636</v>
      </c>
      <c r="N9278" s="20">
        <v>0</v>
      </c>
      <c r="O9278" s="3">
        <v>5.7856383594364118</v>
      </c>
      <c r="P9278" s="21">
        <v>-5.7856383594364118</v>
      </c>
    </row>
    <row r="9279" spans="4:16" x14ac:dyDescent="0.2">
      <c r="D9279" s="3">
        <v>0.87005238364238469</v>
      </c>
      <c r="K9279" s="3">
        <v>1.1266387875639234</v>
      </c>
      <c r="L9279" s="20">
        <v>-0.39357322408324336</v>
      </c>
      <c r="M9279" s="3">
        <v>114.30091824212738</v>
      </c>
      <c r="N9279" s="20">
        <v>0.11023492657975709</v>
      </c>
      <c r="O9279" s="3">
        <v>5.8093166844523694</v>
      </c>
      <c r="P9279" s="21">
        <v>-5.6990817578726123</v>
      </c>
    </row>
    <row r="9280" spans="4:16" x14ac:dyDescent="0.2">
      <c r="D9280" s="3">
        <v>0.12873933510822444</v>
      </c>
      <c r="K9280" s="3">
        <v>-1.132370575215164</v>
      </c>
      <c r="L9280" s="20">
        <v>-0.24258617831709303</v>
      </c>
      <c r="M9280" s="3">
        <v>114.68744753878423</v>
      </c>
      <c r="N9280" s="20">
        <v>2.9014167089931249</v>
      </c>
      <c r="O9280" s="3">
        <v>8.2139691702089053</v>
      </c>
      <c r="P9280" s="21">
        <v>-5.3125524612157804</v>
      </c>
    </row>
    <row r="9281" spans="4:16" x14ac:dyDescent="0.2">
      <c r="D9281" s="3">
        <v>0.60827632698264644</v>
      </c>
      <c r="K9281" s="3">
        <v>0.27482935255109747</v>
      </c>
      <c r="L9281" s="20">
        <v>0.6824252565042469</v>
      </c>
      <c r="M9281" s="3">
        <v>114.40912463555864</v>
      </c>
      <c r="N9281" s="20">
        <v>1.0707290290378566</v>
      </c>
      <c r="O9281" s="3">
        <v>6.661604393479216</v>
      </c>
      <c r="P9281" s="21">
        <v>-5.5908753644413594</v>
      </c>
    </row>
    <row r="9282" spans="4:16" x14ac:dyDescent="0.2">
      <c r="D9282" s="3">
        <v>0.1497648659260136</v>
      </c>
      <c r="K9282" s="3">
        <v>-1.0374423889709061</v>
      </c>
      <c r="L9282" s="20">
        <v>-0.61151232081936191</v>
      </c>
      <c r="M9282" s="3">
        <v>114.92434299877078</v>
      </c>
      <c r="N9282" s="20">
        <v>4.1319877258885782</v>
      </c>
      <c r="O9282" s="3">
        <v>9.2076447271177955</v>
      </c>
      <c r="P9282" s="21">
        <v>-5.0756570012292173</v>
      </c>
    </row>
    <row r="9283" spans="4:16" x14ac:dyDescent="0.2">
      <c r="D9283" s="3">
        <v>0.53299202136049129</v>
      </c>
      <c r="K9283" s="3">
        <v>8.2793223768815025E-2</v>
      </c>
      <c r="L9283" s="20">
        <v>0.22753516561211229</v>
      </c>
      <c r="M9283" s="3">
        <v>114.17501411944397</v>
      </c>
      <c r="N9283" s="20">
        <v>0</v>
      </c>
      <c r="O9283" s="3">
        <v>5.8249858805560351</v>
      </c>
      <c r="P9283" s="21">
        <v>-5.8249858805560351</v>
      </c>
    </row>
    <row r="9284" spans="4:16" x14ac:dyDescent="0.2">
      <c r="D9284" s="3">
        <v>0.28002711990116336</v>
      </c>
      <c r="K9284" s="3">
        <v>-0.58276094463379136</v>
      </c>
      <c r="L9284" s="20">
        <v>-0.79253108831151442</v>
      </c>
      <c r="M9284" s="3">
        <v>114.6877110927455</v>
      </c>
      <c r="N9284" s="20">
        <v>2.9029079830574531</v>
      </c>
      <c r="O9284" s="3">
        <v>8.2151968903119581</v>
      </c>
      <c r="P9284" s="21">
        <v>-5.312288907254505</v>
      </c>
    </row>
    <row r="9285" spans="4:16" x14ac:dyDescent="0.2">
      <c r="D9285" s="3">
        <v>0.27648476548527062</v>
      </c>
      <c r="K9285" s="3">
        <v>-0.59331624205527433</v>
      </c>
      <c r="L9285" s="20">
        <v>-0.63924137059325281</v>
      </c>
      <c r="M9285" s="3">
        <v>114.58133726330782</v>
      </c>
      <c r="N9285" s="20">
        <v>2.2712315850276568</v>
      </c>
      <c r="O9285" s="3">
        <v>7.6898943217198408</v>
      </c>
      <c r="P9285" s="21">
        <v>-5.418662736692184</v>
      </c>
    </row>
    <row r="9286" spans="4:16" x14ac:dyDescent="0.2">
      <c r="D9286" s="3">
        <v>0.79195786069700347</v>
      </c>
      <c r="K9286" s="3">
        <v>0.81323335574504729</v>
      </c>
      <c r="L9286" s="20">
        <v>-1.5503212720135477</v>
      </c>
      <c r="M9286" s="3">
        <v>114.30260652379233</v>
      </c>
      <c r="N9286" s="20">
        <v>0.12733410914379562</v>
      </c>
      <c r="O9286" s="3">
        <v>5.8247275853514608</v>
      </c>
      <c r="P9286" s="21">
        <v>-5.6973934762076652</v>
      </c>
    </row>
    <row r="9287" spans="4:16" x14ac:dyDescent="0.2">
      <c r="D9287" s="3">
        <v>0.6382980595709743</v>
      </c>
      <c r="K9287" s="3">
        <v>0.35391327131422767</v>
      </c>
      <c r="L9287" s="20">
        <v>-5.7751333164240672E-2</v>
      </c>
      <c r="M9287" s="3">
        <v>114.17256209509358</v>
      </c>
      <c r="N9287" s="20">
        <v>0</v>
      </c>
      <c r="O9287" s="3">
        <v>5.8274379049064109</v>
      </c>
      <c r="P9287" s="21">
        <v>-5.8274379049064109</v>
      </c>
    </row>
    <row r="9288" spans="4:16" x14ac:dyDescent="0.2">
      <c r="D9288" s="3">
        <v>0.27399334056456592</v>
      </c>
      <c r="K9288" s="3">
        <v>-0.60077976831280022</v>
      </c>
      <c r="L9288" s="20">
        <v>-0.25520621349441547</v>
      </c>
      <c r="M9288" s="3">
        <v>114.35668794785313</v>
      </c>
      <c r="N9288" s="20">
        <v>0.63497740418932835</v>
      </c>
      <c r="O9288" s="3">
        <v>6.2782894563361964</v>
      </c>
      <c r="P9288" s="21">
        <v>-5.643312052146868</v>
      </c>
    </row>
    <row r="9289" spans="4:16" x14ac:dyDescent="0.2">
      <c r="D9289" s="3">
        <v>0.69219604957099901</v>
      </c>
      <c r="K9289" s="3">
        <v>0.50208475864499047</v>
      </c>
      <c r="L9289" s="20">
        <v>-0.98953912914388409</v>
      </c>
      <c r="M9289" s="3">
        <v>114.21534464383875</v>
      </c>
      <c r="N9289" s="20">
        <v>0</v>
      </c>
      <c r="O9289" s="3">
        <v>5.7846553561612524</v>
      </c>
      <c r="P9289" s="21">
        <v>-5.7846553561612524</v>
      </c>
    </row>
    <row r="9290" spans="4:16" x14ac:dyDescent="0.2">
      <c r="D9290" s="3">
        <v>0.78395933423489828</v>
      </c>
      <c r="K9290" s="3">
        <v>0.78563503752039776</v>
      </c>
      <c r="L9290" s="20">
        <v>0.38765294268274308</v>
      </c>
      <c r="M9290" s="3">
        <v>114.54059638360775</v>
      </c>
      <c r="N9290" s="20">
        <v>2.0107992253107128</v>
      </c>
      <c r="O9290" s="3">
        <v>7.4702028417029567</v>
      </c>
      <c r="P9290" s="21">
        <v>-5.4594036163922439</v>
      </c>
    </row>
    <row r="9291" spans="4:16" x14ac:dyDescent="0.2">
      <c r="D9291" s="3">
        <v>1.7045307893905903E-2</v>
      </c>
      <c r="K9291" s="3">
        <v>-2.1189982388468303</v>
      </c>
      <c r="L9291" s="20">
        <v>0.8230586500903021</v>
      </c>
      <c r="M9291" s="3">
        <v>114.62713177639273</v>
      </c>
      <c r="N9291" s="20">
        <v>2.5509440386807825</v>
      </c>
      <c r="O9291" s="3">
        <v>7.9238122622880454</v>
      </c>
      <c r="P9291" s="21">
        <v>-5.3728682236072629</v>
      </c>
    </row>
    <row r="9292" spans="4:16" x14ac:dyDescent="0.2">
      <c r="D9292" s="3">
        <v>0.94397077880430857</v>
      </c>
      <c r="K9292" s="3">
        <v>1.5890086386908389</v>
      </c>
      <c r="L9292" s="20">
        <v>0.37959756596216476</v>
      </c>
      <c r="M9292" s="3">
        <v>115.25523920337565</v>
      </c>
      <c r="N9292" s="20">
        <v>5.598054723271872</v>
      </c>
      <c r="O9292" s="3">
        <v>10.342815519896213</v>
      </c>
      <c r="P9292" s="21">
        <v>-4.744760796624341</v>
      </c>
    </row>
    <row r="9293" spans="4:16" x14ac:dyDescent="0.2">
      <c r="D9293" s="3">
        <v>0.89353055259122705</v>
      </c>
      <c r="K9293" s="3">
        <v>1.2455248284059803</v>
      </c>
      <c r="L9293" s="20">
        <v>0.83493339272182487</v>
      </c>
      <c r="M9293" s="3">
        <v>115.38492384184548</v>
      </c>
      <c r="N9293" s="20">
        <v>6.1189355349362273</v>
      </c>
      <c r="O9293" s="3">
        <v>10.73401169309075</v>
      </c>
      <c r="P9293" s="21">
        <v>-4.6150761581545225</v>
      </c>
    </row>
    <row r="9294" spans="4:16" x14ac:dyDescent="0.2">
      <c r="D9294" s="3">
        <v>0.9082714639889129</v>
      </c>
      <c r="K9294" s="3">
        <v>1.3301857683170752</v>
      </c>
      <c r="L9294" s="20">
        <v>0.37090445988817328</v>
      </c>
      <c r="M9294" s="3">
        <v>114.97430111430842</v>
      </c>
      <c r="N9294" s="20">
        <v>4.3688490576306975</v>
      </c>
      <c r="O9294" s="3">
        <v>9.39454794332228</v>
      </c>
      <c r="P9294" s="21">
        <v>-5.0256988856915825</v>
      </c>
    </row>
    <row r="9295" spans="4:16" x14ac:dyDescent="0.2">
      <c r="D9295" s="3">
        <v>0.93070926464012405</v>
      </c>
      <c r="K9295" s="3">
        <v>1.4810942093869612</v>
      </c>
      <c r="L9295" s="20">
        <v>1.0171820577943749</v>
      </c>
      <c r="M9295" s="3">
        <v>115.93326416005138</v>
      </c>
      <c r="N9295" s="20">
        <v>8.1015089797028423</v>
      </c>
      <c r="O9295" s="3">
        <v>12.168244819651456</v>
      </c>
      <c r="P9295" s="21">
        <v>-4.0667358399486133</v>
      </c>
    </row>
    <row r="9296" spans="4:16" x14ac:dyDescent="0.2">
      <c r="D9296" s="3">
        <v>0.94097503318437237</v>
      </c>
      <c r="K9296" s="3">
        <v>1.5630113141994997</v>
      </c>
      <c r="L9296" s="20">
        <v>0.98703133169364188</v>
      </c>
      <c r="M9296" s="3">
        <v>116.00823714062653</v>
      </c>
      <c r="N9296" s="20">
        <v>8.3512469733778403</v>
      </c>
      <c r="O9296" s="3">
        <v>12.343009832751306</v>
      </c>
      <c r="P9296" s="21">
        <v>-3.9917628593734662</v>
      </c>
    </row>
    <row r="9297" spans="4:16" x14ac:dyDescent="0.2">
      <c r="D9297" s="3">
        <v>7.3366963279384662E-2</v>
      </c>
      <c r="K9297" s="3">
        <v>-1.4511649775699962</v>
      </c>
      <c r="L9297" s="20">
        <v>0.23367591402941881</v>
      </c>
      <c r="M9297" s="3">
        <v>114.57078865111183</v>
      </c>
      <c r="N9297" s="20">
        <v>2.2049164674899941</v>
      </c>
      <c r="O9297" s="3">
        <v>7.6341278163781681</v>
      </c>
      <c r="P9297" s="21">
        <v>-5.4292113488881739</v>
      </c>
    </row>
    <row r="9298" spans="4:16" x14ac:dyDescent="0.2">
      <c r="D9298" s="3">
        <v>0.4793811313227534</v>
      </c>
      <c r="K9298" s="3">
        <v>-5.1706870565552017E-2</v>
      </c>
      <c r="L9298" s="20">
        <v>9.3538340762920252E-2</v>
      </c>
      <c r="M9298" s="3">
        <v>114.14803029934157</v>
      </c>
      <c r="N9298" s="20">
        <v>0</v>
      </c>
      <c r="O9298" s="3">
        <v>5.8519697006584295</v>
      </c>
      <c r="P9298" s="21">
        <v>-5.8519697006584295</v>
      </c>
    </row>
    <row r="9299" spans="4:16" x14ac:dyDescent="0.2">
      <c r="D9299" s="3">
        <v>0.9377198571946902</v>
      </c>
      <c r="K9299" s="3">
        <v>1.535910691402391</v>
      </c>
      <c r="L9299" s="20">
        <v>-0.75256342421943179</v>
      </c>
      <c r="M9299" s="3">
        <v>114.32268743009379</v>
      </c>
      <c r="N9299" s="20">
        <v>0.32433444855806925</v>
      </c>
      <c r="O9299" s="3">
        <v>6.0016470184642756</v>
      </c>
      <c r="P9299" s="21">
        <v>-5.6773125699062064</v>
      </c>
    </row>
    <row r="9300" spans="4:16" x14ac:dyDescent="0.2">
      <c r="D9300" s="3">
        <v>0.65677755038624874</v>
      </c>
      <c r="K9300" s="3">
        <v>0.40368428220932334</v>
      </c>
      <c r="L9300" s="20">
        <v>1.5766735812107426</v>
      </c>
      <c r="M9300" s="3">
        <v>115.26852534644665</v>
      </c>
      <c r="N9300" s="20">
        <v>5.6525872461406266</v>
      </c>
      <c r="O9300" s="3">
        <v>10.384061899693975</v>
      </c>
      <c r="P9300" s="21">
        <v>-4.7314746535533487</v>
      </c>
    </row>
    <row r="9301" spans="4:16" x14ac:dyDescent="0.2">
      <c r="D9301" s="3">
        <v>0.9605610175943089</v>
      </c>
      <c r="K9301" s="3">
        <v>1.7572338086068566</v>
      </c>
      <c r="L9301" s="20">
        <v>0.81015390665586351</v>
      </c>
      <c r="M9301" s="3">
        <v>116.0337055256643</v>
      </c>
      <c r="N9301" s="20">
        <v>8.4351299512491806</v>
      </c>
      <c r="O9301" s="3">
        <v>12.401424425584878</v>
      </c>
      <c r="P9301" s="21">
        <v>-3.9662944743356974</v>
      </c>
    </row>
    <row r="9302" spans="4:16" x14ac:dyDescent="0.2">
      <c r="D9302" s="3">
        <v>0.78328073328688375</v>
      </c>
      <c r="K9302" s="3">
        <v>0.78332117193904016</v>
      </c>
      <c r="L9302" s="20">
        <v>1.6200506033181052</v>
      </c>
      <c r="M9302" s="3">
        <v>115.79984816344556</v>
      </c>
      <c r="N9302" s="20">
        <v>7.6460260584008495</v>
      </c>
      <c r="O9302" s="3">
        <v>11.846177894955289</v>
      </c>
      <c r="P9302" s="21">
        <v>-4.2001518365544399</v>
      </c>
    </row>
    <row r="9303" spans="4:16" x14ac:dyDescent="0.2">
      <c r="D9303" s="3">
        <v>4.3195790444119919E-2</v>
      </c>
      <c r="K9303" s="3">
        <v>-1.7147472265046111</v>
      </c>
      <c r="L9303" s="20">
        <v>1.6697443481785843</v>
      </c>
      <c r="M9303" s="3">
        <v>114.14810888637572</v>
      </c>
      <c r="N9303" s="20">
        <v>0</v>
      </c>
      <c r="O9303" s="3">
        <v>5.8518911136242693</v>
      </c>
      <c r="P9303" s="21">
        <v>-5.8518911136242693</v>
      </c>
    </row>
    <row r="9304" spans="4:16" x14ac:dyDescent="0.2">
      <c r="D9304" s="3">
        <v>0.21362980521086961</v>
      </c>
      <c r="K9304" s="3">
        <v>-0.79388976187692517</v>
      </c>
      <c r="L9304" s="20">
        <v>2.7700938462705711</v>
      </c>
      <c r="M9304" s="3">
        <v>115.26382008948488</v>
      </c>
      <c r="N9304" s="20">
        <v>5.6333068275441462</v>
      </c>
      <c r="O9304" s="3">
        <v>10.369486738059273</v>
      </c>
      <c r="P9304" s="21">
        <v>-4.7361799105151263</v>
      </c>
    </row>
    <row r="9305" spans="4:16" x14ac:dyDescent="0.2">
      <c r="D9305" s="3">
        <v>0.85140602148193067</v>
      </c>
      <c r="K9305" s="3">
        <v>1.0424826678151402</v>
      </c>
      <c r="L9305" s="20">
        <v>-1.6803164750735939</v>
      </c>
      <c r="M9305" s="3">
        <v>114.26364778241043</v>
      </c>
      <c r="N9305" s="20">
        <v>0</v>
      </c>
      <c r="O9305" s="3">
        <v>5.7363522175895696</v>
      </c>
      <c r="P9305" s="21">
        <v>-5.7363522175895696</v>
      </c>
    </row>
    <row r="9306" spans="4:16" x14ac:dyDescent="0.2">
      <c r="D9306" s="3">
        <v>0.49697383754129565</v>
      </c>
      <c r="K9306" s="3">
        <v>-7.5855371277606023E-3</v>
      </c>
      <c r="L9306" s="20">
        <v>-0.87881192913816342</v>
      </c>
      <c r="M9306" s="3">
        <v>114.3718187731978</v>
      </c>
      <c r="N9306" s="20">
        <v>0.76550816898291885</v>
      </c>
      <c r="O9306" s="3">
        <v>6.3936893957851169</v>
      </c>
      <c r="P9306" s="21">
        <v>-5.628181226802198</v>
      </c>
    </row>
    <row r="9307" spans="4:16" x14ac:dyDescent="0.2">
      <c r="D9307" s="3">
        <v>0.39420026507453632</v>
      </c>
      <c r="K9307" s="3">
        <v>-0.26838818873122944</v>
      </c>
      <c r="L9307" s="20">
        <v>1.1306828265307165</v>
      </c>
      <c r="M9307" s="3">
        <v>114.35978326087371</v>
      </c>
      <c r="N9307" s="20">
        <v>0.66203205538352705</v>
      </c>
      <c r="O9307" s="3">
        <v>6.302248794509822</v>
      </c>
      <c r="P9307" s="21">
        <v>-5.640216739126295</v>
      </c>
    </row>
    <row r="9308" spans="4:16" x14ac:dyDescent="0.2">
      <c r="D9308" s="3">
        <v>0.22965303318778127</v>
      </c>
      <c r="K9308" s="3">
        <v>-0.73998999301586355</v>
      </c>
      <c r="L9308" s="20">
        <v>0.32869015356075021</v>
      </c>
      <c r="M9308" s="3">
        <v>114.1958094905608</v>
      </c>
      <c r="N9308" s="20">
        <v>0</v>
      </c>
      <c r="O9308" s="3">
        <v>5.8041905094391879</v>
      </c>
      <c r="P9308" s="21">
        <v>-5.8041905094391879</v>
      </c>
    </row>
    <row r="9309" spans="4:16" x14ac:dyDescent="0.2">
      <c r="D9309" s="3">
        <v>0.87458468734778394</v>
      </c>
      <c r="K9309" s="3">
        <v>1.1483342012426498</v>
      </c>
      <c r="L9309" s="20">
        <v>0.16085089377812592</v>
      </c>
      <c r="M9309" s="3">
        <v>114.63699269772367</v>
      </c>
      <c r="N9309" s="20">
        <v>2.6095566173745368</v>
      </c>
      <c r="O9309" s="3">
        <v>7.9725639196508666</v>
      </c>
      <c r="P9309" s="21">
        <v>-5.3630073022763298</v>
      </c>
    </row>
    <row r="9310" spans="4:16" x14ac:dyDescent="0.2">
      <c r="D9310" s="3">
        <v>0.28549405676122047</v>
      </c>
      <c r="K9310" s="3">
        <v>-0.56659685304599094</v>
      </c>
      <c r="L9310" s="20">
        <v>0.66522989874064709</v>
      </c>
      <c r="M9310" s="3">
        <v>114.15030715561315</v>
      </c>
      <c r="N9310" s="20">
        <v>0</v>
      </c>
      <c r="O9310" s="3">
        <v>5.8496928443868512</v>
      </c>
      <c r="P9310" s="21">
        <v>-5.8496928443868512</v>
      </c>
    </row>
    <row r="9311" spans="4:16" x14ac:dyDescent="0.2">
      <c r="D9311" s="3">
        <v>0.21627268482915629</v>
      </c>
      <c r="K9311" s="3">
        <v>-0.78484343577902282</v>
      </c>
      <c r="L9311" s="20">
        <v>-1.6869181359695713</v>
      </c>
      <c r="M9311" s="3">
        <v>115.89546470323108</v>
      </c>
      <c r="N9311" s="20">
        <v>7.9739469795304814</v>
      </c>
      <c r="O9311" s="3">
        <v>12.078482276299404</v>
      </c>
      <c r="P9311" s="21">
        <v>-4.1045352967689226</v>
      </c>
    </row>
    <row r="9312" spans="4:16" x14ac:dyDescent="0.2">
      <c r="D9312" s="3">
        <v>0.65066119184454863</v>
      </c>
      <c r="K9312" s="3">
        <v>0.38710616152465122</v>
      </c>
      <c r="L9312" s="20">
        <v>-0.18473596155732736</v>
      </c>
      <c r="M9312" s="3">
        <v>114.15921804823971</v>
      </c>
      <c r="N9312" s="20">
        <v>0</v>
      </c>
      <c r="O9312" s="3">
        <v>5.8407819517602917</v>
      </c>
      <c r="P9312" s="21">
        <v>-5.8407819517602917</v>
      </c>
    </row>
    <row r="9313" spans="4:16" x14ac:dyDescent="0.2">
      <c r="D9313" s="3">
        <v>0.8736152299480342</v>
      </c>
      <c r="K9313" s="3">
        <v>1.1436482569618074</v>
      </c>
      <c r="L9313" s="20">
        <v>-0.29444504427004387</v>
      </c>
      <c r="M9313" s="3">
        <v>114.35338539946829</v>
      </c>
      <c r="N9313" s="20">
        <v>0.60590298059730685</v>
      </c>
      <c r="O9313" s="3">
        <v>6.2525175811290055</v>
      </c>
      <c r="P9313" s="21">
        <v>-5.6466146005316986</v>
      </c>
    </row>
    <row r="9314" spans="4:16" x14ac:dyDescent="0.2">
      <c r="D9314" s="3">
        <v>0.80503283887349408</v>
      </c>
      <c r="K9314" s="3">
        <v>0.8597364773724826</v>
      </c>
      <c r="L9314" s="20">
        <v>1.6079044144917802</v>
      </c>
      <c r="M9314" s="3">
        <v>115.88962682490262</v>
      </c>
      <c r="N9314" s="20">
        <v>7.9541438832841322</v>
      </c>
      <c r="O9314" s="3">
        <v>12.064517058381519</v>
      </c>
      <c r="P9314" s="21">
        <v>-4.1103731750973864</v>
      </c>
    </row>
    <row r="9315" spans="4:16" x14ac:dyDescent="0.2">
      <c r="D9315" s="3">
        <v>0.43673073197037443</v>
      </c>
      <c r="K9315" s="3">
        <v>-0.15926326201111271</v>
      </c>
      <c r="L9315" s="20">
        <v>-2.764430822366136</v>
      </c>
      <c r="M9315" s="3">
        <v>116.59556044563664</v>
      </c>
      <c r="N9315" s="20">
        <v>10.181234012797546</v>
      </c>
      <c r="O9315" s="3">
        <v>13.58567356716091</v>
      </c>
      <c r="P9315" s="21">
        <v>-3.4044395543633641</v>
      </c>
    </row>
    <row r="9316" spans="4:16" x14ac:dyDescent="0.2">
      <c r="D9316" s="3">
        <v>9.7070189811480301E-2</v>
      </c>
      <c r="K9316" s="3">
        <v>-1.2984277760379788</v>
      </c>
      <c r="L9316" s="20">
        <v>1.3354893636700296</v>
      </c>
      <c r="M9316" s="3">
        <v>114.14792291188115</v>
      </c>
      <c r="N9316" s="20">
        <v>0</v>
      </c>
      <c r="O9316" s="3">
        <v>5.8520770881188398</v>
      </c>
      <c r="P9316" s="21">
        <v>-5.8520770881188398</v>
      </c>
    </row>
    <row r="9317" spans="4:16" x14ac:dyDescent="0.2">
      <c r="D9317" s="3">
        <v>0.35944298230568467</v>
      </c>
      <c r="K9317" s="3">
        <v>-0.35994807490897912</v>
      </c>
      <c r="L9317" s="20">
        <v>-0.10878815071623076</v>
      </c>
      <c r="M9317" s="3">
        <v>114.21023610669131</v>
      </c>
      <c r="N9317" s="20">
        <v>0</v>
      </c>
      <c r="O9317" s="3">
        <v>5.7897638933086881</v>
      </c>
      <c r="P9317" s="21">
        <v>-5.7897638933086881</v>
      </c>
    </row>
    <row r="9318" spans="4:16" x14ac:dyDescent="0.2">
      <c r="D9318" s="3">
        <v>0.43851685259765483</v>
      </c>
      <c r="K9318" s="3">
        <v>-0.15473060000163183</v>
      </c>
      <c r="L9318" s="20">
        <v>-1.2941906333338431</v>
      </c>
      <c r="M9318" s="3">
        <v>114.74715071260184</v>
      </c>
      <c r="N9318" s="20">
        <v>3.2312578533031555</v>
      </c>
      <c r="O9318" s="3">
        <v>8.4841071407013189</v>
      </c>
      <c r="P9318" s="21">
        <v>-5.2528492873981634</v>
      </c>
    </row>
    <row r="9319" spans="4:16" x14ac:dyDescent="0.2">
      <c r="D9319" s="3">
        <v>0.7853159524245279</v>
      </c>
      <c r="K9319" s="3">
        <v>0.7902734389692514</v>
      </c>
      <c r="L9319" s="20">
        <v>0.70807173297577375</v>
      </c>
      <c r="M9319" s="3">
        <v>114.78879439628847</v>
      </c>
      <c r="N9319" s="20">
        <v>3.4526250585743554</v>
      </c>
      <c r="O9319" s="3">
        <v>8.6638306622858963</v>
      </c>
      <c r="P9319" s="21">
        <v>-5.2112056037115408</v>
      </c>
    </row>
    <row r="9320" spans="4:16" x14ac:dyDescent="0.2">
      <c r="D9320" s="3">
        <v>0.97088231554626681</v>
      </c>
      <c r="K9320" s="3">
        <v>1.8939219620847298</v>
      </c>
      <c r="L9320" s="20">
        <v>0.86227344704908238</v>
      </c>
      <c r="M9320" s="3">
        <v>116.32223797196059</v>
      </c>
      <c r="N9320" s="20">
        <v>9.3549144447111416</v>
      </c>
      <c r="O9320" s="3">
        <v>13.032676472750552</v>
      </c>
      <c r="P9320" s="21">
        <v>-3.6777620280394103</v>
      </c>
    </row>
    <row r="9321" spans="4:16" x14ac:dyDescent="0.2">
      <c r="D9321" s="3">
        <v>0.73229723939744307</v>
      </c>
      <c r="K9321" s="3">
        <v>0.61977562091383354</v>
      </c>
      <c r="L9321" s="20">
        <v>1.0696777176988745</v>
      </c>
      <c r="M9321" s="3">
        <v>114.96301479315208</v>
      </c>
      <c r="N9321" s="20">
        <v>4.3159047842885911</v>
      </c>
      <c r="O9321" s="3">
        <v>9.3528899911365073</v>
      </c>
      <c r="P9321" s="21">
        <v>-5.0369852068479162</v>
      </c>
    </row>
    <row r="9322" spans="4:16" x14ac:dyDescent="0.2">
      <c r="D9322" s="3">
        <v>0.85171280471318256</v>
      </c>
      <c r="K9322" s="3">
        <v>1.0438076520633051</v>
      </c>
      <c r="L9322" s="20">
        <v>1.5621273970378502</v>
      </c>
      <c r="M9322" s="3">
        <v>116.0909309969399</v>
      </c>
      <c r="N9322" s="20">
        <v>8.6219185903439808</v>
      </c>
      <c r="O9322" s="3">
        <v>12.53098759340407</v>
      </c>
      <c r="P9322" s="21">
        <v>-3.9090690030600896</v>
      </c>
    </row>
    <row r="9323" spans="4:16" x14ac:dyDescent="0.2">
      <c r="D9323" s="3">
        <v>0.20830044797242442</v>
      </c>
      <c r="K9323" s="3">
        <v>-0.81233244892778966</v>
      </c>
      <c r="L9323" s="20">
        <v>-0.15694068027328209</v>
      </c>
      <c r="M9323" s="3">
        <v>114.41573717939229</v>
      </c>
      <c r="N9323" s="20">
        <v>1.12265129713834</v>
      </c>
      <c r="O9323" s="3">
        <v>6.7069141177460452</v>
      </c>
      <c r="P9323" s="21">
        <v>-5.5842628206077052</v>
      </c>
    </row>
    <row r="9324" spans="4:16" x14ac:dyDescent="0.2">
      <c r="D9324" s="3">
        <v>0.44545800318280926</v>
      </c>
      <c r="K9324" s="3">
        <v>-0.13714522427196429</v>
      </c>
      <c r="L9324" s="20">
        <v>0.98604825763369541</v>
      </c>
      <c r="M9324" s="3">
        <v>114.35323984918941</v>
      </c>
      <c r="N9324" s="20">
        <v>0.60461658038444455</v>
      </c>
      <c r="O9324" s="3">
        <v>6.2513767311950375</v>
      </c>
      <c r="P9324" s="21">
        <v>-5.6467601508105929</v>
      </c>
    </row>
    <row r="9325" spans="4:16" x14ac:dyDescent="0.2">
      <c r="D9325" s="3">
        <v>0.90422935957196426</v>
      </c>
      <c r="K9325" s="3">
        <v>1.3060331608859159</v>
      </c>
      <c r="L9325" s="20">
        <v>0.74016832344211281</v>
      </c>
      <c r="M9325" s="3">
        <v>115.34443913746199</v>
      </c>
      <c r="N9325" s="20">
        <v>5.9589683313316897</v>
      </c>
      <c r="O9325" s="3">
        <v>10.6145291938697</v>
      </c>
      <c r="P9325" s="21">
        <v>-4.6555608625380103</v>
      </c>
    </row>
    <row r="9326" spans="4:16" x14ac:dyDescent="0.2">
      <c r="D9326" s="3">
        <v>0.97427430235080759</v>
      </c>
      <c r="K9326" s="3">
        <v>1.9476956134575241</v>
      </c>
      <c r="L9326" s="20">
        <v>-0.6334878838960748</v>
      </c>
      <c r="M9326" s="3">
        <v>114.64075820894934</v>
      </c>
      <c r="N9326" s="20">
        <v>2.6317965943018535</v>
      </c>
      <c r="O9326" s="3">
        <v>7.9910383853525246</v>
      </c>
      <c r="P9326" s="21">
        <v>-5.3592417910506711</v>
      </c>
    </row>
    <row r="9327" spans="4:16" x14ac:dyDescent="0.2">
      <c r="D9327" s="3">
        <v>0.76299606046598722</v>
      </c>
      <c r="K9327" s="3">
        <v>0.71597322962167065</v>
      </c>
      <c r="L9327" s="20">
        <v>0.67769451801316305</v>
      </c>
      <c r="M9327" s="3">
        <v>114.70225432480311</v>
      </c>
      <c r="N9327" s="20">
        <v>2.9846945817636978</v>
      </c>
      <c r="O9327" s="3">
        <v>8.2824402569605908</v>
      </c>
      <c r="P9327" s="21">
        <v>-5.297745675196893</v>
      </c>
    </row>
    <row r="9328" spans="4:16" x14ac:dyDescent="0.2">
      <c r="D9328" s="3">
        <v>0.83650274121786483</v>
      </c>
      <c r="K9328" s="3">
        <v>0.98018558731611682</v>
      </c>
      <c r="L9328" s="20">
        <v>1.2572180813193248</v>
      </c>
      <c r="M9328" s="3">
        <v>115.57906239399013</v>
      </c>
      <c r="N9328" s="20">
        <v>6.8567915902456491</v>
      </c>
      <c r="O9328" s="3">
        <v>11.277729196255521</v>
      </c>
      <c r="P9328" s="21">
        <v>-4.420937606009872</v>
      </c>
    </row>
    <row r="9329" spans="4:16" x14ac:dyDescent="0.2">
      <c r="D9329" s="3">
        <v>0.33854909509249442</v>
      </c>
      <c r="K9329" s="3">
        <v>-0.41642615868215316</v>
      </c>
      <c r="L9329" s="20">
        <v>1.0886649230183651</v>
      </c>
      <c r="M9329" s="3">
        <v>114.27651481164293</v>
      </c>
      <c r="N9329" s="20">
        <v>0</v>
      </c>
      <c r="O9329" s="3">
        <v>5.7234851883570812</v>
      </c>
      <c r="P9329" s="21">
        <v>-5.7234851883570812</v>
      </c>
    </row>
    <row r="9330" spans="4:16" x14ac:dyDescent="0.2">
      <c r="D9330" s="3">
        <v>0.21679187572248737</v>
      </c>
      <c r="K9330" s="3">
        <v>-0.78307384113913714</v>
      </c>
      <c r="L9330" s="20">
        <v>-1.1657781506934193</v>
      </c>
      <c r="M9330" s="3">
        <v>115.23308488986723</v>
      </c>
      <c r="N9330" s="20">
        <v>5.5064891101134776</v>
      </c>
      <c r="O9330" s="3">
        <v>10.273404220246242</v>
      </c>
      <c r="P9330" s="21">
        <v>-4.7669151101327643</v>
      </c>
    </row>
    <row r="9331" spans="4:16" x14ac:dyDescent="0.2">
      <c r="D9331" s="3">
        <v>0.98862995821169142</v>
      </c>
      <c r="K9331" s="3">
        <v>2.2777733725156386</v>
      </c>
      <c r="L9331" s="20">
        <v>0.16022934859420623</v>
      </c>
      <c r="M9331" s="3">
        <v>115.84792748260128</v>
      </c>
      <c r="N9331" s="20">
        <v>7.8118791219082908</v>
      </c>
      <c r="O9331" s="3">
        <v>11.963951639307005</v>
      </c>
      <c r="P9331" s="21">
        <v>-4.1520725173987145</v>
      </c>
    </row>
    <row r="9332" spans="4:16" x14ac:dyDescent="0.2">
      <c r="D9332" s="3">
        <v>0.77264764764202742</v>
      </c>
      <c r="K9332" s="3">
        <v>0.74759463009488714</v>
      </c>
      <c r="L9332" s="20">
        <v>1.441149264882692</v>
      </c>
      <c r="M9332" s="3">
        <v>115.51734979901337</v>
      </c>
      <c r="N9332" s="20">
        <v>6.627148342971978</v>
      </c>
      <c r="O9332" s="3">
        <v>11.109798543958604</v>
      </c>
      <c r="P9332" s="21">
        <v>-4.482650200986626</v>
      </c>
    </row>
    <row r="9333" spans="4:16" x14ac:dyDescent="0.2">
      <c r="D9333" s="3">
        <v>0.87699563040173678</v>
      </c>
      <c r="K9333" s="3">
        <v>1.1600984155820364</v>
      </c>
      <c r="L9333" s="20">
        <v>1.4374870690429251</v>
      </c>
      <c r="M9333" s="3">
        <v>116.07846248246511</v>
      </c>
      <c r="N9333" s="20">
        <v>8.5814159362476943</v>
      </c>
      <c r="O9333" s="3">
        <v>12.502953453782581</v>
      </c>
      <c r="P9333" s="21">
        <v>-3.9215375175348868</v>
      </c>
    </row>
    <row r="9334" spans="4:16" x14ac:dyDescent="0.2">
      <c r="D9334" s="3">
        <v>2.6553409466473006E-2</v>
      </c>
      <c r="K9334" s="3">
        <v>-1.9340513149824767</v>
      </c>
      <c r="L9334" s="20">
        <v>0.5894767348235157</v>
      </c>
      <c r="M9334" s="3">
        <v>114.66383251025229</v>
      </c>
      <c r="N9334" s="20">
        <v>2.766427875809633</v>
      </c>
      <c r="O9334" s="3">
        <v>8.1025953655573488</v>
      </c>
      <c r="P9334" s="21">
        <v>-5.3361674897477158</v>
      </c>
    </row>
    <row r="9335" spans="4:16" x14ac:dyDescent="0.2">
      <c r="D9335" s="3">
        <v>0.56842634278380344</v>
      </c>
      <c r="K9335" s="3">
        <v>0.17236916203065303</v>
      </c>
      <c r="L9335" s="20">
        <v>1.0067639264806865</v>
      </c>
      <c r="M9335" s="3">
        <v>114.54452477487138</v>
      </c>
      <c r="N9335" s="20">
        <v>2.0364343035010819</v>
      </c>
      <c r="O9335" s="3">
        <v>7.4919095286297051</v>
      </c>
      <c r="P9335" s="21">
        <v>-5.4554752251286232</v>
      </c>
    </row>
    <row r="9336" spans="4:16" x14ac:dyDescent="0.2">
      <c r="D9336" s="3">
        <v>0.52191857266023201</v>
      </c>
      <c r="K9336" s="3">
        <v>5.4969384313286455E-2</v>
      </c>
      <c r="L9336" s="20">
        <v>-0.29163126886661311</v>
      </c>
      <c r="M9336" s="3">
        <v>114.16351449224987</v>
      </c>
      <c r="N9336" s="20">
        <v>0</v>
      </c>
      <c r="O9336" s="3">
        <v>5.836485507750119</v>
      </c>
      <c r="P9336" s="21">
        <v>-5.836485507750119</v>
      </c>
    </row>
    <row r="9337" spans="4:16" x14ac:dyDescent="0.2">
      <c r="D9337" s="3">
        <v>0.21644627147548076</v>
      </c>
      <c r="K9337" s="3">
        <v>-0.78425151501192569</v>
      </c>
      <c r="L9337" s="20">
        <v>2.0720900366676531</v>
      </c>
      <c r="M9337" s="3">
        <v>114.62115030767599</v>
      </c>
      <c r="N9337" s="20">
        <v>2.5151231202092248</v>
      </c>
      <c r="O9337" s="3">
        <v>7.8939728125332351</v>
      </c>
      <c r="P9337" s="21">
        <v>-5.3788496923240103</v>
      </c>
    </row>
    <row r="9338" spans="4:16" x14ac:dyDescent="0.2">
      <c r="D9338" s="3">
        <v>0.31064024649072225</v>
      </c>
      <c r="K9338" s="3">
        <v>-0.49403637144716728</v>
      </c>
      <c r="L9338" s="20">
        <v>1.0018347964809151</v>
      </c>
      <c r="M9338" s="3">
        <v>114.22112383556947</v>
      </c>
      <c r="N9338" s="20">
        <v>0</v>
      </c>
      <c r="O9338" s="3">
        <v>5.7788761644305353</v>
      </c>
      <c r="P9338" s="21">
        <v>-5.7788761644305353</v>
      </c>
    </row>
    <row r="9339" spans="4:16" x14ac:dyDescent="0.2">
      <c r="D9339" s="3">
        <v>0.60727634385696894</v>
      </c>
      <c r="K9339" s="3">
        <v>0.2722272214029382</v>
      </c>
      <c r="L9339" s="20">
        <v>1.2675353043045319</v>
      </c>
      <c r="M9339" s="3">
        <v>114.82477156630034</v>
      </c>
      <c r="N9339" s="20">
        <v>3.6387279182893693</v>
      </c>
      <c r="O9339" s="3">
        <v>8.8139563519890203</v>
      </c>
      <c r="P9339" s="21">
        <v>-5.175228433699651</v>
      </c>
    </row>
    <row r="9340" spans="4:16" x14ac:dyDescent="0.2">
      <c r="D9340" s="3">
        <v>0.7135751295155176</v>
      </c>
      <c r="K9340" s="3">
        <v>0.56385952003440631</v>
      </c>
      <c r="L9340" s="20">
        <v>-0.32699449988266566</v>
      </c>
      <c r="M9340" s="3">
        <v>114.16354194320854</v>
      </c>
      <c r="N9340" s="20">
        <v>0</v>
      </c>
      <c r="O9340" s="3">
        <v>5.8364580567914643</v>
      </c>
      <c r="P9340" s="21">
        <v>-5.8364580567914643</v>
      </c>
    </row>
    <row r="9341" spans="4:16" x14ac:dyDescent="0.2">
      <c r="D9341" s="3">
        <v>0.97277021179875933</v>
      </c>
      <c r="K9341" s="3">
        <v>1.9231630475407229</v>
      </c>
      <c r="L9341" s="20">
        <v>-0.41907033168876368</v>
      </c>
      <c r="M9341" s="3">
        <v>114.79372815814484</v>
      </c>
      <c r="N9341" s="20">
        <v>3.478418253957301</v>
      </c>
      <c r="O9341" s="3">
        <v>8.6846900958124564</v>
      </c>
      <c r="P9341" s="21">
        <v>-5.2062718418551555</v>
      </c>
    </row>
    <row r="9342" spans="4:16" x14ac:dyDescent="0.2">
      <c r="D9342" s="3">
        <v>0.85573659932907598</v>
      </c>
      <c r="K9342" s="3">
        <v>1.0613589577735574</v>
      </c>
      <c r="L9342" s="20">
        <v>-0.6298811003139323</v>
      </c>
      <c r="M9342" s="3">
        <v>114.20066307253487</v>
      </c>
      <c r="N9342" s="20">
        <v>0</v>
      </c>
      <c r="O9342" s="3">
        <v>5.7993369274651272</v>
      </c>
      <c r="P9342" s="21">
        <v>-5.7993369274651272</v>
      </c>
    </row>
    <row r="9343" spans="4:16" x14ac:dyDescent="0.2">
      <c r="D9343" s="3">
        <v>0.24919063772028546</v>
      </c>
      <c r="K9343" s="3">
        <v>-0.67703889706112141</v>
      </c>
      <c r="L9343" s="20">
        <v>-0.14630603414806143</v>
      </c>
      <c r="M9343" s="3">
        <v>114.34103622424868</v>
      </c>
      <c r="N9343" s="20">
        <v>0.49518896489801278</v>
      </c>
      <c r="O9343" s="3">
        <v>6.1541527406493373</v>
      </c>
      <c r="P9343" s="21">
        <v>-5.6589637757513245</v>
      </c>
    </row>
    <row r="9344" spans="4:16" x14ac:dyDescent="0.2">
      <c r="D9344" s="3">
        <v>0.95110388264751744</v>
      </c>
      <c r="K9344" s="3">
        <v>1.6556523867903876</v>
      </c>
      <c r="L9344" s="20">
        <v>0.95712004053529998</v>
      </c>
      <c r="M9344" s="3">
        <v>116.1011714804747</v>
      </c>
      <c r="N9344" s="20">
        <v>8.6551036385292832</v>
      </c>
      <c r="O9344" s="3">
        <v>12.553932158054572</v>
      </c>
      <c r="P9344" s="21">
        <v>-3.8988285195252885</v>
      </c>
    </row>
    <row r="9345" spans="4:16" x14ac:dyDescent="0.2">
      <c r="D9345" s="3">
        <v>0.65903115045588645</v>
      </c>
      <c r="K9345" s="3">
        <v>0.40982040174433348</v>
      </c>
      <c r="L9345" s="20">
        <v>0.65697954661646341</v>
      </c>
      <c r="M9345" s="3">
        <v>114.4724524270477</v>
      </c>
      <c r="N9345" s="20">
        <v>1.5456213260912435</v>
      </c>
      <c r="O9345" s="3">
        <v>7.0731688990435515</v>
      </c>
      <c r="P9345" s="21">
        <v>-5.527547572952308</v>
      </c>
    </row>
    <row r="9346" spans="4:16" x14ac:dyDescent="0.2">
      <c r="D9346" s="3">
        <v>0.92554083481360383</v>
      </c>
      <c r="K9346" s="3">
        <v>1.4433626834285995</v>
      </c>
      <c r="L9346" s="20">
        <v>-0.56965043316681752</v>
      </c>
      <c r="M9346" s="3">
        <v>114.36544312396073</v>
      </c>
      <c r="N9346" s="20">
        <v>0.71102714760087338</v>
      </c>
      <c r="O9346" s="3">
        <v>6.3455840236401428</v>
      </c>
      <c r="P9346" s="21">
        <v>-5.6345568760392695</v>
      </c>
    </row>
    <row r="9347" spans="4:16" x14ac:dyDescent="0.2">
      <c r="D9347" s="3">
        <v>0.45897360681482724</v>
      </c>
      <c r="K9347" s="3">
        <v>-0.10301985393444778</v>
      </c>
      <c r="L9347" s="20">
        <v>-0.21819511339704784</v>
      </c>
      <c r="M9347" s="3">
        <v>114.17697629194649</v>
      </c>
      <c r="N9347" s="20">
        <v>0</v>
      </c>
      <c r="O9347" s="3">
        <v>5.8230237080535119</v>
      </c>
      <c r="P9347" s="21">
        <v>-5.8230237080535119</v>
      </c>
    </row>
    <row r="9348" spans="4:16" x14ac:dyDescent="0.2">
      <c r="D9348" s="3">
        <v>0.8225030200663862</v>
      </c>
      <c r="K9348" s="3">
        <v>0.92494607178333677</v>
      </c>
      <c r="L9348" s="20">
        <v>-0.76109808418203706</v>
      </c>
      <c r="M9348" s="3">
        <v>114.15519208384777</v>
      </c>
      <c r="N9348" s="20">
        <v>0</v>
      </c>
      <c r="O9348" s="3">
        <v>5.8448079161522344</v>
      </c>
      <c r="P9348" s="21">
        <v>-5.8448079161522344</v>
      </c>
    </row>
    <row r="9349" spans="4:16" x14ac:dyDescent="0.2">
      <c r="D9349" s="3">
        <v>6.4092053693929826E-2</v>
      </c>
      <c r="K9349" s="3">
        <v>-1.5213018453785652</v>
      </c>
      <c r="L9349" s="20">
        <v>-0.15433897133414098</v>
      </c>
      <c r="M9349" s="3">
        <v>114.94971941099342</v>
      </c>
      <c r="N9349" s="20">
        <v>4.2531185702108729</v>
      </c>
      <c r="O9349" s="3">
        <v>9.3033991592174416</v>
      </c>
      <c r="P9349" s="21">
        <v>-5.0502805890065687</v>
      </c>
    </row>
    <row r="9350" spans="4:16" x14ac:dyDescent="0.2">
      <c r="D9350" s="3">
        <v>0.65975614802999316</v>
      </c>
      <c r="K9350" s="3">
        <v>0.4117977046307395</v>
      </c>
      <c r="L9350" s="20">
        <v>-0.60957114414876123</v>
      </c>
      <c r="M9350" s="3">
        <v>114.15869313345019</v>
      </c>
      <c r="N9350" s="20">
        <v>0</v>
      </c>
      <c r="O9350" s="3">
        <v>5.8413068665498145</v>
      </c>
      <c r="P9350" s="21">
        <v>-5.8413068665498145</v>
      </c>
    </row>
    <row r="9351" spans="4:16" x14ac:dyDescent="0.2">
      <c r="D9351" s="3">
        <v>0.67247255678562456</v>
      </c>
      <c r="K9351" s="3">
        <v>0.44675095517732788</v>
      </c>
      <c r="L9351" s="20">
        <v>-0.71481834437474656</v>
      </c>
      <c r="M9351" s="3">
        <v>114.16803819374468</v>
      </c>
      <c r="N9351" s="20">
        <v>0</v>
      </c>
      <c r="O9351" s="3">
        <v>5.8319618062553147</v>
      </c>
      <c r="P9351" s="21">
        <v>-5.8319618062553147</v>
      </c>
    </row>
    <row r="9352" spans="4:16" x14ac:dyDescent="0.2">
      <c r="D9352" s="3">
        <v>0.19318408832990044</v>
      </c>
      <c r="K9352" s="3">
        <v>-0.86622246389675672</v>
      </c>
      <c r="L9352" s="20">
        <v>-0.45375403352868821</v>
      </c>
      <c r="M9352" s="3">
        <v>114.64510094446763</v>
      </c>
      <c r="N9352" s="20">
        <v>2.6573501603513492</v>
      </c>
      <c r="O9352" s="3">
        <v>8.0122492158837204</v>
      </c>
      <c r="P9352" s="21">
        <v>-5.3548990555323712</v>
      </c>
    </row>
    <row r="9353" spans="4:16" x14ac:dyDescent="0.2">
      <c r="D9353" s="3">
        <v>0.96120054443966951</v>
      </c>
      <c r="K9353" s="3">
        <v>1.7647909207642447</v>
      </c>
      <c r="L9353" s="20">
        <v>1.028839679203386</v>
      </c>
      <c r="M9353" s="3">
        <v>116.38190704393574</v>
      </c>
      <c r="N9353" s="20">
        <v>9.5387447989684375</v>
      </c>
      <c r="O9353" s="3">
        <v>13.15683775503269</v>
      </c>
      <c r="P9353" s="21">
        <v>-3.6180929560642525</v>
      </c>
    </row>
    <row r="9354" spans="4:16" x14ac:dyDescent="0.2">
      <c r="D9354" s="3">
        <v>0.14153692422250977</v>
      </c>
      <c r="K9354" s="3">
        <v>-1.0734397706892131</v>
      </c>
      <c r="L9354" s="20">
        <v>0.63852249946124706</v>
      </c>
      <c r="M9354" s="3">
        <v>114.20151357362244</v>
      </c>
      <c r="N9354" s="20">
        <v>0</v>
      </c>
      <c r="O9354" s="3">
        <v>5.7984864263775719</v>
      </c>
      <c r="P9354" s="21">
        <v>-5.7984864263775719</v>
      </c>
    </row>
    <row r="9355" spans="4:16" x14ac:dyDescent="0.2">
      <c r="D9355" s="3">
        <v>0.99315650564532709</v>
      </c>
      <c r="K9355" s="3">
        <v>2.4653750918905408</v>
      </c>
      <c r="L9355" s="20">
        <v>-0.51608488329215241</v>
      </c>
      <c r="M9355" s="3">
        <v>115.2335739105054</v>
      </c>
      <c r="N9355" s="20">
        <v>5.5085189652441642</v>
      </c>
      <c r="O9355" s="3">
        <v>10.274945054738765</v>
      </c>
      <c r="P9355" s="21">
        <v>-4.7664260894946011</v>
      </c>
    </row>
    <row r="9356" spans="4:16" x14ac:dyDescent="0.2">
      <c r="D9356" s="3">
        <v>0.22440336665759378</v>
      </c>
      <c r="K9356" s="3">
        <v>-0.75740588190920366</v>
      </c>
      <c r="L9356" s="20">
        <v>0.82260406027340927</v>
      </c>
      <c r="M9356" s="3">
        <v>114.14874398874808</v>
      </c>
      <c r="N9356" s="20">
        <v>0</v>
      </c>
      <c r="O9356" s="3">
        <v>5.8512560112519196</v>
      </c>
      <c r="P9356" s="21">
        <v>-5.8512560112519196</v>
      </c>
    </row>
    <row r="9357" spans="4:16" x14ac:dyDescent="0.2">
      <c r="D9357" s="3">
        <v>0.13883202411126913</v>
      </c>
      <c r="K9357" s="3">
        <v>-1.0855818163635447</v>
      </c>
      <c r="L9357" s="20">
        <v>0.18387476200574787</v>
      </c>
      <c r="M9357" s="3">
        <v>114.37963599091192</v>
      </c>
      <c r="N9357" s="20">
        <v>0.83132557116191919</v>
      </c>
      <c r="O9357" s="3">
        <v>6.4516895802499974</v>
      </c>
      <c r="P9357" s="21">
        <v>-5.6203640090880782</v>
      </c>
    </row>
    <row r="9358" spans="4:16" x14ac:dyDescent="0.2">
      <c r="D9358" s="3">
        <v>9.0848836761053403E-2</v>
      </c>
      <c r="K9358" s="3">
        <v>-1.3355461126806225</v>
      </c>
      <c r="L9358" s="20">
        <v>8.6539411331265956E-2</v>
      </c>
      <c r="M9358" s="3">
        <v>114.59300081901931</v>
      </c>
      <c r="N9358" s="20">
        <v>2.3437030255619504</v>
      </c>
      <c r="O9358" s="3">
        <v>7.7507022065426412</v>
      </c>
      <c r="P9358" s="21">
        <v>-5.4069991809806908</v>
      </c>
    </row>
    <row r="9359" spans="4:16" x14ac:dyDescent="0.2">
      <c r="D9359" s="3">
        <v>0.61886740625584469</v>
      </c>
      <c r="K9359" s="3">
        <v>0.30250753865298396</v>
      </c>
      <c r="L9359" s="20">
        <v>1.5205441636797734</v>
      </c>
      <c r="M9359" s="3">
        <v>115.09727334465686</v>
      </c>
      <c r="N9359" s="20">
        <v>4.926365178732695</v>
      </c>
      <c r="O9359" s="3">
        <v>9.8290918340758395</v>
      </c>
      <c r="P9359" s="21">
        <v>-4.9027266553431446</v>
      </c>
    </row>
    <row r="9360" spans="4:16" x14ac:dyDescent="0.2">
      <c r="D9360" s="3">
        <v>0.92462164601338903</v>
      </c>
      <c r="K9360" s="3">
        <v>1.4368637637819024</v>
      </c>
      <c r="L9360" s="20">
        <v>-0.97225075343850198</v>
      </c>
      <c r="M9360" s="3">
        <v>114.20913769401687</v>
      </c>
      <c r="N9360" s="20">
        <v>0</v>
      </c>
      <c r="O9360" s="3">
        <v>5.7908623059831328</v>
      </c>
      <c r="P9360" s="21">
        <v>-5.7908623059831328</v>
      </c>
    </row>
    <row r="9361" spans="4:16" x14ac:dyDescent="0.2">
      <c r="D9361" s="3">
        <v>0.88504784900501887</v>
      </c>
      <c r="K9361" s="3">
        <v>1.2006054087013804</v>
      </c>
      <c r="L9361" s="20">
        <v>-1.4839785541547352</v>
      </c>
      <c r="M9361" s="3">
        <v>114.17044692054128</v>
      </c>
      <c r="N9361" s="20">
        <v>0</v>
      </c>
      <c r="O9361" s="3">
        <v>5.8295530794587194</v>
      </c>
      <c r="P9361" s="21">
        <v>-5.8295530794587194</v>
      </c>
    </row>
    <row r="9362" spans="4:16" x14ac:dyDescent="0.2">
      <c r="D9362" s="3">
        <v>7.3830612890643868E-2</v>
      </c>
      <c r="K9362" s="3">
        <v>-1.4478420636173064</v>
      </c>
      <c r="L9362" s="20">
        <v>1.06624729091259</v>
      </c>
      <c r="M9362" s="3">
        <v>114.18908732057781</v>
      </c>
      <c r="N9362" s="20">
        <v>0</v>
      </c>
      <c r="O9362" s="3">
        <v>5.8109126794221879</v>
      </c>
      <c r="P9362" s="21">
        <v>-5.8109126794221879</v>
      </c>
    </row>
    <row r="9363" spans="4:16" x14ac:dyDescent="0.2">
      <c r="D9363" s="3">
        <v>0.46417616961228725</v>
      </c>
      <c r="K9363" s="3">
        <v>-8.9918047740633986E-2</v>
      </c>
      <c r="L9363" s="20">
        <v>-1.0045288565727419</v>
      </c>
      <c r="M9363" s="3">
        <v>114.48952035628895</v>
      </c>
      <c r="N9363" s="20">
        <v>1.6660566988294505</v>
      </c>
      <c r="O9363" s="3">
        <v>7.1765363425405013</v>
      </c>
      <c r="P9363" s="21">
        <v>-5.5104796437110508</v>
      </c>
    </row>
    <row r="9364" spans="4:16" x14ac:dyDescent="0.2">
      <c r="D9364" s="3">
        <v>0.50969850293686891</v>
      </c>
      <c r="K9364" s="3">
        <v>2.4312936776828224E-2</v>
      </c>
      <c r="L9364" s="20">
        <v>4.5837432406177651E-2</v>
      </c>
      <c r="M9364" s="3">
        <v>114.14893526416648</v>
      </c>
      <c r="N9364" s="20">
        <v>0</v>
      </c>
      <c r="O9364" s="3">
        <v>5.8510647358335248</v>
      </c>
      <c r="P9364" s="21">
        <v>-5.8510647358335248</v>
      </c>
    </row>
    <row r="9365" spans="4:16" x14ac:dyDescent="0.2">
      <c r="D9365" s="3">
        <v>0.30933122027965954</v>
      </c>
      <c r="K9365" s="3">
        <v>-0.49774690891314377</v>
      </c>
      <c r="L9365" s="20">
        <v>0.30649277844034062</v>
      </c>
      <c r="M9365" s="3">
        <v>114.15796936078495</v>
      </c>
      <c r="N9365" s="20">
        <v>0</v>
      </c>
      <c r="O9365" s="3">
        <v>5.8420306392150536</v>
      </c>
      <c r="P9365" s="21">
        <v>-5.8420306392150536</v>
      </c>
    </row>
    <row r="9366" spans="4:16" x14ac:dyDescent="0.2">
      <c r="D9366" s="3">
        <v>0.65728636052576439</v>
      </c>
      <c r="K9366" s="3">
        <v>0.40506833826806971</v>
      </c>
      <c r="L9366" s="20">
        <v>-0.14719288981734402</v>
      </c>
      <c r="M9366" s="3">
        <v>114.16650842070513</v>
      </c>
      <c r="N9366" s="20">
        <v>0</v>
      </c>
      <c r="O9366" s="3">
        <v>5.8334915792948721</v>
      </c>
      <c r="P9366" s="21">
        <v>-5.8334915792948721</v>
      </c>
    </row>
    <row r="9367" spans="4:16" x14ac:dyDescent="0.2">
      <c r="D9367" s="3">
        <v>0.98314491178492425</v>
      </c>
      <c r="K9367" s="3">
        <v>2.1235214925843615</v>
      </c>
      <c r="L9367" s="20">
        <v>1.6721623185904038</v>
      </c>
      <c r="M9367" s="3">
        <v>118.28364108116034</v>
      </c>
      <c r="N9367" s="20">
        <v>14.644730974583709</v>
      </c>
      <c r="O9367" s="3">
        <v>16.361089893423369</v>
      </c>
      <c r="P9367" s="21">
        <v>-1.71635891883966</v>
      </c>
    </row>
    <row r="9368" spans="4:16" x14ac:dyDescent="0.2">
      <c r="D9368" s="3">
        <v>0.67550130381961937</v>
      </c>
      <c r="K9368" s="3">
        <v>0.45515547211636076</v>
      </c>
      <c r="L9368" s="20">
        <v>1.2539334556181747</v>
      </c>
      <c r="M9368" s="3">
        <v>114.98210399206999</v>
      </c>
      <c r="N9368" s="20">
        <v>4.405265955795457</v>
      </c>
      <c r="O9368" s="3">
        <v>9.4231619637254553</v>
      </c>
      <c r="P9368" s="21">
        <v>-5.0178960079299983</v>
      </c>
    </row>
    <row r="9369" spans="4:16" x14ac:dyDescent="0.2">
      <c r="D9369" s="3">
        <v>0.85111294824972938</v>
      </c>
      <c r="K9369" s="3">
        <v>1.04121860354747</v>
      </c>
      <c r="L9369" s="20">
        <v>1.298265570469785</v>
      </c>
      <c r="M9369" s="3">
        <v>115.71297276958316</v>
      </c>
      <c r="N9369" s="20">
        <v>7.3411219531262901</v>
      </c>
      <c r="O9369" s="3">
        <v>11.62814918354313</v>
      </c>
      <c r="P9369" s="21">
        <v>-4.2870272304168395</v>
      </c>
    </row>
    <row r="9370" spans="4:16" x14ac:dyDescent="0.2">
      <c r="D9370" s="3">
        <v>0.37434202412088974</v>
      </c>
      <c r="K9370" s="3">
        <v>-0.3203750349345203</v>
      </c>
      <c r="L9370" s="20">
        <v>-1.3506641233707311</v>
      </c>
      <c r="M9370" s="3">
        <v>114.9453143898242</v>
      </c>
      <c r="N9370" s="20">
        <v>4.2322148812127836</v>
      </c>
      <c r="O9370" s="3">
        <v>9.2869004913885789</v>
      </c>
      <c r="P9370" s="21">
        <v>-5.0546856101757953</v>
      </c>
    </row>
    <row r="9371" spans="4:16" x14ac:dyDescent="0.2">
      <c r="D9371" s="3">
        <v>8.2703180663222881E-2</v>
      </c>
      <c r="K9371" s="3">
        <v>-1.3871161068354885</v>
      </c>
      <c r="L9371" s="20">
        <v>-1.2085332692626654</v>
      </c>
      <c r="M9371" s="3">
        <v>116.07557704530871</v>
      </c>
      <c r="N9371" s="20">
        <v>8.5720275398256405</v>
      </c>
      <c r="O9371" s="3">
        <v>12.496450494516942</v>
      </c>
      <c r="P9371" s="21">
        <v>-3.9244229546913019</v>
      </c>
    </row>
    <row r="9372" spans="4:16" x14ac:dyDescent="0.2">
      <c r="D9372" s="3">
        <v>0.32397619428028007</v>
      </c>
      <c r="K9372" s="3">
        <v>-0.45660861128801544</v>
      </c>
      <c r="L9372" s="20">
        <v>0.62331599561605011</v>
      </c>
      <c r="M9372" s="3">
        <v>114.15546181745019</v>
      </c>
      <c r="N9372" s="20">
        <v>0</v>
      </c>
      <c r="O9372" s="3">
        <v>5.8445381825498117</v>
      </c>
      <c r="P9372" s="21">
        <v>-5.8445381825498117</v>
      </c>
    </row>
    <row r="9373" spans="4:16" x14ac:dyDescent="0.2">
      <c r="D9373" s="3">
        <v>0.69897223802217245</v>
      </c>
      <c r="K9373" s="3">
        <v>0.52144684707647326</v>
      </c>
      <c r="L9373" s="20">
        <v>-0.24786127398509425</v>
      </c>
      <c r="M9373" s="3">
        <v>114.16889119637457</v>
      </c>
      <c r="N9373" s="20">
        <v>0</v>
      </c>
      <c r="O9373" s="3">
        <v>5.8311088036254333</v>
      </c>
      <c r="P9373" s="21">
        <v>-5.8311088036254333</v>
      </c>
    </row>
    <row r="9374" spans="4:16" x14ac:dyDescent="0.2">
      <c r="D9374" s="3">
        <v>0.90903383507072288</v>
      </c>
      <c r="K9374" s="3">
        <v>1.3348289689610984</v>
      </c>
      <c r="L9374" s="20">
        <v>0.18725873968427012</v>
      </c>
      <c r="M9374" s="3">
        <v>114.80929789653284</v>
      </c>
      <c r="N9374" s="20">
        <v>3.5592420253309029</v>
      </c>
      <c r="O9374" s="3">
        <v>8.749944128798063</v>
      </c>
      <c r="P9374" s="21">
        <v>-5.1907021034671601</v>
      </c>
    </row>
    <row r="9375" spans="4:16" x14ac:dyDescent="0.2">
      <c r="D9375" s="3">
        <v>0.49357493566692606</v>
      </c>
      <c r="K9375" s="3">
        <v>-1.6105944214030939E-2</v>
      </c>
      <c r="L9375" s="20">
        <v>-0.7333827893907251</v>
      </c>
      <c r="M9375" s="3">
        <v>114.30786965372515</v>
      </c>
      <c r="N9375" s="20">
        <v>0.18008109956659979</v>
      </c>
      <c r="O9375" s="3">
        <v>5.8722114458414509</v>
      </c>
      <c r="P9375" s="21">
        <v>-5.6921303462748511</v>
      </c>
    </row>
    <row r="9376" spans="4:16" x14ac:dyDescent="0.2">
      <c r="D9376" s="3">
        <v>0.59591875330762745</v>
      </c>
      <c r="K9376" s="3">
        <v>0.24279721468035778</v>
      </c>
      <c r="L9376" s="20">
        <v>0.29226164413263661</v>
      </c>
      <c r="M9376" s="3">
        <v>114.22923835181263</v>
      </c>
      <c r="N9376" s="20">
        <v>0</v>
      </c>
      <c r="O9376" s="3">
        <v>5.7707616481873671</v>
      </c>
      <c r="P9376" s="21">
        <v>-5.7707616481873671</v>
      </c>
    </row>
    <row r="9377" spans="4:16" x14ac:dyDescent="0.2">
      <c r="D9377" s="3">
        <v>0.48482936815761274</v>
      </c>
      <c r="K9377" s="3">
        <v>-3.8036304300216442E-2</v>
      </c>
      <c r="L9377" s="20">
        <v>0.16182006060396559</v>
      </c>
      <c r="M9377" s="3">
        <v>114.15190350855102</v>
      </c>
      <c r="N9377" s="20">
        <v>0</v>
      </c>
      <c r="O9377" s="3">
        <v>5.8480964914489846</v>
      </c>
      <c r="P9377" s="21">
        <v>-5.8480964914489846</v>
      </c>
    </row>
    <row r="9378" spans="4:16" x14ac:dyDescent="0.2">
      <c r="D9378" s="3">
        <v>0.95639827640815156</v>
      </c>
      <c r="K9378" s="3">
        <v>1.7103376837342308</v>
      </c>
      <c r="L9378" s="20">
        <v>-1.2688389456052551</v>
      </c>
      <c r="M9378" s="3">
        <v>114.20315987382872</v>
      </c>
      <c r="N9378" s="20">
        <v>0</v>
      </c>
      <c r="O9378" s="3">
        <v>5.7968401261712756</v>
      </c>
      <c r="P9378" s="21">
        <v>-5.7968401261712756</v>
      </c>
    </row>
    <row r="9379" spans="4:16" x14ac:dyDescent="0.2">
      <c r="D9379" s="3">
        <v>0.47019137698053554</v>
      </c>
      <c r="K9379" s="3">
        <v>-7.4788799000126652E-2</v>
      </c>
      <c r="L9379" s="20">
        <v>-6.7126430316855529E-2</v>
      </c>
      <c r="M9379" s="3">
        <v>114.15327829718198</v>
      </c>
      <c r="N9379" s="20">
        <v>0</v>
      </c>
      <c r="O9379" s="3">
        <v>5.8467217028180158</v>
      </c>
      <c r="P9379" s="21">
        <v>-5.8467217028180158</v>
      </c>
    </row>
    <row r="9380" spans="4:16" x14ac:dyDescent="0.2">
      <c r="D9380" s="3">
        <v>0.50613677282127867</v>
      </c>
      <c r="K9380" s="3">
        <v>1.538321496973462E-2</v>
      </c>
      <c r="L9380" s="20">
        <v>0.66644358841860607</v>
      </c>
      <c r="M9380" s="3">
        <v>114.28022112304791</v>
      </c>
      <c r="N9380" s="20">
        <v>0</v>
      </c>
      <c r="O9380" s="3">
        <v>5.7197788769520912</v>
      </c>
      <c r="P9380" s="21">
        <v>-5.7197788769520912</v>
      </c>
    </row>
    <row r="9381" spans="4:16" x14ac:dyDescent="0.2">
      <c r="D9381" s="3">
        <v>0.35565401950305858</v>
      </c>
      <c r="K9381" s="3">
        <v>-0.37009992364124883</v>
      </c>
      <c r="L9381" s="20">
        <v>-0.62824085220828096</v>
      </c>
      <c r="M9381" s="3">
        <v>114.43207170747419</v>
      </c>
      <c r="N9381" s="20">
        <v>1.2484115662264443</v>
      </c>
      <c r="O9381" s="3">
        <v>6.8163398587522579</v>
      </c>
      <c r="P9381" s="21">
        <v>-5.5679282925258136</v>
      </c>
    </row>
    <row r="9382" spans="4:16" x14ac:dyDescent="0.2">
      <c r="D9382" s="3">
        <v>0.38749912748274684</v>
      </c>
      <c r="K9382" s="3">
        <v>-0.28584315315601372</v>
      </c>
      <c r="L9382" s="20">
        <v>0.27317784025842978</v>
      </c>
      <c r="M9382" s="3">
        <v>114.14757671614535</v>
      </c>
      <c r="N9382" s="20">
        <v>0</v>
      </c>
      <c r="O9382" s="3">
        <v>5.8524232838546411</v>
      </c>
      <c r="P9382" s="21">
        <v>-5.8524232838546411</v>
      </c>
    </row>
    <row r="9383" spans="4:16" x14ac:dyDescent="0.2">
      <c r="D9383" s="3">
        <v>3.9904491480069429E-2</v>
      </c>
      <c r="K9383" s="3">
        <v>-1.7517954728029315</v>
      </c>
      <c r="L9383" s="20">
        <v>-1.74913928539871</v>
      </c>
      <c r="M9383" s="3">
        <v>117.66306516063071</v>
      </c>
      <c r="N9383" s="20">
        <v>13.105092781584418</v>
      </c>
      <c r="O9383" s="3">
        <v>15.442027620953716</v>
      </c>
      <c r="P9383" s="21">
        <v>-2.3369348393692988</v>
      </c>
    </row>
    <row r="9384" spans="4:16" x14ac:dyDescent="0.2">
      <c r="D9384" s="3">
        <v>9.4166482839643753E-2</v>
      </c>
      <c r="K9384" s="3">
        <v>-1.3155266534502934</v>
      </c>
      <c r="L9384" s="20">
        <v>-0.67803904717407371</v>
      </c>
      <c r="M9384" s="3">
        <v>115.28355280916597</v>
      </c>
      <c r="N9384" s="20">
        <v>5.7139311445817356</v>
      </c>
      <c r="O9384" s="3">
        <v>10.430378335415774</v>
      </c>
      <c r="P9384" s="21">
        <v>-4.7164471908340388</v>
      </c>
    </row>
    <row r="9385" spans="4:16" x14ac:dyDescent="0.2">
      <c r="D9385" s="3">
        <v>0.39407783946756686</v>
      </c>
      <c r="K9385" s="3">
        <v>-0.26870633171240554</v>
      </c>
      <c r="L9385" s="20">
        <v>-0.25084592994653576</v>
      </c>
      <c r="M9385" s="3">
        <v>114.22457051108718</v>
      </c>
      <c r="N9385" s="20">
        <v>0</v>
      </c>
      <c r="O9385" s="3">
        <v>5.7754294889128204</v>
      </c>
      <c r="P9385" s="21">
        <v>-5.7754294889128204</v>
      </c>
    </row>
    <row r="9386" spans="4:16" x14ac:dyDescent="0.2">
      <c r="D9386" s="3">
        <v>5.7979473527757723E-2</v>
      </c>
      <c r="K9386" s="3">
        <v>-1.5719637988412101</v>
      </c>
      <c r="L9386" s="20">
        <v>1.2326017282563551</v>
      </c>
      <c r="M9386" s="3">
        <v>114.18039747903561</v>
      </c>
      <c r="N9386" s="20">
        <v>0</v>
      </c>
      <c r="O9386" s="3">
        <v>5.8196025209643878</v>
      </c>
      <c r="P9386" s="21">
        <v>-5.8196025209643878</v>
      </c>
    </row>
    <row r="9387" spans="4:16" x14ac:dyDescent="0.2">
      <c r="D9387" s="3">
        <v>0.43416760429480217</v>
      </c>
      <c r="K9387" s="3">
        <v>-0.16577349096327521</v>
      </c>
      <c r="L9387" s="20">
        <v>1.6215678188780345</v>
      </c>
      <c r="M9387" s="3">
        <v>114.75285794549433</v>
      </c>
      <c r="N9387" s="20">
        <v>3.2619957878675052</v>
      </c>
      <c r="O9387" s="3">
        <v>8.5091378423731854</v>
      </c>
      <c r="P9387" s="21">
        <v>-5.2471420545056802</v>
      </c>
    </row>
    <row r="9388" spans="4:16" x14ac:dyDescent="0.2">
      <c r="D9388" s="3">
        <v>0.44629998697461459</v>
      </c>
      <c r="K9388" s="3">
        <v>-0.13501505146561821</v>
      </c>
      <c r="L9388" s="20">
        <v>0.31403718351806509</v>
      </c>
      <c r="M9388" s="3">
        <v>114.15667682600882</v>
      </c>
      <c r="N9388" s="20">
        <v>0</v>
      </c>
      <c r="O9388" s="3">
        <v>5.8433231739911804</v>
      </c>
      <c r="P9388" s="21">
        <v>-5.8433231739911804</v>
      </c>
    </row>
    <row r="9389" spans="4:16" x14ac:dyDescent="0.2">
      <c r="D9389" s="3">
        <v>0.24142851118576739</v>
      </c>
      <c r="K9389" s="3">
        <v>-0.70171483044198923</v>
      </c>
      <c r="L9389" s="20">
        <v>0.89438159590564292</v>
      </c>
      <c r="M9389" s="3">
        <v>114.15812413249341</v>
      </c>
      <c r="N9389" s="20">
        <v>0</v>
      </c>
      <c r="O9389" s="3">
        <v>5.8418758675065803</v>
      </c>
      <c r="P9389" s="21">
        <v>-5.8418758675065803</v>
      </c>
    </row>
    <row r="9390" spans="4:16" x14ac:dyDescent="0.2">
      <c r="D9390" s="3">
        <v>0.92592184724493243</v>
      </c>
      <c r="K9390" s="3">
        <v>1.4460745056967148</v>
      </c>
      <c r="L9390" s="20">
        <v>1.5917140931425111</v>
      </c>
      <c r="M9390" s="3">
        <v>116.79110131186641</v>
      </c>
      <c r="N9390" s="20">
        <v>10.749725313926618</v>
      </c>
      <c r="O9390" s="3">
        <v>13.958624002060205</v>
      </c>
      <c r="P9390" s="21">
        <v>-3.208898688133587</v>
      </c>
    </row>
    <row r="9391" spans="4:16" x14ac:dyDescent="0.2">
      <c r="D9391" s="3">
        <v>9.9293143781752594E-2</v>
      </c>
      <c r="K9391" s="3">
        <v>-1.2855897164311572</v>
      </c>
      <c r="L9391" s="20">
        <v>-1.1905257282678288</v>
      </c>
      <c r="M9391" s="3">
        <v>115.9016436429998</v>
      </c>
      <c r="N9391" s="20">
        <v>7.9948770213568707</v>
      </c>
      <c r="O9391" s="3">
        <v>12.09323337835707</v>
      </c>
      <c r="P9391" s="21">
        <v>-4.0983563570001991</v>
      </c>
    </row>
    <row r="9392" spans="4:16" x14ac:dyDescent="0.2">
      <c r="D9392" s="3">
        <v>0.26549978334552471</v>
      </c>
      <c r="K9392" s="3">
        <v>-0.62648089125364093</v>
      </c>
      <c r="L9392" s="20">
        <v>1.5237305425987144</v>
      </c>
      <c r="M9392" s="3">
        <v>114.37734616789842</v>
      </c>
      <c r="N9392" s="20">
        <v>0.81215541085003906</v>
      </c>
      <c r="O9392" s="3">
        <v>6.4348092429516086</v>
      </c>
      <c r="P9392" s="21">
        <v>-5.6226538321015695</v>
      </c>
    </row>
    <row r="9393" spans="4:16" x14ac:dyDescent="0.2">
      <c r="D9393" s="3">
        <v>0.40673686105986034</v>
      </c>
      <c r="K9393" s="3">
        <v>-0.23594709640309577</v>
      </c>
      <c r="L9393" s="20">
        <v>-0.16735838635516201</v>
      </c>
      <c r="M9393" s="3">
        <v>114.19395084174432</v>
      </c>
      <c r="N9393" s="20">
        <v>0</v>
      </c>
      <c r="O9393" s="3">
        <v>5.806049158255675</v>
      </c>
      <c r="P9393" s="21">
        <v>-5.806049158255675</v>
      </c>
    </row>
    <row r="9394" spans="4:16" x14ac:dyDescent="0.2">
      <c r="D9394" s="3">
        <v>0.74195992258300636</v>
      </c>
      <c r="K9394" s="3">
        <v>0.64939954993800664</v>
      </c>
      <c r="L9394" s="20">
        <v>0.81122352076736759</v>
      </c>
      <c r="M9394" s="3">
        <v>114.75688381388508</v>
      </c>
      <c r="N9394" s="20">
        <v>3.2835998844165672</v>
      </c>
      <c r="O9394" s="3">
        <v>8.5267160705314922</v>
      </c>
      <c r="P9394" s="21">
        <v>-5.2431161861149249</v>
      </c>
    </row>
    <row r="9395" spans="4:16" x14ac:dyDescent="0.2">
      <c r="D9395" s="3">
        <v>0.57178786835650208</v>
      </c>
      <c r="K9395" s="3">
        <v>0.18092778014289362</v>
      </c>
      <c r="L9395" s="20">
        <v>1.1294208412018683</v>
      </c>
      <c r="M9395" s="3">
        <v>114.63786371629649</v>
      </c>
      <c r="N9395" s="20">
        <v>2.6147079513746405</v>
      </c>
      <c r="O9395" s="3">
        <v>7.976844235078147</v>
      </c>
      <c r="P9395" s="21">
        <v>-5.3621362837035065</v>
      </c>
    </row>
    <row r="9396" spans="4:16" x14ac:dyDescent="0.2">
      <c r="D9396" s="3">
        <v>0.70396444439543848</v>
      </c>
      <c r="K9396" s="3">
        <v>0.53583714033491558</v>
      </c>
      <c r="L9396" s="20">
        <v>-1.3515512545602726</v>
      </c>
      <c r="M9396" s="3">
        <v>114.33746501567387</v>
      </c>
      <c r="N9396" s="20">
        <v>0.46255576101200546</v>
      </c>
      <c r="O9396" s="3">
        <v>6.1250907453381416</v>
      </c>
      <c r="P9396" s="21">
        <v>-5.6625349843261361</v>
      </c>
    </row>
    <row r="9397" spans="4:16" x14ac:dyDescent="0.2">
      <c r="D9397" s="3">
        <v>0.59488581230721982</v>
      </c>
      <c r="K9397" s="3">
        <v>0.24013142216033592</v>
      </c>
      <c r="L9397" s="20">
        <v>5.5889034317504922E-2</v>
      </c>
      <c r="M9397" s="3">
        <v>114.17253818430306</v>
      </c>
      <c r="N9397" s="20">
        <v>0</v>
      </c>
      <c r="O9397" s="3">
        <v>5.8274618156969353</v>
      </c>
      <c r="P9397" s="21">
        <v>-5.8274618156969353</v>
      </c>
    </row>
    <row r="9398" spans="4:16" x14ac:dyDescent="0.2">
      <c r="D9398" s="3">
        <v>0.62211754495476101</v>
      </c>
      <c r="K9398" s="3">
        <v>0.31104697582289004</v>
      </c>
      <c r="L9398" s="20">
        <v>-1.0516178318550238</v>
      </c>
      <c r="M9398" s="3">
        <v>114.30407587018198</v>
      </c>
      <c r="N9398" s="20">
        <v>0.14214415471344921</v>
      </c>
      <c r="O9398" s="3">
        <v>5.8380682845314738</v>
      </c>
      <c r="P9398" s="21">
        <v>-5.6959241298180245</v>
      </c>
    </row>
    <row r="9399" spans="4:16" x14ac:dyDescent="0.2">
      <c r="D9399" s="3">
        <v>0.36224776862154284</v>
      </c>
      <c r="K9399" s="3">
        <v>-0.35245703175642212</v>
      </c>
      <c r="L9399" s="20">
        <v>-3.169421381316896E-3</v>
      </c>
      <c r="M9399" s="3">
        <v>114.18362348725306</v>
      </c>
      <c r="N9399" s="20">
        <v>0</v>
      </c>
      <c r="O9399" s="3">
        <v>5.8163765127469418</v>
      </c>
      <c r="P9399" s="21">
        <v>-5.8163765127469418</v>
      </c>
    </row>
    <row r="9400" spans="4:16" x14ac:dyDescent="0.2">
      <c r="D9400" s="3">
        <v>0.58863433935466025</v>
      </c>
      <c r="K9400" s="3">
        <v>0.22403339094978977</v>
      </c>
      <c r="L9400" s="20">
        <v>-2.3455935863551445</v>
      </c>
      <c r="M9400" s="3">
        <v>115.43439176882102</v>
      </c>
      <c r="N9400" s="20">
        <v>6.3113797217483665</v>
      </c>
      <c r="O9400" s="3">
        <v>10.876987952927351</v>
      </c>
      <c r="P9400" s="21">
        <v>-4.5656082311789845</v>
      </c>
    </row>
    <row r="9401" spans="4:16" x14ac:dyDescent="0.2">
      <c r="D9401" s="3">
        <v>0.50315996354963377</v>
      </c>
      <c r="K9401" s="3">
        <v>7.9209368077686106E-3</v>
      </c>
      <c r="L9401" s="20">
        <v>-0.66654284866242575</v>
      </c>
      <c r="M9401" s="3">
        <v>114.27134141097559</v>
      </c>
      <c r="N9401" s="20">
        <v>0</v>
      </c>
      <c r="O9401" s="3">
        <v>5.7286585890244126</v>
      </c>
      <c r="P9401" s="21">
        <v>-5.7286585890244126</v>
      </c>
    </row>
    <row r="9402" spans="4:16" x14ac:dyDescent="0.2">
      <c r="D9402" s="3">
        <v>0.19755169951919288</v>
      </c>
      <c r="K9402" s="3">
        <v>-0.8503988072742642</v>
      </c>
      <c r="L9402" s="20">
        <v>1.8398447614138729</v>
      </c>
      <c r="M9402" s="3">
        <v>114.42702194420792</v>
      </c>
      <c r="N9402" s="20">
        <v>1.2099009462688386</v>
      </c>
      <c r="O9402" s="3">
        <v>6.7828790020609233</v>
      </c>
      <c r="P9402" s="21">
        <v>-5.5729780557920847</v>
      </c>
    </row>
    <row r="9403" spans="4:16" x14ac:dyDescent="0.2">
      <c r="D9403" s="3">
        <v>0.43242767936077681</v>
      </c>
      <c r="K9403" s="3">
        <v>-0.17019681209823112</v>
      </c>
      <c r="L9403" s="20">
        <v>-0.55994391167847091</v>
      </c>
      <c r="M9403" s="3">
        <v>114.29969642037361</v>
      </c>
      <c r="N9403" s="20">
        <v>9.7804369619616693E-2</v>
      </c>
      <c r="O9403" s="3">
        <v>5.7981079492460026</v>
      </c>
      <c r="P9403" s="21">
        <v>-5.7003035796263859</v>
      </c>
    </row>
    <row r="9404" spans="4:16" x14ac:dyDescent="0.2">
      <c r="D9404" s="3">
        <v>0.45914829009343772</v>
      </c>
      <c r="K9404" s="3">
        <v>-0.10257966812397214</v>
      </c>
      <c r="L9404" s="20">
        <v>0.87210991603857946</v>
      </c>
      <c r="M9404" s="3">
        <v>114.31656144025483</v>
      </c>
      <c r="N9404" s="20">
        <v>0.26542570410151001</v>
      </c>
      <c r="O9404" s="3">
        <v>5.94886426384668</v>
      </c>
      <c r="P9404" s="21">
        <v>-5.68343855974517</v>
      </c>
    </row>
    <row r="9405" spans="4:16" x14ac:dyDescent="0.2">
      <c r="D9405" s="3">
        <v>0.72509248774739632</v>
      </c>
      <c r="K9405" s="3">
        <v>0.59803733072381948</v>
      </c>
      <c r="L9405" s="20">
        <v>-0.95616173029809792</v>
      </c>
      <c r="M9405" s="3">
        <v>114.18413232859</v>
      </c>
      <c r="N9405" s="20">
        <v>0</v>
      </c>
      <c r="O9405" s="3">
        <v>5.8158676714100039</v>
      </c>
      <c r="P9405" s="21">
        <v>-5.8158676714100039</v>
      </c>
    </row>
    <row r="9406" spans="4:16" x14ac:dyDescent="0.2">
      <c r="D9406" s="3">
        <v>0.46249149818167018</v>
      </c>
      <c r="K9406" s="3">
        <v>-9.4158819879846298E-2</v>
      </c>
      <c r="L9406" s="20">
        <v>-1.1910516058364817</v>
      </c>
      <c r="M9406" s="3">
        <v>114.61921791827717</v>
      </c>
      <c r="N9406" s="20">
        <v>2.5035067363308769</v>
      </c>
      <c r="O9406" s="3">
        <v>7.8842888180537116</v>
      </c>
      <c r="P9406" s="21">
        <v>-5.3807820817228347</v>
      </c>
    </row>
    <row r="9407" spans="4:16" x14ac:dyDescent="0.2">
      <c r="D9407" s="3">
        <v>0.57855851124763569</v>
      </c>
      <c r="K9407" s="3">
        <v>0.19820717054043929</v>
      </c>
      <c r="L9407" s="20">
        <v>1.0798200650865541</v>
      </c>
      <c r="M9407" s="3">
        <v>114.61395644868261</v>
      </c>
      <c r="N9407" s="20">
        <v>2.4717675013277614</v>
      </c>
      <c r="O9407" s="3">
        <v>7.8578110526451397</v>
      </c>
      <c r="P9407" s="21">
        <v>-5.3860435513173783</v>
      </c>
    </row>
    <row r="9408" spans="4:16" x14ac:dyDescent="0.2">
      <c r="D9408" s="3">
        <v>0.18266224566949468</v>
      </c>
      <c r="K9408" s="3">
        <v>-0.90526598640706768</v>
      </c>
      <c r="L9408" s="20">
        <v>-0.51682488190200715</v>
      </c>
      <c r="M9408" s="3">
        <v>114.72513089444054</v>
      </c>
      <c r="N9408" s="20">
        <v>3.1114096577702668</v>
      </c>
      <c r="O9408" s="3">
        <v>8.3862787633297273</v>
      </c>
      <c r="P9408" s="21">
        <v>-5.2748691055594605</v>
      </c>
    </row>
    <row r="9409" spans="4:16" x14ac:dyDescent="0.2">
      <c r="D9409" s="3">
        <v>0.16625378823281195</v>
      </c>
      <c r="K9409" s="3">
        <v>-0.96907538817741989</v>
      </c>
      <c r="L9409" s="20">
        <v>1.2917315690125302</v>
      </c>
      <c r="M9409" s="3">
        <v>114.17724112447505</v>
      </c>
      <c r="N9409" s="20">
        <v>0</v>
      </c>
      <c r="O9409" s="3">
        <v>5.8227588755249471</v>
      </c>
      <c r="P9409" s="21">
        <v>-5.8227588755249471</v>
      </c>
    </row>
    <row r="9410" spans="4:16" x14ac:dyDescent="0.2">
      <c r="D9410" s="3">
        <v>0.42609503280165179</v>
      </c>
      <c r="K9410" s="3">
        <v>-0.18632479336307595</v>
      </c>
      <c r="L9410" s="20">
        <v>-1.3345014348630755</v>
      </c>
      <c r="M9410" s="3">
        <v>114.80820037220342</v>
      </c>
      <c r="N9410" s="20">
        <v>3.5535727851582948</v>
      </c>
      <c r="O9410" s="3">
        <v>8.7453724129548789</v>
      </c>
      <c r="P9410" s="21">
        <v>-5.1917996277965841</v>
      </c>
    </row>
    <row r="9411" spans="4:16" x14ac:dyDescent="0.2">
      <c r="D9411" s="3">
        <v>0.59144639324592707</v>
      </c>
      <c r="K9411" s="3">
        <v>0.23126721687267199</v>
      </c>
      <c r="L9411" s="20">
        <v>1.1719732740043307</v>
      </c>
      <c r="M9411" s="3">
        <v>114.70990727203943</v>
      </c>
      <c r="N9411" s="20">
        <v>3.0273430497074543</v>
      </c>
      <c r="O9411" s="3">
        <v>8.317435777668031</v>
      </c>
      <c r="P9411" s="21">
        <v>-5.2900927279605767</v>
      </c>
    </row>
    <row r="9412" spans="4:16" x14ac:dyDescent="0.2">
      <c r="D9412" s="3">
        <v>0.96607821769879643</v>
      </c>
      <c r="K9412" s="3">
        <v>1.8260444633569137</v>
      </c>
      <c r="L9412" s="20">
        <v>-0.69811326311872357</v>
      </c>
      <c r="M9412" s="3">
        <v>114.51077787298888</v>
      </c>
      <c r="N9412" s="20">
        <v>1.8122362391583238</v>
      </c>
      <c r="O9412" s="3">
        <v>7.3014583661694488</v>
      </c>
      <c r="P9412" s="21">
        <v>-5.489222127011125</v>
      </c>
    </row>
    <row r="9413" spans="4:16" x14ac:dyDescent="0.2">
      <c r="D9413" s="3">
        <v>0.56487411541770793</v>
      </c>
      <c r="K9413" s="3">
        <v>0.16333869451422986</v>
      </c>
      <c r="L9413" s="20">
        <v>1.83548568089328</v>
      </c>
      <c r="M9413" s="3">
        <v>115.28956395137435</v>
      </c>
      <c r="N9413" s="20">
        <v>5.7383710494575126</v>
      </c>
      <c r="O9413" s="3">
        <v>10.448807098083165</v>
      </c>
      <c r="P9413" s="21">
        <v>-4.7104360486256525</v>
      </c>
    </row>
    <row r="9414" spans="4:16" x14ac:dyDescent="0.2">
      <c r="D9414" s="3">
        <v>0.26529555898173762</v>
      </c>
      <c r="K9414" s="3">
        <v>-0.62710391966058043</v>
      </c>
      <c r="L9414" s="20">
        <v>-0.63379502902691909</v>
      </c>
      <c r="M9414" s="3">
        <v>114.60152981090033</v>
      </c>
      <c r="N9414" s="20">
        <v>2.3961504473119888</v>
      </c>
      <c r="O9414" s="3">
        <v>7.7946206364116506</v>
      </c>
      <c r="P9414" s="21">
        <v>-5.3984701890996618</v>
      </c>
    </row>
    <row r="9415" spans="4:16" x14ac:dyDescent="0.2">
      <c r="D9415" s="3">
        <v>0.86292291195706572</v>
      </c>
      <c r="K9415" s="3">
        <v>1.0935459262291436</v>
      </c>
      <c r="L9415" s="20">
        <v>-0.92800508677600735</v>
      </c>
      <c r="M9415" s="3">
        <v>114.15535121095363</v>
      </c>
      <c r="N9415" s="20">
        <v>0</v>
      </c>
      <c r="O9415" s="3">
        <v>5.8446487890463743</v>
      </c>
      <c r="P9415" s="21">
        <v>-5.8446487890463743</v>
      </c>
    </row>
    <row r="9416" spans="4:16" x14ac:dyDescent="0.2">
      <c r="D9416" s="3">
        <v>0.18956013376172084</v>
      </c>
      <c r="K9416" s="3">
        <v>-0.87951838798851356</v>
      </c>
      <c r="L9416" s="20">
        <v>-1.1739482045365579</v>
      </c>
      <c r="M9416" s="3">
        <v>115.35296850725499</v>
      </c>
      <c r="N9416" s="20">
        <v>5.9928615255822422</v>
      </c>
      <c r="O9416" s="3">
        <v>10.639893018327257</v>
      </c>
      <c r="P9416" s="21">
        <v>-4.6470314927450147</v>
      </c>
    </row>
    <row r="9417" spans="4:16" x14ac:dyDescent="0.2">
      <c r="D9417" s="3">
        <v>0.77426161027175344</v>
      </c>
      <c r="K9417" s="3">
        <v>0.75295529347006607</v>
      </c>
      <c r="L9417" s="20">
        <v>0.99016557042457964</v>
      </c>
      <c r="M9417" s="3">
        <v>115.01571397044017</v>
      </c>
      <c r="N9417" s="20">
        <v>4.5604387892881419</v>
      </c>
      <c r="O9417" s="3">
        <v>9.5447248188479747</v>
      </c>
      <c r="P9417" s="21">
        <v>-4.9842860295598328</v>
      </c>
    </row>
    <row r="9418" spans="4:16" x14ac:dyDescent="0.2">
      <c r="D9418" s="3">
        <v>0.80861564668071617</v>
      </c>
      <c r="K9418" s="3">
        <v>0.87280622388319118</v>
      </c>
      <c r="L9418" s="20">
        <v>-1.2057566561658595</v>
      </c>
      <c r="M9418" s="3">
        <v>114.17916724529897</v>
      </c>
      <c r="N9418" s="20">
        <v>0</v>
      </c>
      <c r="O9418" s="3">
        <v>5.8208327547010299</v>
      </c>
      <c r="P9418" s="21">
        <v>-5.8208327547010299</v>
      </c>
    </row>
    <row r="9419" spans="4:16" x14ac:dyDescent="0.2">
      <c r="D9419" s="3">
        <v>0.18097353974965219</v>
      </c>
      <c r="K9419" s="3">
        <v>-0.91166122921028692</v>
      </c>
      <c r="L9419" s="20">
        <v>2.2148790302712076</v>
      </c>
      <c r="M9419" s="3">
        <v>114.63253776214626</v>
      </c>
      <c r="N9419" s="20">
        <v>2.5831439999663885</v>
      </c>
      <c r="O9419" s="3">
        <v>7.9506062378201321</v>
      </c>
      <c r="P9419" s="21">
        <v>-5.3674622378537435</v>
      </c>
    </row>
    <row r="9420" spans="4:16" x14ac:dyDescent="0.2">
      <c r="D9420" s="3">
        <v>0.57724441491668765</v>
      </c>
      <c r="K9420" s="3">
        <v>0.19484898820320287</v>
      </c>
      <c r="L9420" s="20">
        <v>0.40301745527370808</v>
      </c>
      <c r="M9420" s="3">
        <v>114.24954958912298</v>
      </c>
      <c r="N9420" s="20">
        <v>0</v>
      </c>
      <c r="O9420" s="3">
        <v>5.750450410877022</v>
      </c>
      <c r="P9420" s="21">
        <v>-5.750450410877022</v>
      </c>
    </row>
    <row r="9421" spans="4:16" x14ac:dyDescent="0.2">
      <c r="D9421" s="3">
        <v>0.78603569733953216</v>
      </c>
      <c r="K9421" s="3">
        <v>0.7927412268204328</v>
      </c>
      <c r="L9421" s="20">
        <v>-1.5423361185167541</v>
      </c>
      <c r="M9421" s="3">
        <v>114.30791508854405</v>
      </c>
      <c r="N9421" s="20">
        <v>0.18053284368134825</v>
      </c>
      <c r="O9421" s="3">
        <v>5.8726177551372984</v>
      </c>
      <c r="P9421" s="21">
        <v>-5.6920849114559502</v>
      </c>
    </row>
    <row r="9422" spans="4:16" x14ac:dyDescent="0.2">
      <c r="D9422" s="3">
        <v>0.89704812102198062</v>
      </c>
      <c r="K9422" s="3">
        <v>1.2649095376959589</v>
      </c>
      <c r="L9422" s="20">
        <v>0.18760047968027324</v>
      </c>
      <c r="M9422" s="3">
        <v>114.75012736104645</v>
      </c>
      <c r="N9422" s="20">
        <v>3.2473057919012831</v>
      </c>
      <c r="O9422" s="3">
        <v>8.4971784308548237</v>
      </c>
      <c r="P9422" s="21">
        <v>-5.2498726389535406</v>
      </c>
    </row>
    <row r="9423" spans="4:16" x14ac:dyDescent="0.2">
      <c r="D9423" s="3">
        <v>0.99252238768842416</v>
      </c>
      <c r="K9423" s="3">
        <v>2.4334615278349139</v>
      </c>
      <c r="L9423" s="20">
        <v>0.69140862168988781</v>
      </c>
      <c r="M9423" s="3">
        <v>116.94546042555581</v>
      </c>
      <c r="N9423" s="20">
        <v>11.186717534104574</v>
      </c>
      <c r="O9423" s="3">
        <v>14.241257108548758</v>
      </c>
      <c r="P9423" s="21">
        <v>-3.0545395744441848</v>
      </c>
    </row>
    <row r="9424" spans="4:16" x14ac:dyDescent="0.2">
      <c r="D9424" s="3">
        <v>0.6899190313961967</v>
      </c>
      <c r="K9424" s="3">
        <v>0.49562085334415251</v>
      </c>
      <c r="L9424" s="20">
        <v>-0.72277313158032785</v>
      </c>
      <c r="M9424" s="3">
        <v>114.16225576235544</v>
      </c>
      <c r="N9424" s="20">
        <v>0</v>
      </c>
      <c r="O9424" s="3">
        <v>5.8377442376445643</v>
      </c>
      <c r="P9424" s="21">
        <v>-5.8377442376445643</v>
      </c>
    </row>
    <row r="9425" spans="4:16" x14ac:dyDescent="0.2">
      <c r="D9425" s="3">
        <v>0.95675788332231559</v>
      </c>
      <c r="K9425" s="3">
        <v>1.7142423100051059</v>
      </c>
      <c r="L9425" s="20">
        <v>0.44748240473431061</v>
      </c>
      <c r="M9425" s="3">
        <v>115.4836733807208</v>
      </c>
      <c r="N9425" s="20">
        <v>6.4999757305216548</v>
      </c>
      <c r="O9425" s="3">
        <v>11.016302349800846</v>
      </c>
      <c r="P9425" s="21">
        <v>-4.5163266192791909</v>
      </c>
    </row>
    <row r="9426" spans="4:16" x14ac:dyDescent="0.2">
      <c r="D9426" s="3">
        <v>0.94037219066803857</v>
      </c>
      <c r="K9426" s="3">
        <v>1.5579056374003428</v>
      </c>
      <c r="L9426" s="20">
        <v>0.60381939939477081</v>
      </c>
      <c r="M9426" s="3">
        <v>115.48367377961513</v>
      </c>
      <c r="N9426" s="20">
        <v>6.4999772449107809</v>
      </c>
      <c r="O9426" s="3">
        <v>11.01630346529565</v>
      </c>
      <c r="P9426" s="21">
        <v>-4.5163262203848689</v>
      </c>
    </row>
    <row r="9427" spans="4:16" x14ac:dyDescent="0.2">
      <c r="D9427" s="3">
        <v>0.26920713528565476</v>
      </c>
      <c r="K9427" s="3">
        <v>-0.61521268661207729</v>
      </c>
      <c r="L9427" s="20">
        <v>1.3629832586819732</v>
      </c>
      <c r="M9427" s="3">
        <v>114.3071351899894</v>
      </c>
      <c r="N9427" s="20">
        <v>0.1727701231755816</v>
      </c>
      <c r="O9427" s="3">
        <v>5.8656349331861932</v>
      </c>
      <c r="P9427" s="21">
        <v>-5.6928648100106116</v>
      </c>
    </row>
    <row r="9428" spans="4:16" x14ac:dyDescent="0.2">
      <c r="D9428" s="3">
        <v>0.97741659110610213</v>
      </c>
      <c r="K9428" s="3">
        <v>2.0030975605753727</v>
      </c>
      <c r="L9428" s="20">
        <v>1.1690304733358943</v>
      </c>
      <c r="M9428" s="3">
        <v>117.03108458448531</v>
      </c>
      <c r="N9428" s="20">
        <v>11.424995604671679</v>
      </c>
      <c r="O9428" s="3">
        <v>14.393911020186358</v>
      </c>
      <c r="P9428" s="21">
        <v>-2.9689154155146795</v>
      </c>
    </row>
    <row r="9429" spans="4:16" x14ac:dyDescent="0.2">
      <c r="D9429" s="3">
        <v>0.53882512257668758</v>
      </c>
      <c r="K9429" s="3">
        <v>9.7474284648192772E-2</v>
      </c>
      <c r="L9429" s="20">
        <v>-0.33384522917105836</v>
      </c>
      <c r="M9429" s="3">
        <v>114.16347521676656</v>
      </c>
      <c r="N9429" s="20">
        <v>0</v>
      </c>
      <c r="O9429" s="3">
        <v>5.8365247832334504</v>
      </c>
      <c r="P9429" s="21">
        <v>-5.8365247832334504</v>
      </c>
    </row>
    <row r="9430" spans="4:16" x14ac:dyDescent="0.2">
      <c r="D9430" s="3">
        <v>0.20810357733138057</v>
      </c>
      <c r="K9430" s="3">
        <v>-0.81301901765469209</v>
      </c>
      <c r="L9430" s="20">
        <v>1.7552604601502748</v>
      </c>
      <c r="M9430" s="3">
        <v>114.40098052515799</v>
      </c>
      <c r="N9430" s="20">
        <v>1.0059312816910477</v>
      </c>
      <c r="O9430" s="3">
        <v>6.6049507565330501</v>
      </c>
      <c r="P9430" s="21">
        <v>-5.5990194748420024</v>
      </c>
    </row>
    <row r="9431" spans="4:16" x14ac:dyDescent="0.2">
      <c r="D9431" s="3">
        <v>0.90317126075589504</v>
      </c>
      <c r="K9431" s="3">
        <v>1.299835141138332</v>
      </c>
      <c r="L9431" s="20">
        <v>-0.89959918042193354</v>
      </c>
      <c r="M9431" s="3">
        <v>114.19324688822113</v>
      </c>
      <c r="N9431" s="20">
        <v>0</v>
      </c>
      <c r="O9431" s="3">
        <v>5.8067531117788675</v>
      </c>
      <c r="P9431" s="21">
        <v>-5.8067531117788675</v>
      </c>
    </row>
    <row r="9432" spans="4:16" x14ac:dyDescent="0.2">
      <c r="D9432" s="3">
        <v>9.395492105125778E-3</v>
      </c>
      <c r="K9432" s="3">
        <v>-2.3496517210462811</v>
      </c>
      <c r="L9432" s="20">
        <v>0.58959859321429253</v>
      </c>
      <c r="M9432" s="3">
        <v>115.03268441009084</v>
      </c>
      <c r="N9432" s="20">
        <v>4.6377827698773899</v>
      </c>
      <c r="O9432" s="3">
        <v>9.6050983597865525</v>
      </c>
      <c r="P9432" s="21">
        <v>-4.9673155899091626</v>
      </c>
    </row>
    <row r="9433" spans="4:16" x14ac:dyDescent="0.2">
      <c r="D9433" s="3">
        <v>0.37011207544091485</v>
      </c>
      <c r="K9433" s="3">
        <v>-0.33155652674888619</v>
      </c>
      <c r="L9433" s="20">
        <v>0.94331412752492483</v>
      </c>
      <c r="M9433" s="3">
        <v>114.25434612576646</v>
      </c>
      <c r="N9433" s="20">
        <v>0</v>
      </c>
      <c r="O9433" s="3">
        <v>5.7456538742335326</v>
      </c>
      <c r="P9433" s="21">
        <v>-5.7456538742335326</v>
      </c>
    </row>
    <row r="9434" spans="4:16" x14ac:dyDescent="0.2">
      <c r="D9434" s="3">
        <v>0.80639838867907332</v>
      </c>
      <c r="K9434" s="3">
        <v>0.8647004495949645</v>
      </c>
      <c r="L9434" s="20">
        <v>-0.23623914193267234</v>
      </c>
      <c r="M9434" s="3">
        <v>114.26025979355927</v>
      </c>
      <c r="N9434" s="20">
        <v>0</v>
      </c>
      <c r="O9434" s="3">
        <v>5.7397402064407288</v>
      </c>
      <c r="P9434" s="21">
        <v>-5.7397402064407288</v>
      </c>
    </row>
    <row r="9435" spans="4:16" x14ac:dyDescent="0.2">
      <c r="D9435" s="3">
        <v>0.4771440203186133</v>
      </c>
      <c r="K9435" s="3">
        <v>-5.732282234730543E-2</v>
      </c>
      <c r="L9435" s="20">
        <v>1.0373873608048172</v>
      </c>
      <c r="M9435" s="3">
        <v>114.4217449803221</v>
      </c>
      <c r="N9435" s="20">
        <v>1.1693098277997862</v>
      </c>
      <c r="O9435" s="3">
        <v>6.7475648474776833</v>
      </c>
      <c r="P9435" s="21">
        <v>-5.5782550196778971</v>
      </c>
    </row>
    <row r="9436" spans="4:16" x14ac:dyDescent="0.2">
      <c r="D9436" s="3">
        <v>0.63530229532458748</v>
      </c>
      <c r="K9436" s="3">
        <v>0.3459298840388077</v>
      </c>
      <c r="L9436" s="20">
        <v>0.74005150619065008</v>
      </c>
      <c r="M9436" s="3">
        <v>114.48424767216653</v>
      </c>
      <c r="N9436" s="20">
        <v>1.6291543050949855</v>
      </c>
      <c r="O9436" s="3">
        <v>7.1449066329284534</v>
      </c>
      <c r="P9436" s="21">
        <v>-5.5157523278334679</v>
      </c>
    </row>
    <row r="9437" spans="4:16" x14ac:dyDescent="0.2">
      <c r="D9437" s="3">
        <v>0.29976112242852443</v>
      </c>
      <c r="K9437" s="3">
        <v>-0.52508767321289529</v>
      </c>
      <c r="L9437" s="20">
        <v>-2.630196940827799</v>
      </c>
      <c r="M9437" s="3">
        <v>117.00041701504657</v>
      </c>
      <c r="N9437" s="20">
        <v>11.339978384520506</v>
      </c>
      <c r="O9437" s="3">
        <v>14.339561369473934</v>
      </c>
      <c r="P9437" s="21">
        <v>-2.9995829849534275</v>
      </c>
    </row>
    <row r="9438" spans="4:16" x14ac:dyDescent="0.2">
      <c r="D9438" s="3">
        <v>0.99817294689362168</v>
      </c>
      <c r="K9438" s="3">
        <v>2.9065738599295523</v>
      </c>
      <c r="L9438" s="20">
        <v>-0.3833339096877631</v>
      </c>
      <c r="M9438" s="3">
        <v>115.96922494677084</v>
      </c>
      <c r="N9438" s="20">
        <v>8.2218278544951033</v>
      </c>
      <c r="O9438" s="3">
        <v>12.252602907724267</v>
      </c>
      <c r="P9438" s="21">
        <v>-4.0307750532291635</v>
      </c>
    </row>
    <row r="9439" spans="4:16" x14ac:dyDescent="0.2">
      <c r="D9439" s="3">
        <v>0.3767113079536597</v>
      </c>
      <c r="K9439" s="3">
        <v>-0.31412959092717768</v>
      </c>
      <c r="L9439" s="20">
        <v>-0.85048939657476375</v>
      </c>
      <c r="M9439" s="3">
        <v>114.53480614017057</v>
      </c>
      <c r="N9439" s="20">
        <v>1.9727988517554138</v>
      </c>
      <c r="O9439" s="3">
        <v>7.4379927115848403</v>
      </c>
      <c r="P9439" s="21">
        <v>-5.4651938598294265</v>
      </c>
    </row>
    <row r="9440" spans="4:16" x14ac:dyDescent="0.2">
      <c r="D9440" s="3">
        <v>8.1153732841032569E-2</v>
      </c>
      <c r="K9440" s="3">
        <v>-1.3973529320973868</v>
      </c>
      <c r="L9440" s="20">
        <v>0.96995418575721526</v>
      </c>
      <c r="M9440" s="3">
        <v>114.19966314257346</v>
      </c>
      <c r="N9440" s="20">
        <v>0</v>
      </c>
      <c r="O9440" s="3">
        <v>5.8003368574265437</v>
      </c>
      <c r="P9440" s="21">
        <v>-5.8003368574265437</v>
      </c>
    </row>
    <row r="9441" spans="4:16" x14ac:dyDescent="0.2">
      <c r="D9441" s="3">
        <v>0.54578606842234201</v>
      </c>
      <c r="K9441" s="3">
        <v>0.11502177434459959</v>
      </c>
      <c r="L9441" s="20">
        <v>8.4514651864740678E-2</v>
      </c>
      <c r="M9441" s="3">
        <v>114.15889302719143</v>
      </c>
      <c r="N9441" s="20">
        <v>0</v>
      </c>
      <c r="O9441" s="3">
        <v>5.8411069728085749</v>
      </c>
      <c r="P9441" s="21">
        <v>-5.8411069728085749</v>
      </c>
    </row>
    <row r="9442" spans="4:16" x14ac:dyDescent="0.2">
      <c r="D9442" s="3">
        <v>0.59280115181728321</v>
      </c>
      <c r="K9442" s="3">
        <v>0.2347565461855006</v>
      </c>
      <c r="L9442" s="20">
        <v>0.12876329326884783</v>
      </c>
      <c r="M9442" s="3">
        <v>114.18524355782124</v>
      </c>
      <c r="N9442" s="20">
        <v>0</v>
      </c>
      <c r="O9442" s="3">
        <v>5.8147564421787621</v>
      </c>
      <c r="P9442" s="21">
        <v>-5.8147564421787621</v>
      </c>
    </row>
    <row r="9443" spans="4:16" x14ac:dyDescent="0.2">
      <c r="D9443" s="3">
        <v>0.83325963679806203</v>
      </c>
      <c r="K9443" s="3">
        <v>0.96712664616500155</v>
      </c>
      <c r="L9443" s="20">
        <v>1.2917832085271055</v>
      </c>
      <c r="M9443" s="3">
        <v>115.60677352161377</v>
      </c>
      <c r="N9443" s="20">
        <v>6.958539194817547</v>
      </c>
      <c r="O9443" s="3">
        <v>11.351765673203765</v>
      </c>
      <c r="P9443" s="21">
        <v>-4.393226478386218</v>
      </c>
    </row>
    <row r="9444" spans="4:16" x14ac:dyDescent="0.2">
      <c r="D9444" s="3">
        <v>0.24190555228376992</v>
      </c>
      <c r="K9444" s="3">
        <v>-0.70018607843621061</v>
      </c>
      <c r="L9444" s="20">
        <v>-0.41658468024519463</v>
      </c>
      <c r="M9444" s="3">
        <v>114.50362134457774</v>
      </c>
      <c r="N9444" s="20">
        <v>1.7634755896064647</v>
      </c>
      <c r="O9444" s="3">
        <v>7.259854245028734</v>
      </c>
      <c r="P9444" s="21">
        <v>-5.4963786554222693</v>
      </c>
    </row>
    <row r="9445" spans="4:16" x14ac:dyDescent="0.2">
      <c r="D9445" s="3">
        <v>0.50935992365575045</v>
      </c>
      <c r="K9445" s="3">
        <v>2.3464002160577282E-2</v>
      </c>
      <c r="L9445" s="20">
        <v>0.58561027297452606</v>
      </c>
      <c r="M9445" s="3">
        <v>114.25341099872699</v>
      </c>
      <c r="N9445" s="20">
        <v>0</v>
      </c>
      <c r="O9445" s="3">
        <v>5.7465890012730014</v>
      </c>
      <c r="P9445" s="21">
        <v>-5.7465890012730014</v>
      </c>
    </row>
    <row r="9446" spans="4:16" x14ac:dyDescent="0.2">
      <c r="D9446" s="3">
        <v>0.24290756685672876</v>
      </c>
      <c r="K9446" s="3">
        <v>-0.69698028209231255</v>
      </c>
      <c r="L9446" s="20">
        <v>-0.76285802733443997</v>
      </c>
      <c r="M9446" s="3">
        <v>114.75622862429907</v>
      </c>
      <c r="N9446" s="20">
        <v>3.280088311469143</v>
      </c>
      <c r="O9446" s="3">
        <v>8.5238596871700807</v>
      </c>
      <c r="P9446" s="21">
        <v>-5.2437713757009377</v>
      </c>
    </row>
    <row r="9447" spans="4:16" x14ac:dyDescent="0.2">
      <c r="D9447" s="3">
        <v>0.82709586043510919</v>
      </c>
      <c r="K9447" s="3">
        <v>0.94275100235878628</v>
      </c>
      <c r="L9447" s="20">
        <v>7.8810066870178927E-2</v>
      </c>
      <c r="M9447" s="3">
        <v>114.44546766111058</v>
      </c>
      <c r="N9447" s="20">
        <v>1.349059328273853</v>
      </c>
      <c r="O9447" s="3">
        <v>6.9035916671632691</v>
      </c>
      <c r="P9447" s="21">
        <v>-5.5545323388894161</v>
      </c>
    </row>
    <row r="9448" spans="4:16" x14ac:dyDescent="0.2">
      <c r="D9448" s="3">
        <v>0.7346586023320455</v>
      </c>
      <c r="K9448" s="3">
        <v>0.62696405814521028</v>
      </c>
      <c r="L9448" s="20">
        <v>-1.0675569233329583</v>
      </c>
      <c r="M9448" s="3">
        <v>114.2029318092163</v>
      </c>
      <c r="N9448" s="20">
        <v>0</v>
      </c>
      <c r="O9448" s="3">
        <v>5.7970681907837118</v>
      </c>
      <c r="P9448" s="21">
        <v>-5.7970681907837118</v>
      </c>
    </row>
    <row r="9449" spans="4:16" x14ac:dyDescent="0.2">
      <c r="D9449" s="3">
        <v>0.9000922544355906</v>
      </c>
      <c r="K9449" s="3">
        <v>1.2820774140101621</v>
      </c>
      <c r="L9449" s="20">
        <v>-1.7398300480261781</v>
      </c>
      <c r="M9449" s="3">
        <v>114.20733162407396</v>
      </c>
      <c r="N9449" s="20">
        <v>0</v>
      </c>
      <c r="O9449" s="3">
        <v>5.7926683759260484</v>
      </c>
      <c r="P9449" s="21">
        <v>-5.7926683759260484</v>
      </c>
    </row>
    <row r="9450" spans="4:16" x14ac:dyDescent="0.2">
      <c r="D9450" s="3">
        <v>0.44244839552541859</v>
      </c>
      <c r="K9450" s="3">
        <v>-0.14476452628653452</v>
      </c>
      <c r="L9450" s="20">
        <v>-0.22424638169240696</v>
      </c>
      <c r="M9450" s="3">
        <v>114.18639154702802</v>
      </c>
      <c r="N9450" s="20">
        <v>0</v>
      </c>
      <c r="O9450" s="3">
        <v>5.8136084529719696</v>
      </c>
      <c r="P9450" s="21">
        <v>-5.8136084529719696</v>
      </c>
    </row>
    <row r="9451" spans="4:16" x14ac:dyDescent="0.2">
      <c r="D9451" s="3">
        <v>0.51507417880314388</v>
      </c>
      <c r="K9451" s="3">
        <v>3.7794358539503428E-2</v>
      </c>
      <c r="L9451" s="20">
        <v>0.18249919748315235</v>
      </c>
      <c r="M9451" s="3">
        <v>114.16137995551674</v>
      </c>
      <c r="N9451" s="20">
        <v>0</v>
      </c>
      <c r="O9451" s="3">
        <v>5.8386200444832568</v>
      </c>
      <c r="P9451" s="21">
        <v>-5.8386200444832568</v>
      </c>
    </row>
    <row r="9452" spans="4:16" x14ac:dyDescent="0.2">
      <c r="D9452" s="3">
        <v>0.63846308224092019</v>
      </c>
      <c r="K9452" s="3">
        <v>0.35435369036397646</v>
      </c>
      <c r="L9452" s="20">
        <v>-0.17195099470448741</v>
      </c>
      <c r="M9452" s="3">
        <v>114.15702550473044</v>
      </c>
      <c r="N9452" s="20">
        <v>0</v>
      </c>
      <c r="O9452" s="3">
        <v>5.8429744952695586</v>
      </c>
      <c r="P9452" s="21">
        <v>-5.8429744952695586</v>
      </c>
    </row>
    <row r="9453" spans="4:16" x14ac:dyDescent="0.2">
      <c r="D9453" s="3">
        <v>8.4464034742935651E-2</v>
      </c>
      <c r="K9453" s="3">
        <v>-1.3756562932546941</v>
      </c>
      <c r="L9453" s="20">
        <v>0.20923184233419409</v>
      </c>
      <c r="M9453" s="3">
        <v>114.53600850735772</v>
      </c>
      <c r="N9453" s="20">
        <v>1.9807111478030635</v>
      </c>
      <c r="O9453" s="3">
        <v>7.4447026404453425</v>
      </c>
      <c r="P9453" s="21">
        <v>-5.463991492642279</v>
      </c>
    </row>
    <row r="9454" spans="4:16" x14ac:dyDescent="0.2">
      <c r="D9454" s="3">
        <v>7.1165864422231079E-2</v>
      </c>
      <c r="K9454" s="3">
        <v>-1.4671629654395024</v>
      </c>
      <c r="L9454" s="20">
        <v>-0.52230822006761923</v>
      </c>
      <c r="M9454" s="3">
        <v>115.27888344455215</v>
      </c>
      <c r="N9454" s="20">
        <v>5.6949080108409049</v>
      </c>
      <c r="O9454" s="3">
        <v>10.416024566288755</v>
      </c>
      <c r="P9454" s="21">
        <v>-4.7211165554478498</v>
      </c>
    </row>
    <row r="9455" spans="4:16" x14ac:dyDescent="0.2">
      <c r="D9455" s="3">
        <v>0.33188940833847036</v>
      </c>
      <c r="K9455" s="3">
        <v>-0.43470190332440073</v>
      </c>
      <c r="L9455" s="20">
        <v>-0.40976424422337454</v>
      </c>
      <c r="M9455" s="3">
        <v>114.35109451057158</v>
      </c>
      <c r="N9455" s="20">
        <v>0.58560576093707084</v>
      </c>
      <c r="O9455" s="3">
        <v>6.234511250365486</v>
      </c>
      <c r="P9455" s="21">
        <v>-5.6489054894284152</v>
      </c>
    </row>
    <row r="9456" spans="4:16" x14ac:dyDescent="0.2">
      <c r="D9456" s="3">
        <v>6.4715087282841421E-2</v>
      </c>
      <c r="K9456" s="3">
        <v>-1.5163527710797224</v>
      </c>
      <c r="L9456" s="20">
        <v>0.74443189197709436</v>
      </c>
      <c r="M9456" s="3">
        <v>114.31761355675764</v>
      </c>
      <c r="N9456" s="20">
        <v>0.27561402275395608</v>
      </c>
      <c r="O9456" s="3">
        <v>5.9580004659963208</v>
      </c>
      <c r="P9456" s="21">
        <v>-5.6823864432423647</v>
      </c>
    </row>
    <row r="9457" spans="4:16" x14ac:dyDescent="0.2">
      <c r="D9457" s="3">
        <v>0.13821739268144556</v>
      </c>
      <c r="K9457" s="3">
        <v>-1.0883632336632743</v>
      </c>
      <c r="L9457" s="20">
        <v>2.4997392035832502</v>
      </c>
      <c r="M9457" s="3">
        <v>114.71645250979454</v>
      </c>
      <c r="N9457" s="20">
        <v>3.0636109201526978</v>
      </c>
      <c r="O9457" s="3">
        <v>8.347158410358162</v>
      </c>
      <c r="P9457" s="21">
        <v>-5.2835474902054642</v>
      </c>
    </row>
    <row r="9458" spans="4:16" x14ac:dyDescent="0.2">
      <c r="D9458" s="3">
        <v>0.47047095674617584</v>
      </c>
      <c r="K9458" s="3">
        <v>-7.4086052199155067E-2</v>
      </c>
      <c r="L9458" s="20">
        <v>-0.17351915593538761</v>
      </c>
      <c r="M9458" s="3">
        <v>114.16502687584941</v>
      </c>
      <c r="N9458" s="20">
        <v>0</v>
      </c>
      <c r="O9458" s="3">
        <v>5.8349731241505935</v>
      </c>
      <c r="P9458" s="21">
        <v>-5.8349731241505935</v>
      </c>
    </row>
    <row r="9459" spans="4:16" x14ac:dyDescent="0.2">
      <c r="D9459" s="3">
        <v>0.31728959230496923</v>
      </c>
      <c r="K9459" s="3">
        <v>-0.47529154508926513</v>
      </c>
      <c r="L9459" s="20">
        <v>1.2628993873992689</v>
      </c>
      <c r="M9459" s="3">
        <v>114.32459843500331</v>
      </c>
      <c r="N9459" s="20">
        <v>0.34251098745268393</v>
      </c>
      <c r="O9459" s="3">
        <v>6.0179125524493813</v>
      </c>
      <c r="P9459" s="21">
        <v>-5.6754015649966973</v>
      </c>
    </row>
    <row r="9460" spans="4:16" x14ac:dyDescent="0.2">
      <c r="D9460" s="3">
        <v>0.17906817444752365</v>
      </c>
      <c r="K9460" s="3">
        <v>-0.91892204383191645</v>
      </c>
      <c r="L9460" s="20">
        <v>-0.33165582938597782</v>
      </c>
      <c r="M9460" s="3">
        <v>114.59412300080132</v>
      </c>
      <c r="N9460" s="20">
        <v>2.3506297102145126</v>
      </c>
      <c r="O9460" s="3">
        <v>7.7565067094131877</v>
      </c>
      <c r="P9460" s="21">
        <v>-5.405876999198675</v>
      </c>
    </row>
    <row r="9461" spans="4:16" x14ac:dyDescent="0.2">
      <c r="D9461" s="3">
        <v>0.86457355262939128</v>
      </c>
      <c r="K9461" s="3">
        <v>1.1011005567916805</v>
      </c>
      <c r="L9461" s="20">
        <v>-0.17081880032710126</v>
      </c>
      <c r="M9461" s="3">
        <v>114.39458508072767</v>
      </c>
      <c r="N9461" s="20">
        <v>0.95436174634140514</v>
      </c>
      <c r="O9461" s="3">
        <v>6.5597766656137395</v>
      </c>
      <c r="P9461" s="21">
        <v>-5.6054149192723344</v>
      </c>
    </row>
    <row r="9462" spans="4:16" x14ac:dyDescent="0.2">
      <c r="D9462" s="3">
        <v>0.66708823801338613</v>
      </c>
      <c r="K9462" s="3">
        <v>0.43188702703011173</v>
      </c>
      <c r="L9462" s="20">
        <v>-1.4807107463892419</v>
      </c>
      <c r="M9462" s="3">
        <v>114.46158946004124</v>
      </c>
      <c r="N9462" s="20">
        <v>1.4674396880387803</v>
      </c>
      <c r="O9462" s="3">
        <v>7.0058502279975485</v>
      </c>
      <c r="P9462" s="21">
        <v>-5.5384105399587682</v>
      </c>
    </row>
    <row r="9463" spans="4:16" x14ac:dyDescent="0.2">
      <c r="D9463" s="3">
        <v>0.4605880362699743</v>
      </c>
      <c r="K9463" s="3">
        <v>-9.895238903891701E-2</v>
      </c>
      <c r="L9463" s="20">
        <v>1.1821614026029033</v>
      </c>
      <c r="M9463" s="3">
        <v>114.48252983461811</v>
      </c>
      <c r="N9463" s="20">
        <v>1.6170739172657278</v>
      </c>
      <c r="O9463" s="3">
        <v>7.1345440826476292</v>
      </c>
      <c r="P9463" s="21">
        <v>-5.5174701653819014</v>
      </c>
    </row>
    <row r="9464" spans="4:16" x14ac:dyDescent="0.2">
      <c r="D9464" s="3">
        <v>0.93456953182440294</v>
      </c>
      <c r="K9464" s="3">
        <v>1.5107155597505935</v>
      </c>
      <c r="L9464" s="20">
        <v>-0.95129766001587268</v>
      </c>
      <c r="M9464" s="3">
        <v>114.23684829981515</v>
      </c>
      <c r="N9464" s="20">
        <v>0</v>
      </c>
      <c r="O9464" s="3">
        <v>5.7631517001848493</v>
      </c>
      <c r="P9464" s="21">
        <v>-5.7631517001848493</v>
      </c>
    </row>
    <row r="9465" spans="4:16" x14ac:dyDescent="0.2">
      <c r="D9465" s="3">
        <v>0.62962251098538358</v>
      </c>
      <c r="K9465" s="3">
        <v>0.33085372402365976</v>
      </c>
      <c r="L9465" s="20">
        <v>7.1592067854226421E-2</v>
      </c>
      <c r="M9465" s="3">
        <v>114.19375314086926</v>
      </c>
      <c r="N9465" s="20">
        <v>0</v>
      </c>
      <c r="O9465" s="3">
        <v>5.8062468591307308</v>
      </c>
      <c r="P9465" s="21">
        <v>-5.8062468591307308</v>
      </c>
    </row>
    <row r="9466" spans="4:16" x14ac:dyDescent="0.2">
      <c r="D9466" s="3">
        <v>0.14423517655348933</v>
      </c>
      <c r="K9466" s="3">
        <v>-1.0614832235635832</v>
      </c>
      <c r="L9466" s="20">
        <v>0.2520253082000854</v>
      </c>
      <c r="M9466" s="3">
        <v>114.33456196002399</v>
      </c>
      <c r="N9466" s="20">
        <v>0.43581424711925365</v>
      </c>
      <c r="O9466" s="3">
        <v>6.1012522870952637</v>
      </c>
      <c r="P9466" s="21">
        <v>-5.66543803997601</v>
      </c>
    </row>
    <row r="9467" spans="4:16" x14ac:dyDescent="0.2">
      <c r="D9467" s="3">
        <v>0.45720648912539946</v>
      </c>
      <c r="K9467" s="3">
        <v>-0.10747396543305385</v>
      </c>
      <c r="L9467" s="20">
        <v>-0.22786011626501645</v>
      </c>
      <c r="M9467" s="3">
        <v>114.17962186757916</v>
      </c>
      <c r="N9467" s="20">
        <v>0</v>
      </c>
      <c r="O9467" s="3">
        <v>5.820378132420835</v>
      </c>
      <c r="P9467" s="21">
        <v>-5.820378132420835</v>
      </c>
    </row>
    <row r="9468" spans="4:16" x14ac:dyDescent="0.2">
      <c r="D9468" s="3">
        <v>0.11966552110849744</v>
      </c>
      <c r="K9468" s="3">
        <v>-1.1766604935012019</v>
      </c>
      <c r="L9468" s="20">
        <v>-0.4652533702958993</v>
      </c>
      <c r="M9468" s="3">
        <v>114.91771593214372</v>
      </c>
      <c r="N9468" s="20">
        <v>4.1000667292237836</v>
      </c>
      <c r="O9468" s="3">
        <v>9.1823507970800549</v>
      </c>
      <c r="P9468" s="21">
        <v>-5.0822840678562713</v>
      </c>
    </row>
    <row r="9469" spans="4:16" x14ac:dyDescent="0.2">
      <c r="D9469" s="3">
        <v>0.81543305616581929</v>
      </c>
      <c r="K9469" s="3">
        <v>0.89809690735517045</v>
      </c>
      <c r="L9469" s="20">
        <v>-0.75023409900304838</v>
      </c>
      <c r="M9469" s="3">
        <v>114.15377013262321</v>
      </c>
      <c r="N9469" s="20">
        <v>0</v>
      </c>
      <c r="O9469" s="3">
        <v>5.8462298673767847</v>
      </c>
      <c r="P9469" s="21">
        <v>-5.8462298673767847</v>
      </c>
    </row>
    <row r="9470" spans="4:16" x14ac:dyDescent="0.2">
      <c r="D9470" s="3">
        <v>0.97021994592023819</v>
      </c>
      <c r="K9470" s="3">
        <v>1.8840359847272659</v>
      </c>
      <c r="L9470" s="20">
        <v>3.6799399683821503E-2</v>
      </c>
      <c r="M9470" s="3">
        <v>115.20204986883901</v>
      </c>
      <c r="N9470" s="20">
        <v>5.3768444131730604</v>
      </c>
      <c r="O9470" s="3">
        <v>10.174794544334048</v>
      </c>
      <c r="P9470" s="21">
        <v>-4.797950131160988</v>
      </c>
    </row>
    <row r="9471" spans="4:16" x14ac:dyDescent="0.2">
      <c r="D9471" s="3">
        <v>0.95493596009561932</v>
      </c>
      <c r="K9471" s="3">
        <v>1.6947224763024606</v>
      </c>
      <c r="L9471" s="20">
        <v>0.19866162472223153</v>
      </c>
      <c r="M9471" s="3">
        <v>115.17207961411874</v>
      </c>
      <c r="N9471" s="20">
        <v>5.2500645806865975</v>
      </c>
      <c r="O9471" s="3">
        <v>10.077984966567854</v>
      </c>
      <c r="P9471" s="21">
        <v>-4.8279203858812565</v>
      </c>
    </row>
    <row r="9472" spans="4:16" x14ac:dyDescent="0.2">
      <c r="D9472" s="3">
        <v>0.23524875938169543</v>
      </c>
      <c r="K9472" s="3">
        <v>-0.7216697918289563</v>
      </c>
      <c r="L9472" s="20">
        <v>0.39589130586782739</v>
      </c>
      <c r="M9472" s="3">
        <v>114.17781893592172</v>
      </c>
      <c r="N9472" s="20">
        <v>0</v>
      </c>
      <c r="O9472" s="3">
        <v>5.8221810640782792</v>
      </c>
      <c r="P9472" s="21">
        <v>-5.8221810640782792</v>
      </c>
    </row>
    <row r="9473" spans="4:16" x14ac:dyDescent="0.2">
      <c r="D9473" s="3">
        <v>0.11510003042302418</v>
      </c>
      <c r="K9473" s="3">
        <v>-1.1998436687238854</v>
      </c>
      <c r="L9473" s="20">
        <v>0.48159950347380365</v>
      </c>
      <c r="M9473" s="3">
        <v>114.29477713900093</v>
      </c>
      <c r="N9473" s="20">
        <v>4.7270529859879673E-2</v>
      </c>
      <c r="O9473" s="3">
        <v>5.7524933908589517</v>
      </c>
      <c r="P9473" s="21">
        <v>-5.7052228609990721</v>
      </c>
    </row>
    <row r="9474" spans="4:16" x14ac:dyDescent="0.2">
      <c r="D9474" s="3">
        <v>0.41818855756050044</v>
      </c>
      <c r="K9474" s="3">
        <v>-0.20652976711741372</v>
      </c>
      <c r="L9474" s="20">
        <v>-0.41549926282815097</v>
      </c>
      <c r="M9474" s="3">
        <v>114.25796368120484</v>
      </c>
      <c r="N9474" s="20">
        <v>0</v>
      </c>
      <c r="O9474" s="3">
        <v>5.742036318795158</v>
      </c>
      <c r="P9474" s="21">
        <v>-5.742036318795158</v>
      </c>
    </row>
    <row r="9475" spans="4:16" x14ac:dyDescent="0.2">
      <c r="D9475" s="3">
        <v>0.21182308279777318</v>
      </c>
      <c r="K9475" s="3">
        <v>-0.80011155737000172</v>
      </c>
      <c r="L9475" s="20">
        <v>-0.90673946780593939</v>
      </c>
      <c r="M9475" s="3">
        <v>114.9799171713768</v>
      </c>
      <c r="N9475" s="20">
        <v>4.3950750405146692</v>
      </c>
      <c r="O9475" s="3">
        <v>9.4151578691378788</v>
      </c>
      <c r="P9475" s="21">
        <v>-5.0200828286232095</v>
      </c>
    </row>
    <row r="9476" spans="4:16" x14ac:dyDescent="0.2">
      <c r="D9476" s="3">
        <v>9.0079372959640872E-2</v>
      </c>
      <c r="K9476" s="3">
        <v>-1.3402664157975528</v>
      </c>
      <c r="L9476" s="20">
        <v>-0.1768428209929121</v>
      </c>
      <c r="M9476" s="3">
        <v>114.80497179376812</v>
      </c>
      <c r="N9476" s="20">
        <v>3.5368711319763904</v>
      </c>
      <c r="O9476" s="3">
        <v>8.7318993382082724</v>
      </c>
      <c r="P9476" s="21">
        <v>-5.195028206231882</v>
      </c>
    </row>
    <row r="9477" spans="4:16" x14ac:dyDescent="0.2">
      <c r="D9477" s="3">
        <v>7.8525001874710884E-2</v>
      </c>
      <c r="K9477" s="3">
        <v>-1.4150630735860941</v>
      </c>
      <c r="L9477" s="20">
        <v>-0.94294747658804323</v>
      </c>
      <c r="M9477" s="3">
        <v>115.73792205073724</v>
      </c>
      <c r="N9477" s="20">
        <v>7.4293974812098327</v>
      </c>
      <c r="O9477" s="3">
        <v>11.691475430472593</v>
      </c>
      <c r="P9477" s="21">
        <v>-4.2620779492627605</v>
      </c>
    </row>
    <row r="9478" spans="4:16" x14ac:dyDescent="0.2">
      <c r="D9478" s="3">
        <v>0.88248501562736792</v>
      </c>
      <c r="K9478" s="3">
        <v>1.1875012375143403</v>
      </c>
      <c r="L9478" s="20">
        <v>0.54683838743874169</v>
      </c>
      <c r="M9478" s="3">
        <v>115.00697786007207</v>
      </c>
      <c r="N9478" s="20">
        <v>4.5203638895406328</v>
      </c>
      <c r="O9478" s="3">
        <v>9.5133860294685633</v>
      </c>
      <c r="P9478" s="21">
        <v>-4.9930221399279304</v>
      </c>
    </row>
    <row r="9479" spans="4:16" x14ac:dyDescent="0.2">
      <c r="D9479" s="3">
        <v>0.73469728434791171</v>
      </c>
      <c r="K9479" s="3">
        <v>0.6270820826516611</v>
      </c>
      <c r="L9479" s="20">
        <v>0.25644998618931691</v>
      </c>
      <c r="M9479" s="3">
        <v>114.3703705657617</v>
      </c>
      <c r="N9479" s="20">
        <v>0.75319746166579193</v>
      </c>
      <c r="O9479" s="3">
        <v>6.3828268959040955</v>
      </c>
      <c r="P9479" s="21">
        <v>-5.6296294342383035</v>
      </c>
    </row>
    <row r="9480" spans="4:16" x14ac:dyDescent="0.2">
      <c r="D9480" s="3">
        <v>0.16381560446034615</v>
      </c>
      <c r="K9480" s="3">
        <v>-0.97889632355259526</v>
      </c>
      <c r="L9480" s="20">
        <v>1.0976493281503137</v>
      </c>
      <c r="M9480" s="3">
        <v>114.15155531372653</v>
      </c>
      <c r="N9480" s="20">
        <v>0</v>
      </c>
      <c r="O9480" s="3">
        <v>5.8484446862734742</v>
      </c>
      <c r="P9480" s="21">
        <v>-5.8484446862734742</v>
      </c>
    </row>
    <row r="9481" spans="4:16" x14ac:dyDescent="0.2">
      <c r="D9481" s="3">
        <v>0.36036689756776902</v>
      </c>
      <c r="K9481" s="3">
        <v>-0.35747826446474068</v>
      </c>
      <c r="L9481" s="20">
        <v>-1.5969216246641877</v>
      </c>
      <c r="M9481" s="3">
        <v>115.23928413937701</v>
      </c>
      <c r="N9481" s="20">
        <v>5.532192057496701</v>
      </c>
      <c r="O9481" s="3">
        <v>10.292907918119695</v>
      </c>
      <c r="P9481" s="21">
        <v>-4.7607158606229945</v>
      </c>
    </row>
    <row r="9482" spans="4:16" x14ac:dyDescent="0.2">
      <c r="D9482" s="3">
        <v>0.44635691569443425</v>
      </c>
      <c r="K9482" s="3">
        <v>-0.13487104714504289</v>
      </c>
      <c r="L9482" s="20">
        <v>0.13654993850040459</v>
      </c>
      <c r="M9482" s="3">
        <v>114.147531744448</v>
      </c>
      <c r="N9482" s="20">
        <v>0</v>
      </c>
      <c r="O9482" s="3">
        <v>5.8524682555519973</v>
      </c>
      <c r="P9482" s="21">
        <v>-5.8524682555519973</v>
      </c>
    </row>
    <row r="9483" spans="4:16" x14ac:dyDescent="0.2">
      <c r="D9483" s="3">
        <v>0.35620436802465794</v>
      </c>
      <c r="K9483" s="3">
        <v>-0.36862301812129761</v>
      </c>
      <c r="L9483" s="20">
        <v>0.33504451183114098</v>
      </c>
      <c r="M9483" s="3">
        <v>114.14785269817975</v>
      </c>
      <c r="N9483" s="20">
        <v>0</v>
      </c>
      <c r="O9483" s="3">
        <v>5.8521473018202599</v>
      </c>
      <c r="P9483" s="21">
        <v>-5.8521473018202599</v>
      </c>
    </row>
    <row r="9484" spans="4:16" x14ac:dyDescent="0.2">
      <c r="D9484" s="3">
        <v>0.68806359918465965</v>
      </c>
      <c r="K9484" s="3">
        <v>0.4903690102970702</v>
      </c>
      <c r="L9484" s="20">
        <v>1.2555918767800216</v>
      </c>
      <c r="M9484" s="3">
        <v>115.0185488881375</v>
      </c>
      <c r="N9484" s="20">
        <v>4.573405116257959</v>
      </c>
      <c r="O9484" s="3">
        <v>9.5548562281204639</v>
      </c>
      <c r="P9484" s="21">
        <v>-4.9814511118625049</v>
      </c>
    </row>
    <row r="9485" spans="4:16" x14ac:dyDescent="0.2">
      <c r="D9485" s="3">
        <v>0.48051029586907557</v>
      </c>
      <c r="K9485" s="3">
        <v>-4.8872892439516209E-2</v>
      </c>
      <c r="L9485" s="20">
        <v>-0.69047389526604619</v>
      </c>
      <c r="M9485" s="3">
        <v>114.30355868284599</v>
      </c>
      <c r="N9485" s="20">
        <v>0.13693879465989056</v>
      </c>
      <c r="O9485" s="3">
        <v>5.8333801118139021</v>
      </c>
      <c r="P9485" s="21">
        <v>-5.6964413171540116</v>
      </c>
    </row>
    <row r="9486" spans="4:16" x14ac:dyDescent="0.2">
      <c r="D9486" s="3">
        <v>0.81981914968366687</v>
      </c>
      <c r="K9486" s="3">
        <v>0.91467608900613906</v>
      </c>
      <c r="L9486" s="20">
        <v>-0.2550821759674326</v>
      </c>
      <c r="M9486" s="3">
        <v>114.27170718853449</v>
      </c>
      <c r="N9486" s="20">
        <v>0</v>
      </c>
      <c r="O9486" s="3">
        <v>5.7282928114655007</v>
      </c>
      <c r="P9486" s="21">
        <v>-5.7282928114655007</v>
      </c>
    </row>
    <row r="9487" spans="4:16" x14ac:dyDescent="0.2">
      <c r="D9487" s="3">
        <v>0.15469217076006098</v>
      </c>
      <c r="K9487" s="3">
        <v>-1.0165147198898448</v>
      </c>
      <c r="L9487" s="20">
        <v>-0.43973617927592135</v>
      </c>
      <c r="M9487" s="3">
        <v>114.75323803002249</v>
      </c>
      <c r="N9487" s="20">
        <v>3.2640382003840784</v>
      </c>
      <c r="O9487" s="3">
        <v>8.5108001703615841</v>
      </c>
      <c r="P9487" s="21">
        <v>-5.2467619699775057</v>
      </c>
    </row>
    <row r="9488" spans="4:16" x14ac:dyDescent="0.2">
      <c r="D9488" s="3">
        <v>0.59454511729413051</v>
      </c>
      <c r="K9488" s="3">
        <v>0.23925253864130108</v>
      </c>
      <c r="L9488" s="20">
        <v>0.85707939451569171</v>
      </c>
      <c r="M9488" s="3">
        <v>114.49070001731533</v>
      </c>
      <c r="N9488" s="20">
        <v>1.6742768181983507</v>
      </c>
      <c r="O9488" s="3">
        <v>7.1835768008830172</v>
      </c>
      <c r="P9488" s="21">
        <v>-5.5092999826846665</v>
      </c>
    </row>
    <row r="9489" spans="4:16" x14ac:dyDescent="0.2">
      <c r="D9489" s="3">
        <v>0.75614970547646909</v>
      </c>
      <c r="K9489" s="3">
        <v>0.6939706917458629</v>
      </c>
      <c r="L9489" s="20">
        <v>-0.49134373809961857</v>
      </c>
      <c r="M9489" s="3">
        <v>114.15924772319116</v>
      </c>
      <c r="N9489" s="20">
        <v>0</v>
      </c>
      <c r="O9489" s="3">
        <v>5.8407522768088498</v>
      </c>
      <c r="P9489" s="21">
        <v>-5.8407522768088498</v>
      </c>
    </row>
    <row r="9490" spans="4:16" x14ac:dyDescent="0.2">
      <c r="D9490" s="3">
        <v>0.53221078145127387</v>
      </c>
      <c r="K9490" s="3">
        <v>8.0828381046732331E-2</v>
      </c>
      <c r="L9490" s="20">
        <v>1.9349840759464172</v>
      </c>
      <c r="M9490" s="3">
        <v>115.30909180196497</v>
      </c>
      <c r="N9490" s="20">
        <v>5.8173859777597698</v>
      </c>
      <c r="O9490" s="3">
        <v>10.508294175794802</v>
      </c>
      <c r="P9490" s="21">
        <v>-4.6909081980350322</v>
      </c>
    </row>
    <row r="9491" spans="4:16" x14ac:dyDescent="0.2">
      <c r="D9491" s="3">
        <v>0.40914265250320597</v>
      </c>
      <c r="K9491" s="3">
        <v>-0.22975094528859538</v>
      </c>
      <c r="L9491" s="20">
        <v>-0.90519367085215419</v>
      </c>
      <c r="M9491" s="3">
        <v>114.51531164892971</v>
      </c>
      <c r="N9491" s="20">
        <v>1.8428979754771504</v>
      </c>
      <c r="O9491" s="3">
        <v>7.3275863265474399</v>
      </c>
      <c r="P9491" s="21">
        <v>-5.4846883510702895</v>
      </c>
    </row>
    <row r="9492" spans="4:16" x14ac:dyDescent="0.2">
      <c r="D9492" s="3">
        <v>0.28201898387928687</v>
      </c>
      <c r="K9492" s="3">
        <v>-0.57685417685457818</v>
      </c>
      <c r="L9492" s="20">
        <v>-0.16251333089487074</v>
      </c>
      <c r="M9492" s="3">
        <v>114.30356743025217</v>
      </c>
      <c r="N9492" s="20">
        <v>0.13702690305858312</v>
      </c>
      <c r="O9492" s="3">
        <v>5.8334594728064033</v>
      </c>
      <c r="P9492" s="21">
        <v>-5.6964325697478202</v>
      </c>
    </row>
    <row r="9493" spans="4:16" x14ac:dyDescent="0.2">
      <c r="D9493" s="3">
        <v>0.62142250104171437</v>
      </c>
      <c r="K9493" s="3">
        <v>0.30921892617648744</v>
      </c>
      <c r="L9493" s="20">
        <v>0.85733162626170545</v>
      </c>
      <c r="M9493" s="3">
        <v>114.5360925557227</v>
      </c>
      <c r="N9493" s="20">
        <v>1.9812638151510171</v>
      </c>
      <c r="O9493" s="3">
        <v>7.4451712594283137</v>
      </c>
      <c r="P9493" s="21">
        <v>-5.4639074442772966</v>
      </c>
    </row>
    <row r="9494" spans="4:16" x14ac:dyDescent="0.2">
      <c r="D9494" s="3">
        <v>0.82614220082670475</v>
      </c>
      <c r="K9494" s="3">
        <v>0.93902950033681742</v>
      </c>
      <c r="L9494" s="20">
        <v>-0.2512194208648949</v>
      </c>
      <c r="M9494" s="3">
        <v>114.28256061057503</v>
      </c>
      <c r="N9494" s="20">
        <v>0</v>
      </c>
      <c r="O9494" s="3">
        <v>5.7174393894249675</v>
      </c>
      <c r="P9494" s="21">
        <v>-5.7174393894249675</v>
      </c>
    </row>
    <row r="9495" spans="4:16" x14ac:dyDescent="0.2">
      <c r="D9495" s="3">
        <v>0.60792698114735189</v>
      </c>
      <c r="K9495" s="3">
        <v>0.27392008292227937</v>
      </c>
      <c r="L9495" s="20">
        <v>0.38669935284691487</v>
      </c>
      <c r="M9495" s="3">
        <v>114.27209369221123</v>
      </c>
      <c r="N9495" s="20">
        <v>0</v>
      </c>
      <c r="O9495" s="3">
        <v>5.7279063077887713</v>
      </c>
      <c r="P9495" s="21">
        <v>-5.7279063077887713</v>
      </c>
    </row>
    <row r="9496" spans="4:16" x14ac:dyDescent="0.2">
      <c r="D9496" s="3">
        <v>0.626007851016112</v>
      </c>
      <c r="K9496" s="3">
        <v>0.32129836151593871</v>
      </c>
      <c r="L9496" s="20">
        <v>-0.19536723529363018</v>
      </c>
      <c r="M9496" s="3">
        <v>114.15205653393019</v>
      </c>
      <c r="N9496" s="20">
        <v>0</v>
      </c>
      <c r="O9496" s="3">
        <v>5.8479434660698146</v>
      </c>
      <c r="P9496" s="21">
        <v>-5.8479434660698146</v>
      </c>
    </row>
    <row r="9497" spans="4:16" x14ac:dyDescent="0.2">
      <c r="D9497" s="3">
        <v>0.86835983229179159</v>
      </c>
      <c r="K9497" s="3">
        <v>1.1186714358169296</v>
      </c>
      <c r="L9497" s="20">
        <v>1.6543081378537083</v>
      </c>
      <c r="M9497" s="3">
        <v>116.34888993347491</v>
      </c>
      <c r="N9497" s="20">
        <v>9.4372750843637334</v>
      </c>
      <c r="O9497" s="3">
        <v>13.088385150888833</v>
      </c>
      <c r="P9497" s="21">
        <v>-3.6511100665250993</v>
      </c>
    </row>
    <row r="9498" spans="4:16" x14ac:dyDescent="0.2">
      <c r="D9498" s="3">
        <v>8.2710729730868029E-2</v>
      </c>
      <c r="K9498" s="3">
        <v>-1.3870665869755323</v>
      </c>
      <c r="L9498" s="20">
        <v>1.5571754384718772</v>
      </c>
      <c r="M9498" s="3">
        <v>114.15578876350207</v>
      </c>
      <c r="N9498" s="20">
        <v>0</v>
      </c>
      <c r="O9498" s="3">
        <v>5.8442112364979266</v>
      </c>
      <c r="P9498" s="21">
        <v>-5.8442112364979266</v>
      </c>
    </row>
    <row r="9499" spans="4:16" x14ac:dyDescent="0.2">
      <c r="D9499" s="3">
        <v>0.27763309990900992</v>
      </c>
      <c r="K9499" s="3">
        <v>-0.58988731380518811</v>
      </c>
      <c r="L9499" s="20">
        <v>1.2301627361080656</v>
      </c>
      <c r="M9499" s="3">
        <v>114.26453862195237</v>
      </c>
      <c r="N9499" s="20">
        <v>0</v>
      </c>
      <c r="O9499" s="3">
        <v>5.7354613780476313</v>
      </c>
      <c r="P9499" s="21">
        <v>-5.7354613780476313</v>
      </c>
    </row>
    <row r="9500" spans="4:16" x14ac:dyDescent="0.2">
      <c r="D9500" s="3">
        <v>0.26202111183331245</v>
      </c>
      <c r="K9500" s="3">
        <v>-0.63712684516968554</v>
      </c>
      <c r="L9500" s="20">
        <v>0.87259365801144795</v>
      </c>
      <c r="M9500" s="3">
        <v>114.16335347178953</v>
      </c>
      <c r="N9500" s="20">
        <v>0</v>
      </c>
      <c r="O9500" s="3">
        <v>5.8366465282104656</v>
      </c>
      <c r="P9500" s="21">
        <v>-5.8366465282104656</v>
      </c>
    </row>
    <row r="9501" spans="4:16" x14ac:dyDescent="0.2">
      <c r="D9501" s="3">
        <v>7.1102992234818072E-2</v>
      </c>
      <c r="K9501" s="3">
        <v>-1.4676254741153978</v>
      </c>
      <c r="L9501" s="20">
        <v>-1.4280609354197853</v>
      </c>
      <c r="M9501" s="3">
        <v>116.54872009314721</v>
      </c>
      <c r="N9501" s="20">
        <v>10.042381711587666</v>
      </c>
      <c r="O9501" s="3">
        <v>13.493661618440456</v>
      </c>
      <c r="P9501" s="21">
        <v>-3.4512799068527897</v>
      </c>
    </row>
    <row r="9502" spans="4:16" x14ac:dyDescent="0.2">
      <c r="D9502" s="3">
        <v>0.20369218210853976</v>
      </c>
      <c r="K9502" s="3">
        <v>-0.82850535376070755</v>
      </c>
      <c r="L9502" s="20">
        <v>0.5753596393900805</v>
      </c>
      <c r="M9502" s="3">
        <v>114.16581864837323</v>
      </c>
      <c r="N9502" s="20">
        <v>0</v>
      </c>
      <c r="O9502" s="3">
        <v>5.8341813516267749</v>
      </c>
      <c r="P9502" s="21">
        <v>-5.8341813516267749</v>
      </c>
    </row>
    <row r="9503" spans="4:16" x14ac:dyDescent="0.2">
      <c r="D9503" s="3">
        <v>0.45534522078119133</v>
      </c>
      <c r="K9503" s="3">
        <v>-0.11216769699543803</v>
      </c>
      <c r="L9503" s="20">
        <v>-1.1855032359380109</v>
      </c>
      <c r="M9503" s="3">
        <v>114.62841500241881</v>
      </c>
      <c r="N9503" s="20">
        <v>2.5586022767992276</v>
      </c>
      <c r="O9503" s="3">
        <v>7.9301872743804225</v>
      </c>
      <c r="P9503" s="21">
        <v>-5.3715849975811949</v>
      </c>
    </row>
    <row r="9504" spans="4:16" x14ac:dyDescent="0.2">
      <c r="D9504" s="3">
        <v>0.72206242987693225</v>
      </c>
      <c r="K9504" s="3">
        <v>0.58897932900462624</v>
      </c>
      <c r="L9504" s="20">
        <v>-0.75826079048646411</v>
      </c>
      <c r="M9504" s="3">
        <v>114.15570862768487</v>
      </c>
      <c r="N9504" s="20">
        <v>0</v>
      </c>
      <c r="O9504" s="3">
        <v>5.8442913723151193</v>
      </c>
      <c r="P9504" s="21">
        <v>-5.8442913723151193</v>
      </c>
    </row>
    <row r="9505" spans="4:16" x14ac:dyDescent="0.2">
      <c r="D9505" s="3">
        <v>0.35046670850910733</v>
      </c>
      <c r="K9505" s="3">
        <v>-0.38406075628999481</v>
      </c>
      <c r="L9505" s="20">
        <v>1.0248830984190063</v>
      </c>
      <c r="M9505" s="3">
        <v>114.26473863620993</v>
      </c>
      <c r="N9505" s="20">
        <v>0</v>
      </c>
      <c r="O9505" s="3">
        <v>5.735261363790066</v>
      </c>
      <c r="P9505" s="21">
        <v>-5.735261363790066</v>
      </c>
    </row>
    <row r="9506" spans="4:16" x14ac:dyDescent="0.2">
      <c r="D9506" s="3">
        <v>0.31327936892106856</v>
      </c>
      <c r="K9506" s="3">
        <v>-0.48657613689317403</v>
      </c>
      <c r="L9506" s="20">
        <v>0.4532810671480984</v>
      </c>
      <c r="M9506" s="3">
        <v>114.14784728917542</v>
      </c>
      <c r="N9506" s="20">
        <v>0</v>
      </c>
      <c r="O9506" s="3">
        <v>5.8521527108245763</v>
      </c>
      <c r="P9506" s="21">
        <v>-5.8521527108245763</v>
      </c>
    </row>
    <row r="9507" spans="4:16" x14ac:dyDescent="0.2">
      <c r="D9507" s="3">
        <v>0.10999114609981882</v>
      </c>
      <c r="K9507" s="3">
        <v>-1.2265752077020102</v>
      </c>
      <c r="L9507" s="20">
        <v>-0.54967721396120894</v>
      </c>
      <c r="M9507" s="3">
        <v>115.04907457411727</v>
      </c>
      <c r="N9507" s="20">
        <v>4.7118653831416708</v>
      </c>
      <c r="O9507" s="3">
        <v>9.6627908090244006</v>
      </c>
      <c r="P9507" s="21">
        <v>-4.9509254258827298</v>
      </c>
    </row>
    <row r="9508" spans="4:16" x14ac:dyDescent="0.2">
      <c r="D9508" s="3">
        <v>0.7820437777030903</v>
      </c>
      <c r="K9508" s="3">
        <v>0.77911420248277574</v>
      </c>
      <c r="L9508" s="20">
        <v>-0.91492946683120446</v>
      </c>
      <c r="M9508" s="3">
        <v>114.15279483287136</v>
      </c>
      <c r="N9508" s="20">
        <v>0</v>
      </c>
      <c r="O9508" s="3">
        <v>5.8472051671286351</v>
      </c>
      <c r="P9508" s="21">
        <v>-5.8472051671286351</v>
      </c>
    </row>
    <row r="9509" spans="4:16" x14ac:dyDescent="0.2">
      <c r="D9509" s="3">
        <v>0.70524526620199413</v>
      </c>
      <c r="K9509" s="3">
        <v>0.53954701181115039</v>
      </c>
      <c r="L9509" s="20">
        <v>-0.45630579376721342</v>
      </c>
      <c r="M9509" s="3">
        <v>114.14950829504497</v>
      </c>
      <c r="N9509" s="20">
        <v>0</v>
      </c>
      <c r="O9509" s="3">
        <v>5.8504917049550258</v>
      </c>
      <c r="P9509" s="21">
        <v>-5.8504917049550258</v>
      </c>
    </row>
    <row r="9510" spans="4:16" x14ac:dyDescent="0.2">
      <c r="D9510" s="3">
        <v>0.35170366525705399</v>
      </c>
      <c r="K9510" s="3">
        <v>-0.38072498071180688</v>
      </c>
      <c r="L9510" s="20">
        <v>0.71850687077557263</v>
      </c>
      <c r="M9510" s="3">
        <v>114.18009210245367</v>
      </c>
      <c r="N9510" s="20">
        <v>0</v>
      </c>
      <c r="O9510" s="3">
        <v>5.8199078975463223</v>
      </c>
      <c r="P9510" s="21">
        <v>-5.8199078975463223</v>
      </c>
    </row>
    <row r="9511" spans="4:16" x14ac:dyDescent="0.2">
      <c r="D9511" s="3">
        <v>0.71438830610430459</v>
      </c>
      <c r="K9511" s="3">
        <v>0.56625067222900416</v>
      </c>
      <c r="L9511" s="20">
        <v>0.2416473223886883</v>
      </c>
      <c r="M9511" s="3">
        <v>114.33384159716205</v>
      </c>
      <c r="N9511" s="20">
        <v>0.42914835989270728</v>
      </c>
      <c r="O9511" s="3">
        <v>6.0953067627306581</v>
      </c>
      <c r="P9511" s="21">
        <v>-5.6661584028379508</v>
      </c>
    </row>
    <row r="9512" spans="4:16" x14ac:dyDescent="0.2">
      <c r="D9512" s="3">
        <v>0.26299169543483875</v>
      </c>
      <c r="K9512" s="3">
        <v>-0.63414930088289989</v>
      </c>
      <c r="L9512" s="20">
        <v>0.79442380858647133</v>
      </c>
      <c r="M9512" s="3">
        <v>114.15486154953213</v>
      </c>
      <c r="N9512" s="20">
        <v>0</v>
      </c>
      <c r="O9512" s="3">
        <v>5.8451384504678714</v>
      </c>
      <c r="P9512" s="21">
        <v>-5.8451384504678714</v>
      </c>
    </row>
    <row r="9513" spans="4:16" x14ac:dyDescent="0.2">
      <c r="D9513" s="3">
        <v>0.99181848736372269</v>
      </c>
      <c r="K9513" s="3">
        <v>2.4007161151783913</v>
      </c>
      <c r="L9513" s="20">
        <v>-0.56379549828972286</v>
      </c>
      <c r="M9513" s="3">
        <v>115.11179908025093</v>
      </c>
      <c r="N9513" s="20">
        <v>4.9900684206097594</v>
      </c>
      <c r="O9513" s="3">
        <v>9.8782693403588198</v>
      </c>
      <c r="P9513" s="21">
        <v>-4.8882009197490603</v>
      </c>
    </row>
    <row r="9514" spans="4:16" x14ac:dyDescent="0.2">
      <c r="D9514" s="3">
        <v>0.79308556260128293</v>
      </c>
      <c r="K9514" s="3">
        <v>0.8171742166596444</v>
      </c>
      <c r="L9514" s="20">
        <v>0.79817876280152811</v>
      </c>
      <c r="M9514" s="3">
        <v>114.89297238309364</v>
      </c>
      <c r="N9514" s="20">
        <v>3.9797909315787479</v>
      </c>
      <c r="O9514" s="3">
        <v>9.0868185484851125</v>
      </c>
      <c r="P9514" s="21">
        <v>-5.1070276169063646</v>
      </c>
    </row>
    <row r="9515" spans="4:16" x14ac:dyDescent="0.2">
      <c r="D9515" s="3">
        <v>0.36988835290851674</v>
      </c>
      <c r="K9515" s="3">
        <v>-0.33214906075993228</v>
      </c>
      <c r="L9515" s="20">
        <v>0.2485607312598338</v>
      </c>
      <c r="M9515" s="3">
        <v>114.14952482040647</v>
      </c>
      <c r="N9515" s="20">
        <v>0</v>
      </c>
      <c r="O9515" s="3">
        <v>5.8504751795935235</v>
      </c>
      <c r="P9515" s="21">
        <v>-5.8504751795935235</v>
      </c>
    </row>
    <row r="9516" spans="4:16" x14ac:dyDescent="0.2">
      <c r="D9516" s="3">
        <v>0.71877690953638618</v>
      </c>
      <c r="K9516" s="3">
        <v>0.57921193160987738</v>
      </c>
      <c r="L9516" s="20">
        <v>0.1071976223630955</v>
      </c>
      <c r="M9516" s="3">
        <v>114.28201116516141</v>
      </c>
      <c r="N9516" s="20">
        <v>0</v>
      </c>
      <c r="O9516" s="3">
        <v>5.7179888348386001</v>
      </c>
      <c r="P9516" s="21">
        <v>-5.7179888348386001</v>
      </c>
    </row>
    <row r="9517" spans="4:16" x14ac:dyDescent="0.2">
      <c r="D9517" s="3">
        <v>0.66626340918269156</v>
      </c>
      <c r="K9517" s="3">
        <v>0.42961849421376497</v>
      </c>
      <c r="L9517" s="20">
        <v>-3.3690714228317126E-2</v>
      </c>
      <c r="M9517" s="3">
        <v>114.19226793894077</v>
      </c>
      <c r="N9517" s="20">
        <v>0</v>
      </c>
      <c r="O9517" s="3">
        <v>5.8077320610592267</v>
      </c>
      <c r="P9517" s="21">
        <v>-5.8077320610592267</v>
      </c>
    </row>
    <row r="9518" spans="4:16" x14ac:dyDescent="0.2">
      <c r="D9518" s="3">
        <v>0.46927094439907413</v>
      </c>
      <c r="K9518" s="3">
        <v>-7.7102645078814327E-2</v>
      </c>
      <c r="L9518" s="20">
        <v>1.0486040713447957</v>
      </c>
      <c r="M9518" s="3">
        <v>114.41697226042031</v>
      </c>
      <c r="N9518" s="20">
        <v>1.1322828095748321</v>
      </c>
      <c r="O9518" s="3">
        <v>6.7153105491545233</v>
      </c>
      <c r="P9518" s="21">
        <v>-5.5830277395796912</v>
      </c>
    </row>
    <row r="9519" spans="4:16" x14ac:dyDescent="0.2">
      <c r="D9519" s="3">
        <v>0.19263224945941304</v>
      </c>
      <c r="K9519" s="3">
        <v>-0.86823718985411336</v>
      </c>
      <c r="L9519" s="20">
        <v>-1.6895042327517218</v>
      </c>
      <c r="M9519" s="3">
        <v>116.01951998897465</v>
      </c>
      <c r="N9519" s="20">
        <v>8.3884665462965415</v>
      </c>
      <c r="O9519" s="3">
        <v>12.368946557321891</v>
      </c>
      <c r="P9519" s="21">
        <v>-3.9804800110253495</v>
      </c>
    </row>
    <row r="9520" spans="4:16" x14ac:dyDescent="0.2">
      <c r="D9520" s="3">
        <v>0.35097091465566682</v>
      </c>
      <c r="K9520" s="3">
        <v>-0.38270051938134375</v>
      </c>
      <c r="L9520" s="20">
        <v>-0.21489557842189519</v>
      </c>
      <c r="M9520" s="3">
        <v>114.24945733384446</v>
      </c>
      <c r="N9520" s="20">
        <v>0</v>
      </c>
      <c r="O9520" s="3">
        <v>5.750542666155539</v>
      </c>
      <c r="P9520" s="21">
        <v>-5.750542666155539</v>
      </c>
    </row>
    <row r="9521" spans="4:16" x14ac:dyDescent="0.2">
      <c r="D9521" s="3">
        <v>0.86887700594050998</v>
      </c>
      <c r="K9521" s="3">
        <v>1.1210983801528316</v>
      </c>
      <c r="L9521" s="20">
        <v>0.98534999591567007</v>
      </c>
      <c r="M9521" s="3">
        <v>115.41609074651123</v>
      </c>
      <c r="N9521" s="20">
        <v>6.2405594149829113</v>
      </c>
      <c r="O9521" s="3">
        <v>10.824468668471688</v>
      </c>
      <c r="P9521" s="21">
        <v>-4.5839092534887769</v>
      </c>
    </row>
    <row r="9522" spans="4:16" x14ac:dyDescent="0.2">
      <c r="D9522" s="3">
        <v>0.41415192349929686</v>
      </c>
      <c r="K9522" s="3">
        <v>-0.21687745597298863</v>
      </c>
      <c r="L9522" s="20">
        <v>-0.85581851964174405</v>
      </c>
      <c r="M9522" s="3">
        <v>114.47605565351171</v>
      </c>
      <c r="N9522" s="20">
        <v>1.5712857889619798</v>
      </c>
      <c r="O9522" s="3">
        <v>7.0952301354502794</v>
      </c>
      <c r="P9522" s="21">
        <v>-5.5239443464882996</v>
      </c>
    </row>
    <row r="9523" spans="4:16" x14ac:dyDescent="0.2">
      <c r="D9523" s="3">
        <v>0.53426997422797518</v>
      </c>
      <c r="K9523" s="3">
        <v>8.6008007761535707E-2</v>
      </c>
      <c r="L9523" s="20">
        <v>-0.34175887765384882</v>
      </c>
      <c r="M9523" s="3">
        <v>114.16619699786354</v>
      </c>
      <c r="N9523" s="20">
        <v>0</v>
      </c>
      <c r="O9523" s="3">
        <v>5.8338030021364631</v>
      </c>
      <c r="P9523" s="21">
        <v>-5.8338030021364631</v>
      </c>
    </row>
    <row r="9524" spans="4:16" x14ac:dyDescent="0.2">
      <c r="D9524" s="3">
        <v>0.32868438430017555</v>
      </c>
      <c r="K9524" s="3">
        <v>-0.44354888468797155</v>
      </c>
      <c r="L9524" s="20">
        <v>-0.51484334755101646</v>
      </c>
      <c r="M9524" s="3">
        <v>114.40974701091686</v>
      </c>
      <c r="N9524" s="20">
        <v>1.075641884739845</v>
      </c>
      <c r="O9524" s="3">
        <v>6.6658948738229853</v>
      </c>
      <c r="P9524" s="21">
        <v>-5.5902529890831403</v>
      </c>
    </row>
    <row r="9525" spans="4:16" x14ac:dyDescent="0.2">
      <c r="D9525" s="3">
        <v>0.23649574810316787</v>
      </c>
      <c r="K9525" s="3">
        <v>-0.7176202046431146</v>
      </c>
      <c r="L9525" s="20">
        <v>-0.79065854581124884</v>
      </c>
      <c r="M9525" s="3">
        <v>114.7973334347738</v>
      </c>
      <c r="N9525" s="20">
        <v>3.4972104783354467</v>
      </c>
      <c r="O9525" s="3">
        <v>8.6998770435616422</v>
      </c>
      <c r="P9525" s="21">
        <v>-5.2026665652261954</v>
      </c>
    </row>
    <row r="9526" spans="4:16" x14ac:dyDescent="0.2">
      <c r="D9526" s="3">
        <v>6.0640333724583245E-2</v>
      </c>
      <c r="K9526" s="3">
        <v>-1.5494205060979305</v>
      </c>
      <c r="L9526" s="20">
        <v>-0.2183161486472541</v>
      </c>
      <c r="M9526" s="3">
        <v>115.04043965100627</v>
      </c>
      <c r="N9526" s="20">
        <v>4.6729104971838069</v>
      </c>
      <c r="O9526" s="3">
        <v>9.6324708461775472</v>
      </c>
      <c r="P9526" s="21">
        <v>-4.9595603489937403</v>
      </c>
    </row>
    <row r="9527" spans="4:16" x14ac:dyDescent="0.2">
      <c r="D9527" s="3">
        <v>0.17407894039013083</v>
      </c>
      <c r="K9527" s="3">
        <v>-0.93816838882192444</v>
      </c>
      <c r="L9527" s="20">
        <v>0.34428630020315137</v>
      </c>
      <c r="M9527" s="3">
        <v>114.24819415734368</v>
      </c>
      <c r="N9527" s="20">
        <v>0</v>
      </c>
      <c r="O9527" s="3">
        <v>5.7518058426563243</v>
      </c>
      <c r="P9527" s="21">
        <v>-5.7518058426563243</v>
      </c>
    </row>
    <row r="9528" spans="4:16" x14ac:dyDescent="0.2">
      <c r="D9528" s="3">
        <v>0.72844492663894311</v>
      </c>
      <c r="K9528" s="3">
        <v>0.60811659474709789</v>
      </c>
      <c r="L9528" s="20">
        <v>0.90706452875281562</v>
      </c>
      <c r="M9528" s="3">
        <v>114.80330015870551</v>
      </c>
      <c r="N9528" s="20">
        <v>3.5282092199310569</v>
      </c>
      <c r="O9528" s="3">
        <v>8.7249090612255458</v>
      </c>
      <c r="P9528" s="21">
        <v>-5.1966998412944889</v>
      </c>
    </row>
    <row r="9529" spans="4:16" x14ac:dyDescent="0.2">
      <c r="D9529" s="3">
        <v>0.90703518314829668</v>
      </c>
      <c r="K9529" s="3">
        <v>1.3227166220458002</v>
      </c>
      <c r="L9529" s="20">
        <v>0.5979542870121155</v>
      </c>
      <c r="M9529" s="3">
        <v>115.20186900852239</v>
      </c>
      <c r="N9529" s="20">
        <v>5.3760840741880713</v>
      </c>
      <c r="O9529" s="3">
        <v>10.174215065665678</v>
      </c>
      <c r="P9529" s="21">
        <v>-4.7981309914776062</v>
      </c>
    </row>
    <row r="9530" spans="4:16" x14ac:dyDescent="0.2">
      <c r="D9530" s="3">
        <v>0.40829243605301418</v>
      </c>
      <c r="K9530" s="3">
        <v>-0.23193967029537799</v>
      </c>
      <c r="L9530" s="20">
        <v>-0.19565853574995379</v>
      </c>
      <c r="M9530" s="3">
        <v>114.1997118160547</v>
      </c>
      <c r="N9530" s="20">
        <v>0</v>
      </c>
      <c r="O9530" s="3">
        <v>5.8002881839452911</v>
      </c>
      <c r="P9530" s="21">
        <v>-5.8002881839452911</v>
      </c>
    </row>
    <row r="9531" spans="4:16" x14ac:dyDescent="0.2">
      <c r="D9531" s="3">
        <v>0.5439503804813961</v>
      </c>
      <c r="K9531" s="3">
        <v>0.11039106485066476</v>
      </c>
      <c r="L9531" s="20">
        <v>-1.172099414475865</v>
      </c>
      <c r="M9531" s="3">
        <v>114.46935681956221</v>
      </c>
      <c r="N9531" s="20">
        <v>1.5234670198210836</v>
      </c>
      <c r="O9531" s="3">
        <v>7.0541102002588758</v>
      </c>
      <c r="P9531" s="21">
        <v>-5.5306431804377922</v>
      </c>
    </row>
    <row r="9532" spans="4:16" x14ac:dyDescent="0.2">
      <c r="D9532" s="3">
        <v>0.36957995080586686</v>
      </c>
      <c r="K9532" s="3">
        <v>-0.33296606173089527</v>
      </c>
      <c r="L9532" s="20">
        <v>0.31004722911719057</v>
      </c>
      <c r="M9532" s="3">
        <v>114.14768083662668</v>
      </c>
      <c r="N9532" s="20">
        <v>0</v>
      </c>
      <c r="O9532" s="3">
        <v>5.8523191633733234</v>
      </c>
      <c r="P9532" s="21">
        <v>-5.8523191633733234</v>
      </c>
    </row>
    <row r="9533" spans="4:16" x14ac:dyDescent="0.2">
      <c r="D9533" s="3">
        <v>9.7004460093696593E-2</v>
      </c>
      <c r="K9533" s="3">
        <v>-1.2988106460760351</v>
      </c>
      <c r="L9533" s="20">
        <v>1.2679696686370046</v>
      </c>
      <c r="M9533" s="3">
        <v>114.14780237328773</v>
      </c>
      <c r="N9533" s="20">
        <v>0</v>
      </c>
      <c r="O9533" s="3">
        <v>5.8521976267122753</v>
      </c>
      <c r="P9533" s="21">
        <v>-5.8521976267122753</v>
      </c>
    </row>
    <row r="9534" spans="4:16" x14ac:dyDescent="0.2">
      <c r="D9534" s="3">
        <v>0.98613125104724808</v>
      </c>
      <c r="K9534" s="3">
        <v>2.2009791783531072</v>
      </c>
      <c r="L9534" s="20">
        <v>-0.50027277639288958</v>
      </c>
      <c r="M9534" s="3">
        <v>114.9739276096079</v>
      </c>
      <c r="N9534" s="20">
        <v>4.3671020712477997</v>
      </c>
      <c r="O9534" s="3">
        <v>9.3931744616399016</v>
      </c>
      <c r="P9534" s="21">
        <v>-5.0260723903921019</v>
      </c>
    </row>
    <row r="9535" spans="4:16" x14ac:dyDescent="0.2">
      <c r="D9535" s="3">
        <v>0.31603041396848602</v>
      </c>
      <c r="K9535" s="3">
        <v>-0.47882823557770393</v>
      </c>
      <c r="L9535" s="20">
        <v>-1.0134783761571118</v>
      </c>
      <c r="M9535" s="3">
        <v>114.78363124658182</v>
      </c>
      <c r="N9535" s="20">
        <v>3.4255371621393849</v>
      </c>
      <c r="O9535" s="3">
        <v>8.6419059155575582</v>
      </c>
      <c r="P9535" s="21">
        <v>-5.2163687534181733</v>
      </c>
    </row>
    <row r="9536" spans="4:16" x14ac:dyDescent="0.2">
      <c r="D9536" s="3">
        <v>0.34403006302504635</v>
      </c>
      <c r="K9536" s="3">
        <v>-0.40148901248669</v>
      </c>
      <c r="L9536" s="20">
        <v>0.5300839397429693</v>
      </c>
      <c r="M9536" s="3">
        <v>114.15225001853712</v>
      </c>
      <c r="N9536" s="20">
        <v>0</v>
      </c>
      <c r="O9536" s="3">
        <v>5.8477499814628828</v>
      </c>
      <c r="P9536" s="21">
        <v>-5.8477499814628828</v>
      </c>
    </row>
    <row r="9537" spans="4:16" x14ac:dyDescent="0.2">
      <c r="D9537" s="3">
        <v>0.74159381177791295</v>
      </c>
      <c r="K9537" s="3">
        <v>0.64826684154054737</v>
      </c>
      <c r="L9537" s="20">
        <v>1.9946802877726066</v>
      </c>
      <c r="M9537" s="3">
        <v>116.14668895447137</v>
      </c>
      <c r="N9537" s="20">
        <v>8.8017476129416821</v>
      </c>
      <c r="O9537" s="3">
        <v>12.65505865847031</v>
      </c>
      <c r="P9537" s="21">
        <v>-3.8533110455286277</v>
      </c>
    </row>
    <row r="9538" spans="4:16" x14ac:dyDescent="0.2">
      <c r="D9538" s="3">
        <v>0.56765922009441538</v>
      </c>
      <c r="K9538" s="3">
        <v>0.17041781870344286</v>
      </c>
      <c r="L9538" s="20">
        <v>-1.5414157184511759</v>
      </c>
      <c r="M9538" s="3">
        <v>114.68434046641288</v>
      </c>
      <c r="N9538" s="20">
        <v>2.8838109762149955</v>
      </c>
      <c r="O9538" s="3">
        <v>8.1994705098021186</v>
      </c>
      <c r="P9538" s="21">
        <v>-5.3156595335871231</v>
      </c>
    </row>
    <row r="9539" spans="4:16" x14ac:dyDescent="0.2">
      <c r="D9539" s="3">
        <v>0.41917377852549242</v>
      </c>
      <c r="K9539" s="3">
        <v>-0.20400760360299483</v>
      </c>
      <c r="L9539" s="20">
        <v>-0.19260150127262124</v>
      </c>
      <c r="M9539" s="3">
        <v>114.19242205116844</v>
      </c>
      <c r="N9539" s="20">
        <v>0</v>
      </c>
      <c r="O9539" s="3">
        <v>5.8075779488315646</v>
      </c>
      <c r="P9539" s="21">
        <v>-5.8075779488315646</v>
      </c>
    </row>
    <row r="9540" spans="4:16" x14ac:dyDescent="0.2">
      <c r="D9540" s="3">
        <v>0.46905175484628869</v>
      </c>
      <c r="K9540" s="3">
        <v>-7.7653719094903387E-2</v>
      </c>
      <c r="L9540" s="20">
        <v>0.32381657766354394</v>
      </c>
      <c r="M9540" s="3">
        <v>114.16482362979781</v>
      </c>
      <c r="N9540" s="20">
        <v>0</v>
      </c>
      <c r="O9540" s="3">
        <v>5.8351763702021913</v>
      </c>
      <c r="P9540" s="21">
        <v>-5.8351763702021913</v>
      </c>
    </row>
    <row r="9541" spans="4:16" x14ac:dyDescent="0.2">
      <c r="D9541" s="3">
        <v>0.56313224588222766</v>
      </c>
      <c r="K9541" s="3">
        <v>0.15891542437073117</v>
      </c>
      <c r="L9541" s="20">
        <v>1.8843356805693896</v>
      </c>
      <c r="M9541" s="3">
        <v>115.3409840293474</v>
      </c>
      <c r="N9541" s="20">
        <v>5.9452091871871175</v>
      </c>
      <c r="O9541" s="3">
        <v>10.604225157839721</v>
      </c>
      <c r="P9541" s="21">
        <v>-4.6590159706526038</v>
      </c>
    </row>
    <row r="9542" spans="4:16" x14ac:dyDescent="0.2">
      <c r="D9542" s="3">
        <v>0.18369710472866491</v>
      </c>
      <c r="K9542" s="3">
        <v>-0.90136514062720552</v>
      </c>
      <c r="L9542" s="20">
        <v>-0.40908725336171026</v>
      </c>
      <c r="M9542" s="3">
        <v>114.63794143843492</v>
      </c>
      <c r="N9542" s="20">
        <v>2.615167409395653</v>
      </c>
      <c r="O9542" s="3">
        <v>7.9772259709607383</v>
      </c>
      <c r="P9542" s="21">
        <v>-5.3620585615650853</v>
      </c>
    </row>
    <row r="9543" spans="4:16" x14ac:dyDescent="0.2">
      <c r="D9543" s="3">
        <v>0.52309939673629657</v>
      </c>
      <c r="K9543" s="3">
        <v>5.7933992445141809E-2</v>
      </c>
      <c r="L9543" s="20">
        <v>-0.93152960195216272</v>
      </c>
      <c r="M9543" s="3">
        <v>114.36538492670796</v>
      </c>
      <c r="N9543" s="20">
        <v>0.71052642048197612</v>
      </c>
      <c r="O9543" s="3">
        <v>6.3451414937740154</v>
      </c>
      <c r="P9543" s="21">
        <v>-5.6346150732920393</v>
      </c>
    </row>
    <row r="9544" spans="4:16" x14ac:dyDescent="0.2">
      <c r="D9544" s="3">
        <v>0.6598084769478082</v>
      </c>
      <c r="K9544" s="3">
        <v>0.41194048474004824</v>
      </c>
      <c r="L9544" s="20">
        <v>-2.0034578877430516</v>
      </c>
      <c r="M9544" s="3">
        <v>114.87111270674592</v>
      </c>
      <c r="N9544" s="20">
        <v>3.872048308780542</v>
      </c>
      <c r="O9544" s="3">
        <v>9.0009356020346232</v>
      </c>
      <c r="P9544" s="21">
        <v>-5.1288872932540812</v>
      </c>
    </row>
    <row r="9545" spans="4:16" x14ac:dyDescent="0.2">
      <c r="D9545" s="3">
        <v>0.54860147577322982</v>
      </c>
      <c r="K9545" s="3">
        <v>0.12212875586237103</v>
      </c>
      <c r="L9545" s="20">
        <v>0.564579166496601</v>
      </c>
      <c r="M9545" s="3">
        <v>114.28212812522852</v>
      </c>
      <c r="N9545" s="20">
        <v>0</v>
      </c>
      <c r="O9545" s="3">
        <v>5.7178718747714754</v>
      </c>
      <c r="P9545" s="21">
        <v>-5.7178718747714754</v>
      </c>
    </row>
    <row r="9546" spans="4:16" x14ac:dyDescent="0.2">
      <c r="D9546" s="3">
        <v>0.50915325503596787</v>
      </c>
      <c r="K9546" s="3">
        <v>2.2945821255838678E-2</v>
      </c>
      <c r="L9546" s="20">
        <v>-1.3530870654937144</v>
      </c>
      <c r="M9546" s="3">
        <v>114.65279939861742</v>
      </c>
      <c r="N9546" s="20">
        <v>2.7024017040932762</v>
      </c>
      <c r="O9546" s="3">
        <v>8.0496023054758581</v>
      </c>
      <c r="P9546" s="21">
        <v>-5.3472006013825819</v>
      </c>
    </row>
    <row r="9547" spans="4:16" x14ac:dyDescent="0.2">
      <c r="D9547" s="3">
        <v>0.48539347254589754</v>
      </c>
      <c r="K9547" s="3">
        <v>-3.662131866734316E-2</v>
      </c>
      <c r="L9547" s="20">
        <v>1.0021544448448867</v>
      </c>
      <c r="M9547" s="3">
        <v>114.41367058799396</v>
      </c>
      <c r="N9547" s="20">
        <v>1.1064890510687277</v>
      </c>
      <c r="O9547" s="3">
        <v>6.6928184630747651</v>
      </c>
      <c r="P9547" s="21">
        <v>-5.5863294120060374</v>
      </c>
    </row>
    <row r="9548" spans="4:16" x14ac:dyDescent="0.2">
      <c r="D9548" s="3">
        <v>0.33722746273241683</v>
      </c>
      <c r="K9548" s="3">
        <v>-0.4200417897883833</v>
      </c>
      <c r="L9548" s="20">
        <v>-0.92047388400013341</v>
      </c>
      <c r="M9548" s="3">
        <v>114.66071773598591</v>
      </c>
      <c r="N9548" s="20">
        <v>2.7484159924060521</v>
      </c>
      <c r="O9548" s="3">
        <v>8.0876982564201469</v>
      </c>
      <c r="P9548" s="21">
        <v>-5.3392822640140949</v>
      </c>
    </row>
    <row r="9549" spans="4:16" x14ac:dyDescent="0.2">
      <c r="D9549" s="3">
        <v>0.99079061811301483</v>
      </c>
      <c r="K9549" s="3">
        <v>2.3570903719399525</v>
      </c>
      <c r="L9549" s="20">
        <v>4.3934769827220006E-2</v>
      </c>
      <c r="M9549" s="3">
        <v>115.79661537634426</v>
      </c>
      <c r="N9549" s="20">
        <v>7.6348023461482342</v>
      </c>
      <c r="O9549" s="3">
        <v>11.838186969803971</v>
      </c>
      <c r="P9549" s="21">
        <v>-4.2033846236557366</v>
      </c>
    </row>
    <row r="9550" spans="4:16" x14ac:dyDescent="0.2">
      <c r="D9550" s="3">
        <v>0.5205395480145425</v>
      </c>
      <c r="K9550" s="3">
        <v>5.1507778202845557E-2</v>
      </c>
      <c r="L9550" s="20">
        <v>7.5074381783375971E-2</v>
      </c>
      <c r="M9550" s="3">
        <v>114.15210344766905</v>
      </c>
      <c r="N9550" s="20">
        <v>0</v>
      </c>
      <c r="O9550" s="3">
        <v>5.8478965523309441</v>
      </c>
      <c r="P9550" s="21">
        <v>-5.8478965523309441</v>
      </c>
    </row>
    <row r="9551" spans="4:16" x14ac:dyDescent="0.2">
      <c r="D9551" s="3">
        <v>0.4928643524045378</v>
      </c>
      <c r="K9551" s="3">
        <v>-1.7887369842656715E-2</v>
      </c>
      <c r="L9551" s="20">
        <v>4.4873148486774324E-2</v>
      </c>
      <c r="M9551" s="3">
        <v>114.14773875493168</v>
      </c>
      <c r="N9551" s="20">
        <v>0</v>
      </c>
      <c r="O9551" s="3">
        <v>5.8522612450683198</v>
      </c>
      <c r="P9551" s="21">
        <v>-5.8522612450683198</v>
      </c>
    </row>
    <row r="9552" spans="4:16" x14ac:dyDescent="0.2">
      <c r="D9552" s="3">
        <v>0.28187853718124828</v>
      </c>
      <c r="K9552" s="3">
        <v>-0.57727000285693009</v>
      </c>
      <c r="L9552" s="20">
        <v>-9.2739912378562203E-2</v>
      </c>
      <c r="M9552" s="3">
        <v>114.27566076187536</v>
      </c>
      <c r="N9552" s="20">
        <v>0</v>
      </c>
      <c r="O9552" s="3">
        <v>5.7243392381246423</v>
      </c>
      <c r="P9552" s="21">
        <v>-5.7243392381246423</v>
      </c>
    </row>
    <row r="9553" spans="4:16" x14ac:dyDescent="0.2">
      <c r="D9553" s="3">
        <v>0.10458520201829734</v>
      </c>
      <c r="K9553" s="3">
        <v>-1.2558498772725244</v>
      </c>
      <c r="L9553" s="20">
        <v>1.8360265078052662</v>
      </c>
      <c r="M9553" s="3">
        <v>114.24360096501728</v>
      </c>
      <c r="N9553" s="20">
        <v>0</v>
      </c>
      <c r="O9553" s="3">
        <v>5.7563990349827208</v>
      </c>
      <c r="P9553" s="21">
        <v>-5.7563990349827208</v>
      </c>
    </row>
    <row r="9554" spans="4:16" x14ac:dyDescent="0.2">
      <c r="D9554" s="3">
        <v>0.44936421763005679</v>
      </c>
      <c r="K9554" s="3">
        <v>-0.12726781219449398</v>
      </c>
      <c r="L9554" s="20">
        <v>0.35560679648417381</v>
      </c>
      <c r="M9554" s="3">
        <v>114.16241002064464</v>
      </c>
      <c r="N9554" s="20">
        <v>0</v>
      </c>
      <c r="O9554" s="3">
        <v>5.8375899793553572</v>
      </c>
      <c r="P9554" s="21">
        <v>-5.8375899793553572</v>
      </c>
    </row>
    <row r="9555" spans="4:16" x14ac:dyDescent="0.2">
      <c r="D9555" s="3">
        <v>0.61049202501904176</v>
      </c>
      <c r="K9555" s="3">
        <v>0.2806016504970521</v>
      </c>
      <c r="L9555" s="20">
        <v>-0.97269995705020829</v>
      </c>
      <c r="M9555" s="3">
        <v>114.28424991076622</v>
      </c>
      <c r="N9555" s="20">
        <v>0</v>
      </c>
      <c r="O9555" s="3">
        <v>5.7157500892337723</v>
      </c>
      <c r="P9555" s="21">
        <v>-5.7157500892337723</v>
      </c>
    </row>
    <row r="9556" spans="4:16" x14ac:dyDescent="0.2">
      <c r="D9556" s="3">
        <v>0.24929728160122325</v>
      </c>
      <c r="K9556" s="3">
        <v>-0.67670276280092823</v>
      </c>
      <c r="L9556" s="20">
        <v>-0.27446307961883687</v>
      </c>
      <c r="M9556" s="3">
        <v>114.40580615404778</v>
      </c>
      <c r="N9556" s="20">
        <v>1.0444412468113669</v>
      </c>
      <c r="O9556" s="3">
        <v>6.6386350927635931</v>
      </c>
      <c r="P9556" s="21">
        <v>-5.5941938459522262</v>
      </c>
    </row>
    <row r="9557" spans="4:16" x14ac:dyDescent="0.2">
      <c r="D9557" s="3">
        <v>4.1484873413119398E-2</v>
      </c>
      <c r="K9557" s="3">
        <v>-1.7337088986278502</v>
      </c>
      <c r="L9557" s="20">
        <v>0.10728822477024964</v>
      </c>
      <c r="M9557" s="3">
        <v>114.90323355149326</v>
      </c>
      <c r="N9557" s="20">
        <v>4.0298813810811254</v>
      </c>
      <c r="O9557" s="3">
        <v>9.126647829587867</v>
      </c>
      <c r="P9557" s="21">
        <v>-5.0967664485067417</v>
      </c>
    </row>
    <row r="9558" spans="4:16" x14ac:dyDescent="0.2">
      <c r="D9558" s="3">
        <v>0.83149661087419557</v>
      </c>
      <c r="K9558" s="3">
        <v>0.96009624480252298</v>
      </c>
      <c r="L9558" s="20">
        <v>-0.79213264525723648</v>
      </c>
      <c r="M9558" s="3">
        <v>114.15558179466478</v>
      </c>
      <c r="N9558" s="20">
        <v>0</v>
      </c>
      <c r="O9558" s="3">
        <v>5.8444182053352165</v>
      </c>
      <c r="P9558" s="21">
        <v>-5.8444182053352165</v>
      </c>
    </row>
    <row r="9559" spans="4:16" x14ac:dyDescent="0.2">
      <c r="D9559" s="3">
        <v>0.89216469661336406</v>
      </c>
      <c r="K9559" s="3">
        <v>1.2381225956130315</v>
      </c>
      <c r="L9559" s="20">
        <v>-0.64421800069781399</v>
      </c>
      <c r="M9559" s="3">
        <v>114.24820178825945</v>
      </c>
      <c r="N9559" s="20">
        <v>0</v>
      </c>
      <c r="O9559" s="3">
        <v>5.7517982117405566</v>
      </c>
      <c r="P9559" s="21">
        <v>-5.7517982117405566</v>
      </c>
    </row>
    <row r="9560" spans="4:16" x14ac:dyDescent="0.2">
      <c r="D9560" s="3">
        <v>0.33670529882472056</v>
      </c>
      <c r="K9560" s="3">
        <v>-0.42147180202742873</v>
      </c>
      <c r="L9560" s="20">
        <v>-0.86688502417919466</v>
      </c>
      <c r="M9560" s="3">
        <v>114.62153187454759</v>
      </c>
      <c r="N9560" s="20">
        <v>2.517414320593744</v>
      </c>
      <c r="O9560" s="3">
        <v>7.8958824460461585</v>
      </c>
      <c r="P9560" s="21">
        <v>-5.3784681254524145</v>
      </c>
    </row>
    <row r="9561" spans="4:16" x14ac:dyDescent="0.2">
      <c r="D9561" s="3">
        <v>0.60323139960477778</v>
      </c>
      <c r="K9561" s="3">
        <v>0.26172015471339521</v>
      </c>
      <c r="L9561" s="20">
        <v>-1.0272293903355738</v>
      </c>
      <c r="M9561" s="3">
        <v>114.31479916127881</v>
      </c>
      <c r="N9561" s="20">
        <v>0.24829296143136048</v>
      </c>
      <c r="O9561" s="3">
        <v>5.9334938001525401</v>
      </c>
      <c r="P9561" s="21">
        <v>-5.6852008387211797</v>
      </c>
    </row>
    <row r="9562" spans="4:16" x14ac:dyDescent="0.2">
      <c r="D9562" s="3">
        <v>9.2494896490655704E-2</v>
      </c>
      <c r="K9562" s="3">
        <v>-1.3255469957735719</v>
      </c>
      <c r="L9562" s="20">
        <v>-0.6478161530348111</v>
      </c>
      <c r="M9562" s="3">
        <v>115.26060770228291</v>
      </c>
      <c r="N9562" s="20">
        <v>5.6201234389315999</v>
      </c>
      <c r="O9562" s="3">
        <v>10.359515736648689</v>
      </c>
      <c r="P9562" s="21">
        <v>-4.7393922977170888</v>
      </c>
    </row>
    <row r="9563" spans="4:16" x14ac:dyDescent="0.2">
      <c r="D9563" s="3">
        <v>0.50126410332530635</v>
      </c>
      <c r="K9563" s="3">
        <v>3.1686424396107507E-3</v>
      </c>
      <c r="L9563" s="20">
        <v>0.59151784266942598</v>
      </c>
      <c r="M9563" s="3">
        <v>114.24846707318895</v>
      </c>
      <c r="N9563" s="20">
        <v>0</v>
      </c>
      <c r="O9563" s="3">
        <v>5.751532926811052</v>
      </c>
      <c r="P9563" s="21">
        <v>-5.751532926811052</v>
      </c>
    </row>
    <row r="9564" spans="4:16" x14ac:dyDescent="0.2">
      <c r="D9564" s="3">
        <v>0.5571007007883938</v>
      </c>
      <c r="K9564" s="3">
        <v>0.14362246708484025</v>
      </c>
      <c r="L9564" s="20">
        <v>1.1413349026364275</v>
      </c>
      <c r="M9564" s="3">
        <v>114.61903205989584</v>
      </c>
      <c r="N9564" s="20">
        <v>2.5023883235252313</v>
      </c>
      <c r="O9564" s="3">
        <v>7.8833562636293877</v>
      </c>
      <c r="P9564" s="21">
        <v>-5.3809679401041564</v>
      </c>
    </row>
    <row r="9565" spans="4:16" x14ac:dyDescent="0.2">
      <c r="D9565" s="3">
        <v>0.32831418126385953</v>
      </c>
      <c r="K9565" s="3">
        <v>-0.44457300084182533</v>
      </c>
      <c r="L9565" s="20">
        <v>-1.3627297218982171</v>
      </c>
      <c r="M9565" s="3">
        <v>115.080912723125</v>
      </c>
      <c r="N9565" s="20">
        <v>4.8541020576175526</v>
      </c>
      <c r="O9565" s="3">
        <v>9.7731893344925567</v>
      </c>
      <c r="P9565" s="21">
        <v>-4.919087276875004</v>
      </c>
    </row>
    <row r="9566" spans="4:16" x14ac:dyDescent="0.2">
      <c r="D9566" s="3">
        <v>0.70451875243479911</v>
      </c>
      <c r="K9566" s="3">
        <v>0.53744177297191409</v>
      </c>
      <c r="L9566" s="20">
        <v>-0.28544308667602364</v>
      </c>
      <c r="M9566" s="3">
        <v>114.16565329265839</v>
      </c>
      <c r="N9566" s="20">
        <v>0</v>
      </c>
      <c r="O9566" s="3">
        <v>5.8343467073416164</v>
      </c>
      <c r="P9566" s="21">
        <v>-5.8343467073416164</v>
      </c>
    </row>
    <row r="9567" spans="4:16" x14ac:dyDescent="0.2">
      <c r="D9567" s="3">
        <v>0.74996502674335175</v>
      </c>
      <c r="K9567" s="3">
        <v>0.67437969816038545</v>
      </c>
      <c r="L9567" s="20">
        <v>-1.7274924198971591</v>
      </c>
      <c r="M9567" s="3">
        <v>114.46416448871585</v>
      </c>
      <c r="N9567" s="20">
        <v>1.4860842537010797</v>
      </c>
      <c r="O9567" s="3">
        <v>7.0219197649852276</v>
      </c>
      <c r="P9567" s="21">
        <v>-5.535835511284148</v>
      </c>
    </row>
    <row r="9568" spans="4:16" x14ac:dyDescent="0.2">
      <c r="D9568" s="3">
        <v>0.31172485470428313</v>
      </c>
      <c r="K9568" s="3">
        <v>-0.49096711098323714</v>
      </c>
      <c r="L9568" s="20">
        <v>-1.0062548914793379</v>
      </c>
      <c r="M9568" s="3">
        <v>114.78783246847425</v>
      </c>
      <c r="N9568" s="20">
        <v>3.4475858463958531</v>
      </c>
      <c r="O9568" s="3">
        <v>8.6597533779216036</v>
      </c>
      <c r="P9568" s="21">
        <v>-5.2121675315257505</v>
      </c>
    </row>
    <row r="9569" spans="4:16" x14ac:dyDescent="0.2">
      <c r="D9569" s="3">
        <v>0.14585206446730048</v>
      </c>
      <c r="K9569" s="3">
        <v>-1.0543905894750427</v>
      </c>
      <c r="L9569" s="20">
        <v>0.60538122262919836</v>
      </c>
      <c r="M9569" s="3">
        <v>114.20506881459605</v>
      </c>
      <c r="N9569" s="20">
        <v>0</v>
      </c>
      <c r="O9569" s="3">
        <v>5.7949311854039465</v>
      </c>
      <c r="P9569" s="21">
        <v>-5.7949311854039465</v>
      </c>
    </row>
    <row r="9570" spans="4:16" x14ac:dyDescent="0.2">
      <c r="D9570" s="3">
        <v>0.45014601656562636</v>
      </c>
      <c r="K9570" s="3">
        <v>-0.1252924449226416</v>
      </c>
      <c r="L9570" s="20">
        <v>1.6676033553110048</v>
      </c>
      <c r="M9570" s="3">
        <v>114.82701737947946</v>
      </c>
      <c r="N9570" s="20">
        <v>3.6501965236276206</v>
      </c>
      <c r="O9570" s="3">
        <v>8.8231791441481633</v>
      </c>
      <c r="P9570" s="21">
        <v>-5.1729826205205427</v>
      </c>
    </row>
    <row r="9571" spans="4:16" x14ac:dyDescent="0.2">
      <c r="D9571" s="3">
        <v>0.71412883638618141</v>
      </c>
      <c r="K9571" s="3">
        <v>0.56548734835112802</v>
      </c>
      <c r="L9571" s="20">
        <v>2.1088817289526713</v>
      </c>
      <c r="M9571" s="3">
        <v>116.19464985929949</v>
      </c>
      <c r="N9571" s="20">
        <v>8.9547859151585811</v>
      </c>
      <c r="O9571" s="3">
        <v>12.7601360558591</v>
      </c>
      <c r="P9571" s="21">
        <v>-3.8053501407005186</v>
      </c>
    </row>
    <row r="9572" spans="4:16" x14ac:dyDescent="0.2">
      <c r="D9572" s="3">
        <v>0.88978385693056894</v>
      </c>
      <c r="K9572" s="3">
        <v>1.2253794496191972</v>
      </c>
      <c r="L9572" s="20">
        <v>1.0057777039073994</v>
      </c>
      <c r="M9572" s="3">
        <v>115.57106373521651</v>
      </c>
      <c r="N9572" s="20">
        <v>6.8272677790864407</v>
      </c>
      <c r="O9572" s="3">
        <v>11.256204043869928</v>
      </c>
      <c r="P9572" s="21">
        <v>-4.4289362647834878</v>
      </c>
    </row>
    <row r="9573" spans="4:16" x14ac:dyDescent="0.2">
      <c r="D9573" s="3">
        <v>0.43167835401221871</v>
      </c>
      <c r="K9573" s="3">
        <v>-0.17210280445673057</v>
      </c>
      <c r="L9573" s="20">
        <v>-1.7743781411748163</v>
      </c>
      <c r="M9573" s="3">
        <v>115.23044087956666</v>
      </c>
      <c r="N9573" s="20">
        <v>5.495507325130319</v>
      </c>
      <c r="O9573" s="3">
        <v>10.265066445563669</v>
      </c>
      <c r="P9573" s="21">
        <v>-4.7695591204333496</v>
      </c>
    </row>
    <row r="9574" spans="4:16" x14ac:dyDescent="0.2">
      <c r="D9574" s="3">
        <v>0.44101669946805144</v>
      </c>
      <c r="K9574" s="3">
        <v>-0.14839201814076858</v>
      </c>
      <c r="L9574" s="20">
        <v>0.50355040678222462</v>
      </c>
      <c r="M9574" s="3">
        <v>114.1835285370062</v>
      </c>
      <c r="N9574" s="20">
        <v>0</v>
      </c>
      <c r="O9574" s="3">
        <v>5.8164714629937961</v>
      </c>
      <c r="P9574" s="21">
        <v>-5.8164714629937961</v>
      </c>
    </row>
    <row r="9575" spans="4:16" x14ac:dyDescent="0.2">
      <c r="D9575" s="3">
        <v>0.33815460851954743</v>
      </c>
      <c r="K9575" s="3">
        <v>-0.41750479600136914</v>
      </c>
      <c r="L9575" s="20">
        <v>-1.0287449151574597</v>
      </c>
      <c r="M9575" s="3">
        <v>114.74493966725393</v>
      </c>
      <c r="N9575" s="20">
        <v>3.2193142715251355</v>
      </c>
      <c r="O9575" s="3">
        <v>8.4743746042712118</v>
      </c>
      <c r="P9575" s="21">
        <v>-5.2550603327460763</v>
      </c>
    </row>
    <row r="9576" spans="4:16" x14ac:dyDescent="0.2">
      <c r="D9576" s="3">
        <v>0.69381692936602946</v>
      </c>
      <c r="K9576" s="3">
        <v>0.50669884476536453</v>
      </c>
      <c r="L9576" s="20">
        <v>-0.22902137466933631</v>
      </c>
      <c r="M9576" s="3">
        <v>114.16953494690401</v>
      </c>
      <c r="N9576" s="20">
        <v>0</v>
      </c>
      <c r="O9576" s="3">
        <v>5.8304650530959918</v>
      </c>
      <c r="P9576" s="21">
        <v>-5.8304650530959918</v>
      </c>
    </row>
    <row r="9577" spans="4:16" x14ac:dyDescent="0.2">
      <c r="D9577" s="3">
        <v>0.45578475332972285</v>
      </c>
      <c r="K9577" s="3">
        <v>-0.1110590682902424</v>
      </c>
      <c r="L9577" s="20">
        <v>0.21457152908204302</v>
      </c>
      <c r="M9577" s="3">
        <v>114.15058863207759</v>
      </c>
      <c r="N9577" s="20">
        <v>0</v>
      </c>
      <c r="O9577" s="3">
        <v>5.8494113679224071</v>
      </c>
      <c r="P9577" s="21">
        <v>-5.8494113679224071</v>
      </c>
    </row>
    <row r="9578" spans="4:16" x14ac:dyDescent="0.2">
      <c r="D9578" s="3">
        <v>0.81088738798203019</v>
      </c>
      <c r="K9578" s="3">
        <v>0.88117109050317322</v>
      </c>
      <c r="L9578" s="20">
        <v>-0.71179279635302339</v>
      </c>
      <c r="M9578" s="3">
        <v>114.15571798610199</v>
      </c>
      <c r="N9578" s="20">
        <v>0</v>
      </c>
      <c r="O9578" s="3">
        <v>5.8442820138980096</v>
      </c>
      <c r="P9578" s="21">
        <v>-5.8442820138980096</v>
      </c>
    </row>
    <row r="9579" spans="4:16" x14ac:dyDescent="0.2">
      <c r="D9579" s="3">
        <v>0.8706937188832794</v>
      </c>
      <c r="K9579" s="3">
        <v>1.1296765016945036</v>
      </c>
      <c r="L9579" s="20">
        <v>-4.517825988512128E-2</v>
      </c>
      <c r="M9579" s="3">
        <v>114.48332812710635</v>
      </c>
      <c r="N9579" s="20">
        <v>1.6226913215397119</v>
      </c>
      <c r="O9579" s="3">
        <v>7.1393631944333578</v>
      </c>
      <c r="P9579" s="21">
        <v>-5.5166718728936459</v>
      </c>
    </row>
    <row r="9580" spans="4:16" x14ac:dyDescent="0.2">
      <c r="D9580" s="3">
        <v>0.35963786410745319</v>
      </c>
      <c r="K9580" s="3">
        <v>-0.35942693459424535</v>
      </c>
      <c r="L9580" s="20">
        <v>-0.67849857948454795</v>
      </c>
      <c r="M9580" s="3">
        <v>114.45509376383855</v>
      </c>
      <c r="N9580" s="20">
        <v>1.4200899279493271</v>
      </c>
      <c r="O9580" s="3">
        <v>6.9649961641107794</v>
      </c>
      <c r="P9580" s="21">
        <v>-5.5449062361614523</v>
      </c>
    </row>
    <row r="9581" spans="4:16" x14ac:dyDescent="0.2">
      <c r="D9581" s="3">
        <v>0.24092716582920745</v>
      </c>
      <c r="K9581" s="3">
        <v>-0.70332323865736357</v>
      </c>
      <c r="L9581" s="20">
        <v>0.7035859887533662</v>
      </c>
      <c r="M9581" s="3">
        <v>114.14753095978686</v>
      </c>
      <c r="N9581" s="20">
        <v>0</v>
      </c>
      <c r="O9581" s="3">
        <v>5.852469040213137</v>
      </c>
      <c r="P9581" s="21">
        <v>-5.852469040213137</v>
      </c>
    </row>
    <row r="9582" spans="4:16" x14ac:dyDescent="0.2">
      <c r="D9582" s="3">
        <v>0.30184458081389787</v>
      </c>
      <c r="K9582" s="3">
        <v>-0.51910264833565523</v>
      </c>
      <c r="L9582" s="20">
        <v>1.7426316817626812</v>
      </c>
      <c r="M9582" s="3">
        <v>114.57500126147883</v>
      </c>
      <c r="N9582" s="20">
        <v>2.2314892621497791</v>
      </c>
      <c r="O9582" s="3">
        <v>7.6564880006709473</v>
      </c>
      <c r="P9582" s="21">
        <v>-5.4249987385211682</v>
      </c>
    </row>
    <row r="9583" spans="4:16" x14ac:dyDescent="0.2">
      <c r="D9583" s="3">
        <v>0.72505794266623447</v>
      </c>
      <c r="K9583" s="3">
        <v>0.59793378667971486</v>
      </c>
      <c r="L9583" s="20">
        <v>-1.3716471903268148</v>
      </c>
      <c r="M9583" s="3">
        <v>114.3184045895964</v>
      </c>
      <c r="N9583" s="20">
        <v>0.28325447877499244</v>
      </c>
      <c r="O9583" s="3">
        <v>5.9648498891785948</v>
      </c>
      <c r="P9583" s="21">
        <v>-5.6815954104036024</v>
      </c>
    </row>
    <row r="9584" spans="4:16" x14ac:dyDescent="0.2">
      <c r="D9584" s="3">
        <v>0.97238725849126595</v>
      </c>
      <c r="K9584" s="3">
        <v>1.9170979973560407</v>
      </c>
      <c r="L9584" s="20">
        <v>9.5456998730903561E-2</v>
      </c>
      <c r="M9584" s="3">
        <v>115.30533444821721</v>
      </c>
      <c r="N9584" s="20">
        <v>5.8022275266250745</v>
      </c>
      <c r="O9584" s="3">
        <v>10.496893078407865</v>
      </c>
      <c r="P9584" s="21">
        <v>-4.6946655517827907</v>
      </c>
    </row>
    <row r="9585" spans="4:16" x14ac:dyDescent="0.2">
      <c r="D9585" s="3">
        <v>0.32787656607559879</v>
      </c>
      <c r="K9585" s="3">
        <v>-0.4457842052656667</v>
      </c>
      <c r="L9585" s="20">
        <v>0.32433849765604711</v>
      </c>
      <c r="M9585" s="3">
        <v>114.15173988787869</v>
      </c>
      <c r="N9585" s="20">
        <v>0</v>
      </c>
      <c r="O9585" s="3">
        <v>5.8482601121213094</v>
      </c>
      <c r="P9585" s="21">
        <v>-5.8482601121213094</v>
      </c>
    </row>
    <row r="9586" spans="4:16" x14ac:dyDescent="0.2">
      <c r="D9586" s="3">
        <v>1.827213138700099E-3</v>
      </c>
      <c r="K9586" s="3">
        <v>-2.9065464582299945</v>
      </c>
      <c r="L9586" s="20">
        <v>0.66625640381867024</v>
      </c>
      <c r="M9586" s="3">
        <v>115.58276602608581</v>
      </c>
      <c r="N9586" s="20">
        <v>6.8704383400452684</v>
      </c>
      <c r="O9586" s="3">
        <v>11.287672313959455</v>
      </c>
      <c r="P9586" s="21">
        <v>-4.4172339739141862</v>
      </c>
    </row>
    <row r="9587" spans="4:16" x14ac:dyDescent="0.2">
      <c r="D9587" s="3">
        <v>0.53964484659573231</v>
      </c>
      <c r="K9587" s="3">
        <v>9.9539021801882219E-2</v>
      </c>
      <c r="L9587" s="20">
        <v>0.40960954669026994</v>
      </c>
      <c r="M9587" s="3">
        <v>114.22151573833727</v>
      </c>
      <c r="N9587" s="20">
        <v>0</v>
      </c>
      <c r="O9587" s="3">
        <v>5.7784842616627188</v>
      </c>
      <c r="P9587" s="21">
        <v>-5.7784842616627188</v>
      </c>
    </row>
    <row r="9588" spans="4:16" x14ac:dyDescent="0.2">
      <c r="D9588" s="3">
        <v>0.8990078601933823</v>
      </c>
      <c r="K9588" s="3">
        <v>1.2759186442917072</v>
      </c>
      <c r="L9588" s="20">
        <v>-1.0223119984542335</v>
      </c>
      <c r="M9588" s="3">
        <v>114.16588530785032</v>
      </c>
      <c r="N9588" s="20">
        <v>0</v>
      </c>
      <c r="O9588" s="3">
        <v>5.8341146921496758</v>
      </c>
      <c r="P9588" s="21">
        <v>-5.8341146921496758</v>
      </c>
    </row>
    <row r="9589" spans="4:16" x14ac:dyDescent="0.2">
      <c r="D9589" s="3">
        <v>0.72019561457570047</v>
      </c>
      <c r="K9589" s="3">
        <v>0.58342271390432532</v>
      </c>
      <c r="L9589" s="20">
        <v>2.076708958500558</v>
      </c>
      <c r="M9589" s="3">
        <v>116.17284753258645</v>
      </c>
      <c r="N9589" s="20">
        <v>8.8854015432839333</v>
      </c>
      <c r="O9589" s="3">
        <v>12.712554010697488</v>
      </c>
      <c r="P9589" s="21">
        <v>-3.8271524674135549</v>
      </c>
    </row>
    <row r="9590" spans="4:16" x14ac:dyDescent="0.2">
      <c r="D9590" s="3">
        <v>0.96937045240916486</v>
      </c>
      <c r="K9590" s="3">
        <v>1.8716207169210464</v>
      </c>
      <c r="L9590" s="20">
        <v>0.59735379264976785</v>
      </c>
      <c r="M9590" s="3">
        <v>115.89151512018347</v>
      </c>
      <c r="N9590" s="20">
        <v>7.9605523300045888</v>
      </c>
      <c r="O9590" s="3">
        <v>12.069037209821126</v>
      </c>
      <c r="P9590" s="21">
        <v>-4.1084848798165368</v>
      </c>
    </row>
    <row r="9591" spans="4:16" x14ac:dyDescent="0.2">
      <c r="D9591" s="3">
        <v>0.32702756476848571</v>
      </c>
      <c r="K9591" s="3">
        <v>-0.44813588724022763</v>
      </c>
      <c r="L9591" s="20">
        <v>-0.23080345416063594</v>
      </c>
      <c r="M9591" s="3">
        <v>114.27909943052093</v>
      </c>
      <c r="N9591" s="20">
        <v>0</v>
      </c>
      <c r="O9591" s="3">
        <v>5.7209005694790704</v>
      </c>
      <c r="P9591" s="21">
        <v>-5.7209005694790704</v>
      </c>
    </row>
    <row r="9592" spans="4:16" x14ac:dyDescent="0.2">
      <c r="D9592" s="3">
        <v>5.835045328706865E-2</v>
      </c>
      <c r="K9592" s="3">
        <v>-1.5687727221742678</v>
      </c>
      <c r="L9592" s="20">
        <v>-1.1011007565341446</v>
      </c>
      <c r="M9592" s="3">
        <v>116.18775284243065</v>
      </c>
      <c r="N9592" s="20">
        <v>8.9328695808211904</v>
      </c>
      <c r="O9592" s="3">
        <v>12.745116738390543</v>
      </c>
      <c r="P9592" s="21">
        <v>-3.8122471575693524</v>
      </c>
    </row>
    <row r="9593" spans="4:16" x14ac:dyDescent="0.2">
      <c r="D9593" s="3">
        <v>0.33700174041770353</v>
      </c>
      <c r="K9593" s="3">
        <v>-0.42065985347243706</v>
      </c>
      <c r="L9593" s="20">
        <v>-0.79339210338300103</v>
      </c>
      <c r="M9593" s="3">
        <v>114.56840075210708</v>
      </c>
      <c r="N9593" s="20">
        <v>2.1898000126319559</v>
      </c>
      <c r="O9593" s="3">
        <v>7.6213992605248748</v>
      </c>
      <c r="P9593" s="21">
        <v>-5.4315992478929189</v>
      </c>
    </row>
    <row r="9594" spans="4:16" x14ac:dyDescent="0.2">
      <c r="D9594" s="3">
        <v>9.0188687175119645E-2</v>
      </c>
      <c r="K9594" s="3">
        <v>-1.3395940036632041</v>
      </c>
      <c r="L9594" s="20">
        <v>-0.10107225986408046</v>
      </c>
      <c r="M9594" s="3">
        <v>114.74033183211779</v>
      </c>
      <c r="N9594" s="20">
        <v>3.1943596204844908</v>
      </c>
      <c r="O9594" s="3">
        <v>8.4540277883667088</v>
      </c>
      <c r="P9594" s="21">
        <v>-5.2596681678822179</v>
      </c>
    </row>
    <row r="9595" spans="4:16" x14ac:dyDescent="0.2">
      <c r="D9595" s="3">
        <v>0.24060087325347407</v>
      </c>
      <c r="K9595" s="3">
        <v>-0.70437102335087687</v>
      </c>
      <c r="L9595" s="20">
        <v>0.3127463351814832</v>
      </c>
      <c r="M9595" s="3">
        <v>114.19130072453001</v>
      </c>
      <c r="N9595" s="20">
        <v>0</v>
      </c>
      <c r="O9595" s="3">
        <v>5.8086992754699978</v>
      </c>
      <c r="P9595" s="21">
        <v>-5.8086992754699978</v>
      </c>
    </row>
    <row r="9596" spans="4:16" x14ac:dyDescent="0.2">
      <c r="D9596" s="3">
        <v>0.53306879446807476</v>
      </c>
      <c r="K9596" s="3">
        <v>8.2986327654012829E-2</v>
      </c>
      <c r="L9596" s="20">
        <v>-0.86162582105809427</v>
      </c>
      <c r="M9596" s="3">
        <v>114.32058790923932</v>
      </c>
      <c r="N9596" s="20">
        <v>0.30425643039349382</v>
      </c>
      <c r="O9596" s="3">
        <v>5.983668521154172</v>
      </c>
      <c r="P9596" s="21">
        <v>-5.6794120907606782</v>
      </c>
    </row>
    <row r="9597" spans="4:16" x14ac:dyDescent="0.2">
      <c r="D9597" s="3">
        <v>0.59428856960046361</v>
      </c>
      <c r="K9597" s="3">
        <v>0.23859085012503159</v>
      </c>
      <c r="L9597" s="20">
        <v>0.3522338400492811</v>
      </c>
      <c r="M9597" s="3">
        <v>114.24716021475052</v>
      </c>
      <c r="N9597" s="20">
        <v>0</v>
      </c>
      <c r="O9597" s="3">
        <v>5.7528397852494848</v>
      </c>
      <c r="P9597" s="21">
        <v>-5.7528397852494848</v>
      </c>
    </row>
    <row r="9598" spans="4:16" x14ac:dyDescent="0.2">
      <c r="D9598" s="3">
        <v>0.59650469208710455</v>
      </c>
      <c r="K9598" s="3">
        <v>0.2443101593367363</v>
      </c>
      <c r="L9598" s="20">
        <v>-0.70916315441972355</v>
      </c>
      <c r="M9598" s="3">
        <v>114.20920135917601</v>
      </c>
      <c r="N9598" s="20">
        <v>0</v>
      </c>
      <c r="O9598" s="3">
        <v>5.7907986408240006</v>
      </c>
      <c r="P9598" s="21">
        <v>-5.7907986408240006</v>
      </c>
    </row>
    <row r="9599" spans="4:16" x14ac:dyDescent="0.2">
      <c r="D9599" s="3">
        <v>0.53300076321947421</v>
      </c>
      <c r="K9599" s="3">
        <v>8.2815211610893044E-2</v>
      </c>
      <c r="L9599" s="20">
        <v>-0.22401392675941367</v>
      </c>
      <c r="M9599" s="3">
        <v>114.15322040767833</v>
      </c>
      <c r="N9599" s="20">
        <v>0</v>
      </c>
      <c r="O9599" s="3">
        <v>5.846779592321667</v>
      </c>
      <c r="P9599" s="21">
        <v>-5.846779592321667</v>
      </c>
    </row>
    <row r="9600" spans="4:16" x14ac:dyDescent="0.2">
      <c r="D9600" s="3">
        <v>0.24525708173886041</v>
      </c>
      <c r="K9600" s="3">
        <v>-0.6894912726188277</v>
      </c>
      <c r="L9600" s="20">
        <v>-0.26210699234385704</v>
      </c>
      <c r="M9600" s="3">
        <v>114.4060411321191</v>
      </c>
      <c r="N9600" s="20">
        <v>1.04630782458932</v>
      </c>
      <c r="O9600" s="3">
        <v>6.6402666924702274</v>
      </c>
      <c r="P9600" s="21">
        <v>-5.5939588678809073</v>
      </c>
    </row>
    <row r="9601" spans="4:16" x14ac:dyDescent="0.2">
      <c r="D9601" s="3">
        <v>0.29507375747902298</v>
      </c>
      <c r="K9601" s="3">
        <v>-0.53862227421277231</v>
      </c>
      <c r="L9601" s="20">
        <v>1.2358407027554481</v>
      </c>
      <c r="M9601" s="3">
        <v>114.28628069010003</v>
      </c>
      <c r="N9601" s="20">
        <v>0</v>
      </c>
      <c r="O9601" s="3">
        <v>5.7137193098999646</v>
      </c>
      <c r="P9601" s="21">
        <v>-5.7137193098999646</v>
      </c>
    </row>
    <row r="9602" spans="4:16" x14ac:dyDescent="0.2">
      <c r="D9602" s="3">
        <v>0.29412535262519657</v>
      </c>
      <c r="K9602" s="3">
        <v>-0.54137272163789074</v>
      </c>
      <c r="L9602" s="20">
        <v>-0.87377922893732574</v>
      </c>
      <c r="M9602" s="3">
        <v>114.71950329888244</v>
      </c>
      <c r="N9602" s="20">
        <v>3.0804512881323021</v>
      </c>
      <c r="O9602" s="3">
        <v>8.3609479892498655</v>
      </c>
      <c r="P9602" s="21">
        <v>-5.2804967011175634</v>
      </c>
    </row>
    <row r="9603" spans="4:16" x14ac:dyDescent="0.2">
      <c r="D9603" s="3">
        <v>0.65236821315338156</v>
      </c>
      <c r="K9603" s="3">
        <v>0.39172208011223458</v>
      </c>
      <c r="L9603" s="20">
        <v>-0.54300911379759209</v>
      </c>
      <c r="M9603" s="3">
        <v>114.15406245747786</v>
      </c>
      <c r="N9603" s="20">
        <v>0</v>
      </c>
      <c r="O9603" s="3">
        <v>5.8459375425221367</v>
      </c>
      <c r="P9603" s="21">
        <v>-5.8459375425221367</v>
      </c>
    </row>
    <row r="9604" spans="4:16" x14ac:dyDescent="0.2">
      <c r="D9604" s="3">
        <v>0.14804387803877139</v>
      </c>
      <c r="K9604" s="3">
        <v>-1.0448598338208586</v>
      </c>
      <c r="L9604" s="20">
        <v>0.40498600054168005</v>
      </c>
      <c r="M9604" s="3">
        <v>114.26439186548933</v>
      </c>
      <c r="N9604" s="20">
        <v>0</v>
      </c>
      <c r="O9604" s="3">
        <v>5.7356081345106773</v>
      </c>
      <c r="P9604" s="21">
        <v>-5.7356081345106773</v>
      </c>
    </row>
    <row r="9605" spans="4:16" x14ac:dyDescent="0.2">
      <c r="D9605" s="3">
        <v>7.2965836376756882E-2</v>
      </c>
      <c r="K9605" s="3">
        <v>-1.4540527834161678</v>
      </c>
      <c r="L9605" s="20">
        <v>-1.6885099956492848</v>
      </c>
      <c r="M9605" s="3">
        <v>116.97736381905025</v>
      </c>
      <c r="N9605" s="20">
        <v>11.275831966678453</v>
      </c>
      <c r="O9605" s="3">
        <v>14.298468147628206</v>
      </c>
      <c r="P9605" s="21">
        <v>-3.0226361809497533</v>
      </c>
    </row>
    <row r="9606" spans="4:16" x14ac:dyDescent="0.2">
      <c r="D9606" s="3">
        <v>0.38747867075041575</v>
      </c>
      <c r="K9606" s="3">
        <v>-0.2858965692112021</v>
      </c>
      <c r="L9606" s="20">
        <v>-0.48665275731115515</v>
      </c>
      <c r="M9606" s="3">
        <v>114.31789067863764</v>
      </c>
      <c r="N9606" s="20">
        <v>0.27829260658185007</v>
      </c>
      <c r="O9606" s="3">
        <v>5.9604019279442184</v>
      </c>
      <c r="P9606" s="21">
        <v>-5.6821093213623683</v>
      </c>
    </row>
    <row r="9607" spans="4:16" x14ac:dyDescent="0.2">
      <c r="D9607" s="3">
        <v>0.62946678128453137</v>
      </c>
      <c r="K9607" s="3">
        <v>0.33044143514393798</v>
      </c>
      <c r="L9607" s="20">
        <v>0.31549222284162398</v>
      </c>
      <c r="M9607" s="3">
        <v>114.26661615915027</v>
      </c>
      <c r="N9607" s="20">
        <v>0</v>
      </c>
      <c r="O9607" s="3">
        <v>5.7333838408497257</v>
      </c>
      <c r="P9607" s="21">
        <v>-5.7333838408497257</v>
      </c>
    </row>
    <row r="9608" spans="4:16" x14ac:dyDescent="0.2">
      <c r="D9608" s="3">
        <v>0.57173772408852563</v>
      </c>
      <c r="K9608" s="3">
        <v>0.18080001437888152</v>
      </c>
      <c r="L9608" s="20">
        <v>0.24880426804740682</v>
      </c>
      <c r="M9608" s="3">
        <v>114.20020261531516</v>
      </c>
      <c r="N9608" s="20">
        <v>0</v>
      </c>
      <c r="O9608" s="3">
        <v>5.7997973846848296</v>
      </c>
      <c r="P9608" s="21">
        <v>-5.7997973846848296</v>
      </c>
    </row>
    <row r="9609" spans="4:16" x14ac:dyDescent="0.2">
      <c r="D9609" s="3">
        <v>0.49617923082538218</v>
      </c>
      <c r="K9609" s="3">
        <v>-9.5773944587086435E-3</v>
      </c>
      <c r="L9609" s="20">
        <v>0.6036066534191824</v>
      </c>
      <c r="M9609" s="3">
        <v>114.24824406170811</v>
      </c>
      <c r="N9609" s="20">
        <v>0</v>
      </c>
      <c r="O9609" s="3">
        <v>5.7517559382918861</v>
      </c>
      <c r="P9609" s="21">
        <v>-5.7517559382918861</v>
      </c>
    </row>
    <row r="9610" spans="4:16" x14ac:dyDescent="0.2">
      <c r="D9610" s="3">
        <v>0.24506274080265464</v>
      </c>
      <c r="K9610" s="3">
        <v>-0.69010925797663425</v>
      </c>
      <c r="L9610" s="20">
        <v>-0.39054825153385919</v>
      </c>
      <c r="M9610" s="3">
        <v>114.48095274335384</v>
      </c>
      <c r="N9610" s="20">
        <v>1.6059580549563677</v>
      </c>
      <c r="O9610" s="3">
        <v>7.1250053116025356</v>
      </c>
      <c r="P9610" s="21">
        <v>-5.5190472566461679</v>
      </c>
    </row>
    <row r="9611" spans="4:16" x14ac:dyDescent="0.2">
      <c r="D9611" s="3">
        <v>0.8814725816507083</v>
      </c>
      <c r="K9611" s="3">
        <v>1.1823802990632331</v>
      </c>
      <c r="L9611" s="20">
        <v>-0.88882755103585809</v>
      </c>
      <c r="M9611" s="3">
        <v>114.17212297261912</v>
      </c>
      <c r="N9611" s="20">
        <v>0</v>
      </c>
      <c r="O9611" s="3">
        <v>5.8278770273808789</v>
      </c>
      <c r="P9611" s="21">
        <v>-5.8278770273808789</v>
      </c>
    </row>
    <row r="9612" spans="4:16" x14ac:dyDescent="0.2">
      <c r="D9612" s="3">
        <v>0.39135852131931775</v>
      </c>
      <c r="K9612" s="3">
        <v>-0.27578000427950111</v>
      </c>
      <c r="L9612" s="20">
        <v>-0.75937744151160258</v>
      </c>
      <c r="M9612" s="3">
        <v>114.45345472672216</v>
      </c>
      <c r="N9612" s="20">
        <v>1.4080692282418923</v>
      </c>
      <c r="O9612" s="3">
        <v>6.9546145015197283</v>
      </c>
      <c r="P9612" s="21">
        <v>-5.546545273277836</v>
      </c>
    </row>
    <row r="9613" spans="4:16" x14ac:dyDescent="0.2">
      <c r="D9613" s="3">
        <v>0.96704839640785023</v>
      </c>
      <c r="K9613" s="3">
        <v>1.8390814486168694</v>
      </c>
      <c r="L9613" s="20">
        <v>-0.25393870957118503</v>
      </c>
      <c r="M9613" s="3">
        <v>114.86532179122548</v>
      </c>
      <c r="N9613" s="20">
        <v>3.8432640358009351</v>
      </c>
      <c r="O9613" s="3">
        <v>8.9779422445754591</v>
      </c>
      <c r="P9613" s="21">
        <v>-5.134678208774524</v>
      </c>
    </row>
    <row r="9614" spans="4:16" x14ac:dyDescent="0.2">
      <c r="D9614" s="3">
        <v>0.23914292996590902</v>
      </c>
      <c r="K9614" s="3">
        <v>-0.70906223043320304</v>
      </c>
      <c r="L9614" s="20">
        <v>0.37860772364365725</v>
      </c>
      <c r="M9614" s="3">
        <v>114.17869468561457</v>
      </c>
      <c r="N9614" s="20">
        <v>0</v>
      </c>
      <c r="O9614" s="3">
        <v>5.8213053143854268</v>
      </c>
      <c r="P9614" s="21">
        <v>-5.8213053143854268</v>
      </c>
    </row>
    <row r="9615" spans="4:16" x14ac:dyDescent="0.2">
      <c r="D9615" s="3">
        <v>0.89643172147632266</v>
      </c>
      <c r="K9615" s="3">
        <v>1.2614783454464416</v>
      </c>
      <c r="L9615" s="20">
        <v>-2.1879186302355205E-2</v>
      </c>
      <c r="M9615" s="3">
        <v>114.5863112362162</v>
      </c>
      <c r="N9615" s="20">
        <v>2.3022449316756592</v>
      </c>
      <c r="O9615" s="3">
        <v>7.7159336954594622</v>
      </c>
      <c r="P9615" s="21">
        <v>-5.4136887637838029</v>
      </c>
    </row>
    <row r="9616" spans="4:16" x14ac:dyDescent="0.2">
      <c r="D9616" s="3">
        <v>0.35919080810264625</v>
      </c>
      <c r="K9616" s="3">
        <v>-0.36062256800285292</v>
      </c>
      <c r="L9616" s="20">
        <v>1.2805848385990017</v>
      </c>
      <c r="M9616" s="3">
        <v>114.38913248485667</v>
      </c>
      <c r="N9616" s="20">
        <v>0.90989970391861164</v>
      </c>
      <c r="O9616" s="3">
        <v>6.5207672190619377</v>
      </c>
      <c r="P9616" s="21">
        <v>-5.610867515143326</v>
      </c>
    </row>
    <row r="9617" spans="4:16" x14ac:dyDescent="0.2">
      <c r="D9617" s="3">
        <v>0.66832881597618288</v>
      </c>
      <c r="K9617" s="3">
        <v>0.43530319230612513</v>
      </c>
      <c r="L9617" s="20">
        <v>0.51332785303954931</v>
      </c>
      <c r="M9617" s="3">
        <v>114.40443089849563</v>
      </c>
      <c r="N9617" s="20">
        <v>1.0335007913634158</v>
      </c>
      <c r="O9617" s="3">
        <v>6.6290698928677898</v>
      </c>
      <c r="P9617" s="21">
        <v>-5.595569101504374</v>
      </c>
    </row>
    <row r="9618" spans="4:16" x14ac:dyDescent="0.2">
      <c r="D9618" s="3">
        <v>0.27097516380852266</v>
      </c>
      <c r="K9618" s="3">
        <v>-0.60986637602591642</v>
      </c>
      <c r="L9618" s="20">
        <v>0.57394770060601674</v>
      </c>
      <c r="M9618" s="3">
        <v>114.14789910923116</v>
      </c>
      <c r="N9618" s="20">
        <v>0</v>
      </c>
      <c r="O9618" s="3">
        <v>5.8521008907688312</v>
      </c>
      <c r="P9618" s="21">
        <v>-5.8521008907688312</v>
      </c>
    </row>
    <row r="9619" spans="4:16" x14ac:dyDescent="0.2">
      <c r="D9619" s="3">
        <v>0.12167773006024772</v>
      </c>
      <c r="K9619" s="3">
        <v>-1.1666407981467763</v>
      </c>
      <c r="L9619" s="20">
        <v>-0.25877820655822481</v>
      </c>
      <c r="M9619" s="3">
        <v>114.72783987733698</v>
      </c>
      <c r="N9619" s="20">
        <v>3.1262637153372808</v>
      </c>
      <c r="O9619" s="3">
        <v>8.398423838000312</v>
      </c>
      <c r="P9619" s="21">
        <v>-5.2721601226630312</v>
      </c>
    </row>
    <row r="9620" spans="4:16" x14ac:dyDescent="0.2">
      <c r="D9620" s="3">
        <v>0.943494644814456</v>
      </c>
      <c r="K9620" s="3">
        <v>1.5848047169217827</v>
      </c>
      <c r="L9620" s="20">
        <v>1.106650443682818</v>
      </c>
      <c r="M9620" s="3">
        <v>116.22096995418492</v>
      </c>
      <c r="N9620" s="20">
        <v>9.0381452638800681</v>
      </c>
      <c r="O9620" s="3">
        <v>12.817175309695145</v>
      </c>
      <c r="P9620" s="21">
        <v>-3.7790300458150767</v>
      </c>
    </row>
    <row r="9621" spans="4:16" x14ac:dyDescent="0.2">
      <c r="D9621" s="3">
        <v>0.38293780702675856</v>
      </c>
      <c r="K9621" s="3">
        <v>-0.29777405998818152</v>
      </c>
      <c r="L9621" s="20">
        <v>1.0030514472675098</v>
      </c>
      <c r="M9621" s="3">
        <v>114.28950743771749</v>
      </c>
      <c r="N9621" s="20">
        <v>0</v>
      </c>
      <c r="O9621" s="3">
        <v>5.7104925622825107</v>
      </c>
      <c r="P9621" s="21">
        <v>-5.7104925622825107</v>
      </c>
    </row>
    <row r="9622" spans="4:16" x14ac:dyDescent="0.2">
      <c r="D9622" s="3">
        <v>2.3829609794181261E-2</v>
      </c>
      <c r="K9622" s="3">
        <v>-1.9803944813415062</v>
      </c>
      <c r="L9622" s="20">
        <v>-1.4757676432402669</v>
      </c>
      <c r="M9622" s="3">
        <v>117.57327725303873</v>
      </c>
      <c r="N9622" s="20">
        <v>12.874015106031948</v>
      </c>
      <c r="O9622" s="3">
        <v>15.300737852993223</v>
      </c>
      <c r="P9622" s="21">
        <v>-2.4267227469612749</v>
      </c>
    </row>
    <row r="9623" spans="4:16" x14ac:dyDescent="0.2">
      <c r="D9623" s="3">
        <v>0.30208599381786494</v>
      </c>
      <c r="K9623" s="3">
        <v>-0.51841036045653421</v>
      </c>
      <c r="L9623" s="20">
        <v>-0.5848808740475</v>
      </c>
      <c r="M9623" s="3">
        <v>114.49507280245123</v>
      </c>
      <c r="N9623" s="20">
        <v>1.7046340084357468</v>
      </c>
      <c r="O9623" s="3">
        <v>7.2095612059845067</v>
      </c>
      <c r="P9623" s="21">
        <v>-5.5049271975487599</v>
      </c>
    </row>
    <row r="9624" spans="4:16" x14ac:dyDescent="0.2">
      <c r="D9624" s="3">
        <v>0.22310517172762331</v>
      </c>
      <c r="K9624" s="3">
        <v>-0.7617481302455491</v>
      </c>
      <c r="L9624" s="20">
        <v>0.22922298728726612</v>
      </c>
      <c r="M9624" s="3">
        <v>114.22846625881553</v>
      </c>
      <c r="N9624" s="20">
        <v>0</v>
      </c>
      <c r="O9624" s="3">
        <v>5.77153374118447</v>
      </c>
      <c r="P9624" s="21">
        <v>-5.77153374118447</v>
      </c>
    </row>
    <row r="9625" spans="4:16" x14ac:dyDescent="0.2">
      <c r="D9625" s="3">
        <v>0.78394313434504803</v>
      </c>
      <c r="K9625" s="3">
        <v>0.78557975081532672</v>
      </c>
      <c r="L9625" s="20">
        <v>1.09449440278703</v>
      </c>
      <c r="M9625" s="3">
        <v>115.15770454345611</v>
      </c>
      <c r="N9625" s="20">
        <v>5.1886830188622071</v>
      </c>
      <c r="O9625" s="3">
        <v>10.030978475406108</v>
      </c>
      <c r="P9625" s="21">
        <v>-4.8422954565439014</v>
      </c>
    </row>
    <row r="9626" spans="4:16" x14ac:dyDescent="0.2">
      <c r="D9626" s="3">
        <v>0.81242072066472104</v>
      </c>
      <c r="K9626" s="3">
        <v>0.88685205285764657</v>
      </c>
      <c r="L9626" s="20">
        <v>1.0829435174496336</v>
      </c>
      <c r="M9626" s="3">
        <v>115.25658025174289</v>
      </c>
      <c r="N9626" s="20">
        <v>5.6035718075525125</v>
      </c>
      <c r="O9626" s="3">
        <v>10.34699155580963</v>
      </c>
      <c r="P9626" s="21">
        <v>-4.7434197482571179</v>
      </c>
    </row>
    <row r="9627" spans="4:16" x14ac:dyDescent="0.2">
      <c r="D9627" s="3">
        <v>0.45126603366200113</v>
      </c>
      <c r="K9627" s="3">
        <v>-0.12246335330112849</v>
      </c>
      <c r="L9627" s="20">
        <v>0.52398146590339911</v>
      </c>
      <c r="M9627" s="3">
        <v>114.19354027824329</v>
      </c>
      <c r="N9627" s="20">
        <v>0</v>
      </c>
      <c r="O9627" s="3">
        <v>5.8064597217567169</v>
      </c>
      <c r="P9627" s="21">
        <v>-5.8064597217567169</v>
      </c>
    </row>
    <row r="9628" spans="4:16" x14ac:dyDescent="0.2">
      <c r="D9628" s="3">
        <v>0.79832783652601136</v>
      </c>
      <c r="K9628" s="3">
        <v>0.83566333581159291</v>
      </c>
      <c r="L9628" s="20">
        <v>-1.0094324223969973</v>
      </c>
      <c r="M9628" s="3">
        <v>114.15614795870259</v>
      </c>
      <c r="N9628" s="20">
        <v>0</v>
      </c>
      <c r="O9628" s="3">
        <v>5.84385204129741</v>
      </c>
      <c r="P9628" s="21">
        <v>-5.84385204129741</v>
      </c>
    </row>
    <row r="9629" spans="4:16" x14ac:dyDescent="0.2">
      <c r="D9629" s="3">
        <v>0.1506936189430105</v>
      </c>
      <c r="K9629" s="3">
        <v>-1.0334630837529395</v>
      </c>
      <c r="L9629" s="20">
        <v>0.47488264869090757</v>
      </c>
      <c r="M9629" s="3">
        <v>114.23658104393593</v>
      </c>
      <c r="N9629" s="20">
        <v>0</v>
      </c>
      <c r="O9629" s="3">
        <v>5.7634189560640721</v>
      </c>
      <c r="P9629" s="21">
        <v>-5.7634189560640721</v>
      </c>
    </row>
    <row r="9630" spans="4:16" x14ac:dyDescent="0.2">
      <c r="D9630" s="3">
        <v>0.43932312063587065</v>
      </c>
      <c r="K9630" s="3">
        <v>-0.15268556940133401</v>
      </c>
      <c r="L9630" s="20">
        <v>-1.2560855572404448</v>
      </c>
      <c r="M9630" s="3">
        <v>114.7143527034404</v>
      </c>
      <c r="N9630" s="20">
        <v>3.0519962885466612</v>
      </c>
      <c r="O9630" s="3">
        <v>8.3376435851062709</v>
      </c>
      <c r="P9630" s="21">
        <v>-5.2856472965596097</v>
      </c>
    </row>
    <row r="9631" spans="4:16" x14ac:dyDescent="0.2">
      <c r="D9631" s="3">
        <v>0.64424339888975068</v>
      </c>
      <c r="K9631" s="3">
        <v>0.36982457633885313</v>
      </c>
      <c r="L9631" s="20">
        <v>-9.6912157216809514E-2</v>
      </c>
      <c r="M9631" s="3">
        <v>114.16878620913081</v>
      </c>
      <c r="N9631" s="20">
        <v>0</v>
      </c>
      <c r="O9631" s="3">
        <v>5.8312137908691852</v>
      </c>
      <c r="P9631" s="21">
        <v>-5.8312137908691852</v>
      </c>
    </row>
    <row r="9632" spans="4:16" x14ac:dyDescent="0.2">
      <c r="D9632" s="3">
        <v>0.93786887392270391</v>
      </c>
      <c r="K9632" s="3">
        <v>1.5371268372235765</v>
      </c>
      <c r="L9632" s="20">
        <v>-0.68888157255320615</v>
      </c>
      <c r="M9632" s="3">
        <v>114.35292109192187</v>
      </c>
      <c r="N9632" s="20">
        <v>0.6017978482385189</v>
      </c>
      <c r="O9632" s="3">
        <v>6.2488767563166405</v>
      </c>
      <c r="P9632" s="21">
        <v>-5.6470789080781216</v>
      </c>
    </row>
    <row r="9633" spans="4:16" x14ac:dyDescent="0.2">
      <c r="D9633" s="3">
        <v>0.94581578439439529</v>
      </c>
      <c r="K9633" s="3">
        <v>1.6055699554666547</v>
      </c>
      <c r="L9633" s="20">
        <v>-0.87493200961642981</v>
      </c>
      <c r="M9633" s="3">
        <v>114.29990378486994</v>
      </c>
      <c r="N9633" s="20">
        <v>9.9917380059665106E-2</v>
      </c>
      <c r="O9633" s="3">
        <v>5.8000135951897249</v>
      </c>
      <c r="P9633" s="21">
        <v>-5.7000962151300598</v>
      </c>
    </row>
    <row r="9634" spans="4:16" x14ac:dyDescent="0.2">
      <c r="D9634" s="3">
        <v>0.50249007163148285</v>
      </c>
      <c r="K9634" s="3">
        <v>6.2417244857815588E-3</v>
      </c>
      <c r="L9634" s="20">
        <v>1.2838994390333855</v>
      </c>
      <c r="M9634" s="3">
        <v>114.62284665026809</v>
      </c>
      <c r="N9634" s="20">
        <v>2.5253027467609712</v>
      </c>
      <c r="O9634" s="3">
        <v>7.9024560964928767</v>
      </c>
      <c r="P9634" s="21">
        <v>-5.3771533497319055</v>
      </c>
    </row>
    <row r="9635" spans="4:16" x14ac:dyDescent="0.2">
      <c r="D9635" s="3">
        <v>0.75794645342520639</v>
      </c>
      <c r="K9635" s="3">
        <v>0.69971214038726959</v>
      </c>
      <c r="L9635" s="20">
        <v>-1.4353064603877181</v>
      </c>
      <c r="M9635" s="3">
        <v>114.30197854495371</v>
      </c>
      <c r="N9635" s="20">
        <v>0.12098420400629095</v>
      </c>
      <c r="O9635" s="3">
        <v>5.8190056590525785</v>
      </c>
      <c r="P9635" s="21">
        <v>-5.6980214550462875</v>
      </c>
    </row>
    <row r="9636" spans="4:16" x14ac:dyDescent="0.2">
      <c r="D9636" s="3">
        <v>0.3152874027538905</v>
      </c>
      <c r="K9636" s="3">
        <v>-0.4809179629806476</v>
      </c>
      <c r="L9636" s="20">
        <v>0.14378447734226715</v>
      </c>
      <c r="M9636" s="3">
        <v>114.1799672080335</v>
      </c>
      <c r="N9636" s="20">
        <v>0</v>
      </c>
      <c r="O9636" s="3">
        <v>5.8200327919664971</v>
      </c>
      <c r="P9636" s="21">
        <v>-5.8200327919664971</v>
      </c>
    </row>
    <row r="9637" spans="4:16" x14ac:dyDescent="0.2">
      <c r="D9637" s="3">
        <v>0.55396439694454536</v>
      </c>
      <c r="K9637" s="3">
        <v>0.13568386184109099</v>
      </c>
      <c r="L9637" s="20">
        <v>-0.21797369169892242</v>
      </c>
      <c r="M9637" s="3">
        <v>114.14946335368316</v>
      </c>
      <c r="N9637" s="20">
        <v>0</v>
      </c>
      <c r="O9637" s="3">
        <v>5.8505366463168471</v>
      </c>
      <c r="P9637" s="21">
        <v>-5.8505366463168471</v>
      </c>
    </row>
    <row r="9638" spans="4:16" x14ac:dyDescent="0.2">
      <c r="D9638" s="3">
        <v>0.35047631300558912</v>
      </c>
      <c r="K9638" s="3">
        <v>-0.38403483884585327</v>
      </c>
      <c r="L9638" s="20">
        <v>-1.1836724947138566</v>
      </c>
      <c r="M9638" s="3">
        <v>114.84960221077992</v>
      </c>
      <c r="N9638" s="20">
        <v>3.7646021325627288</v>
      </c>
      <c r="O9638" s="3">
        <v>8.9149999217828082</v>
      </c>
      <c r="P9638" s="21">
        <v>-5.1503977892200794</v>
      </c>
    </row>
    <row r="9639" spans="4:16" x14ac:dyDescent="0.2">
      <c r="D9639" s="3">
        <v>0.59081035839441465</v>
      </c>
      <c r="K9639" s="3">
        <v>0.2296300127204243</v>
      </c>
      <c r="L9639" s="20">
        <v>-1.1869355369830001</v>
      </c>
      <c r="M9639" s="3">
        <v>114.40915247462448</v>
      </c>
      <c r="N9639" s="20">
        <v>1.0709488992543825</v>
      </c>
      <c r="O9639" s="3">
        <v>6.6617964246298982</v>
      </c>
      <c r="P9639" s="21">
        <v>-5.5908475253755157</v>
      </c>
    </row>
    <row r="9640" spans="4:16" x14ac:dyDescent="0.2">
      <c r="D9640" s="3">
        <v>0.7852349236386168</v>
      </c>
      <c r="K9640" s="3">
        <v>0.78999591719043716</v>
      </c>
      <c r="L9640" s="20">
        <v>0.67524089591418002</v>
      </c>
      <c r="M9640" s="3">
        <v>114.76074292847841</v>
      </c>
      <c r="N9640" s="20">
        <v>3.3042489481699917</v>
      </c>
      <c r="O9640" s="3">
        <v>8.5435060196915842</v>
      </c>
      <c r="P9640" s="21">
        <v>-5.2392570715215925</v>
      </c>
    </row>
    <row r="9641" spans="4:16" x14ac:dyDescent="0.2">
      <c r="D9641" s="3">
        <v>0.75876357649323911</v>
      </c>
      <c r="K9641" s="3">
        <v>0.702330868356423</v>
      </c>
      <c r="L9641" s="20">
        <v>-0.34685336873374761</v>
      </c>
      <c r="M9641" s="3">
        <v>114.18359325739343</v>
      </c>
      <c r="N9641" s="20">
        <v>0</v>
      </c>
      <c r="O9641" s="3">
        <v>5.8164067426065671</v>
      </c>
      <c r="P9641" s="21">
        <v>-5.8164067426065671</v>
      </c>
    </row>
    <row r="9642" spans="4:16" x14ac:dyDescent="0.2">
      <c r="D9642" s="3">
        <v>0.49656601303265113</v>
      </c>
      <c r="K9642" s="3">
        <v>-8.6078351252299283E-3</v>
      </c>
      <c r="L9642" s="20">
        <v>-1.6384560344547905</v>
      </c>
      <c r="M9642" s="3">
        <v>114.92256048252626</v>
      </c>
      <c r="N9642" s="20">
        <v>4.1234136860030333</v>
      </c>
      <c r="O9642" s="3">
        <v>9.2008532034767683</v>
      </c>
      <c r="P9642" s="21">
        <v>-5.077439517473735</v>
      </c>
    </row>
    <row r="9643" spans="4:16" x14ac:dyDescent="0.2">
      <c r="D9643" s="3">
        <v>0.89371674864619532</v>
      </c>
      <c r="K9643" s="3">
        <v>1.2465392121769041</v>
      </c>
      <c r="L9643" s="20">
        <v>0.70878759731301744</v>
      </c>
      <c r="M9643" s="3">
        <v>115.24032161408141</v>
      </c>
      <c r="N9643" s="20">
        <v>5.536487385686641</v>
      </c>
      <c r="O9643" s="3">
        <v>10.296165771605224</v>
      </c>
      <c r="P9643" s="21">
        <v>-4.7596783859185834</v>
      </c>
    </row>
    <row r="9644" spans="4:16" x14ac:dyDescent="0.2">
      <c r="D9644" s="3">
        <v>0.83632953594811887</v>
      </c>
      <c r="K9644" s="3">
        <v>0.97948392375635018</v>
      </c>
      <c r="L9644" s="20">
        <v>6.5830458556723481E-2</v>
      </c>
      <c r="M9644" s="3">
        <v>114.4594903575576</v>
      </c>
      <c r="N9644" s="20">
        <v>1.4521885826031777</v>
      </c>
      <c r="O9644" s="3">
        <v>6.9926982250455865</v>
      </c>
      <c r="P9644" s="21">
        <v>-5.5405096424424087</v>
      </c>
    </row>
    <row r="9645" spans="4:16" x14ac:dyDescent="0.2">
      <c r="D9645" s="3">
        <v>0.51400876607836987</v>
      </c>
      <c r="K9645" s="3">
        <v>3.5121988620928038E-2</v>
      </c>
      <c r="L9645" s="20">
        <v>0.80249329627801913</v>
      </c>
      <c r="M9645" s="3">
        <v>114.34780406447649</v>
      </c>
      <c r="N9645" s="20">
        <v>0.5562634355366356</v>
      </c>
      <c r="O9645" s="3">
        <v>6.2084593710601368</v>
      </c>
      <c r="P9645" s="21">
        <v>-5.6521959355235012</v>
      </c>
    </row>
    <row r="9646" spans="4:16" x14ac:dyDescent="0.2">
      <c r="D9646" s="3">
        <v>0.44770385045799715</v>
      </c>
      <c r="K9646" s="3">
        <v>-0.13146471084317399</v>
      </c>
      <c r="L9646" s="20">
        <v>0.27656359594155472</v>
      </c>
      <c r="M9646" s="3">
        <v>114.15353905860641</v>
      </c>
      <c r="N9646" s="20">
        <v>0</v>
      </c>
      <c r="O9646" s="3">
        <v>5.8464609413935875</v>
      </c>
      <c r="P9646" s="21">
        <v>-5.8464609413935875</v>
      </c>
    </row>
    <row r="9647" spans="4:16" x14ac:dyDescent="0.2">
      <c r="D9647" s="3">
        <v>0.85739996512687056</v>
      </c>
      <c r="K9647" s="3">
        <v>1.0687106530593815</v>
      </c>
      <c r="L9647" s="20">
        <v>0.15907372234535475</v>
      </c>
      <c r="M9647" s="3">
        <v>114.57798172205361</v>
      </c>
      <c r="N9647" s="20">
        <v>2.2502174175708731</v>
      </c>
      <c r="O9647" s="3">
        <v>7.6722356955172657</v>
      </c>
      <c r="P9647" s="21">
        <v>-5.4220182779463926</v>
      </c>
    </row>
    <row r="9648" spans="4:16" x14ac:dyDescent="0.2">
      <c r="D9648" s="3">
        <v>7.5544887339386205E-2</v>
      </c>
      <c r="K9648" s="3">
        <v>-1.4356928008231855</v>
      </c>
      <c r="L9648" s="20">
        <v>-0.70668136322697184</v>
      </c>
      <c r="M9648" s="3">
        <v>115.45981412066141</v>
      </c>
      <c r="N9648" s="20">
        <v>6.4090466642872173</v>
      </c>
      <c r="O9648" s="3">
        <v>10.949232543625818</v>
      </c>
      <c r="P9648" s="21">
        <v>-4.5401858793386012</v>
      </c>
    </row>
    <row r="9649" spans="4:16" x14ac:dyDescent="0.2">
      <c r="D9649" s="3">
        <v>0.58633938693461529</v>
      </c>
      <c r="K9649" s="3">
        <v>0.21813846769201428</v>
      </c>
      <c r="L9649" s="20">
        <v>0.19440877317514427</v>
      </c>
      <c r="M9649" s="3">
        <v>114.19610279644579</v>
      </c>
      <c r="N9649" s="20">
        <v>0</v>
      </c>
      <c r="O9649" s="3">
        <v>5.8038972035542074</v>
      </c>
      <c r="P9649" s="21">
        <v>-5.8038972035542074</v>
      </c>
    </row>
    <row r="9650" spans="4:16" x14ac:dyDescent="0.2">
      <c r="D9650" s="3">
        <v>0.5703487245128156</v>
      </c>
      <c r="K9650" s="3">
        <v>0.17726205946440515</v>
      </c>
      <c r="L9650" s="20">
        <v>0.46899351574475157</v>
      </c>
      <c r="M9650" s="3">
        <v>114.26673490759427</v>
      </c>
      <c r="N9650" s="20">
        <v>0</v>
      </c>
      <c r="O9650" s="3">
        <v>5.7332650924057376</v>
      </c>
      <c r="P9650" s="21">
        <v>-5.7332650924057376</v>
      </c>
    </row>
    <row r="9651" spans="4:16" x14ac:dyDescent="0.2">
      <c r="D9651" s="3">
        <v>0.65274060153802804</v>
      </c>
      <c r="K9651" s="3">
        <v>0.39273015383824261</v>
      </c>
      <c r="L9651" s="20">
        <v>0.9795850352529667</v>
      </c>
      <c r="M9651" s="3">
        <v>114.68537333195255</v>
      </c>
      <c r="N9651" s="20">
        <v>2.8896686510631682</v>
      </c>
      <c r="O9651" s="3">
        <v>8.2042953191106207</v>
      </c>
      <c r="P9651" s="21">
        <v>-5.3146266680474525</v>
      </c>
    </row>
    <row r="9652" spans="4:16" x14ac:dyDescent="0.2">
      <c r="D9652" s="3">
        <v>0.15876078923111409</v>
      </c>
      <c r="K9652" s="3">
        <v>-0.9995639460296698</v>
      </c>
      <c r="L9652" s="20">
        <v>0.10268390173937229</v>
      </c>
      <c r="M9652" s="3">
        <v>114.37715680634048</v>
      </c>
      <c r="N9652" s="20">
        <v>0.81056609587373174</v>
      </c>
      <c r="O9652" s="3">
        <v>6.4334092895332446</v>
      </c>
      <c r="P9652" s="21">
        <v>-5.6228431936595129</v>
      </c>
    </row>
    <row r="9653" spans="4:16" x14ac:dyDescent="0.2">
      <c r="D9653" s="3">
        <v>1.281202438076072E-2</v>
      </c>
      <c r="K9653" s="3">
        <v>-2.2318625492246182</v>
      </c>
      <c r="L9653" s="20">
        <v>-1.3698675728571916</v>
      </c>
      <c r="M9653" s="3">
        <v>117.86951958587534</v>
      </c>
      <c r="N9653" s="20">
        <v>13.627996567787804</v>
      </c>
      <c r="O9653" s="3">
        <v>15.758476981912459</v>
      </c>
      <c r="P9653" s="21">
        <v>-2.1304804141246549</v>
      </c>
    </row>
    <row r="9654" spans="4:16" x14ac:dyDescent="0.2">
      <c r="D9654" s="3">
        <v>0.32400162730175097</v>
      </c>
      <c r="K9654" s="3">
        <v>-0.45653785676387154</v>
      </c>
      <c r="L9654" s="20">
        <v>2.0595413000873711E-2</v>
      </c>
      <c r="M9654" s="3">
        <v>114.20176838587699</v>
      </c>
      <c r="N9654" s="20">
        <v>0</v>
      </c>
      <c r="O9654" s="3">
        <v>5.7982316141230044</v>
      </c>
      <c r="P9654" s="21">
        <v>-5.7982316141230044</v>
      </c>
    </row>
    <row r="9655" spans="4:16" x14ac:dyDescent="0.2">
      <c r="D9655" s="3">
        <v>0.69665707683442157</v>
      </c>
      <c r="K9655" s="3">
        <v>0.51480992905884859</v>
      </c>
      <c r="L9655" s="20">
        <v>-0.29340636045419805</v>
      </c>
      <c r="M9655" s="3">
        <v>114.16151987450499</v>
      </c>
      <c r="N9655" s="20">
        <v>0</v>
      </c>
      <c r="O9655" s="3">
        <v>5.8384801254950034</v>
      </c>
      <c r="P9655" s="21">
        <v>-5.8384801254950034</v>
      </c>
    </row>
    <row r="9656" spans="4:16" x14ac:dyDescent="0.2">
      <c r="D9656" s="3">
        <v>0.10789219819085932</v>
      </c>
      <c r="K9656" s="3">
        <v>-1.2378157249472246</v>
      </c>
      <c r="L9656" s="20">
        <v>-1.7633208860199203</v>
      </c>
      <c r="M9656" s="3">
        <v>116.72745716837349</v>
      </c>
      <c r="N9656" s="20">
        <v>10.566601578656602</v>
      </c>
      <c r="O9656" s="3">
        <v>13.839144410283119</v>
      </c>
      <c r="P9656" s="21">
        <v>-3.2725428316265166</v>
      </c>
    </row>
    <row r="9657" spans="4:16" x14ac:dyDescent="0.2">
      <c r="D9657" s="3">
        <v>0.18544018055965977</v>
      </c>
      <c r="K9657" s="3">
        <v>-0.89482552909643798</v>
      </c>
      <c r="L9657" s="20">
        <v>-0.95815750331718186</v>
      </c>
      <c r="M9657" s="3">
        <v>115.12876055584996</v>
      </c>
      <c r="N9657" s="20">
        <v>5.0639250542500349</v>
      </c>
      <c r="O9657" s="3">
        <v>9.9351644984000771</v>
      </c>
      <c r="P9657" s="21">
        <v>-4.8712394441500422</v>
      </c>
    </row>
    <row r="9658" spans="4:16" x14ac:dyDescent="0.2">
      <c r="D9658" s="3">
        <v>0.6714528489471292</v>
      </c>
      <c r="K9658" s="3">
        <v>0.44392846741308423</v>
      </c>
      <c r="L9658" s="20">
        <v>0.64146336518053981</v>
      </c>
      <c r="M9658" s="3">
        <v>114.48388199841719</v>
      </c>
      <c r="N9658" s="20">
        <v>1.6265851612158073</v>
      </c>
      <c r="O9658" s="3">
        <v>7.1427031627986111</v>
      </c>
      <c r="P9658" s="21">
        <v>-5.5161180015828037</v>
      </c>
    </row>
    <row r="9659" spans="4:16" x14ac:dyDescent="0.2">
      <c r="D9659" s="3">
        <v>0.54658564141567811</v>
      </c>
      <c r="K9659" s="3">
        <v>0.11703954407049072</v>
      </c>
      <c r="L9659" s="20">
        <v>-0.72435045820041399</v>
      </c>
      <c r="M9659" s="3">
        <v>114.25279871495445</v>
      </c>
      <c r="N9659" s="20">
        <v>0</v>
      </c>
      <c r="O9659" s="3">
        <v>5.7472012850455485</v>
      </c>
      <c r="P9659" s="21">
        <v>-5.7472012850455485</v>
      </c>
    </row>
    <row r="9660" spans="4:16" x14ac:dyDescent="0.2">
      <c r="D9660" s="3">
        <v>0.94915796081008863</v>
      </c>
      <c r="K9660" s="3">
        <v>1.6367434869903235</v>
      </c>
      <c r="L9660" s="20">
        <v>-0.48021013565495052</v>
      </c>
      <c r="M9660" s="3">
        <v>114.52944432622866</v>
      </c>
      <c r="N9660" s="20">
        <v>1.937376600286278</v>
      </c>
      <c r="O9660" s="3">
        <v>7.4079322740576217</v>
      </c>
      <c r="P9660" s="21">
        <v>-5.4705556737713437</v>
      </c>
    </row>
    <row r="9661" spans="4:16" x14ac:dyDescent="0.2">
      <c r="D9661" s="3">
        <v>0.25846169372591749</v>
      </c>
      <c r="K9661" s="3">
        <v>-0.64809518595989923</v>
      </c>
      <c r="L9661" s="20">
        <v>-2.1629821826693332E-2</v>
      </c>
      <c r="M9661" s="3">
        <v>114.27555179572731</v>
      </c>
      <c r="N9661" s="20">
        <v>0</v>
      </c>
      <c r="O9661" s="3">
        <v>5.7244482042726901</v>
      </c>
      <c r="P9661" s="21">
        <v>-5.7244482042726901</v>
      </c>
    </row>
    <row r="9662" spans="4:16" x14ac:dyDescent="0.2">
      <c r="D9662" s="3">
        <v>0.73972641928953964</v>
      </c>
      <c r="K9662" s="3">
        <v>0.64250219986036994</v>
      </c>
      <c r="L9662" s="20">
        <v>1.705687461517883</v>
      </c>
      <c r="M9662" s="3">
        <v>115.72467162532183</v>
      </c>
      <c r="N9662" s="20">
        <v>7.3825879504820762</v>
      </c>
      <c r="O9662" s="3">
        <v>11.657916325160244</v>
      </c>
      <c r="P9662" s="21">
        <v>-4.2753283746781676</v>
      </c>
    </row>
    <row r="9663" spans="4:16" x14ac:dyDescent="0.2">
      <c r="D9663" s="3">
        <v>0.21960362413996243</v>
      </c>
      <c r="K9663" s="3">
        <v>-0.77353259137580332</v>
      </c>
      <c r="L9663" s="20">
        <v>2.3388012684074817E-2</v>
      </c>
      <c r="M9663" s="3">
        <v>114.3081504532291</v>
      </c>
      <c r="N9663" s="20">
        <v>0.18287203063776047</v>
      </c>
      <c r="O9663" s="3">
        <v>5.8747215774086641</v>
      </c>
      <c r="P9663" s="21">
        <v>-5.6918495467709036</v>
      </c>
    </row>
    <row r="9664" spans="4:16" x14ac:dyDescent="0.2">
      <c r="D9664" s="3">
        <v>1.3783399839273142E-2</v>
      </c>
      <c r="K9664" s="3">
        <v>-2.203396712934921</v>
      </c>
      <c r="L9664" s="20">
        <v>-1.3090648357809642</v>
      </c>
      <c r="M9664" s="3">
        <v>117.68637206777224</v>
      </c>
      <c r="N9664" s="20">
        <v>13.164702632664202</v>
      </c>
      <c r="O9664" s="3">
        <v>15.478330564891962</v>
      </c>
      <c r="P9664" s="21">
        <v>-2.3136279322277602</v>
      </c>
    </row>
    <row r="9665" spans="4:16" x14ac:dyDescent="0.2">
      <c r="D9665" s="3">
        <v>0.12539293956861297</v>
      </c>
      <c r="K9665" s="3">
        <v>-1.148442641036916</v>
      </c>
      <c r="L9665" s="20">
        <v>0.51785559725974717</v>
      </c>
      <c r="M9665" s="3">
        <v>114.26102380824619</v>
      </c>
      <c r="N9665" s="20">
        <v>0</v>
      </c>
      <c r="O9665" s="3">
        <v>5.7389761917537996</v>
      </c>
      <c r="P9665" s="21">
        <v>-5.7389761917537996</v>
      </c>
    </row>
    <row r="9666" spans="4:16" x14ac:dyDescent="0.2">
      <c r="D9666" s="3">
        <v>0.65978933873535717</v>
      </c>
      <c r="K9666" s="3">
        <v>0.41188826491318742</v>
      </c>
      <c r="L9666" s="20">
        <v>0.87516014442630119</v>
      </c>
      <c r="M9666" s="3">
        <v>114.62056893685231</v>
      </c>
      <c r="N9666" s="20">
        <v>2.5116305367506016</v>
      </c>
      <c r="O9666" s="3">
        <v>7.8910615998982934</v>
      </c>
      <c r="P9666" s="21">
        <v>-5.3794310631476918</v>
      </c>
    </row>
    <row r="9667" spans="4:16" x14ac:dyDescent="0.2">
      <c r="D9667" s="3">
        <v>0.44646895426116112</v>
      </c>
      <c r="K9667" s="3">
        <v>-0.13458764760824468</v>
      </c>
      <c r="L9667" s="20">
        <v>0.55336383725898208</v>
      </c>
      <c r="M9667" s="3">
        <v>114.19758072637029</v>
      </c>
      <c r="N9667" s="20">
        <v>0</v>
      </c>
      <c r="O9667" s="3">
        <v>5.8024192736297024</v>
      </c>
      <c r="P9667" s="21">
        <v>-5.8024192736297024</v>
      </c>
    </row>
    <row r="9668" spans="4:16" x14ac:dyDescent="0.2">
      <c r="D9668" s="3">
        <v>6.4892364294714289E-2</v>
      </c>
      <c r="K9668" s="3">
        <v>-1.5149513352983182</v>
      </c>
      <c r="L9668" s="20">
        <v>0.44429181594064859</v>
      </c>
      <c r="M9668" s="3">
        <v>114.474808868997</v>
      </c>
      <c r="N9668" s="20">
        <v>1.5624202112204841</v>
      </c>
      <c r="O9668" s="3">
        <v>7.0876113422234752</v>
      </c>
      <c r="P9668" s="21">
        <v>-5.5251911310029911</v>
      </c>
    </row>
    <row r="9669" spans="4:16" x14ac:dyDescent="0.2">
      <c r="D9669" s="3">
        <v>0.31902666250259154</v>
      </c>
      <c r="K9669" s="3">
        <v>-0.47042231399860807</v>
      </c>
      <c r="L9669" s="20">
        <v>-0.55241902931056408</v>
      </c>
      <c r="M9669" s="3">
        <v>114.4462152347223</v>
      </c>
      <c r="N9669" s="20">
        <v>1.354613451635359</v>
      </c>
      <c r="O9669" s="3">
        <v>6.9083982169130564</v>
      </c>
      <c r="P9669" s="21">
        <v>-5.5537847652776975</v>
      </c>
    </row>
    <row r="9670" spans="4:16" x14ac:dyDescent="0.2">
      <c r="D9670" s="3">
        <v>0.43039038220972453</v>
      </c>
      <c r="K9670" s="3">
        <v>-0.17538036946700716</v>
      </c>
      <c r="L9670" s="20">
        <v>-1.0256532121787034</v>
      </c>
      <c r="M9670" s="3">
        <v>114.55941770979911</v>
      </c>
      <c r="N9670" s="20">
        <v>2.1325782712967865</v>
      </c>
      <c r="O9670" s="3">
        <v>7.5731605614976871</v>
      </c>
      <c r="P9670" s="21">
        <v>-5.4405822902009007</v>
      </c>
    </row>
    <row r="9671" spans="4:16" x14ac:dyDescent="0.2">
      <c r="D9671" s="3">
        <v>0.15540519757995275</v>
      </c>
      <c r="K9671" s="3">
        <v>-1.0135230433580791</v>
      </c>
      <c r="L9671" s="20">
        <v>0.93948567372044456</v>
      </c>
      <c r="M9671" s="3">
        <v>114.14909520204668</v>
      </c>
      <c r="N9671" s="20">
        <v>0</v>
      </c>
      <c r="O9671" s="3">
        <v>5.8509047979533122</v>
      </c>
      <c r="P9671" s="21">
        <v>-5.8509047979533122</v>
      </c>
    </row>
    <row r="9672" spans="4:16" x14ac:dyDescent="0.2">
      <c r="D9672" s="3">
        <v>0.16762273643432463</v>
      </c>
      <c r="K9672" s="3">
        <v>-0.96360206154940042</v>
      </c>
      <c r="L9672" s="20">
        <v>0.67372542241820121</v>
      </c>
      <c r="M9672" s="3">
        <v>114.17151088443242</v>
      </c>
      <c r="N9672" s="20">
        <v>0</v>
      </c>
      <c r="O9672" s="3">
        <v>5.828489115567578</v>
      </c>
      <c r="P9672" s="21">
        <v>-5.828489115567578</v>
      </c>
    </row>
    <row r="9673" spans="4:16" x14ac:dyDescent="0.2">
      <c r="D9673" s="3">
        <v>0.39515964440029477</v>
      </c>
      <c r="K9673" s="3">
        <v>-0.26589602204686108</v>
      </c>
      <c r="L9673" s="20">
        <v>-1.9609385431871029</v>
      </c>
      <c r="M9673" s="3">
        <v>115.56554186356244</v>
      </c>
      <c r="N9673" s="20">
        <v>6.8068449355361906</v>
      </c>
      <c r="O9673" s="3">
        <v>11.241303071973746</v>
      </c>
      <c r="P9673" s="21">
        <v>-4.4344581364375557</v>
      </c>
    </row>
    <row r="9674" spans="4:16" x14ac:dyDescent="0.2">
      <c r="D9674" s="3">
        <v>0.23868718239353606</v>
      </c>
      <c r="K9674" s="3">
        <v>-0.71053188637150178</v>
      </c>
      <c r="L9674" s="20">
        <v>-0.85979389043526699</v>
      </c>
      <c r="M9674" s="3">
        <v>114.85195183176722</v>
      </c>
      <c r="N9674" s="20">
        <v>3.7764093626800133</v>
      </c>
      <c r="O9674" s="3">
        <v>8.9244575309127825</v>
      </c>
      <c r="P9674" s="21">
        <v>-5.1480481682327692</v>
      </c>
    </row>
    <row r="9675" spans="4:16" x14ac:dyDescent="0.2">
      <c r="D9675" s="3">
        <v>0.67970176240432645</v>
      </c>
      <c r="K9675" s="3">
        <v>0.46686498940526727</v>
      </c>
      <c r="L9675" s="20">
        <v>-0.5952192646509552</v>
      </c>
      <c r="M9675" s="3">
        <v>114.15223237241531</v>
      </c>
      <c r="N9675" s="20">
        <v>0</v>
      </c>
      <c r="O9675" s="3">
        <v>5.8477676275846875</v>
      </c>
      <c r="P9675" s="21">
        <v>-5.8477676275846875</v>
      </c>
    </row>
    <row r="9676" spans="4:16" x14ac:dyDescent="0.2">
      <c r="D9676" s="3">
        <v>0.57824026576427356</v>
      </c>
      <c r="K9676" s="3">
        <v>0.19739368828820564</v>
      </c>
      <c r="L9676" s="20">
        <v>0.68182515098593954</v>
      </c>
      <c r="M9676" s="3">
        <v>114.36819945910901</v>
      </c>
      <c r="N9676" s="20">
        <v>0.73467108500999956</v>
      </c>
      <c r="O9676" s="3">
        <v>6.366471625900985</v>
      </c>
      <c r="P9676" s="21">
        <v>-5.6318005408909855</v>
      </c>
    </row>
    <row r="9677" spans="4:16" x14ac:dyDescent="0.2">
      <c r="D9677" s="3">
        <v>0.81508734318690668</v>
      </c>
      <c r="K9677" s="3">
        <v>0.8968006264755527</v>
      </c>
      <c r="L9677" s="20">
        <v>1.0065444350728627</v>
      </c>
      <c r="M9677" s="3">
        <v>115.18290443823471</v>
      </c>
      <c r="N9677" s="20">
        <v>5.2960394097086123</v>
      </c>
      <c r="O9677" s="3">
        <v>10.113134971473897</v>
      </c>
      <c r="P9677" s="21">
        <v>-4.8170955617652851</v>
      </c>
    </row>
    <row r="9678" spans="4:16" x14ac:dyDescent="0.2">
      <c r="D9678" s="3">
        <v>0.65090631244353103</v>
      </c>
      <c r="K9678" s="3">
        <v>0.38776847748077486</v>
      </c>
      <c r="L9678" s="20">
        <v>-1.2454362143687183</v>
      </c>
      <c r="M9678" s="3">
        <v>114.35751086860284</v>
      </c>
      <c r="N9678" s="20">
        <v>0.64218842574211976</v>
      </c>
      <c r="O9678" s="3">
        <v>6.2846775571392755</v>
      </c>
      <c r="P9678" s="21">
        <v>-5.6424891313971557</v>
      </c>
    </row>
    <row r="9679" spans="4:16" x14ac:dyDescent="0.2">
      <c r="D9679" s="3">
        <v>0.92703232107928213</v>
      </c>
      <c r="K9679" s="3">
        <v>1.4540394907718721</v>
      </c>
      <c r="L9679" s="20">
        <v>2.3540389459416553</v>
      </c>
      <c r="M9679" s="3">
        <v>118.31086101874851</v>
      </c>
      <c r="N9679" s="20">
        <v>14.710180710517093</v>
      </c>
      <c r="O9679" s="3">
        <v>16.399319691768575</v>
      </c>
      <c r="P9679" s="21">
        <v>-1.6891389812514817</v>
      </c>
    </row>
    <row r="9680" spans="4:16" x14ac:dyDescent="0.2">
      <c r="D9680" s="3">
        <v>0.91436623074894141</v>
      </c>
      <c r="K9680" s="3">
        <v>1.3681422995845942</v>
      </c>
      <c r="L9680" s="20">
        <v>0.35742059528428438</v>
      </c>
      <c r="M9680" s="3">
        <v>114.99829054227669</v>
      </c>
      <c r="N9680" s="20">
        <v>4.4803344235691469</v>
      </c>
      <c r="O9680" s="3">
        <v>9.4820438812924479</v>
      </c>
      <c r="P9680" s="21">
        <v>-5.001709457723301</v>
      </c>
    </row>
    <row r="9681" spans="4:16" x14ac:dyDescent="0.2">
      <c r="D9681" s="3">
        <v>0.96587379985275257</v>
      </c>
      <c r="K9681" s="3">
        <v>1.8233367713040802</v>
      </c>
      <c r="L9681" s="20">
        <v>0.15993161800420813</v>
      </c>
      <c r="M9681" s="3">
        <v>115.27182821435031</v>
      </c>
      <c r="N9681" s="20">
        <v>5.6661002843579382</v>
      </c>
      <c r="O9681" s="3">
        <v>10.394272070007638</v>
      </c>
      <c r="P9681" s="21">
        <v>-4.7281717856496996</v>
      </c>
    </row>
    <row r="9682" spans="4:16" x14ac:dyDescent="0.2">
      <c r="D9682" s="3">
        <v>9.3563573500917929E-2</v>
      </c>
      <c r="K9682" s="3">
        <v>-1.3191255371469364</v>
      </c>
      <c r="L9682" s="20">
        <v>-1.2447875443861047</v>
      </c>
      <c r="M9682" s="3">
        <v>116.02858961753228</v>
      </c>
      <c r="N9682" s="20">
        <v>8.4183179358538069</v>
      </c>
      <c r="O9682" s="3">
        <v>12.389728318321538</v>
      </c>
      <c r="P9682" s="21">
        <v>-3.9714103824677309</v>
      </c>
    </row>
    <row r="9683" spans="4:16" x14ac:dyDescent="0.2">
      <c r="D9683" s="3">
        <v>0.60298334976358936</v>
      </c>
      <c r="K9683" s="3">
        <v>0.26107677645230448</v>
      </c>
      <c r="L9683" s="20">
        <v>1.2133146909393313</v>
      </c>
      <c r="M9683" s="3">
        <v>114.76843640229657</v>
      </c>
      <c r="N9683" s="20">
        <v>3.3452410687058318</v>
      </c>
      <c r="O9683" s="3">
        <v>8.5768046664092594</v>
      </c>
      <c r="P9683" s="21">
        <v>-5.2315635977034276</v>
      </c>
    </row>
    <row r="9684" spans="4:16" x14ac:dyDescent="0.2">
      <c r="D9684" s="3">
        <v>0.41636167248016359</v>
      </c>
      <c r="K9684" s="3">
        <v>-0.21121008065703673</v>
      </c>
      <c r="L9684" s="20">
        <v>-1.8917384484920041</v>
      </c>
      <c r="M9684" s="3">
        <v>115.41187108651827</v>
      </c>
      <c r="N9684" s="20">
        <v>6.224168458208311</v>
      </c>
      <c r="O9684" s="3">
        <v>10.812297371690036</v>
      </c>
      <c r="P9684" s="21">
        <v>-4.5881289134817251</v>
      </c>
    </row>
    <row r="9685" spans="4:16" x14ac:dyDescent="0.2">
      <c r="D9685" s="3">
        <v>0.74783609932913186</v>
      </c>
      <c r="K9685" s="3">
        <v>0.66769578463470147</v>
      </c>
      <c r="L9685" s="20">
        <v>0.16234936490172852</v>
      </c>
      <c r="M9685" s="3">
        <v>114.34419936216783</v>
      </c>
      <c r="N9685" s="20">
        <v>0.523856983506235</v>
      </c>
      <c r="O9685" s="3">
        <v>6.1796576213384071</v>
      </c>
      <c r="P9685" s="21">
        <v>-5.6558006378321721</v>
      </c>
    </row>
    <row r="9686" spans="4:16" x14ac:dyDescent="0.2">
      <c r="D9686" s="3">
        <v>0.58892031055403371</v>
      </c>
      <c r="K9686" s="3">
        <v>0.2247684916890777</v>
      </c>
      <c r="L9686" s="20">
        <v>0.34739485898257749</v>
      </c>
      <c r="M9686" s="3">
        <v>114.24096513369032</v>
      </c>
      <c r="N9686" s="20">
        <v>0</v>
      </c>
      <c r="O9686" s="3">
        <v>5.7590348663096762</v>
      </c>
      <c r="P9686" s="21">
        <v>-5.7590348663096762</v>
      </c>
    </row>
    <row r="9687" spans="4:16" x14ac:dyDescent="0.2">
      <c r="D9687" s="3">
        <v>0.50955016258184693</v>
      </c>
      <c r="K9687" s="3">
        <v>2.3940994406498169E-2</v>
      </c>
      <c r="L9687" s="20">
        <v>8.426309826653397E-2</v>
      </c>
      <c r="M9687" s="3">
        <v>114.15087209047832</v>
      </c>
      <c r="N9687" s="20">
        <v>0</v>
      </c>
      <c r="O9687" s="3">
        <v>5.849127909521691</v>
      </c>
      <c r="P9687" s="21">
        <v>-5.849127909521691</v>
      </c>
    </row>
    <row r="9688" spans="4:16" x14ac:dyDescent="0.2">
      <c r="D9688" s="3">
        <v>0.97050204351635416</v>
      </c>
      <c r="K9688" s="3">
        <v>1.8882237927854653</v>
      </c>
      <c r="L9688" s="20">
        <v>0.73584124790375971</v>
      </c>
      <c r="M9688" s="3">
        <v>116.11814408838524</v>
      </c>
      <c r="N9688" s="20">
        <v>8.7099472055722771</v>
      </c>
      <c r="O9688" s="3">
        <v>12.591803117187034</v>
      </c>
      <c r="P9688" s="21">
        <v>-3.8818559116147568</v>
      </c>
    </row>
    <row r="9689" spans="4:16" x14ac:dyDescent="0.2">
      <c r="D9689" s="3">
        <v>0.83800820966160483</v>
      </c>
      <c r="K9689" s="3">
        <v>0.98630476812540724</v>
      </c>
      <c r="L9689" s="20">
        <v>0.53436967349352948</v>
      </c>
      <c r="M9689" s="3">
        <v>114.80806837504994</v>
      </c>
      <c r="N9689" s="20">
        <v>3.5528906725213929</v>
      </c>
      <c r="O9689" s="3">
        <v>8.744822297471444</v>
      </c>
      <c r="P9689" s="21">
        <v>-5.1919316249500511</v>
      </c>
    </row>
    <row r="9690" spans="4:16" x14ac:dyDescent="0.2">
      <c r="D9690" s="3">
        <v>0.52290300479503615</v>
      </c>
      <c r="K9690" s="3">
        <v>5.7440891048020207E-2</v>
      </c>
      <c r="L9690" s="20">
        <v>1.4205277735331996</v>
      </c>
      <c r="M9690" s="3">
        <v>114.77145570811446</v>
      </c>
      <c r="N9690" s="20">
        <v>3.3612660231651077</v>
      </c>
      <c r="O9690" s="3">
        <v>8.5898103150506486</v>
      </c>
      <c r="P9690" s="21">
        <v>-5.2285442918855409</v>
      </c>
    </row>
    <row r="9691" spans="4:16" x14ac:dyDescent="0.2">
      <c r="D9691" s="3">
        <v>0.93924115323209678</v>
      </c>
      <c r="K9691" s="3">
        <v>1.5484346111628517</v>
      </c>
      <c r="L9691" s="20">
        <v>0.36293323860261034</v>
      </c>
      <c r="M9691" s="3">
        <v>115.19166454835445</v>
      </c>
      <c r="N9691" s="20">
        <v>5.333092152564376</v>
      </c>
      <c r="O9691" s="3">
        <v>10.14142760420993</v>
      </c>
      <c r="P9691" s="21">
        <v>-4.8083354516455543</v>
      </c>
    </row>
    <row r="9692" spans="4:16" x14ac:dyDescent="0.2">
      <c r="D9692" s="3">
        <v>0.84049584177128223</v>
      </c>
      <c r="K9692" s="3">
        <v>0.99649783914683687</v>
      </c>
      <c r="L9692" s="20">
        <v>-0.49654897652246099</v>
      </c>
      <c r="M9692" s="3">
        <v>114.21886598340618</v>
      </c>
      <c r="N9692" s="20">
        <v>0</v>
      </c>
      <c r="O9692" s="3">
        <v>5.7811340165938248</v>
      </c>
      <c r="P9692" s="21">
        <v>-5.7811340165938248</v>
      </c>
    </row>
    <row r="9693" spans="4:16" x14ac:dyDescent="0.2">
      <c r="D9693" s="3">
        <v>4.7187748497616415E-2</v>
      </c>
      <c r="K9693" s="3">
        <v>-1.6727552028383914</v>
      </c>
      <c r="L9693" s="20">
        <v>-0.31099261869715145</v>
      </c>
      <c r="M9693" s="3">
        <v>115.27237274291826</v>
      </c>
      <c r="N9693" s="20">
        <v>5.6683264671072067</v>
      </c>
      <c r="O9693" s="3">
        <v>10.395953724188935</v>
      </c>
      <c r="P9693" s="21">
        <v>-4.7276272570817284</v>
      </c>
    </row>
    <row r="9694" spans="4:16" x14ac:dyDescent="0.2">
      <c r="D9694" s="3">
        <v>0.6468473948608422</v>
      </c>
      <c r="K9694" s="3">
        <v>0.37682291492577757</v>
      </c>
      <c r="L9694" s="20">
        <v>-0.62316023964569844</v>
      </c>
      <c r="M9694" s="3">
        <v>114.16484815124252</v>
      </c>
      <c r="N9694" s="20">
        <v>0</v>
      </c>
      <c r="O9694" s="3">
        <v>5.8351518487574836</v>
      </c>
      <c r="P9694" s="21">
        <v>-5.8351518487574836</v>
      </c>
    </row>
    <row r="9695" spans="4:16" x14ac:dyDescent="0.2">
      <c r="D9695" s="3">
        <v>0.68211258368785765</v>
      </c>
      <c r="K9695" s="3">
        <v>0.47361450130884941</v>
      </c>
      <c r="L9695" s="20">
        <v>0.53522974626251507</v>
      </c>
      <c r="M9695" s="3">
        <v>114.4380930214669</v>
      </c>
      <c r="N9695" s="20">
        <v>1.2939181244193634</v>
      </c>
      <c r="O9695" s="3">
        <v>6.8558251029524726</v>
      </c>
      <c r="P9695" s="21">
        <v>-5.5619069785331092</v>
      </c>
    </row>
    <row r="9696" spans="4:16" x14ac:dyDescent="0.2">
      <c r="D9696" s="3">
        <v>0.68355324186198752</v>
      </c>
      <c r="K9696" s="3">
        <v>0.4776581769821801</v>
      </c>
      <c r="L9696" s="20">
        <v>-0.74267685177678999</v>
      </c>
      <c r="M9696" s="3">
        <v>114.1675743771158</v>
      </c>
      <c r="N9696" s="20">
        <v>0</v>
      </c>
      <c r="O9696" s="3">
        <v>5.8324256228842017</v>
      </c>
      <c r="P9696" s="21">
        <v>-5.8324256228842017</v>
      </c>
    </row>
    <row r="9697" spans="4:16" x14ac:dyDescent="0.2">
      <c r="D9697" s="3">
        <v>0.49002594161984453</v>
      </c>
      <c r="K9697" s="3">
        <v>-2.5003861877896858E-2</v>
      </c>
      <c r="L9697" s="20">
        <v>-1.2248594705292868</v>
      </c>
      <c r="M9697" s="3">
        <v>114.59361247727995</v>
      </c>
      <c r="N9697" s="20">
        <v>2.3474794827528243</v>
      </c>
      <c r="O9697" s="3">
        <v>7.753867005472884</v>
      </c>
      <c r="P9697" s="21">
        <v>-5.4063875227200597</v>
      </c>
    </row>
    <row r="9698" spans="4:16" x14ac:dyDescent="0.2">
      <c r="D9698" s="3">
        <v>0.85643403138593521</v>
      </c>
      <c r="K9698" s="3">
        <v>1.0644344439683215</v>
      </c>
      <c r="L9698" s="20">
        <v>1.1550805700056066</v>
      </c>
      <c r="M9698" s="3">
        <v>115.55621615416419</v>
      </c>
      <c r="N9698" s="20">
        <v>6.7722766344043919</v>
      </c>
      <c r="O9698" s="3">
        <v>11.216060480240202</v>
      </c>
      <c r="P9698" s="21">
        <v>-4.4437838458358101</v>
      </c>
    </row>
    <row r="9699" spans="4:16" x14ac:dyDescent="0.2">
      <c r="D9699" s="3">
        <v>0.89568426459360218</v>
      </c>
      <c r="K9699" s="3">
        <v>1.25733744369058</v>
      </c>
      <c r="L9699" s="20">
        <v>-0.49275339525874945</v>
      </c>
      <c r="M9699" s="3">
        <v>114.31439498962081</v>
      </c>
      <c r="N9699" s="20">
        <v>0.24435161006070416</v>
      </c>
      <c r="O9699" s="3">
        <v>5.9299566204398957</v>
      </c>
      <c r="P9699" s="21">
        <v>-5.6856050103791915</v>
      </c>
    </row>
    <row r="9700" spans="4:16" x14ac:dyDescent="0.2">
      <c r="D9700" s="3">
        <v>0.84470977356628518</v>
      </c>
      <c r="K9700" s="3">
        <v>1.0140048189272943</v>
      </c>
      <c r="L9700" s="20">
        <v>6.9442032243852647E-2</v>
      </c>
      <c r="M9700" s="3">
        <v>114.48267703253057</v>
      </c>
      <c r="N9700" s="20">
        <v>1.6181101808854308</v>
      </c>
      <c r="O9700" s="3">
        <v>7.1354331483548492</v>
      </c>
      <c r="P9700" s="21">
        <v>-5.5173229674694184</v>
      </c>
    </row>
    <row r="9701" spans="4:16" x14ac:dyDescent="0.2">
      <c r="D9701" s="3">
        <v>0.29781759897945609</v>
      </c>
      <c r="K9701" s="3">
        <v>-0.53068771870980236</v>
      </c>
      <c r="L9701" s="20">
        <v>-0.40031329817666017</v>
      </c>
      <c r="M9701" s="3">
        <v>114.39496739319114</v>
      </c>
      <c r="N9701" s="20">
        <v>0.95746192696623922</v>
      </c>
      <c r="O9701" s="3">
        <v>6.5624945337751015</v>
      </c>
      <c r="P9701" s="21">
        <v>-5.6050326068088623</v>
      </c>
    </row>
    <row r="9702" spans="4:16" x14ac:dyDescent="0.2">
      <c r="D9702" s="3">
        <v>0.17325182120448998</v>
      </c>
      <c r="K9702" s="3">
        <v>-0.94139272100318017</v>
      </c>
      <c r="L9702" s="20">
        <v>0.44500923168480783</v>
      </c>
      <c r="M9702" s="3">
        <v>114.21785205898212</v>
      </c>
      <c r="N9702" s="20">
        <v>0</v>
      </c>
      <c r="O9702" s="3">
        <v>5.7821479410178824</v>
      </c>
      <c r="P9702" s="21">
        <v>-5.7821479410178824</v>
      </c>
    </row>
    <row r="9703" spans="4:16" x14ac:dyDescent="0.2">
      <c r="D9703" s="3">
        <v>0.56124638107701652</v>
      </c>
      <c r="K9703" s="3">
        <v>0.15412999553529411</v>
      </c>
      <c r="L9703" s="20">
        <v>1.1191296437816365</v>
      </c>
      <c r="M9703" s="3">
        <v>114.61048065435511</v>
      </c>
      <c r="N9703" s="20">
        <v>2.4507105706170975</v>
      </c>
      <c r="O9703" s="3">
        <v>7.8402299162619897</v>
      </c>
      <c r="P9703" s="21">
        <v>-5.3895193456448922</v>
      </c>
    </row>
    <row r="9704" spans="4:16" x14ac:dyDescent="0.2">
      <c r="D9704" s="3">
        <v>2.0349374125770044E-2</v>
      </c>
      <c r="K9704" s="3">
        <v>-2.0465860239318951</v>
      </c>
      <c r="L9704" s="20">
        <v>-0.40623524755887946</v>
      </c>
      <c r="M9704" s="3">
        <v>115.86871278757832</v>
      </c>
      <c r="N9704" s="20">
        <v>7.8829716659325157</v>
      </c>
      <c r="O9704" s="3">
        <v>12.014258878354191</v>
      </c>
      <c r="P9704" s="21">
        <v>-4.1312872124216753</v>
      </c>
    </row>
    <row r="9705" spans="4:16" x14ac:dyDescent="0.2">
      <c r="D9705" s="3">
        <v>0.6356245617929982</v>
      </c>
      <c r="K9705" s="3">
        <v>0.34678762273067965</v>
      </c>
      <c r="L9705" s="20">
        <v>-0.49497749971076277</v>
      </c>
      <c r="M9705" s="3">
        <v>114.15379776526166</v>
      </c>
      <c r="N9705" s="20">
        <v>0</v>
      </c>
      <c r="O9705" s="3">
        <v>5.8462022347383353</v>
      </c>
      <c r="P9705" s="21">
        <v>-5.8462022347383353</v>
      </c>
    </row>
    <row r="9706" spans="4:16" x14ac:dyDescent="0.2">
      <c r="D9706" s="3">
        <v>0.17982346258861767</v>
      </c>
      <c r="K9706" s="3">
        <v>-0.91603807486485533</v>
      </c>
      <c r="L9706" s="20">
        <v>0.50771492902409832</v>
      </c>
      <c r="M9706" s="3">
        <v>114.19511315980743</v>
      </c>
      <c r="N9706" s="20">
        <v>0</v>
      </c>
      <c r="O9706" s="3">
        <v>5.804886840192566</v>
      </c>
      <c r="P9706" s="21">
        <v>-5.804886840192566</v>
      </c>
    </row>
    <row r="9707" spans="4:16" x14ac:dyDescent="0.2">
      <c r="D9707" s="3">
        <v>4.7241367762804888E-2</v>
      </c>
      <c r="K9707" s="3">
        <v>-1.6722109321319643</v>
      </c>
      <c r="L9707" s="20">
        <v>-0.76349430438370602</v>
      </c>
      <c r="M9707" s="3">
        <v>115.84471629524762</v>
      </c>
      <c r="N9707" s="20">
        <v>7.8008635230410306</v>
      </c>
      <c r="O9707" s="3">
        <v>11.956147227793416</v>
      </c>
      <c r="P9707" s="21">
        <v>-4.1552837047523852</v>
      </c>
    </row>
    <row r="9708" spans="4:16" x14ac:dyDescent="0.2">
      <c r="D9708" s="3">
        <v>0.30852596156224199</v>
      </c>
      <c r="K9708" s="3">
        <v>-0.50003288383729538</v>
      </c>
      <c r="L9708" s="20">
        <v>0.44019822157080185</v>
      </c>
      <c r="M9708" s="3">
        <v>114.14855261532102</v>
      </c>
      <c r="N9708" s="20">
        <v>0</v>
      </c>
      <c r="O9708" s="3">
        <v>5.8514473846789841</v>
      </c>
      <c r="P9708" s="21">
        <v>-5.8514473846789841</v>
      </c>
    </row>
    <row r="9709" spans="4:16" x14ac:dyDescent="0.2">
      <c r="D9709" s="3">
        <v>0.86251714590405604</v>
      </c>
      <c r="K9709" s="3">
        <v>1.0916983556649984</v>
      </c>
      <c r="L9709" s="20">
        <v>-2.1314990230060584E-2</v>
      </c>
      <c r="M9709" s="3">
        <v>114.47463998138636</v>
      </c>
      <c r="N9709" s="20">
        <v>1.5612180916608196</v>
      </c>
      <c r="O9709" s="3">
        <v>7.0865781102744521</v>
      </c>
      <c r="P9709" s="21">
        <v>-5.5253600186136325</v>
      </c>
    </row>
    <row r="9710" spans="4:16" x14ac:dyDescent="0.2">
      <c r="D9710" s="3">
        <v>0.81634292312594192</v>
      </c>
      <c r="K9710" s="3">
        <v>0.90151576837652603</v>
      </c>
      <c r="L9710" s="20">
        <v>4.8708148547969204E-2</v>
      </c>
      <c r="M9710" s="3">
        <v>114.40529468272601</v>
      </c>
      <c r="N9710" s="20">
        <v>1.0403755666142942</v>
      </c>
      <c r="O9710" s="3">
        <v>6.6350808838882784</v>
      </c>
      <c r="P9710" s="21">
        <v>-5.5947053172739842</v>
      </c>
    </row>
    <row r="9711" spans="4:16" x14ac:dyDescent="0.2">
      <c r="D9711" s="3">
        <v>0.62185519651867949</v>
      </c>
      <c r="K9711" s="3">
        <v>0.31035684586904788</v>
      </c>
      <c r="L9711" s="20">
        <v>0.7337666028973282</v>
      </c>
      <c r="M9711" s="3">
        <v>114.45877960497585</v>
      </c>
      <c r="N9711" s="20">
        <v>1.4470138060773792</v>
      </c>
      <c r="O9711" s="3">
        <v>6.9882342011015339</v>
      </c>
      <c r="P9711" s="21">
        <v>-5.5412203950241548</v>
      </c>
    </row>
    <row r="9712" spans="4:16" x14ac:dyDescent="0.2">
      <c r="D9712" s="3">
        <v>0.82682186418090209</v>
      </c>
      <c r="K9712" s="3">
        <v>0.94168044123229355</v>
      </c>
      <c r="L9712" s="20">
        <v>0.67525207729160441</v>
      </c>
      <c r="M9712" s="3">
        <v>114.89443251297386</v>
      </c>
      <c r="N9712" s="20">
        <v>3.9869372513094135</v>
      </c>
      <c r="O9712" s="3">
        <v>9.0925047383355491</v>
      </c>
      <c r="P9712" s="21">
        <v>-5.1055674870261356</v>
      </c>
    </row>
    <row r="9713" spans="4:16" x14ac:dyDescent="0.2">
      <c r="D9713" s="3">
        <v>0.81172247090667538</v>
      </c>
      <c r="K9713" s="3">
        <v>0.88426151484356474</v>
      </c>
      <c r="L9713" s="20">
        <v>0.30375001334568624</v>
      </c>
      <c r="M9713" s="3">
        <v>114.55052924710893</v>
      </c>
      <c r="N9713" s="20">
        <v>2.0753930352467123</v>
      </c>
      <c r="O9713" s="3">
        <v>7.5248637881377789</v>
      </c>
      <c r="P9713" s="21">
        <v>-5.4494707528910666</v>
      </c>
    </row>
    <row r="9714" spans="4:16" x14ac:dyDescent="0.2">
      <c r="D9714" s="3">
        <v>9.8629191605904859E-2</v>
      </c>
      <c r="K9714" s="3">
        <v>-1.2894019518454896</v>
      </c>
      <c r="L9714" s="20">
        <v>-8.7421665581904576E-2</v>
      </c>
      <c r="M9714" s="3">
        <v>114.68891584915471</v>
      </c>
      <c r="N9714" s="20">
        <v>2.9097206977236354</v>
      </c>
      <c r="O9714" s="3">
        <v>8.2208048485689318</v>
      </c>
      <c r="P9714" s="21">
        <v>-5.3110841508452964</v>
      </c>
    </row>
    <row r="9715" spans="4:16" x14ac:dyDescent="0.2">
      <c r="D9715" s="3">
        <v>0.62055505791857657</v>
      </c>
      <c r="K9715" s="3">
        <v>0.30693889366291377</v>
      </c>
      <c r="L9715" s="20">
        <v>-0.39714454325190762</v>
      </c>
      <c r="M9715" s="3">
        <v>114.14985301100558</v>
      </c>
      <c r="N9715" s="20">
        <v>0</v>
      </c>
      <c r="O9715" s="3">
        <v>5.8501469889944318</v>
      </c>
      <c r="P9715" s="21">
        <v>-5.8501469889944318</v>
      </c>
    </row>
    <row r="9716" spans="4:16" x14ac:dyDescent="0.2">
      <c r="D9716" s="3">
        <v>4.4619198895070961E-2</v>
      </c>
      <c r="K9716" s="3">
        <v>-1.6994289145579058</v>
      </c>
      <c r="L9716" s="20">
        <v>0.32966999428435023</v>
      </c>
      <c r="M9716" s="3">
        <v>114.6833699104519</v>
      </c>
      <c r="N9716" s="20">
        <v>2.8783020247849009</v>
      </c>
      <c r="O9716" s="3">
        <v>8.1949321143329996</v>
      </c>
      <c r="P9716" s="21">
        <v>-5.3166300895480987</v>
      </c>
    </row>
    <row r="9717" spans="4:16" x14ac:dyDescent="0.2">
      <c r="D9717" s="3">
        <v>0.82599496036359765</v>
      </c>
      <c r="K9717" s="3">
        <v>0.93845607680016419</v>
      </c>
      <c r="L9717" s="20">
        <v>-0.18674076523292271</v>
      </c>
      <c r="M9717" s="3">
        <v>114.30882396058735</v>
      </c>
      <c r="N9717" s="20">
        <v>0.18955676822111656</v>
      </c>
      <c r="O9717" s="3">
        <v>5.8807328076337626</v>
      </c>
      <c r="P9717" s="21">
        <v>-5.691176039412646</v>
      </c>
    </row>
    <row r="9718" spans="4:16" x14ac:dyDescent="0.2">
      <c r="D9718" s="3">
        <v>0.23518879012662675</v>
      </c>
      <c r="K9718" s="3">
        <v>-0.72186483961366965</v>
      </c>
      <c r="L9718" s="20">
        <v>-0.91565922644290898</v>
      </c>
      <c r="M9718" s="3">
        <v>114.91359853188155</v>
      </c>
      <c r="N9718" s="20">
        <v>4.0801727989040302</v>
      </c>
      <c r="O9718" s="3">
        <v>9.1665742670224759</v>
      </c>
      <c r="P9718" s="21">
        <v>-5.0864014681184457</v>
      </c>
    </row>
    <row r="9719" spans="4:16" x14ac:dyDescent="0.2">
      <c r="D9719" s="3">
        <v>0.5194422612416395</v>
      </c>
      <c r="K9719" s="3">
        <v>4.8753828987324055E-2</v>
      </c>
      <c r="L9719" s="20">
        <v>0.47734161714396028</v>
      </c>
      <c r="M9719" s="3">
        <v>114.22652341111265</v>
      </c>
      <c r="N9719" s="20">
        <v>0</v>
      </c>
      <c r="O9719" s="3">
        <v>5.7734765888873412</v>
      </c>
      <c r="P9719" s="21">
        <v>-5.7734765888873412</v>
      </c>
    </row>
    <row r="9720" spans="4:16" x14ac:dyDescent="0.2">
      <c r="D9720" s="3">
        <v>0.28389536386296205</v>
      </c>
      <c r="K9720" s="3">
        <v>-0.57130822434111639</v>
      </c>
      <c r="L9720" s="20">
        <v>1.0494191409067097</v>
      </c>
      <c r="M9720" s="3">
        <v>114.21276962754062</v>
      </c>
      <c r="N9720" s="20">
        <v>0</v>
      </c>
      <c r="O9720" s="3">
        <v>5.7872303724593763</v>
      </c>
      <c r="P9720" s="21">
        <v>-5.7872303724593763</v>
      </c>
    </row>
    <row r="9721" spans="4:16" x14ac:dyDescent="0.2">
      <c r="D9721" s="3">
        <v>0.42965688492049425</v>
      </c>
      <c r="K9721" s="3">
        <v>-0.17724777606636932</v>
      </c>
      <c r="L9721" s="20">
        <v>0.32902172905063415</v>
      </c>
      <c r="M9721" s="3">
        <v>114.15410456908941</v>
      </c>
      <c r="N9721" s="20">
        <v>0</v>
      </c>
      <c r="O9721" s="3">
        <v>5.8458954309105948</v>
      </c>
      <c r="P9721" s="21">
        <v>-5.8458954309105948</v>
      </c>
    </row>
    <row r="9722" spans="4:16" x14ac:dyDescent="0.2">
      <c r="D9722" s="3">
        <v>7.8029989977056138E-2</v>
      </c>
      <c r="K9722" s="3">
        <v>-1.418448103590298</v>
      </c>
      <c r="L9722" s="20">
        <v>-0.1490388093450738</v>
      </c>
      <c r="M9722" s="3">
        <v>114.84940459928805</v>
      </c>
      <c r="N9722" s="20">
        <v>3.7636082993641296</v>
      </c>
      <c r="O9722" s="3">
        <v>8.9142037000760794</v>
      </c>
      <c r="P9722" s="21">
        <v>-5.1505954007119499</v>
      </c>
    </row>
    <row r="9723" spans="4:16" x14ac:dyDescent="0.2">
      <c r="D9723" s="3">
        <v>6.3678915291726243E-2</v>
      </c>
      <c r="K9723" s="3">
        <v>-1.5246042745731219</v>
      </c>
      <c r="L9723" s="20">
        <v>-6.9020926920595652E-2</v>
      </c>
      <c r="M9723" s="3">
        <v>114.87303262185034</v>
      </c>
      <c r="N9723" s="20">
        <v>3.8815687549103188</v>
      </c>
      <c r="O9723" s="3">
        <v>9.0085361330599767</v>
      </c>
      <c r="P9723" s="21">
        <v>-5.1269673781496579</v>
      </c>
    </row>
    <row r="9724" spans="4:16" x14ac:dyDescent="0.2">
      <c r="D9724" s="3">
        <v>0.52846582247431462</v>
      </c>
      <c r="K9724" s="3">
        <v>7.1413890203805439E-2</v>
      </c>
      <c r="L9724" s="20">
        <v>1.1820190630162499</v>
      </c>
      <c r="M9724" s="3">
        <v>114.59616581172315</v>
      </c>
      <c r="N9724" s="20">
        <v>2.363218615547197</v>
      </c>
      <c r="O9724" s="3">
        <v>7.7670528038240363</v>
      </c>
      <c r="P9724" s="21">
        <v>-5.4038341882768393</v>
      </c>
    </row>
    <row r="9725" spans="4:16" x14ac:dyDescent="0.2">
      <c r="D9725" s="3">
        <v>0.87362431313672662</v>
      </c>
      <c r="K9725" s="3">
        <v>1.1436920447315471</v>
      </c>
      <c r="L9725" s="20">
        <v>-0.1553664428656184</v>
      </c>
      <c r="M9725" s="3">
        <v>114.42638910830289</v>
      </c>
      <c r="N9725" s="20">
        <v>1.2050520367941857</v>
      </c>
      <c r="O9725" s="3">
        <v>6.7786629284912934</v>
      </c>
      <c r="P9725" s="21">
        <v>-5.5736108916971077</v>
      </c>
    </row>
    <row r="9726" spans="4:16" x14ac:dyDescent="0.2">
      <c r="D9726" s="3">
        <v>0.65655974803838058</v>
      </c>
      <c r="K9726" s="3">
        <v>0.4030920566685115</v>
      </c>
      <c r="L9726" s="20">
        <v>0.78935816091548794</v>
      </c>
      <c r="M9726" s="3">
        <v>114.55354805221739</v>
      </c>
      <c r="N9726" s="20">
        <v>2.0948792458466059</v>
      </c>
      <c r="O9726" s="3">
        <v>7.5413311936292047</v>
      </c>
      <c r="P9726" s="21">
        <v>-5.4464519477825988</v>
      </c>
    </row>
    <row r="9727" spans="4:16" x14ac:dyDescent="0.2">
      <c r="D9727" s="3">
        <v>0.17909708479451286</v>
      </c>
      <c r="K9727" s="3">
        <v>-0.91881151281586881</v>
      </c>
      <c r="L9727" s="20">
        <v>1.0338034570803791</v>
      </c>
      <c r="M9727" s="3">
        <v>114.15130443489963</v>
      </c>
      <c r="N9727" s="20">
        <v>0</v>
      </c>
      <c r="O9727" s="3">
        <v>5.8486955651003711</v>
      </c>
      <c r="P9727" s="21">
        <v>-5.8486955651003711</v>
      </c>
    </row>
    <row r="9728" spans="4:16" x14ac:dyDescent="0.2">
      <c r="D9728" s="3">
        <v>0.52170890960566607</v>
      </c>
      <c r="K9728" s="3">
        <v>5.4443049956612491E-2</v>
      </c>
      <c r="L9728" s="20">
        <v>1.302669625021591</v>
      </c>
      <c r="M9728" s="3">
        <v>114.67351380354994</v>
      </c>
      <c r="N9728" s="20">
        <v>2.8220998339702845</v>
      </c>
      <c r="O9728" s="3">
        <v>8.148586030420347</v>
      </c>
      <c r="P9728" s="21">
        <v>-5.3264861964500625</v>
      </c>
    </row>
    <row r="9729" spans="4:16" x14ac:dyDescent="0.2">
      <c r="D9729" s="3">
        <v>0.80964639301956809</v>
      </c>
      <c r="K9729" s="3">
        <v>0.87659397301258846</v>
      </c>
      <c r="L9729" s="20">
        <v>0.26594638924649616</v>
      </c>
      <c r="M9729" s="3">
        <v>114.52025363708138</v>
      </c>
      <c r="N9729" s="20">
        <v>1.876122739889496</v>
      </c>
      <c r="O9729" s="3">
        <v>7.3558691028081142</v>
      </c>
      <c r="P9729" s="21">
        <v>-5.4797463629186183</v>
      </c>
    </row>
    <row r="9730" spans="4:16" x14ac:dyDescent="0.2">
      <c r="D9730" s="3">
        <v>0.43102290620810735</v>
      </c>
      <c r="K9730" s="3">
        <v>-0.17377052138751939</v>
      </c>
      <c r="L9730" s="20">
        <v>-2.3689604822927399</v>
      </c>
      <c r="M9730" s="3">
        <v>115.99755348257298</v>
      </c>
      <c r="N9730" s="20">
        <v>8.3159177481808371</v>
      </c>
      <c r="O9730" s="3">
        <v>12.318364265607855</v>
      </c>
      <c r="P9730" s="21">
        <v>-4.0024465174270176</v>
      </c>
    </row>
    <row r="9731" spans="4:16" x14ac:dyDescent="0.2">
      <c r="D9731" s="3">
        <v>9.759862012285915E-2</v>
      </c>
      <c r="K9731" s="3">
        <v>-1.2953566060294539</v>
      </c>
      <c r="L9731" s="20">
        <v>1.8614380242625219</v>
      </c>
      <c r="M9731" s="3">
        <v>114.23898906969325</v>
      </c>
      <c r="N9731" s="20">
        <v>0</v>
      </c>
      <c r="O9731" s="3">
        <v>5.761010930306746</v>
      </c>
      <c r="P9731" s="21">
        <v>-5.761010930306746</v>
      </c>
    </row>
    <row r="9732" spans="4:16" x14ac:dyDescent="0.2">
      <c r="D9732" s="3">
        <v>0.69877128306614755</v>
      </c>
      <c r="K9732" s="3">
        <v>0.52086985857324142</v>
      </c>
      <c r="L9732" s="20">
        <v>-1.6564557418163559</v>
      </c>
      <c r="M9732" s="3">
        <v>114.51572759705707</v>
      </c>
      <c r="N9732" s="20">
        <v>1.8457022701173571</v>
      </c>
      <c r="O9732" s="3">
        <v>7.3299746730602848</v>
      </c>
      <c r="P9732" s="21">
        <v>-5.4842724029429277</v>
      </c>
    </row>
    <row r="9733" spans="4:16" x14ac:dyDescent="0.2">
      <c r="D9733" s="3">
        <v>0.50728381550066071</v>
      </c>
      <c r="K9733" s="3">
        <v>1.8258832367100273E-2</v>
      </c>
      <c r="L9733" s="20">
        <v>1.3332943182786614</v>
      </c>
      <c r="M9733" s="3">
        <v>114.66920989316588</v>
      </c>
      <c r="N9733" s="20">
        <v>2.7974082060165983</v>
      </c>
      <c r="O9733" s="3">
        <v>8.1281983128507136</v>
      </c>
      <c r="P9733" s="21">
        <v>-5.3307901068341152</v>
      </c>
    </row>
    <row r="9734" spans="4:16" x14ac:dyDescent="0.2">
      <c r="D9734" s="3">
        <v>0.80534249942572056</v>
      </c>
      <c r="K9734" s="3">
        <v>0.86086027829666711</v>
      </c>
      <c r="L9734" s="20">
        <v>0.37586995178680749</v>
      </c>
      <c r="M9734" s="3">
        <v>114.58428126705053</v>
      </c>
      <c r="N9734" s="20">
        <v>2.2896073359839306</v>
      </c>
      <c r="O9734" s="3">
        <v>7.7053260689333953</v>
      </c>
      <c r="P9734" s="21">
        <v>-5.4157187329494647</v>
      </c>
    </row>
    <row r="9735" spans="4:16" x14ac:dyDescent="0.2">
      <c r="D9735" s="3">
        <v>0.18588925474040191</v>
      </c>
      <c r="K9735" s="3">
        <v>-0.89314690067973956</v>
      </c>
      <c r="L9735" s="20">
        <v>0.46804505070025193</v>
      </c>
      <c r="M9735" s="3">
        <v>114.19910427568976</v>
      </c>
      <c r="N9735" s="20">
        <v>0</v>
      </c>
      <c r="O9735" s="3">
        <v>5.8008957243102444</v>
      </c>
      <c r="P9735" s="21">
        <v>-5.8008957243102444</v>
      </c>
    </row>
    <row r="9736" spans="4:16" x14ac:dyDescent="0.2">
      <c r="D9736" s="3">
        <v>0.3670723616183989</v>
      </c>
      <c r="K9736" s="3">
        <v>-0.33961733316465109</v>
      </c>
      <c r="L9736" s="20">
        <v>-1.0755917308679097</v>
      </c>
      <c r="M9736" s="3">
        <v>114.71954950626704</v>
      </c>
      <c r="N9736" s="20">
        <v>3.0807060410235678</v>
      </c>
      <c r="O9736" s="3">
        <v>8.3611565347565318</v>
      </c>
      <c r="P9736" s="21">
        <v>-5.2804504937329639</v>
      </c>
    </row>
    <row r="9737" spans="4:16" x14ac:dyDescent="0.2">
      <c r="D9737" s="3">
        <v>0.72349499951483809</v>
      </c>
      <c r="K9737" s="3">
        <v>0.59325576001622327</v>
      </c>
      <c r="L9737" s="20">
        <v>-1.8884718036278703</v>
      </c>
      <c r="M9737" s="3">
        <v>114.62659601308084</v>
      </c>
      <c r="N9737" s="20">
        <v>2.5477438661377718</v>
      </c>
      <c r="O9737" s="3">
        <v>7.9211478530569366</v>
      </c>
      <c r="P9737" s="21">
        <v>-5.3734039869191648</v>
      </c>
    </row>
    <row r="9738" spans="4:16" x14ac:dyDescent="0.2">
      <c r="D9738" s="3">
        <v>0.3457043278576476</v>
      </c>
      <c r="K9738" s="3">
        <v>-0.39694413688689845</v>
      </c>
      <c r="L9738" s="20">
        <v>0.10139307265076089</v>
      </c>
      <c r="M9738" s="3">
        <v>114.17245893757158</v>
      </c>
      <c r="N9738" s="20">
        <v>0</v>
      </c>
      <c r="O9738" s="3">
        <v>5.8275410624284234</v>
      </c>
      <c r="P9738" s="21">
        <v>-5.8275410624284234</v>
      </c>
    </row>
    <row r="9739" spans="4:16" x14ac:dyDescent="0.2">
      <c r="D9739" s="3">
        <v>0.60533318525350399</v>
      </c>
      <c r="K9739" s="3">
        <v>0.2671760317122221</v>
      </c>
      <c r="L9739" s="20">
        <v>-1.2305096615277571</v>
      </c>
      <c r="M9739" s="3">
        <v>114.4124589620032</v>
      </c>
      <c r="N9739" s="20">
        <v>1.096986027428251</v>
      </c>
      <c r="O9739" s="3">
        <v>6.6845270654250584</v>
      </c>
      <c r="P9739" s="21">
        <v>-5.5875410379968073</v>
      </c>
    </row>
    <row r="9740" spans="4:16" x14ac:dyDescent="0.2">
      <c r="D9740" s="3">
        <v>0.3098839087491303</v>
      </c>
      <c r="K9740" s="3">
        <v>-0.49617943707791579</v>
      </c>
      <c r="L9740" s="20">
        <v>-0.16990336540773096</v>
      </c>
      <c r="M9740" s="3">
        <v>114.27416287849027</v>
      </c>
      <c r="N9740" s="20">
        <v>0</v>
      </c>
      <c r="O9740" s="3">
        <v>5.7258371215097341</v>
      </c>
      <c r="P9740" s="21">
        <v>-5.7258371215097341</v>
      </c>
    </row>
    <row r="9741" spans="4:16" x14ac:dyDescent="0.2">
      <c r="D9741" s="3">
        <v>0.82141569565064942</v>
      </c>
      <c r="K9741" s="3">
        <v>0.92077366171965769</v>
      </c>
      <c r="L9741" s="20">
        <v>-1.0111522961644572</v>
      </c>
      <c r="M9741" s="3">
        <v>114.1498619255164</v>
      </c>
      <c r="N9741" s="20">
        <v>0</v>
      </c>
      <c r="O9741" s="3">
        <v>5.8501380744836027</v>
      </c>
      <c r="P9741" s="21">
        <v>-5.8501380744836027</v>
      </c>
    </row>
    <row r="9742" spans="4:16" x14ac:dyDescent="0.2">
      <c r="D9742" s="3">
        <v>0.21673780639568346</v>
      </c>
      <c r="K9742" s="3">
        <v>-0.78325801496584979</v>
      </c>
      <c r="L9742" s="20">
        <v>1.0252447742506194</v>
      </c>
      <c r="M9742" s="3">
        <v>114.16424185907644</v>
      </c>
      <c r="N9742" s="20">
        <v>0</v>
      </c>
      <c r="O9742" s="3">
        <v>5.8357581409235522</v>
      </c>
      <c r="P9742" s="21">
        <v>-5.8357581409235522</v>
      </c>
    </row>
    <row r="9743" spans="4:16" x14ac:dyDescent="0.2">
      <c r="D9743" s="3">
        <v>0.81872522754625532</v>
      </c>
      <c r="K9743" s="3">
        <v>0.91051771250327851</v>
      </c>
      <c r="L9743" s="20">
        <v>-2.7813946745655205</v>
      </c>
      <c r="M9743" s="3">
        <v>115.14783094591644</v>
      </c>
      <c r="N9743" s="20">
        <v>5.146302016042398</v>
      </c>
      <c r="O9743" s="3">
        <v>9.9984710701259658</v>
      </c>
      <c r="P9743" s="21">
        <v>-4.8521690540835678</v>
      </c>
    </row>
    <row r="9744" spans="4:16" x14ac:dyDescent="0.2">
      <c r="D9744" s="3">
        <v>0.32738168409743779</v>
      </c>
      <c r="K9744" s="3">
        <v>-0.44715469768936655</v>
      </c>
      <c r="L9744" s="20">
        <v>1.2232915642040942</v>
      </c>
      <c r="M9744" s="3">
        <v>114.31947697267873</v>
      </c>
      <c r="N9744" s="20">
        <v>0.29358578594590057</v>
      </c>
      <c r="O9744" s="3">
        <v>5.9741088132671649</v>
      </c>
      <c r="P9744" s="21">
        <v>-5.6805230273212644</v>
      </c>
    </row>
    <row r="9745" spans="4:16" x14ac:dyDescent="0.2">
      <c r="D9745" s="3">
        <v>0.83893015471086452</v>
      </c>
      <c r="K9745" s="3">
        <v>0.99007043985932053</v>
      </c>
      <c r="L9745" s="20">
        <v>1.2738205210760312</v>
      </c>
      <c r="M9745" s="3">
        <v>115.61322990064579</v>
      </c>
      <c r="N9745" s="20">
        <v>6.9821273112453355</v>
      </c>
      <c r="O9745" s="3">
        <v>11.368897410599544</v>
      </c>
      <c r="P9745" s="21">
        <v>-4.3867700993542087</v>
      </c>
    </row>
    <row r="9746" spans="4:16" x14ac:dyDescent="0.2">
      <c r="D9746" s="3">
        <v>0.79600997822819652</v>
      </c>
      <c r="K9746" s="3">
        <v>0.82745354264434645</v>
      </c>
      <c r="L9746" s="20">
        <v>0.87326215692459441</v>
      </c>
      <c r="M9746" s="3">
        <v>114.97393665619195</v>
      </c>
      <c r="N9746" s="20">
        <v>4.3671443887833163</v>
      </c>
      <c r="O9746" s="3">
        <v>9.3932077325913639</v>
      </c>
      <c r="P9746" s="21">
        <v>-5.0260633438080475</v>
      </c>
    </row>
    <row r="9747" spans="4:16" x14ac:dyDescent="0.2">
      <c r="D9747" s="3">
        <v>0.82203492595115513</v>
      </c>
      <c r="K9747" s="3">
        <v>0.92314787557619071</v>
      </c>
      <c r="L9747" s="20">
        <v>1.1056075440165904</v>
      </c>
      <c r="M9747" s="3">
        <v>115.32408145049993</v>
      </c>
      <c r="N9747" s="20">
        <v>5.8776499948617698</v>
      </c>
      <c r="O9747" s="3">
        <v>10.553568544361831</v>
      </c>
      <c r="P9747" s="21">
        <v>-4.6759185495000608</v>
      </c>
    </row>
    <row r="9748" spans="4:16" x14ac:dyDescent="0.2">
      <c r="D9748" s="3">
        <v>0.56076141395857237</v>
      </c>
      <c r="K9748" s="3">
        <v>0.15289995413063243</v>
      </c>
      <c r="L9748" s="20">
        <v>-1.1684222489876142</v>
      </c>
      <c r="M9748" s="3">
        <v>114.44195416455742</v>
      </c>
      <c r="N9748" s="20">
        <v>1.3228685144366708</v>
      </c>
      <c r="O9748" s="3">
        <v>6.880914349879248</v>
      </c>
      <c r="P9748" s="21">
        <v>-5.5580458354425772</v>
      </c>
    </row>
    <row r="9749" spans="4:16" x14ac:dyDescent="0.2">
      <c r="D9749" s="3">
        <v>0.20097823024074232</v>
      </c>
      <c r="K9749" s="3">
        <v>-0.83813219954359675</v>
      </c>
      <c r="L9749" s="20">
        <v>-1.1698905967059974</v>
      </c>
      <c r="M9749" s="3">
        <v>115.30011690986257</v>
      </c>
      <c r="N9749" s="20">
        <v>5.7811429414889943</v>
      </c>
      <c r="O9749" s="3">
        <v>10.481026031626421</v>
      </c>
      <c r="P9749" s="21">
        <v>-4.6998830901374262</v>
      </c>
    </row>
    <row r="9750" spans="4:16" x14ac:dyDescent="0.2">
      <c r="D9750" s="3">
        <v>0.95900825216841512</v>
      </c>
      <c r="K9750" s="3">
        <v>1.739291534307045</v>
      </c>
      <c r="L9750" s="20">
        <v>0.29017935825422614</v>
      </c>
      <c r="M9750" s="3">
        <v>115.32491287937387</v>
      </c>
      <c r="N9750" s="20">
        <v>5.8809829334897614</v>
      </c>
      <c r="O9750" s="3">
        <v>10.556070054115892</v>
      </c>
      <c r="P9750" s="21">
        <v>-4.6750871206261309</v>
      </c>
    </row>
    <row r="9751" spans="4:16" x14ac:dyDescent="0.2">
      <c r="D9751" s="3">
        <v>0.38184084388843681</v>
      </c>
      <c r="K9751" s="3">
        <v>-0.30064962243365778</v>
      </c>
      <c r="L9751" s="20">
        <v>-0.38807142136065964</v>
      </c>
      <c r="M9751" s="3">
        <v>114.2829185960138</v>
      </c>
      <c r="N9751" s="20">
        <v>0</v>
      </c>
      <c r="O9751" s="3">
        <v>5.7170814039861995</v>
      </c>
      <c r="P9751" s="21">
        <v>-5.7170814039861995</v>
      </c>
    </row>
    <row r="9752" spans="4:16" x14ac:dyDescent="0.2">
      <c r="D9752" s="3">
        <v>0.36610638876191703</v>
      </c>
      <c r="K9752" s="3">
        <v>-0.34218353208342378</v>
      </c>
      <c r="L9752" s="20">
        <v>-2.071162060197191</v>
      </c>
      <c r="M9752" s="3">
        <v>115.81362394456454</v>
      </c>
      <c r="N9752" s="20">
        <v>7.6937506082296494</v>
      </c>
      <c r="O9752" s="3">
        <v>11.880126663665102</v>
      </c>
      <c r="P9752" s="21">
        <v>-4.1863760554354528</v>
      </c>
    </row>
    <row r="9753" spans="4:16" x14ac:dyDescent="0.2">
      <c r="D9753" s="3">
        <v>0.51232701853485418</v>
      </c>
      <c r="K9753" s="3">
        <v>3.0904171760099523E-2</v>
      </c>
      <c r="L9753" s="20">
        <v>-3.0718495256838646E-2</v>
      </c>
      <c r="M9753" s="3">
        <v>114.14753094992398</v>
      </c>
      <c r="N9753" s="20">
        <v>0</v>
      </c>
      <c r="O9753" s="3">
        <v>5.8524690500760173</v>
      </c>
      <c r="P9753" s="21">
        <v>-5.8524690500760173</v>
      </c>
    </row>
    <row r="9754" spans="4:16" x14ac:dyDescent="0.2">
      <c r="D9754" s="3">
        <v>0.55799388170830244</v>
      </c>
      <c r="K9754" s="3">
        <v>0.14588491966458517</v>
      </c>
      <c r="L9754" s="20">
        <v>-1.2326504195433881</v>
      </c>
      <c r="M9754" s="3">
        <v>114.48473432528793</v>
      </c>
      <c r="N9754" s="20">
        <v>1.632571423664821</v>
      </c>
      <c r="O9754" s="3">
        <v>7.1478370983768897</v>
      </c>
      <c r="P9754" s="21">
        <v>-5.5152656747120687</v>
      </c>
    </row>
    <row r="9755" spans="4:16" x14ac:dyDescent="0.2">
      <c r="D9755" s="3">
        <v>0.91453103735205887</v>
      </c>
      <c r="K9755" s="3">
        <v>1.3691962903804005</v>
      </c>
      <c r="L9755" s="20">
        <v>-0.60669590852123567</v>
      </c>
      <c r="M9755" s="3">
        <v>114.31348652341219</v>
      </c>
      <c r="N9755" s="20">
        <v>0.2354760132016338</v>
      </c>
      <c r="O9755" s="3">
        <v>5.9219894897894321</v>
      </c>
      <c r="P9755" s="21">
        <v>-5.6865134765877983</v>
      </c>
    </row>
    <row r="9756" spans="4:16" x14ac:dyDescent="0.2">
      <c r="D9756" s="3">
        <v>0.18996556733258516</v>
      </c>
      <c r="K9756" s="3">
        <v>-0.87802318890444575</v>
      </c>
      <c r="L9756" s="20">
        <v>1.3357681863824971</v>
      </c>
      <c r="M9756" s="3">
        <v>114.20732962864577</v>
      </c>
      <c r="N9756" s="20">
        <v>0</v>
      </c>
      <c r="O9756" s="3">
        <v>5.7926703713542409</v>
      </c>
      <c r="P9756" s="21">
        <v>-5.7926703713542409</v>
      </c>
    </row>
    <row r="9757" spans="4:16" x14ac:dyDescent="0.2">
      <c r="D9757" s="3">
        <v>0.27324139354306937</v>
      </c>
      <c r="K9757" s="3">
        <v>-0.6030389365195592</v>
      </c>
      <c r="L9757" s="20">
        <v>6.3951547235341882E-2</v>
      </c>
      <c r="M9757" s="3">
        <v>114.23047350546943</v>
      </c>
      <c r="N9757" s="20">
        <v>0</v>
      </c>
      <c r="O9757" s="3">
        <v>5.7695264945305595</v>
      </c>
      <c r="P9757" s="21">
        <v>-5.7695264945305595</v>
      </c>
    </row>
    <row r="9758" spans="4:16" x14ac:dyDescent="0.2">
      <c r="D9758" s="3">
        <v>0.35239818343852908</v>
      </c>
      <c r="K9758" s="3">
        <v>-0.37885388962860095</v>
      </c>
      <c r="L9758" s="20">
        <v>1.1352587286482234</v>
      </c>
      <c r="M9758" s="3">
        <v>114.31084315122565</v>
      </c>
      <c r="N9758" s="20">
        <v>0.20951891469265149</v>
      </c>
      <c r="O9758" s="3">
        <v>5.8986757634669971</v>
      </c>
      <c r="P9758" s="21">
        <v>-5.6891568487743456</v>
      </c>
    </row>
    <row r="9759" spans="4:16" x14ac:dyDescent="0.2">
      <c r="D9759" s="3">
        <v>0.20025769602988888</v>
      </c>
      <c r="K9759" s="3">
        <v>-0.84070112164954469</v>
      </c>
      <c r="L9759" s="20">
        <v>3.6207849548447392E-2</v>
      </c>
      <c r="M9759" s="3">
        <v>114.33227414645705</v>
      </c>
      <c r="N9759" s="20">
        <v>0.41460177916234642</v>
      </c>
      <c r="O9759" s="3">
        <v>6.0823276327053009</v>
      </c>
      <c r="P9759" s="21">
        <v>-5.6677258535429544</v>
      </c>
    </row>
    <row r="9760" spans="4:16" x14ac:dyDescent="0.2">
      <c r="D9760" s="3">
        <v>0.1484156259063438</v>
      </c>
      <c r="K9760" s="3">
        <v>-1.0432527425834488</v>
      </c>
      <c r="L9760" s="20">
        <v>0.27070723905387561</v>
      </c>
      <c r="M9760" s="3">
        <v>114.31788899215789</v>
      </c>
      <c r="N9760" s="20">
        <v>0.2782763117694671</v>
      </c>
      <c r="O9760" s="3">
        <v>5.9603873196115771</v>
      </c>
      <c r="P9760" s="21">
        <v>-5.68211100784211</v>
      </c>
    </row>
    <row r="9761" spans="4:16" x14ac:dyDescent="0.2">
      <c r="D9761" s="3">
        <v>0.22803479043251107</v>
      </c>
      <c r="K9761" s="3">
        <v>-0.74533441545986845</v>
      </c>
      <c r="L9761" s="20">
        <v>-0.34977375256334897</v>
      </c>
      <c r="M9761" s="3">
        <v>114.48993394699576</v>
      </c>
      <c r="N9761" s="20">
        <v>1.6689401727169724</v>
      </c>
      <c r="O9761" s="3">
        <v>7.1790062257212099</v>
      </c>
      <c r="P9761" s="21">
        <v>-5.5100660530042376</v>
      </c>
    </row>
    <row r="9762" spans="4:16" x14ac:dyDescent="0.2">
      <c r="D9762" s="3">
        <v>0.84284327025810291</v>
      </c>
      <c r="K9762" s="3">
        <v>1.0062122940780014</v>
      </c>
      <c r="L9762" s="20">
        <v>-0.64065852164237802</v>
      </c>
      <c r="M9762" s="3">
        <v>114.18566677437042</v>
      </c>
      <c r="N9762" s="20">
        <v>0</v>
      </c>
      <c r="O9762" s="3">
        <v>5.8143332256295892</v>
      </c>
      <c r="P9762" s="21">
        <v>-5.8143332256295892</v>
      </c>
    </row>
    <row r="9763" spans="4:16" x14ac:dyDescent="0.2">
      <c r="D9763" s="3">
        <v>0.72376708679067725</v>
      </c>
      <c r="K9763" s="3">
        <v>0.5940692055770177</v>
      </c>
      <c r="L9763" s="20">
        <v>7.859475268832132E-2</v>
      </c>
      <c r="M9763" s="3">
        <v>114.27667805972943</v>
      </c>
      <c r="N9763" s="20">
        <v>0</v>
      </c>
      <c r="O9763" s="3">
        <v>5.7233219402705657</v>
      </c>
      <c r="P9763" s="21">
        <v>-5.7233219402705657</v>
      </c>
    </row>
    <row r="9764" spans="4:16" x14ac:dyDescent="0.2">
      <c r="D9764" s="3">
        <v>0.74246922329666776</v>
      </c>
      <c r="K9764" s="3">
        <v>0.65097666021706846</v>
      </c>
      <c r="L9764" s="20">
        <v>-2.0720546005759746E-2</v>
      </c>
      <c r="M9764" s="3">
        <v>114.26090469858428</v>
      </c>
      <c r="N9764" s="20">
        <v>0</v>
      </c>
      <c r="O9764" s="3">
        <v>5.7390953014157233</v>
      </c>
      <c r="P9764" s="21">
        <v>-5.7390953014157233</v>
      </c>
    </row>
    <row r="9765" spans="4:16" x14ac:dyDescent="0.2">
      <c r="D9765" s="3">
        <v>0.24167070463801951</v>
      </c>
      <c r="K9765" s="3">
        <v>-0.70093847933083553</v>
      </c>
      <c r="L9765" s="20">
        <v>-0.33710392739585482</v>
      </c>
      <c r="M9765" s="3">
        <v>114.45516307516709</v>
      </c>
      <c r="N9765" s="20">
        <v>1.4205976013876693</v>
      </c>
      <c r="O9765" s="3">
        <v>6.9654345262205695</v>
      </c>
      <c r="P9765" s="21">
        <v>-5.5448369248329001</v>
      </c>
    </row>
    <row r="9766" spans="4:16" x14ac:dyDescent="0.2">
      <c r="D9766" s="3">
        <v>0.92175246898872321</v>
      </c>
      <c r="K9766" s="3">
        <v>1.416958497105997</v>
      </c>
      <c r="L9766" s="20">
        <v>0.68345325037580951</v>
      </c>
      <c r="M9766" s="3">
        <v>115.40881698373164</v>
      </c>
      <c r="N9766" s="20">
        <v>6.2122903943525927</v>
      </c>
      <c r="O9766" s="3">
        <v>10.803473410620953</v>
      </c>
      <c r="P9766" s="21">
        <v>-4.59118301626836</v>
      </c>
    </row>
    <row r="9767" spans="4:16" x14ac:dyDescent="0.2">
      <c r="D9767" s="3">
        <v>0.73190331976708978</v>
      </c>
      <c r="K9767" s="3">
        <v>0.61857957547798637</v>
      </c>
      <c r="L9767" s="20">
        <v>1.5996099335659084</v>
      </c>
      <c r="M9767" s="3">
        <v>115.55453066251906</v>
      </c>
      <c r="N9767" s="20">
        <v>6.766018538980191</v>
      </c>
      <c r="O9767" s="3">
        <v>11.211487876461142</v>
      </c>
      <c r="P9767" s="21">
        <v>-4.4454693374809509</v>
      </c>
    </row>
    <row r="9768" spans="4:16" x14ac:dyDescent="0.2">
      <c r="D9768" s="3">
        <v>0.50070928422270422</v>
      </c>
      <c r="K9768" s="3">
        <v>1.777912824035665E-3</v>
      </c>
      <c r="L9768" s="20">
        <v>-0.12375032605179173</v>
      </c>
      <c r="M9768" s="3">
        <v>114.15177647537975</v>
      </c>
      <c r="N9768" s="20">
        <v>0</v>
      </c>
      <c r="O9768" s="3">
        <v>5.8482235246202521</v>
      </c>
      <c r="P9768" s="21">
        <v>-5.8482235246202521</v>
      </c>
    </row>
    <row r="9769" spans="4:16" x14ac:dyDescent="0.2">
      <c r="D9769" s="3">
        <v>0.33894264196100277</v>
      </c>
      <c r="K9769" s="3">
        <v>-0.41535057332883657</v>
      </c>
      <c r="L9769" s="20">
        <v>0.96774209501225317</v>
      </c>
      <c r="M9769" s="3">
        <v>114.23461842627563</v>
      </c>
      <c r="N9769" s="20">
        <v>0</v>
      </c>
      <c r="O9769" s="3">
        <v>5.765381573724369</v>
      </c>
      <c r="P9769" s="21">
        <v>-5.765381573724369</v>
      </c>
    </row>
    <row r="9770" spans="4:16" x14ac:dyDescent="0.2">
      <c r="D9770" s="3">
        <v>0.80195149796042275</v>
      </c>
      <c r="K9770" s="3">
        <v>0.8486124012730587</v>
      </c>
      <c r="L9770" s="20">
        <v>-0.11609786546973262</v>
      </c>
      <c r="M9770" s="3">
        <v>114.30068768220045</v>
      </c>
      <c r="N9770" s="20">
        <v>0.10789286462085101</v>
      </c>
      <c r="O9770" s="3">
        <v>5.8072051824203967</v>
      </c>
      <c r="P9770" s="21">
        <v>-5.6993123177995457</v>
      </c>
    </row>
    <row r="9771" spans="4:16" x14ac:dyDescent="0.2">
      <c r="D9771" s="3">
        <v>0.49782664725908859</v>
      </c>
      <c r="K9771" s="3">
        <v>-5.4478143783199835E-3</v>
      </c>
      <c r="L9771" s="20">
        <v>6.5709547930932824E-2</v>
      </c>
      <c r="M9771" s="3">
        <v>114.14856725185288</v>
      </c>
      <c r="N9771" s="20">
        <v>0</v>
      </c>
      <c r="O9771" s="3">
        <v>5.8514327481471256</v>
      </c>
      <c r="P9771" s="21">
        <v>-5.8514327481471256</v>
      </c>
    </row>
    <row r="9772" spans="4:16" x14ac:dyDescent="0.2">
      <c r="D9772" s="3">
        <v>0.44730776620123985</v>
      </c>
      <c r="K9772" s="3">
        <v>-0.13246622969162858</v>
      </c>
      <c r="L9772" s="20">
        <v>0.12697501186031468</v>
      </c>
      <c r="M9772" s="3">
        <v>114.14753954494711</v>
      </c>
      <c r="N9772" s="20">
        <v>0</v>
      </c>
      <c r="O9772" s="3">
        <v>5.8524604550528991</v>
      </c>
      <c r="P9772" s="21">
        <v>-5.8524604550528991</v>
      </c>
    </row>
    <row r="9773" spans="4:16" x14ac:dyDescent="0.2">
      <c r="D9773" s="3">
        <v>0.97818407142334385</v>
      </c>
      <c r="K9773" s="3">
        <v>2.0176103591206638</v>
      </c>
      <c r="L9773" s="20">
        <v>0.49690397265655589</v>
      </c>
      <c r="M9773" s="3">
        <v>115.95661441057783</v>
      </c>
      <c r="N9773" s="20">
        <v>8.1797483515879605</v>
      </c>
      <c r="O9773" s="3">
        <v>12.223133941010126</v>
      </c>
      <c r="P9773" s="21">
        <v>-4.0433855894221651</v>
      </c>
    </row>
    <row r="9774" spans="4:16" x14ac:dyDescent="0.2">
      <c r="D9774" s="3">
        <v>0.27348338070737976</v>
      </c>
      <c r="K9774" s="3">
        <v>-0.60231156893939974</v>
      </c>
      <c r="L9774" s="20">
        <v>-1.2661280122532355</v>
      </c>
      <c r="M9774" s="3">
        <v>115.14522247179907</v>
      </c>
      <c r="N9774" s="20">
        <v>5.1350750930410101</v>
      </c>
      <c r="O9774" s="3">
        <v>9.989852621241937</v>
      </c>
      <c r="P9774" s="21">
        <v>-4.8547775282009269</v>
      </c>
    </row>
    <row r="9775" spans="4:16" x14ac:dyDescent="0.2">
      <c r="D9775" s="3">
        <v>0.53250083207618504</v>
      </c>
      <c r="K9775" s="3">
        <v>8.155783058450311E-2</v>
      </c>
      <c r="L9775" s="20">
        <v>-0.4329325081637625</v>
      </c>
      <c r="M9775" s="3">
        <v>114.18276557633229</v>
      </c>
      <c r="N9775" s="20">
        <v>0</v>
      </c>
      <c r="O9775" s="3">
        <v>5.8172344236677205</v>
      </c>
      <c r="P9775" s="21">
        <v>-5.8172344236677205</v>
      </c>
    </row>
    <row r="9776" spans="4:16" x14ac:dyDescent="0.2">
      <c r="D9776" s="3">
        <v>0.65267858709867055</v>
      </c>
      <c r="K9776" s="3">
        <v>0.39256225002001016</v>
      </c>
      <c r="L9776" s="20">
        <v>-0.1415029462704353</v>
      </c>
      <c r="M9776" s="3">
        <v>114.16551843054364</v>
      </c>
      <c r="N9776" s="20">
        <v>0</v>
      </c>
      <c r="O9776" s="3">
        <v>5.834481569456365</v>
      </c>
      <c r="P9776" s="21">
        <v>-5.834481569456365</v>
      </c>
    </row>
    <row r="9777" spans="4:16" x14ac:dyDescent="0.2">
      <c r="D9777" s="3">
        <v>0.30796674312481098</v>
      </c>
      <c r="K9777" s="3">
        <v>-0.50162193572557978</v>
      </c>
      <c r="L9777" s="20">
        <v>-0.58744283099614059</v>
      </c>
      <c r="M9777" s="3">
        <v>114.48616338106922</v>
      </c>
      <c r="N9777" s="20">
        <v>1.6425926292372637</v>
      </c>
      <c r="O9777" s="3">
        <v>7.1564292481680454</v>
      </c>
      <c r="P9777" s="21">
        <v>-5.5138366189307817</v>
      </c>
    </row>
    <row r="9778" spans="4:16" x14ac:dyDescent="0.2">
      <c r="D9778" s="3">
        <v>0.2288500555120847</v>
      </c>
      <c r="K9778" s="3">
        <v>-0.74263926263636493</v>
      </c>
      <c r="L9778" s="20">
        <v>1.1775584884513881</v>
      </c>
      <c r="M9778" s="3">
        <v>114.20151405887475</v>
      </c>
      <c r="N9778" s="20">
        <v>0</v>
      </c>
      <c r="O9778" s="3">
        <v>5.7984859411252501</v>
      </c>
      <c r="P9778" s="21">
        <v>-5.7984859411252501</v>
      </c>
    </row>
    <row r="9779" spans="4:16" x14ac:dyDescent="0.2">
      <c r="D9779" s="3">
        <v>0.91463860626910543</v>
      </c>
      <c r="K9779" s="3">
        <v>1.3698850491340915</v>
      </c>
      <c r="L9779" s="20">
        <v>-0.20582813635566879</v>
      </c>
      <c r="M9779" s="3">
        <v>114.53443220168744</v>
      </c>
      <c r="N9779" s="20">
        <v>1.9703358113422667</v>
      </c>
      <c r="O9779" s="3">
        <v>7.4359036096548294</v>
      </c>
      <c r="P9779" s="21">
        <v>-5.4655677983125628</v>
      </c>
    </row>
    <row r="9780" spans="4:16" x14ac:dyDescent="0.2">
      <c r="D9780" s="3">
        <v>0.10698963466206309</v>
      </c>
      <c r="K9780" s="3">
        <v>-1.2426976524717817</v>
      </c>
      <c r="L9780" s="20">
        <v>-1.0168377008434044</v>
      </c>
      <c r="M9780" s="3">
        <v>115.60758348907191</v>
      </c>
      <c r="N9780" s="20">
        <v>6.961500798454864</v>
      </c>
      <c r="O9780" s="3">
        <v>11.353917309382943</v>
      </c>
      <c r="P9780" s="21">
        <v>-4.3924165109280793</v>
      </c>
    </row>
    <row r="9781" spans="4:16" x14ac:dyDescent="0.2">
      <c r="D9781" s="3">
        <v>0.84985229376702676</v>
      </c>
      <c r="K9781" s="3">
        <v>1.0358000966943757</v>
      </c>
      <c r="L9781" s="20">
        <v>-0.93977591729858378</v>
      </c>
      <c r="M9781" s="3">
        <v>114.15016223428341</v>
      </c>
      <c r="N9781" s="20">
        <v>0</v>
      </c>
      <c r="O9781" s="3">
        <v>5.8498377657165932</v>
      </c>
      <c r="P9781" s="21">
        <v>-5.8498377657165932</v>
      </c>
    </row>
    <row r="9782" spans="4:16" x14ac:dyDescent="0.2">
      <c r="D9782" s="3">
        <v>0.19728518853703722</v>
      </c>
      <c r="K9782" s="3">
        <v>-0.85135824856864817</v>
      </c>
      <c r="L9782" s="20">
        <v>-0.6631076698566668</v>
      </c>
      <c r="M9782" s="3">
        <v>114.80268063302674</v>
      </c>
      <c r="N9782" s="20">
        <v>3.5249965121801807</v>
      </c>
      <c r="O9782" s="3">
        <v>8.7223158791534487</v>
      </c>
      <c r="P9782" s="21">
        <v>-5.197319366973268</v>
      </c>
    </row>
    <row r="9783" spans="4:16" x14ac:dyDescent="0.2">
      <c r="D9783" s="3">
        <v>4.2455855387860418E-2</v>
      </c>
      <c r="K9783" s="3">
        <v>-1.7228718011224899</v>
      </c>
      <c r="L9783" s="20">
        <v>0.30644220281585166</v>
      </c>
      <c r="M9783" s="3">
        <v>114.72053742124569</v>
      </c>
      <c r="N9783" s="20">
        <v>3.0861504440682879</v>
      </c>
      <c r="O9783" s="3">
        <v>8.3656130228225862</v>
      </c>
      <c r="P9783" s="21">
        <v>-5.2794625787542984</v>
      </c>
    </row>
    <row r="9784" spans="4:16" x14ac:dyDescent="0.2">
      <c r="D9784" s="3">
        <v>0.91979719201642152</v>
      </c>
      <c r="K9784" s="3">
        <v>1.4037086823330294</v>
      </c>
      <c r="L9784" s="20">
        <v>3.0137024415419888E-2</v>
      </c>
      <c r="M9784" s="3">
        <v>114.73472731975829</v>
      </c>
      <c r="N9784" s="20">
        <v>3.1638892015608633</v>
      </c>
      <c r="O9784" s="3">
        <v>8.429161881802564</v>
      </c>
      <c r="P9784" s="21">
        <v>-5.2652726802417007</v>
      </c>
    </row>
    <row r="9785" spans="4:16" x14ac:dyDescent="0.2">
      <c r="D9785" s="3">
        <v>0.12826979511475647</v>
      </c>
      <c r="K9785" s="3">
        <v>-1.1346080226281785</v>
      </c>
      <c r="L9785" s="20">
        <v>-1.37517234346807</v>
      </c>
      <c r="M9785" s="3">
        <v>115.94979120698125</v>
      </c>
      <c r="N9785" s="20">
        <v>8.1569295508992496</v>
      </c>
      <c r="O9785" s="3">
        <v>12.207138343918011</v>
      </c>
      <c r="P9785" s="21">
        <v>-4.0502087930187614</v>
      </c>
    </row>
    <row r="9786" spans="4:16" x14ac:dyDescent="0.2">
      <c r="D9786" s="3">
        <v>0.28271289879658934</v>
      </c>
      <c r="K9786" s="3">
        <v>-0.57480113716085923</v>
      </c>
      <c r="L9786" s="20">
        <v>-2.0913462123045794</v>
      </c>
      <c r="M9786" s="3">
        <v>116.18204522173022</v>
      </c>
      <c r="N9786" s="20">
        <v>8.9147097389461294</v>
      </c>
      <c r="O9786" s="3">
        <v>12.732664517215909</v>
      </c>
      <c r="P9786" s="21">
        <v>-3.8179547782697796</v>
      </c>
    </row>
    <row r="9787" spans="4:16" x14ac:dyDescent="0.2">
      <c r="D9787" s="3">
        <v>0.68486128576060556</v>
      </c>
      <c r="K9787" s="3">
        <v>0.48133640311560211</v>
      </c>
      <c r="L9787" s="20">
        <v>-1.190579054053355</v>
      </c>
      <c r="M9787" s="3">
        <v>114.29110872304869</v>
      </c>
      <c r="N9787" s="20">
        <v>9.0624122342433111E-3</v>
      </c>
      <c r="O9787" s="3">
        <v>5.717953689185542</v>
      </c>
      <c r="P9787" s="21">
        <v>-5.7088912769512987</v>
      </c>
    </row>
    <row r="9788" spans="4:16" x14ac:dyDescent="0.2">
      <c r="D9788" s="3">
        <v>8.3675748214581222E-2</v>
      </c>
      <c r="K9788" s="3">
        <v>-1.3807641281111682</v>
      </c>
      <c r="L9788" s="20">
        <v>-8.8119906331905029E-2</v>
      </c>
      <c r="M9788" s="3">
        <v>114.76380225126174</v>
      </c>
      <c r="N9788" s="20">
        <v>3.3205770607381879</v>
      </c>
      <c r="O9788" s="3">
        <v>8.5567748094764511</v>
      </c>
      <c r="P9788" s="21">
        <v>-5.2361977487382632</v>
      </c>
    </row>
    <row r="9789" spans="4:16" x14ac:dyDescent="0.2">
      <c r="D9789" s="3">
        <v>0.3905488930693925</v>
      </c>
      <c r="K9789" s="3">
        <v>-0.27788871609780791</v>
      </c>
      <c r="L9789" s="20">
        <v>0.56842596876532658</v>
      </c>
      <c r="M9789" s="3">
        <v>114.17162031087416</v>
      </c>
      <c r="N9789" s="20">
        <v>0</v>
      </c>
      <c r="O9789" s="3">
        <v>5.828379689125839</v>
      </c>
      <c r="P9789" s="21">
        <v>-5.828379689125839</v>
      </c>
    </row>
    <row r="9790" spans="4:16" x14ac:dyDescent="0.2">
      <c r="D9790" s="3">
        <v>0.89255255868911343</v>
      </c>
      <c r="K9790" s="3">
        <v>1.2402177019018665</v>
      </c>
      <c r="L9790" s="20">
        <v>-0.33872025478761836</v>
      </c>
      <c r="M9790" s="3">
        <v>114.37952805848217</v>
      </c>
      <c r="N9790" s="20">
        <v>0.83042396815638853</v>
      </c>
      <c r="O9790" s="3">
        <v>6.4508959096742231</v>
      </c>
      <c r="P9790" s="21">
        <v>-5.6204719415178346</v>
      </c>
    </row>
    <row r="9791" spans="4:16" x14ac:dyDescent="0.2">
      <c r="D9791" s="3">
        <v>0.16224516020441523</v>
      </c>
      <c r="K9791" s="3">
        <v>-0.9852723299873023</v>
      </c>
      <c r="L9791" s="20">
        <v>0.29537399220848964</v>
      </c>
      <c r="M9791" s="3">
        <v>114.28338194453751</v>
      </c>
      <c r="N9791" s="20">
        <v>0</v>
      </c>
      <c r="O9791" s="3">
        <v>5.7166180554624901</v>
      </c>
      <c r="P9791" s="21">
        <v>-5.7166180554624901</v>
      </c>
    </row>
    <row r="9792" spans="4:16" x14ac:dyDescent="0.2">
      <c r="D9792" s="3">
        <v>0.23593322253941196</v>
      </c>
      <c r="K9792" s="3">
        <v>-0.71944554167685049</v>
      </c>
      <c r="L9792" s="20">
        <v>0.5397266249505448</v>
      </c>
      <c r="M9792" s="3">
        <v>114.15674816021581</v>
      </c>
      <c r="N9792" s="20">
        <v>0</v>
      </c>
      <c r="O9792" s="3">
        <v>5.8432518397841875</v>
      </c>
      <c r="P9792" s="21">
        <v>-5.8432518397841875</v>
      </c>
    </row>
    <row r="9793" spans="4:16" x14ac:dyDescent="0.2">
      <c r="D9793" s="3">
        <v>0.88599983875211641</v>
      </c>
      <c r="K9793" s="3">
        <v>1.2055259600563857</v>
      </c>
      <c r="L9793" s="20">
        <v>0.64938007318735413</v>
      </c>
      <c r="M9793" s="3">
        <v>115.13080114679332</v>
      </c>
      <c r="N9793" s="20">
        <v>5.0727728331265496</v>
      </c>
      <c r="O9793" s="3">
        <v>9.9419716863332326</v>
      </c>
      <c r="P9793" s="21">
        <v>-4.869198853206683</v>
      </c>
    </row>
    <row r="9794" spans="4:16" x14ac:dyDescent="0.2">
      <c r="D9794" s="3">
        <v>0.21395294083603703</v>
      </c>
      <c r="K9794" s="3">
        <v>-0.79278022177695906</v>
      </c>
      <c r="L9794" s="20">
        <v>-0.3295555293222735</v>
      </c>
      <c r="M9794" s="3">
        <v>114.50718092974695</v>
      </c>
      <c r="N9794" s="20">
        <v>1.7877845707754645</v>
      </c>
      <c r="O9794" s="3">
        <v>7.2806036410285131</v>
      </c>
      <c r="P9794" s="21">
        <v>-5.4928190702530486</v>
      </c>
    </row>
    <row r="9795" spans="4:16" x14ac:dyDescent="0.2">
      <c r="D9795" s="3">
        <v>0.11218225209899312</v>
      </c>
      <c r="K9795" s="3">
        <v>-1.2150041614671125</v>
      </c>
      <c r="L9795" s="20">
        <v>1.493152738971695</v>
      </c>
      <c r="M9795" s="3">
        <v>114.1696096766166</v>
      </c>
      <c r="N9795" s="20">
        <v>0</v>
      </c>
      <c r="O9795" s="3">
        <v>5.8303903233834049</v>
      </c>
      <c r="P9795" s="21">
        <v>-5.8303903233834049</v>
      </c>
    </row>
    <row r="9796" spans="4:16" x14ac:dyDescent="0.2">
      <c r="D9796" s="3">
        <v>0.94249377343990992</v>
      </c>
      <c r="K9796" s="3">
        <v>1.5760579307476037</v>
      </c>
      <c r="L9796" s="20">
        <v>6.1866017522393374E-2</v>
      </c>
      <c r="M9796" s="3">
        <v>114.91397314207805</v>
      </c>
      <c r="N9796" s="20">
        <v>4.0819847518013148</v>
      </c>
      <c r="O9796" s="3">
        <v>9.1680116097232727</v>
      </c>
      <c r="P9796" s="21">
        <v>-5.0860268579219579</v>
      </c>
    </row>
    <row r="9797" spans="4:16" x14ac:dyDescent="0.2">
      <c r="D9797" s="3">
        <v>0.4555239473965913</v>
      </c>
      <c r="K9797" s="3">
        <v>-0.11171688002364435</v>
      </c>
      <c r="L9797" s="20">
        <v>-1.3849628489553472</v>
      </c>
      <c r="M9797" s="3">
        <v>114.78736830267991</v>
      </c>
      <c r="N9797" s="20">
        <v>3.4451530254495779</v>
      </c>
      <c r="O9797" s="3">
        <v>8.6577847227696623</v>
      </c>
      <c r="P9797" s="21">
        <v>-5.2126316973200844</v>
      </c>
    </row>
    <row r="9798" spans="4:16" x14ac:dyDescent="0.2">
      <c r="D9798" s="3">
        <v>2.8401887026973435E-2</v>
      </c>
      <c r="K9798" s="3">
        <v>-1.9048176861373609</v>
      </c>
      <c r="L9798" s="20">
        <v>-6.0897336826989321E-2</v>
      </c>
      <c r="M9798" s="3">
        <v>115.25198270153011</v>
      </c>
      <c r="N9798" s="20">
        <v>5.5846453970843015</v>
      </c>
      <c r="O9798" s="3">
        <v>10.332662695554191</v>
      </c>
      <c r="P9798" s="21">
        <v>-4.7480172984698896</v>
      </c>
    </row>
    <row r="9799" spans="4:16" x14ac:dyDescent="0.2">
      <c r="D9799" s="3">
        <v>0.26683342836933127</v>
      </c>
      <c r="K9799" s="3">
        <v>-0.62241829024333062</v>
      </c>
      <c r="L9799" s="20">
        <v>0.11696623155919629</v>
      </c>
      <c r="M9799" s="3">
        <v>114.22044523837448</v>
      </c>
      <c r="N9799" s="20">
        <v>0</v>
      </c>
      <c r="O9799" s="3">
        <v>5.7795547616255263</v>
      </c>
      <c r="P9799" s="21">
        <v>-5.7795547616255263</v>
      </c>
    </row>
    <row r="9800" spans="4:16" x14ac:dyDescent="0.2">
      <c r="D9800" s="3">
        <v>0.59904361911375148</v>
      </c>
      <c r="K9800" s="3">
        <v>0.25087240256501625</v>
      </c>
      <c r="L9800" s="20">
        <v>-0.73331535787911872</v>
      </c>
      <c r="M9800" s="3">
        <v>114.21395732019211</v>
      </c>
      <c r="N9800" s="20">
        <v>0</v>
      </c>
      <c r="O9800" s="3">
        <v>5.7860426798078919</v>
      </c>
      <c r="P9800" s="21">
        <v>-5.7860426798078919</v>
      </c>
    </row>
    <row r="9801" spans="4:16" x14ac:dyDescent="0.2">
      <c r="D9801" s="3">
        <v>0.99511261172751642</v>
      </c>
      <c r="K9801" s="3">
        <v>2.5836965085896013</v>
      </c>
      <c r="L9801" s="20">
        <v>-2.1168222895290891</v>
      </c>
      <c r="M9801" s="3">
        <v>114.20973887133866</v>
      </c>
      <c r="N9801" s="20">
        <v>0</v>
      </c>
      <c r="O9801" s="3">
        <v>5.7902611286613492</v>
      </c>
      <c r="P9801" s="21">
        <v>-5.7902611286613492</v>
      </c>
    </row>
    <row r="9802" spans="4:16" x14ac:dyDescent="0.2">
      <c r="D9802" s="3">
        <v>0.34673964070372343</v>
      </c>
      <c r="K9802" s="3">
        <v>-0.39413783154603976</v>
      </c>
      <c r="L9802" s="20">
        <v>1.2504281310907222</v>
      </c>
      <c r="M9802" s="3">
        <v>114.35683673755619</v>
      </c>
      <c r="N9802" s="20">
        <v>0.63628219281251575</v>
      </c>
      <c r="O9802" s="3">
        <v>6.2794454552563295</v>
      </c>
      <c r="P9802" s="21">
        <v>-5.6431632624438137</v>
      </c>
    </row>
    <row r="9803" spans="4:16" x14ac:dyDescent="0.2">
      <c r="D9803" s="3">
        <v>8.1870528490396402E-2</v>
      </c>
      <c r="K9803" s="3">
        <v>-1.3925990945599582</v>
      </c>
      <c r="L9803" s="20">
        <v>0.75733776573051592</v>
      </c>
      <c r="M9803" s="3">
        <v>114.2627128811051</v>
      </c>
      <c r="N9803" s="20">
        <v>0</v>
      </c>
      <c r="O9803" s="3">
        <v>5.7372871188949048</v>
      </c>
      <c r="P9803" s="21">
        <v>-5.7372871188949048</v>
      </c>
    </row>
    <row r="9804" spans="4:16" x14ac:dyDescent="0.2">
      <c r="D9804" s="3">
        <v>0.87671407530099787</v>
      </c>
      <c r="K9804" s="3">
        <v>1.158716287916244</v>
      </c>
      <c r="L9804" s="20">
        <v>-0.12726866297107367</v>
      </c>
      <c r="M9804" s="3">
        <v>114.45126493247918</v>
      </c>
      <c r="N9804" s="20">
        <v>1.3919625337785959</v>
      </c>
      <c r="O9804" s="3">
        <v>6.9406976012994264</v>
      </c>
      <c r="P9804" s="21">
        <v>-5.5487350675208305</v>
      </c>
    </row>
    <row r="9805" spans="4:16" x14ac:dyDescent="0.2">
      <c r="D9805" s="3">
        <v>0.65953328883358575</v>
      </c>
      <c r="K9805" s="3">
        <v>0.41118972447043828</v>
      </c>
      <c r="L9805" s="20">
        <v>0.1635193767588474</v>
      </c>
      <c r="M9805" s="3">
        <v>114.24179853945567</v>
      </c>
      <c r="N9805" s="20">
        <v>0</v>
      </c>
      <c r="O9805" s="3">
        <v>5.7582014605443277</v>
      </c>
      <c r="P9805" s="21">
        <v>-5.7582014605443277</v>
      </c>
    </row>
    <row r="9806" spans="4:16" x14ac:dyDescent="0.2">
      <c r="D9806" s="3">
        <v>0.81505799814512381</v>
      </c>
      <c r="K9806" s="3">
        <v>0.8966906640735558</v>
      </c>
      <c r="L9806" s="20">
        <v>-3.3234294030029963</v>
      </c>
      <c r="M9806" s="3">
        <v>115.83221309792231</v>
      </c>
      <c r="N9806" s="20">
        <v>7.7578895612595602</v>
      </c>
      <c r="O9806" s="3">
        <v>11.925676463337261</v>
      </c>
      <c r="P9806" s="21">
        <v>-4.167786902077701</v>
      </c>
    </row>
    <row r="9807" spans="4:16" x14ac:dyDescent="0.2">
      <c r="D9807" s="3">
        <v>0.50024091862695397</v>
      </c>
      <c r="K9807" s="3">
        <v>6.0389347891347527E-4</v>
      </c>
      <c r="L9807" s="20">
        <v>-0.83505198787611667</v>
      </c>
      <c r="M9807" s="3">
        <v>114.34629194404431</v>
      </c>
      <c r="N9807" s="20">
        <v>0.54270312522481134</v>
      </c>
      <c r="O9807" s="3">
        <v>6.1964111811805083</v>
      </c>
      <c r="P9807" s="21">
        <v>-5.6537080559556969</v>
      </c>
    </row>
    <row r="9808" spans="4:16" x14ac:dyDescent="0.2">
      <c r="D9808" s="3">
        <v>0.66415477901181852</v>
      </c>
      <c r="K9808" s="3">
        <v>0.42382911651596222</v>
      </c>
      <c r="L9808" s="20">
        <v>-1.1399344605542197</v>
      </c>
      <c r="M9808" s="3">
        <v>114.2939013043314</v>
      </c>
      <c r="N9808" s="20">
        <v>3.8189817576849805E-2</v>
      </c>
      <c r="O9808" s="3">
        <v>5.7442885132454506</v>
      </c>
      <c r="P9808" s="21">
        <v>-5.7060986956686008</v>
      </c>
    </row>
    <row r="9809" spans="4:16" x14ac:dyDescent="0.2">
      <c r="D9809" s="3">
        <v>0.83792338527069876</v>
      </c>
      <c r="K9809" s="3">
        <v>0.98595900645876866</v>
      </c>
      <c r="L9809" s="20">
        <v>-1.5631457185814215</v>
      </c>
      <c r="M9809" s="3">
        <v>114.24261319286279</v>
      </c>
      <c r="N9809" s="20">
        <v>0</v>
      </c>
      <c r="O9809" s="3">
        <v>5.757386807137209</v>
      </c>
      <c r="P9809" s="21">
        <v>-5.757386807137209</v>
      </c>
    </row>
    <row r="9810" spans="4:16" x14ac:dyDescent="0.2">
      <c r="D9810" s="3">
        <v>0.61595392668380866</v>
      </c>
      <c r="K9810" s="3">
        <v>0.29487136584268209</v>
      </c>
      <c r="L9810" s="20">
        <v>4.1689559881450962E-2</v>
      </c>
      <c r="M9810" s="3">
        <v>114.17985712218898</v>
      </c>
      <c r="N9810" s="20">
        <v>0</v>
      </c>
      <c r="O9810" s="3">
        <v>5.8201428778110227</v>
      </c>
      <c r="P9810" s="21">
        <v>-5.8201428778110227</v>
      </c>
    </row>
    <row r="9811" spans="4:16" x14ac:dyDescent="0.2">
      <c r="D9811" s="3">
        <v>6.2169943678267538E-2</v>
      </c>
      <c r="K9811" s="3">
        <v>-1.5368098225289555</v>
      </c>
      <c r="L9811" s="20">
        <v>1.148532030183133</v>
      </c>
      <c r="M9811" s="3">
        <v>114.19055574548057</v>
      </c>
      <c r="N9811" s="20">
        <v>0</v>
      </c>
      <c r="O9811" s="3">
        <v>5.8094442545194269</v>
      </c>
      <c r="P9811" s="21">
        <v>-5.8094442545194269</v>
      </c>
    </row>
    <row r="9812" spans="4:16" x14ac:dyDescent="0.2">
      <c r="D9812" s="3">
        <v>0.89130702306362752</v>
      </c>
      <c r="K9812" s="3">
        <v>1.2335089118256952</v>
      </c>
      <c r="L9812" s="20">
        <v>1.6992398625863412</v>
      </c>
      <c r="M9812" s="3">
        <v>116.61080142312234</v>
      </c>
      <c r="N9812" s="20">
        <v>10.226182867370511</v>
      </c>
      <c r="O9812" s="3">
        <v>13.615381444248172</v>
      </c>
      <c r="P9812" s="21">
        <v>-3.3891985768776607</v>
      </c>
    </row>
    <row r="9813" spans="4:16" x14ac:dyDescent="0.2">
      <c r="D9813" s="3">
        <v>0.71742445878227401</v>
      </c>
      <c r="K9813" s="3">
        <v>0.57520733529832346</v>
      </c>
      <c r="L9813" s="20">
        <v>-0.50927369013369528</v>
      </c>
      <c r="M9813" s="3">
        <v>114.14877151070178</v>
      </c>
      <c r="N9813" s="20">
        <v>0</v>
      </c>
      <c r="O9813" s="3">
        <v>5.8512284892982152</v>
      </c>
      <c r="P9813" s="21">
        <v>-5.8512284892982152</v>
      </c>
    </row>
    <row r="9814" spans="4:16" x14ac:dyDescent="0.2">
      <c r="D9814" s="3">
        <v>0.70787612966409241</v>
      </c>
      <c r="K9814" s="3">
        <v>0.54719067684201006</v>
      </c>
      <c r="L9814" s="20">
        <v>1.0145506238175539</v>
      </c>
      <c r="M9814" s="3">
        <v>114.84426338515951</v>
      </c>
      <c r="N9814" s="20">
        <v>3.7377079284048094</v>
      </c>
      <c r="O9814" s="3">
        <v>8.8934445432453018</v>
      </c>
      <c r="P9814" s="21">
        <v>-5.1557366148404924</v>
      </c>
    </row>
    <row r="9815" spans="4:16" x14ac:dyDescent="0.2">
      <c r="D9815" s="3">
        <v>0.90448675570046133</v>
      </c>
      <c r="K9815" s="3">
        <v>1.3075485171804873</v>
      </c>
      <c r="L9815" s="20">
        <v>-0.77826591828430791</v>
      </c>
      <c r="M9815" s="3">
        <v>114.22748351502412</v>
      </c>
      <c r="N9815" s="20">
        <v>0</v>
      </c>
      <c r="O9815" s="3">
        <v>5.7725164849758883</v>
      </c>
      <c r="P9815" s="21">
        <v>-5.7725164849758883</v>
      </c>
    </row>
    <row r="9816" spans="4:16" x14ac:dyDescent="0.2">
      <c r="D9816" s="3">
        <v>2.5495638475936486E-2</v>
      </c>
      <c r="K9816" s="3">
        <v>-1.9515531767367553</v>
      </c>
      <c r="L9816" s="20">
        <v>0.91845417316074096</v>
      </c>
      <c r="M9816" s="3">
        <v>114.4522387183483</v>
      </c>
      <c r="N9816" s="20">
        <v>1.3991316981197244</v>
      </c>
      <c r="O9816" s="3">
        <v>6.9468929797714196</v>
      </c>
      <c r="P9816" s="21">
        <v>-5.5477612816516952</v>
      </c>
    </row>
    <row r="9817" spans="4:16" x14ac:dyDescent="0.2">
      <c r="D9817" s="3">
        <v>0.35092589824957288</v>
      </c>
      <c r="K9817" s="3">
        <v>-0.38282193488958116</v>
      </c>
      <c r="L9817" s="20">
        <v>-0.44863864551005261</v>
      </c>
      <c r="M9817" s="3">
        <v>114.34487086334794</v>
      </c>
      <c r="N9817" s="20">
        <v>0.52991488201681136</v>
      </c>
      <c r="O9817" s="3">
        <v>6.1850440186688758</v>
      </c>
      <c r="P9817" s="21">
        <v>-5.6551291366520644</v>
      </c>
    </row>
    <row r="9818" spans="4:16" x14ac:dyDescent="0.2">
      <c r="D9818" s="3">
        <v>0.66012879788344148</v>
      </c>
      <c r="K9818" s="3">
        <v>0.41281466762943592</v>
      </c>
      <c r="L9818" s="20">
        <v>-0.35267362002525871</v>
      </c>
      <c r="M9818" s="3">
        <v>114.14856310516765</v>
      </c>
      <c r="N9818" s="20">
        <v>0</v>
      </c>
      <c r="O9818" s="3">
        <v>5.8514368948323465</v>
      </c>
      <c r="P9818" s="21">
        <v>-5.8514368948323465</v>
      </c>
    </row>
    <row r="9819" spans="4:16" x14ac:dyDescent="0.2">
      <c r="D9819" s="3">
        <v>0.90047084519549525</v>
      </c>
      <c r="K9819" s="3">
        <v>1.2842390957768108</v>
      </c>
      <c r="L9819" s="20">
        <v>1.1345743658713856</v>
      </c>
      <c r="M9819" s="3">
        <v>115.82120058143528</v>
      </c>
      <c r="N9819" s="20">
        <v>7.7199285603704766</v>
      </c>
      <c r="O9819" s="3">
        <v>11.898727978935199</v>
      </c>
      <c r="P9819" s="21">
        <v>-4.1787994185647221</v>
      </c>
    </row>
    <row r="9820" spans="4:16" x14ac:dyDescent="0.2">
      <c r="D9820" s="3">
        <v>0.27843543380800356</v>
      </c>
      <c r="K9820" s="3">
        <v>-0.58749565521496494</v>
      </c>
      <c r="L9820" s="20">
        <v>0.42743898995115948</v>
      </c>
      <c r="M9820" s="3">
        <v>114.15484163557761</v>
      </c>
      <c r="N9820" s="20">
        <v>0</v>
      </c>
      <c r="O9820" s="3">
        <v>5.8451583644223817</v>
      </c>
      <c r="P9820" s="21">
        <v>-5.8451583644223817</v>
      </c>
    </row>
    <row r="9821" spans="4:16" x14ac:dyDescent="0.2">
      <c r="D9821" s="3">
        <v>0.36508055165698244</v>
      </c>
      <c r="K9821" s="3">
        <v>-0.34491123593746109</v>
      </c>
      <c r="L9821" s="20">
        <v>0.99355411303773666</v>
      </c>
      <c r="M9821" s="3">
        <v>114.26761738030542</v>
      </c>
      <c r="N9821" s="20">
        <v>0</v>
      </c>
      <c r="O9821" s="3">
        <v>5.732382619694576</v>
      </c>
      <c r="P9821" s="21">
        <v>-5.732382619694576</v>
      </c>
    </row>
    <row r="9822" spans="4:16" x14ac:dyDescent="0.2">
      <c r="D9822" s="3">
        <v>0.68092804549752017</v>
      </c>
      <c r="K9822" s="3">
        <v>0.47029550427807554</v>
      </c>
      <c r="L9822" s="20">
        <v>-0.46578747870386877</v>
      </c>
      <c r="M9822" s="3">
        <v>114.14753673943511</v>
      </c>
      <c r="N9822" s="20">
        <v>0</v>
      </c>
      <c r="O9822" s="3">
        <v>5.8524632605648961</v>
      </c>
      <c r="P9822" s="21">
        <v>-5.8524632605648961</v>
      </c>
    </row>
    <row r="9823" spans="4:16" x14ac:dyDescent="0.2">
      <c r="D9823" s="3">
        <v>0.54361529389261776</v>
      </c>
      <c r="K9823" s="3">
        <v>0.1095460332060726</v>
      </c>
      <c r="L9823" s="20">
        <v>0.49768682784338708</v>
      </c>
      <c r="M9823" s="3">
        <v>114.2527716539939</v>
      </c>
      <c r="N9823" s="20">
        <v>0</v>
      </c>
      <c r="O9823" s="3">
        <v>5.7472283460060964</v>
      </c>
      <c r="P9823" s="21">
        <v>-5.7472283460060964</v>
      </c>
    </row>
    <row r="9824" spans="4:16" x14ac:dyDescent="0.2">
      <c r="D9824" s="3">
        <v>0.96860928273342617</v>
      </c>
      <c r="K9824" s="3">
        <v>1.8607362322990386</v>
      </c>
      <c r="L9824" s="20">
        <v>0.33084441190047581</v>
      </c>
      <c r="M9824" s="3">
        <v>115.52090994988103</v>
      </c>
      <c r="N9824" s="20">
        <v>6.6405143206135762</v>
      </c>
      <c r="O9824" s="3">
        <v>11.119604370732553</v>
      </c>
      <c r="P9824" s="21">
        <v>-4.4790900501189768</v>
      </c>
    </row>
    <row r="9825" spans="4:16" x14ac:dyDescent="0.2">
      <c r="D9825" s="3">
        <v>0.54833937669875721</v>
      </c>
      <c r="K9825" s="3">
        <v>0.12146687969206722</v>
      </c>
      <c r="L9825" s="20">
        <v>1.1466207418620489</v>
      </c>
      <c r="M9825" s="3">
        <v>114.60672474810008</v>
      </c>
      <c r="N9825" s="20">
        <v>2.4278754672363831</v>
      </c>
      <c r="O9825" s="3">
        <v>7.8211507191363125</v>
      </c>
      <c r="P9825" s="21">
        <v>-5.3932752518999294</v>
      </c>
    </row>
    <row r="9826" spans="4:16" x14ac:dyDescent="0.2">
      <c r="D9826" s="3">
        <v>0.41923506839591701</v>
      </c>
      <c r="K9826" s="3">
        <v>-0.20385074470355255</v>
      </c>
      <c r="L9826" s="20">
        <v>-0.16426150549273535</v>
      </c>
      <c r="M9826" s="3">
        <v>114.18620249119287</v>
      </c>
      <c r="N9826" s="20">
        <v>0</v>
      </c>
      <c r="O9826" s="3">
        <v>5.8137975088071272</v>
      </c>
      <c r="P9826" s="21">
        <v>-5.8137975088071272</v>
      </c>
    </row>
    <row r="9827" spans="4:16" x14ac:dyDescent="0.2">
      <c r="D9827" s="3">
        <v>0.78070399875623175</v>
      </c>
      <c r="K9827" s="3">
        <v>0.77457302421359253</v>
      </c>
      <c r="L9827" s="20">
        <v>-0.79511328277375759</v>
      </c>
      <c r="M9827" s="3">
        <v>114.14765133784911</v>
      </c>
      <c r="N9827" s="20">
        <v>0</v>
      </c>
      <c r="O9827" s="3">
        <v>5.8523486621508809</v>
      </c>
      <c r="P9827" s="21">
        <v>-5.8523486621508809</v>
      </c>
    </row>
    <row r="9828" spans="4:16" x14ac:dyDescent="0.2">
      <c r="D9828" s="3">
        <v>0.78171025620183343</v>
      </c>
      <c r="K9828" s="3">
        <v>0.77798223271373868</v>
      </c>
      <c r="L9828" s="20">
        <v>-0.72549040283950228</v>
      </c>
      <c r="M9828" s="3">
        <v>114.14831724403044</v>
      </c>
      <c r="N9828" s="20">
        <v>0</v>
      </c>
      <c r="O9828" s="3">
        <v>5.8516827559695699</v>
      </c>
      <c r="P9828" s="21">
        <v>-5.8516827559695699</v>
      </c>
    </row>
    <row r="9829" spans="4:16" x14ac:dyDescent="0.2">
      <c r="D9829" s="3">
        <v>0.17470335187073424</v>
      </c>
      <c r="K9829" s="3">
        <v>-0.93574071196514508</v>
      </c>
      <c r="L9829" s="20">
        <v>-0.57471147182511562</v>
      </c>
      <c r="M9829" s="3">
        <v>114.79920929920917</v>
      </c>
      <c r="N9829" s="20">
        <v>3.5069697935478814</v>
      </c>
      <c r="O9829" s="3">
        <v>8.7077604943387072</v>
      </c>
      <c r="P9829" s="21">
        <v>-5.2007907007908258</v>
      </c>
    </row>
    <row r="9830" spans="4:16" x14ac:dyDescent="0.2">
      <c r="D9830" s="3">
        <v>0.55107909523432408</v>
      </c>
      <c r="K9830" s="3">
        <v>0.12838814866789539</v>
      </c>
      <c r="L9830" s="20">
        <v>-0.75655744803628955</v>
      </c>
      <c r="M9830" s="3">
        <v>114.26015504399692</v>
      </c>
      <c r="N9830" s="20">
        <v>0</v>
      </c>
      <c r="O9830" s="3">
        <v>5.7398449560030826</v>
      </c>
      <c r="P9830" s="21">
        <v>-5.7398449560030826</v>
      </c>
    </row>
    <row r="9831" spans="4:16" x14ac:dyDescent="0.2">
      <c r="D9831" s="3">
        <v>0.10429005985308257</v>
      </c>
      <c r="K9831" s="3">
        <v>-1.2574793285335764</v>
      </c>
      <c r="L9831" s="20">
        <v>0.1484747257874445</v>
      </c>
      <c r="M9831" s="3">
        <v>114.49868344656707</v>
      </c>
      <c r="N9831" s="20">
        <v>1.7295674787381543</v>
      </c>
      <c r="O9831" s="3">
        <v>7.2308840321710761</v>
      </c>
      <c r="P9831" s="21">
        <v>-5.5013165534329218</v>
      </c>
    </row>
    <row r="9832" spans="4:16" x14ac:dyDescent="0.2">
      <c r="D9832" s="3">
        <v>5.1810759991211562E-2</v>
      </c>
      <c r="K9832" s="3">
        <v>-1.6275444318264287</v>
      </c>
      <c r="L9832" s="20">
        <v>-3.1004023159825809</v>
      </c>
      <c r="M9832" s="3">
        <v>120.58615279818446</v>
      </c>
      <c r="N9832" s="20">
        <v>19.731192479034718</v>
      </c>
      <c r="O9832" s="3">
        <v>19.14503968085026</v>
      </c>
      <c r="P9832" s="21">
        <v>0.58615279818445742</v>
      </c>
    </row>
    <row r="9833" spans="4:16" x14ac:dyDescent="0.2">
      <c r="D9833" s="3">
        <v>0.14823250088743753</v>
      </c>
      <c r="K9833" s="3">
        <v>-1.04404406746859</v>
      </c>
      <c r="L9833" s="20">
        <v>1.6043452892927452</v>
      </c>
      <c r="M9833" s="3">
        <v>114.23713062404317</v>
      </c>
      <c r="N9833" s="20">
        <v>0</v>
      </c>
      <c r="O9833" s="3">
        <v>5.7628693759568179</v>
      </c>
      <c r="P9833" s="21">
        <v>-5.7628693759568179</v>
      </c>
    </row>
    <row r="9834" spans="4:16" x14ac:dyDescent="0.2">
      <c r="D9834" s="3">
        <v>0.94716813875662498</v>
      </c>
      <c r="K9834" s="3">
        <v>1.6179947806479196</v>
      </c>
      <c r="L9834" s="20">
        <v>-0.22856305562104362</v>
      </c>
      <c r="M9834" s="3">
        <v>114.69888460248023</v>
      </c>
      <c r="N9834" s="20">
        <v>2.9658314734588203</v>
      </c>
      <c r="O9834" s="3">
        <v>8.266946870978586</v>
      </c>
      <c r="P9834" s="21">
        <v>-5.3011153975197658</v>
      </c>
    </row>
    <row r="9835" spans="4:16" x14ac:dyDescent="0.2">
      <c r="D9835" s="3">
        <v>0.34981010097560811</v>
      </c>
      <c r="K9835" s="3">
        <v>-0.38583320480620598</v>
      </c>
      <c r="L9835" s="20">
        <v>0.20618641685595049</v>
      </c>
      <c r="M9835" s="3">
        <v>114.15674076308318</v>
      </c>
      <c r="N9835" s="20">
        <v>0</v>
      </c>
      <c r="O9835" s="3">
        <v>5.8432592369168219</v>
      </c>
      <c r="P9835" s="21">
        <v>-5.8432592369168219</v>
      </c>
    </row>
    <row r="9836" spans="4:16" x14ac:dyDescent="0.2">
      <c r="D9836" s="3">
        <v>0.17164238852757852</v>
      </c>
      <c r="K9836" s="3">
        <v>-0.94769494116778308</v>
      </c>
      <c r="L9836" s="20">
        <v>-9.4974907536199873E-2</v>
      </c>
      <c r="M9836" s="3">
        <v>114.45791319223392</v>
      </c>
      <c r="N9836" s="20">
        <v>1.4406982965046069</v>
      </c>
      <c r="O9836" s="3">
        <v>6.9827851042706826</v>
      </c>
      <c r="P9836" s="21">
        <v>-5.5420868077660757</v>
      </c>
    </row>
    <row r="9837" spans="4:16" x14ac:dyDescent="0.2">
      <c r="D9837" s="3">
        <v>0.50700983251779974</v>
      </c>
      <c r="K9837" s="3">
        <v>1.7571948639322457E-2</v>
      </c>
      <c r="L9837" s="20">
        <v>-2.5284727827010432E-2</v>
      </c>
      <c r="M9837" s="3">
        <v>114.14754791581092</v>
      </c>
      <c r="N9837" s="20">
        <v>0</v>
      </c>
      <c r="O9837" s="3">
        <v>5.8524520841890819</v>
      </c>
      <c r="P9837" s="21">
        <v>-5.8524520841890819</v>
      </c>
    </row>
    <row r="9838" spans="4:16" x14ac:dyDescent="0.2">
      <c r="D9838" s="3">
        <v>9.5676590200934955E-2</v>
      </c>
      <c r="K9838" s="3">
        <v>-1.3065865105956203</v>
      </c>
      <c r="L9838" s="20">
        <v>-0.72574092622464637</v>
      </c>
      <c r="M9838" s="3">
        <v>115.32823532242435</v>
      </c>
      <c r="N9838" s="20">
        <v>5.8942914574734999</v>
      </c>
      <c r="O9838" s="3">
        <v>10.566056135049159</v>
      </c>
      <c r="P9838" s="21">
        <v>-4.6717646775756592</v>
      </c>
    </row>
    <row r="9839" spans="4:16" x14ac:dyDescent="0.2">
      <c r="D9839" s="3">
        <v>0.86455682793929212</v>
      </c>
      <c r="K9839" s="3">
        <v>1.1010236961823436</v>
      </c>
      <c r="L9839" s="20">
        <v>1.3003799125656843</v>
      </c>
      <c r="M9839" s="3">
        <v>115.79713654726844</v>
      </c>
      <c r="N9839" s="20">
        <v>7.6366123897403071</v>
      </c>
      <c r="O9839" s="3">
        <v>11.83947584247187</v>
      </c>
      <c r="P9839" s="21">
        <v>-4.2028634527315631</v>
      </c>
    </row>
    <row r="9840" spans="4:16" x14ac:dyDescent="0.2">
      <c r="D9840" s="3">
        <v>0.15831434720068896</v>
      </c>
      <c r="K9840" s="3">
        <v>-1.0014098698011744</v>
      </c>
      <c r="L9840" s="20">
        <v>-0.74242977568524571</v>
      </c>
      <c r="M9840" s="3">
        <v>115.01643102146613</v>
      </c>
      <c r="N9840" s="20">
        <v>4.5637201914390744</v>
      </c>
      <c r="O9840" s="3">
        <v>9.5472891699729416</v>
      </c>
      <c r="P9840" s="21">
        <v>-4.9835689785338673</v>
      </c>
    </row>
    <row r="9841" spans="4:16" x14ac:dyDescent="0.2">
      <c r="D9841" s="3">
        <v>0.53184983692511756</v>
      </c>
      <c r="K9841" s="3">
        <v>7.9920700151315305E-2</v>
      </c>
      <c r="L9841" s="20">
        <v>0.41315737041236184</v>
      </c>
      <c r="M9841" s="3">
        <v>114.21691854565439</v>
      </c>
      <c r="N9841" s="20">
        <v>0</v>
      </c>
      <c r="O9841" s="3">
        <v>5.7830814543456057</v>
      </c>
      <c r="P9841" s="21">
        <v>-5.7830814543456057</v>
      </c>
    </row>
    <row r="9842" spans="4:16" x14ac:dyDescent="0.2">
      <c r="D9842" s="3">
        <v>0.9319246612713652</v>
      </c>
      <c r="K9842" s="3">
        <v>1.4902798155133758</v>
      </c>
      <c r="L9842" s="20">
        <v>-6.3488810612827087E-2</v>
      </c>
      <c r="M9842" s="3">
        <v>114.72895848554646</v>
      </c>
      <c r="N9842" s="20">
        <v>3.1323882109440859</v>
      </c>
      <c r="O9842" s="3">
        <v>8.4034297253976362</v>
      </c>
      <c r="P9842" s="21">
        <v>-5.2710415144535503</v>
      </c>
    </row>
    <row r="9843" spans="4:16" x14ac:dyDescent="0.2">
      <c r="D9843" s="3">
        <v>0.1407396911770451</v>
      </c>
      <c r="K9843" s="3">
        <v>-1.0770019772560355</v>
      </c>
      <c r="L9843" s="20">
        <v>-0.36576428670780181</v>
      </c>
      <c r="M9843" s="3">
        <v>114.742062794779</v>
      </c>
      <c r="N9843" s="20">
        <v>3.203744202834109</v>
      </c>
      <c r="O9843" s="3">
        <v>8.4616814080551137</v>
      </c>
      <c r="P9843" s="21">
        <v>-5.2579372052210047</v>
      </c>
    </row>
    <row r="9844" spans="4:16" x14ac:dyDescent="0.2">
      <c r="D9844" s="3">
        <v>0.38030427974937714</v>
      </c>
      <c r="K9844" s="3">
        <v>-0.30468173823496514</v>
      </c>
      <c r="L9844" s="20">
        <v>0.30825625663605521</v>
      </c>
      <c r="M9844" s="3">
        <v>114.14753458629508</v>
      </c>
      <c r="N9844" s="20">
        <v>0</v>
      </c>
      <c r="O9844" s="3">
        <v>5.8524654137049197</v>
      </c>
      <c r="P9844" s="21">
        <v>-5.8524654137049197</v>
      </c>
    </row>
    <row r="9845" spans="4:16" x14ac:dyDescent="0.2">
      <c r="D9845" s="3">
        <v>4.7643938681024546E-2</v>
      </c>
      <c r="K9845" s="3">
        <v>-1.6681403069522696</v>
      </c>
      <c r="L9845" s="20">
        <v>-8.5669352311841418E-2</v>
      </c>
      <c r="M9845" s="3">
        <v>115.02640767439721</v>
      </c>
      <c r="N9845" s="20">
        <v>4.6092527864169455</v>
      </c>
      <c r="O9845" s="3">
        <v>9.5828451120197329</v>
      </c>
      <c r="P9845" s="21">
        <v>-4.9735923256027874</v>
      </c>
    </row>
    <row r="9846" spans="4:16" x14ac:dyDescent="0.2">
      <c r="D9846" s="3">
        <v>0.39177822391558481</v>
      </c>
      <c r="K9846" s="3">
        <v>-0.2746873537252858</v>
      </c>
      <c r="L9846" s="20">
        <v>1.1920388043522272</v>
      </c>
      <c r="M9846" s="3">
        <v>114.38776263754713</v>
      </c>
      <c r="N9846" s="20">
        <v>0.89865599161136345</v>
      </c>
      <c r="O9846" s="3">
        <v>6.510893354064244</v>
      </c>
      <c r="P9846" s="21">
        <v>-5.6122373624528805</v>
      </c>
    </row>
    <row r="9847" spans="4:16" x14ac:dyDescent="0.2">
      <c r="D9847" s="3">
        <v>0.52018033132452091</v>
      </c>
      <c r="K9847" s="3">
        <v>5.0606181077484685E-2</v>
      </c>
      <c r="L9847" s="20">
        <v>-0.89847970690538737</v>
      </c>
      <c r="M9847" s="3">
        <v>114.35274105524169</v>
      </c>
      <c r="N9847" s="20">
        <v>0.60020489603523686</v>
      </c>
      <c r="O9847" s="3">
        <v>6.2474638407935359</v>
      </c>
      <c r="P9847" s="21">
        <v>-5.647258944758299</v>
      </c>
    </row>
    <row r="9848" spans="4:16" x14ac:dyDescent="0.2">
      <c r="D9848" s="3">
        <v>0.44478256151366713</v>
      </c>
      <c r="K9848" s="3">
        <v>-0.13885450414758879</v>
      </c>
      <c r="L9848" s="20">
        <v>0.59526701640362001</v>
      </c>
      <c r="M9848" s="3">
        <v>114.2069819599634</v>
      </c>
      <c r="N9848" s="20">
        <v>0</v>
      </c>
      <c r="O9848" s="3">
        <v>5.7930180400366069</v>
      </c>
      <c r="P9848" s="21">
        <v>-5.7930180400366069</v>
      </c>
    </row>
    <row r="9849" spans="4:16" x14ac:dyDescent="0.2">
      <c r="D9849" s="3">
        <v>0.54447836352512713</v>
      </c>
      <c r="K9849" s="3">
        <v>0.11172270890815925</v>
      </c>
      <c r="L9849" s="20">
        <v>-0.37330650477423249</v>
      </c>
      <c r="M9849" s="3">
        <v>114.16705816766898</v>
      </c>
      <c r="N9849" s="20">
        <v>0</v>
      </c>
      <c r="O9849" s="3">
        <v>5.8329418323310165</v>
      </c>
      <c r="P9849" s="21">
        <v>-5.8329418323310165</v>
      </c>
    </row>
    <row r="9850" spans="4:16" x14ac:dyDescent="0.2">
      <c r="D9850" s="3">
        <v>0.85694803062179004</v>
      </c>
      <c r="K9850" s="3">
        <v>1.0667075012664335</v>
      </c>
      <c r="L9850" s="20">
        <v>0.37524143269077398</v>
      </c>
      <c r="M9850" s="3">
        <v>114.74138879527634</v>
      </c>
      <c r="N9850" s="20">
        <v>3.200091513784713</v>
      </c>
      <c r="O9850" s="3">
        <v>8.458702718508377</v>
      </c>
      <c r="P9850" s="21">
        <v>-5.2586112047236639</v>
      </c>
    </row>
    <row r="9851" spans="4:16" x14ac:dyDescent="0.2">
      <c r="D9851" s="3">
        <v>0.83239780279772713</v>
      </c>
      <c r="K9851" s="3">
        <v>0.96368396812527257</v>
      </c>
      <c r="L9851" s="20">
        <v>0.60439437745223257</v>
      </c>
      <c r="M9851" s="3">
        <v>114.84993489346678</v>
      </c>
      <c r="N9851" s="20">
        <v>3.766274987685442</v>
      </c>
      <c r="O9851" s="3">
        <v>8.9163400942186612</v>
      </c>
      <c r="P9851" s="21">
        <v>-5.1500651065332193</v>
      </c>
    </row>
    <row r="9852" spans="4:16" x14ac:dyDescent="0.2">
      <c r="D9852" s="3">
        <v>4.0120986018266656E-2</v>
      </c>
      <c r="K9852" s="3">
        <v>-1.7492838161552062</v>
      </c>
      <c r="L9852" s="20">
        <v>0.80813039103789575</v>
      </c>
      <c r="M9852" s="3">
        <v>114.400395324724</v>
      </c>
      <c r="N9852" s="20">
        <v>1.0012380046668525</v>
      </c>
      <c r="O9852" s="3">
        <v>6.6008426799428506</v>
      </c>
      <c r="P9852" s="21">
        <v>-5.599604675275998</v>
      </c>
    </row>
    <row r="9853" spans="4:16" x14ac:dyDescent="0.2">
      <c r="D9853" s="3">
        <v>0.5295106294551517</v>
      </c>
      <c r="K9853" s="3">
        <v>7.4039768885400592E-2</v>
      </c>
      <c r="L9853" s="20">
        <v>0.1391722045139952</v>
      </c>
      <c r="M9853" s="3">
        <v>114.16050386595441</v>
      </c>
      <c r="N9853" s="20">
        <v>0</v>
      </c>
      <c r="O9853" s="3">
        <v>5.8394961340455893</v>
      </c>
      <c r="P9853" s="21">
        <v>-5.8394961340455893</v>
      </c>
    </row>
    <row r="9854" spans="4:16" x14ac:dyDescent="0.2">
      <c r="D9854" s="3">
        <v>5.7451310738777302E-2</v>
      </c>
      <c r="K9854" s="3">
        <v>-1.5765347297725427</v>
      </c>
      <c r="L9854" s="20">
        <v>-0.25014751943083863</v>
      </c>
      <c r="M9854" s="3">
        <v>115.1010651351796</v>
      </c>
      <c r="N9854" s="20">
        <v>4.9430351129906711</v>
      </c>
      <c r="O9854" s="3">
        <v>9.8419699778110754</v>
      </c>
      <c r="P9854" s="21">
        <v>-4.8989348648204043</v>
      </c>
    </row>
    <row r="9855" spans="4:16" x14ac:dyDescent="0.2">
      <c r="D9855" s="3">
        <v>0.25973291220014449</v>
      </c>
      <c r="K9855" s="3">
        <v>-0.6441690405600905</v>
      </c>
      <c r="L9855" s="20">
        <v>0.29863283033341603</v>
      </c>
      <c r="M9855" s="3">
        <v>114.18160432404551</v>
      </c>
      <c r="N9855" s="20">
        <v>0</v>
      </c>
      <c r="O9855" s="3">
        <v>5.8183956759544913</v>
      </c>
      <c r="P9855" s="21">
        <v>-5.8183956759544913</v>
      </c>
    </row>
    <row r="9856" spans="4:16" x14ac:dyDescent="0.2">
      <c r="D9856" s="3">
        <v>0.16215735953951513</v>
      </c>
      <c r="K9856" s="3">
        <v>-0.98562998347206832</v>
      </c>
      <c r="L9856" s="20">
        <v>-1.3224332475943117</v>
      </c>
      <c r="M9856" s="3">
        <v>115.67111248231949</v>
      </c>
      <c r="N9856" s="20">
        <v>7.19166979299834</v>
      </c>
      <c r="O9856" s="3">
        <v>11.520557310678853</v>
      </c>
      <c r="P9856" s="21">
        <v>-4.3288875176805135</v>
      </c>
    </row>
    <row r="9857" spans="4:16" x14ac:dyDescent="0.2">
      <c r="D9857" s="3">
        <v>0.95464357720624771</v>
      </c>
      <c r="K9857" s="3">
        <v>1.6916493787720333</v>
      </c>
      <c r="L9857" s="20">
        <v>-0.29522803759054206</v>
      </c>
      <c r="M9857" s="3">
        <v>114.70445030562908</v>
      </c>
      <c r="N9857" s="20">
        <v>2.9969594290829136</v>
      </c>
      <c r="O9857" s="3">
        <v>8.2925091234538257</v>
      </c>
      <c r="P9857" s="21">
        <v>-5.2955496943709122</v>
      </c>
    </row>
    <row r="9858" spans="4:16" x14ac:dyDescent="0.2">
      <c r="D9858" s="3">
        <v>0.80605444567864004</v>
      </c>
      <c r="K9858" s="3">
        <v>0.86344816266805846</v>
      </c>
      <c r="L9858" s="20">
        <v>-0.77379524549900591</v>
      </c>
      <c r="M9858" s="3">
        <v>114.14982464125455</v>
      </c>
      <c r="N9858" s="20">
        <v>0</v>
      </c>
      <c r="O9858" s="3">
        <v>5.850175358745453</v>
      </c>
      <c r="P9858" s="21">
        <v>-5.850175358745453</v>
      </c>
    </row>
    <row r="9859" spans="4:16" x14ac:dyDescent="0.2">
      <c r="D9859" s="3">
        <v>0.45738927444441074</v>
      </c>
      <c r="K9859" s="3">
        <v>-0.10701314821408778</v>
      </c>
      <c r="L9859" s="20">
        <v>1.1096243059779092</v>
      </c>
      <c r="M9859" s="3">
        <v>114.43451216976747</v>
      </c>
      <c r="N9859" s="20">
        <v>1.2669090272617041</v>
      </c>
      <c r="O9859" s="3">
        <v>6.8323968574942313</v>
      </c>
      <c r="P9859" s="21">
        <v>-5.5654878302325272</v>
      </c>
    </row>
    <row r="9860" spans="4:16" x14ac:dyDescent="0.2">
      <c r="D9860" s="3">
        <v>0.99021489081948222</v>
      </c>
      <c r="K9860" s="3">
        <v>2.334487337096109</v>
      </c>
      <c r="L9860" s="20">
        <v>0.14130528426565797</v>
      </c>
      <c r="M9860" s="3">
        <v>115.90118512075358</v>
      </c>
      <c r="N9860" s="20">
        <v>7.9933249161325222</v>
      </c>
      <c r="O9860" s="3">
        <v>12.092139795378948</v>
      </c>
      <c r="P9860" s="21">
        <v>-4.0988148792464258</v>
      </c>
    </row>
    <row r="9861" spans="4:16" x14ac:dyDescent="0.2">
      <c r="D9861" s="3">
        <v>0.34282278240404407</v>
      </c>
      <c r="K9861" s="3">
        <v>-0.40477138437361737</v>
      </c>
      <c r="L9861" s="20">
        <v>-0.25331577725694376</v>
      </c>
      <c r="M9861" s="3">
        <v>114.27114040721315</v>
      </c>
      <c r="N9861" s="20">
        <v>0</v>
      </c>
      <c r="O9861" s="3">
        <v>5.72885959278684</v>
      </c>
      <c r="P9861" s="21">
        <v>-5.72885959278684</v>
      </c>
    </row>
    <row r="9862" spans="4:16" x14ac:dyDescent="0.2">
      <c r="D9862" s="3">
        <v>0.12745525926072845</v>
      </c>
      <c r="K9862" s="3">
        <v>-1.1385029721358413</v>
      </c>
      <c r="L9862" s="20">
        <v>-0.30676325672275689</v>
      </c>
      <c r="M9862" s="3">
        <v>114.74412673401559</v>
      </c>
      <c r="N9862" s="20">
        <v>3.2149179825620067</v>
      </c>
      <c r="O9862" s="3">
        <v>8.4707912485464192</v>
      </c>
      <c r="P9862" s="21">
        <v>-5.2558732659844125</v>
      </c>
    </row>
    <row r="9863" spans="4:16" x14ac:dyDescent="0.2">
      <c r="D9863" s="3">
        <v>0.3932708224132016</v>
      </c>
      <c r="K9863" s="3">
        <v>-0.27080417995779027</v>
      </c>
      <c r="L9863" s="20">
        <v>-0.25217285428142955</v>
      </c>
      <c r="M9863" s="3">
        <v>114.2255896300214</v>
      </c>
      <c r="N9863" s="20">
        <v>0</v>
      </c>
      <c r="O9863" s="3">
        <v>5.7744103699786038</v>
      </c>
      <c r="P9863" s="21">
        <v>-5.7744103699786038</v>
      </c>
    </row>
    <row r="9864" spans="4:16" x14ac:dyDescent="0.2">
      <c r="D9864" s="3">
        <v>0.99891236203907552</v>
      </c>
      <c r="K9864" s="3">
        <v>3.0651957245536545</v>
      </c>
      <c r="L9864" s="20">
        <v>1.4366829620283592</v>
      </c>
      <c r="M9864" s="3">
        <v>119.98008045144627</v>
      </c>
      <c r="N9864" s="20">
        <v>18.466788352880798</v>
      </c>
      <c r="O9864" s="3">
        <v>18.486707901434535</v>
      </c>
      <c r="P9864" s="21">
        <v>-1.9919548553737343E-2</v>
      </c>
    </row>
    <row r="9865" spans="4:16" x14ac:dyDescent="0.2">
      <c r="D9865" s="3">
        <v>0.75251795178054348</v>
      </c>
      <c r="K9865" s="3">
        <v>0.68243473785338127</v>
      </c>
      <c r="L9865" s="20">
        <v>-0.20240839861923435</v>
      </c>
      <c r="M9865" s="3">
        <v>114.21329344737552</v>
      </c>
      <c r="N9865" s="20">
        <v>0</v>
      </c>
      <c r="O9865" s="3">
        <v>5.7867065526244801</v>
      </c>
      <c r="P9865" s="21">
        <v>-5.7867065526244801</v>
      </c>
    </row>
    <row r="9866" spans="4:16" x14ac:dyDescent="0.2">
      <c r="D9866" s="3">
        <v>0.13755313456614476</v>
      </c>
      <c r="K9866" s="3">
        <v>-1.0913787267508672</v>
      </c>
      <c r="L9866" s="20">
        <v>1.1592014781586826</v>
      </c>
      <c r="M9866" s="3">
        <v>114.14884361797841</v>
      </c>
      <c r="N9866" s="20">
        <v>0</v>
      </c>
      <c r="O9866" s="3">
        <v>5.8511563820215855</v>
      </c>
      <c r="P9866" s="21">
        <v>-5.8511563820215855</v>
      </c>
    </row>
    <row r="9867" spans="4:16" x14ac:dyDescent="0.2">
      <c r="D9867" s="3">
        <v>0.81267794310156516</v>
      </c>
      <c r="K9867" s="3">
        <v>0.88780786079546714</v>
      </c>
      <c r="L9867" s="20">
        <v>0.66163995598179548</v>
      </c>
      <c r="M9867" s="3">
        <v>114.83332675917146</v>
      </c>
      <c r="N9867" s="20">
        <v>3.6823260512595013</v>
      </c>
      <c r="O9867" s="3">
        <v>8.8489992920880454</v>
      </c>
      <c r="P9867" s="21">
        <v>-5.1666732408285441</v>
      </c>
    </row>
    <row r="9868" spans="4:16" x14ac:dyDescent="0.2">
      <c r="D9868" s="3">
        <v>0.61783779193953525</v>
      </c>
      <c r="K9868" s="3">
        <v>0.29980694685375903</v>
      </c>
      <c r="L9868" s="20">
        <v>0.41482118051279443</v>
      </c>
      <c r="M9868" s="3">
        <v>114.29329791912068</v>
      </c>
      <c r="N9868" s="20">
        <v>3.1918856426969455E-2</v>
      </c>
      <c r="O9868" s="3">
        <v>5.7386209373063011</v>
      </c>
      <c r="P9868" s="21">
        <v>-5.7067020808793316</v>
      </c>
    </row>
    <row r="9869" spans="4:16" x14ac:dyDescent="0.2">
      <c r="D9869" s="3">
        <v>0.99512371239365205</v>
      </c>
      <c r="K9869" s="3">
        <v>2.5844807371522687</v>
      </c>
      <c r="L9869" s="20">
        <v>-0.15559735534289093</v>
      </c>
      <c r="M9869" s="3">
        <v>115.8351994259605</v>
      </c>
      <c r="N9869" s="20">
        <v>7.7681657669466517</v>
      </c>
      <c r="O9869" s="3">
        <v>11.932966340986155</v>
      </c>
      <c r="P9869" s="21">
        <v>-4.1648005740395035</v>
      </c>
    </row>
    <row r="9870" spans="4:16" x14ac:dyDescent="0.2">
      <c r="D9870" s="3">
        <v>8.5685635612080202E-2</v>
      </c>
      <c r="K9870" s="3">
        <v>-1.3678109118954416</v>
      </c>
      <c r="L9870" s="20">
        <v>0.39267152965735652</v>
      </c>
      <c r="M9870" s="3">
        <v>114.41899477936508</v>
      </c>
      <c r="N9870" s="20">
        <v>1.148010643518063</v>
      </c>
      <c r="O9870" s="3">
        <v>6.7290158641529914</v>
      </c>
      <c r="P9870" s="21">
        <v>-5.5810052206349283</v>
      </c>
    </row>
    <row r="9871" spans="4:16" x14ac:dyDescent="0.2">
      <c r="D9871" s="3">
        <v>0.98498588172163237</v>
      </c>
      <c r="K9871" s="3">
        <v>2.1697177235000358</v>
      </c>
      <c r="L9871" s="20">
        <v>-1.369511445656683</v>
      </c>
      <c r="M9871" s="3">
        <v>114.33030994455943</v>
      </c>
      <c r="N9871" s="20">
        <v>0.39629069757839375</v>
      </c>
      <c r="O9871" s="3">
        <v>6.0659807530189624</v>
      </c>
      <c r="P9871" s="21">
        <v>-5.6696900554405687</v>
      </c>
    </row>
    <row r="9872" spans="4:16" x14ac:dyDescent="0.2">
      <c r="D9872" s="3">
        <v>0.27176869577822976</v>
      </c>
      <c r="K9872" s="3">
        <v>-0.60747249364863509</v>
      </c>
      <c r="L9872" s="20">
        <v>-1.1066245842117957</v>
      </c>
      <c r="M9872" s="3">
        <v>114.98700825891439</v>
      </c>
      <c r="N9872" s="20">
        <v>4.4280778117001489</v>
      </c>
      <c r="O9872" s="3">
        <v>9.4410695527857627</v>
      </c>
      <c r="P9872" s="21">
        <v>-5.0129917410856137</v>
      </c>
    </row>
    <row r="9873" spans="4:16" x14ac:dyDescent="0.2">
      <c r="D9873" s="3">
        <v>0.34491038936565355</v>
      </c>
      <c r="K9873" s="3">
        <v>-0.39909829472609981</v>
      </c>
      <c r="L9873" s="20">
        <v>-1.1329473935781122</v>
      </c>
      <c r="M9873" s="3">
        <v>114.81799369374312</v>
      </c>
      <c r="N9873" s="20">
        <v>3.6040121038870083</v>
      </c>
      <c r="O9873" s="3">
        <v>8.786018410143889</v>
      </c>
      <c r="P9873" s="21">
        <v>-5.1820063062568806</v>
      </c>
    </row>
    <row r="9874" spans="4:16" x14ac:dyDescent="0.2">
      <c r="D9874" s="3">
        <v>0.55053874702128425</v>
      </c>
      <c r="K9874" s="3">
        <v>0.12702260664922585</v>
      </c>
      <c r="L9874" s="20">
        <v>-0.51746247900881381</v>
      </c>
      <c r="M9874" s="3">
        <v>114.19103626737913</v>
      </c>
      <c r="N9874" s="20">
        <v>0</v>
      </c>
      <c r="O9874" s="3">
        <v>5.8089637326208603</v>
      </c>
      <c r="P9874" s="21">
        <v>-5.8089637326208603</v>
      </c>
    </row>
    <row r="9875" spans="4:16" x14ac:dyDescent="0.2">
      <c r="D9875" s="3">
        <v>0.62232854957943995</v>
      </c>
      <c r="K9875" s="3">
        <v>0.31160214899534971</v>
      </c>
      <c r="L9875" s="20">
        <v>-2.161761717270593</v>
      </c>
      <c r="M9875" s="3">
        <v>115.12576829614376</v>
      </c>
      <c r="N9875" s="20">
        <v>5.0509363991509275</v>
      </c>
      <c r="O9875" s="3">
        <v>9.9251681030071666</v>
      </c>
      <c r="P9875" s="21">
        <v>-4.8742317038562391</v>
      </c>
    </row>
    <row r="9876" spans="4:16" x14ac:dyDescent="0.2">
      <c r="D9876" s="3">
        <v>0.54180447133205711</v>
      </c>
      <c r="K9876" s="3">
        <v>0.10498078307228513</v>
      </c>
      <c r="L9876" s="20">
        <v>-1.192717693354715</v>
      </c>
      <c r="M9876" s="3">
        <v>114.48533771362574</v>
      </c>
      <c r="N9876" s="20">
        <v>1.6368050542103845</v>
      </c>
      <c r="O9876" s="3">
        <v>7.1514673405846452</v>
      </c>
      <c r="P9876" s="21">
        <v>-5.5146622863742607</v>
      </c>
    </row>
    <row r="9877" spans="4:16" x14ac:dyDescent="0.2">
      <c r="D9877" s="3">
        <v>0.97271847333943207</v>
      </c>
      <c r="K9877" s="3">
        <v>1.9223394960431326</v>
      </c>
      <c r="L9877" s="20">
        <v>-0.79972439511619109</v>
      </c>
      <c r="M9877" s="3">
        <v>114.50736008010145</v>
      </c>
      <c r="N9877" s="20">
        <v>1.7890050779115469</v>
      </c>
      <c r="O9877" s="3">
        <v>7.2816449978100977</v>
      </c>
      <c r="P9877" s="21">
        <v>-5.4926399198985507</v>
      </c>
    </row>
    <row r="9878" spans="4:16" x14ac:dyDescent="0.2">
      <c r="D9878" s="3">
        <v>0.77933300374061587</v>
      </c>
      <c r="K9878" s="3">
        <v>0.76994251570831806</v>
      </c>
      <c r="L9878" s="20">
        <v>0.34923639123132716</v>
      </c>
      <c r="M9878" s="3">
        <v>114.50515951346568</v>
      </c>
      <c r="N9878" s="20">
        <v>1.7739936806730228</v>
      </c>
      <c r="O9878" s="3">
        <v>7.2688341672073378</v>
      </c>
      <c r="P9878" s="21">
        <v>-5.494840486534315</v>
      </c>
    </row>
    <row r="9879" spans="4:16" x14ac:dyDescent="0.2">
      <c r="D9879" s="3">
        <v>0.8815527105462192</v>
      </c>
      <c r="K9879" s="3">
        <v>1.1827844650321033</v>
      </c>
      <c r="L9879" s="20">
        <v>0.14786672088989727</v>
      </c>
      <c r="M9879" s="3">
        <v>114.65318717237923</v>
      </c>
      <c r="N9879" s="20">
        <v>2.704662688265401</v>
      </c>
      <c r="O9879" s="3">
        <v>8.0514755158861675</v>
      </c>
      <c r="P9879" s="21">
        <v>-5.3468128276207665</v>
      </c>
    </row>
    <row r="9880" spans="4:16" x14ac:dyDescent="0.2">
      <c r="D9880" s="3">
        <v>0.64450687748572955</v>
      </c>
      <c r="K9880" s="3">
        <v>0.37053185634947822</v>
      </c>
      <c r="L9880" s="20">
        <v>0.15931729084681731</v>
      </c>
      <c r="M9880" s="3">
        <v>114.227654790407</v>
      </c>
      <c r="N9880" s="20">
        <v>0</v>
      </c>
      <c r="O9880" s="3">
        <v>5.7723452095930057</v>
      </c>
      <c r="P9880" s="21">
        <v>-5.7723452095930057</v>
      </c>
    </row>
    <row r="9881" spans="4:16" x14ac:dyDescent="0.2">
      <c r="D9881" s="3">
        <v>0.38791541212530722</v>
      </c>
      <c r="K9881" s="3">
        <v>-0.28475633909638953</v>
      </c>
      <c r="L9881" s="20">
        <v>0.1706150314484757</v>
      </c>
      <c r="M9881" s="3">
        <v>114.15124881330019</v>
      </c>
      <c r="N9881" s="20">
        <v>0</v>
      </c>
      <c r="O9881" s="3">
        <v>5.8487511866998219</v>
      </c>
      <c r="P9881" s="21">
        <v>-5.8487511866998219</v>
      </c>
    </row>
    <row r="9882" spans="4:16" x14ac:dyDescent="0.2">
      <c r="D9882" s="3">
        <v>0.28582990703447825</v>
      </c>
      <c r="K9882" s="3">
        <v>-0.56560869743903708</v>
      </c>
      <c r="L9882" s="20">
        <v>0.79582637944590251</v>
      </c>
      <c r="M9882" s="3">
        <v>114.16265587362366</v>
      </c>
      <c r="N9882" s="20">
        <v>0</v>
      </c>
      <c r="O9882" s="3">
        <v>5.8373441263763368</v>
      </c>
      <c r="P9882" s="21">
        <v>-5.8373441263763368</v>
      </c>
    </row>
    <row r="9883" spans="4:16" x14ac:dyDescent="0.2">
      <c r="D9883" s="3">
        <v>0.35618783309152541</v>
      </c>
      <c r="K9883" s="3">
        <v>-0.36866737924426224</v>
      </c>
      <c r="L9883" s="20">
        <v>-8.3472116857344819E-2</v>
      </c>
      <c r="M9883" s="3">
        <v>114.20587389418131</v>
      </c>
      <c r="N9883" s="20">
        <v>0</v>
      </c>
      <c r="O9883" s="3">
        <v>5.794126105818691</v>
      </c>
      <c r="P9883" s="21">
        <v>-5.794126105818691</v>
      </c>
    </row>
    <row r="9884" spans="4:16" x14ac:dyDescent="0.2">
      <c r="D9884" s="3">
        <v>0.30612158759179597</v>
      </c>
      <c r="K9884" s="3">
        <v>-0.5068740777085301</v>
      </c>
      <c r="L9884" s="20">
        <v>1.7081325614597114</v>
      </c>
      <c r="M9884" s="3">
        <v>114.55957207445974</v>
      </c>
      <c r="N9884" s="20">
        <v>2.1335663723273512</v>
      </c>
      <c r="O9884" s="3">
        <v>7.573994297867614</v>
      </c>
      <c r="P9884" s="21">
        <v>-5.4404279255402628</v>
      </c>
    </row>
    <row r="9885" spans="4:16" x14ac:dyDescent="0.2">
      <c r="D9885" s="3">
        <v>0.58033719992107979</v>
      </c>
      <c r="K9885" s="3">
        <v>0.20275619227096614</v>
      </c>
      <c r="L9885" s="20">
        <v>0.62038673809582323</v>
      </c>
      <c r="M9885" s="3">
        <v>114.34094125926551</v>
      </c>
      <c r="N9885" s="20">
        <v>0.49432488098709371</v>
      </c>
      <c r="O9885" s="3">
        <v>6.1533836217215878</v>
      </c>
      <c r="P9885" s="21">
        <v>-5.6590587407344941</v>
      </c>
    </row>
    <row r="9886" spans="4:16" x14ac:dyDescent="0.2">
      <c r="D9886" s="3">
        <v>2.0853530446573891E-2</v>
      </c>
      <c r="K9886" s="3">
        <v>-2.0364313419771785</v>
      </c>
      <c r="L9886" s="20">
        <v>-1.2889433779951422</v>
      </c>
      <c r="M9886" s="3">
        <v>117.31773942657259</v>
      </c>
      <c r="N9886" s="20">
        <v>12.203178153027352</v>
      </c>
      <c r="O9886" s="3">
        <v>14.885438726454773</v>
      </c>
      <c r="P9886" s="21">
        <v>-2.6822605734274205</v>
      </c>
    </row>
    <row r="9887" spans="4:16" x14ac:dyDescent="0.2">
      <c r="D9887" s="3">
        <v>0.51889289456682353</v>
      </c>
      <c r="K9887" s="3">
        <v>4.7375179281763449E-2</v>
      </c>
      <c r="L9887" s="20">
        <v>0.45883997500153861</v>
      </c>
      <c r="M9887" s="3">
        <v>114.22066558974318</v>
      </c>
      <c r="N9887" s="20">
        <v>0</v>
      </c>
      <c r="O9887" s="3">
        <v>5.7793344102568227</v>
      </c>
      <c r="P9887" s="21">
        <v>-5.7793344102568227</v>
      </c>
    </row>
    <row r="9888" spans="4:16" x14ac:dyDescent="0.2">
      <c r="D9888" s="3">
        <v>0.34499137088694598</v>
      </c>
      <c r="K9888" s="3">
        <v>-0.39887848651481045</v>
      </c>
      <c r="L9888" s="20">
        <v>1.1136808661976372</v>
      </c>
      <c r="M9888" s="3">
        <v>114.29336902949953</v>
      </c>
      <c r="N9888" s="20">
        <v>3.2658544239019704E-2</v>
      </c>
      <c r="O9888" s="3">
        <v>5.7392895147394896</v>
      </c>
      <c r="P9888" s="21">
        <v>-5.7066309705004699</v>
      </c>
    </row>
    <row r="9889" spans="4:16" x14ac:dyDescent="0.2">
      <c r="D9889" s="3">
        <v>0.51106854171707117</v>
      </c>
      <c r="K9889" s="3">
        <v>2.7748280092602818E-2</v>
      </c>
      <c r="L9889" s="20">
        <v>-1.4689418559077847</v>
      </c>
      <c r="M9889" s="3">
        <v>114.74076624075124</v>
      </c>
      <c r="N9889" s="20">
        <v>3.1967159678214117</v>
      </c>
      <c r="O9889" s="3">
        <v>8.4559497270701627</v>
      </c>
      <c r="P9889" s="21">
        <v>-5.259233759248751</v>
      </c>
    </row>
    <row r="9890" spans="4:16" x14ac:dyDescent="0.2">
      <c r="D9890" s="3">
        <v>3.1225507711305162E-3</v>
      </c>
      <c r="K9890" s="3">
        <v>-2.7346269133465237</v>
      </c>
      <c r="L9890" s="20">
        <v>0.12414006632740748</v>
      </c>
      <c r="M9890" s="3">
        <v>116.09774529979833</v>
      </c>
      <c r="N9890" s="20">
        <v>8.6440088450953709</v>
      </c>
      <c r="O9890" s="3">
        <v>12.546263545297045</v>
      </c>
      <c r="P9890" s="21">
        <v>-3.9022547002016736</v>
      </c>
    </row>
    <row r="9891" spans="4:16" x14ac:dyDescent="0.2">
      <c r="D9891" s="3">
        <v>0.65323507373427325</v>
      </c>
      <c r="K9891" s="3">
        <v>0.39406933174019126</v>
      </c>
      <c r="L9891" s="20">
        <v>0.6398141379183655</v>
      </c>
      <c r="M9891" s="3">
        <v>114.45270184949226</v>
      </c>
      <c r="N9891" s="20">
        <v>1.4025376103168128</v>
      </c>
      <c r="O9891" s="3">
        <v>6.9498357608245485</v>
      </c>
      <c r="P9891" s="21">
        <v>-5.5472981505077357</v>
      </c>
    </row>
    <row r="9892" spans="4:16" x14ac:dyDescent="0.2">
      <c r="D9892" s="3">
        <v>0.24910955980711058</v>
      </c>
      <c r="K9892" s="3">
        <v>-0.67729450032374383</v>
      </c>
      <c r="L9892" s="20">
        <v>0.32907039794388554</v>
      </c>
      <c r="M9892" s="3">
        <v>114.18213651975515</v>
      </c>
      <c r="N9892" s="20">
        <v>0</v>
      </c>
      <c r="O9892" s="3">
        <v>5.8178634802448528</v>
      </c>
      <c r="P9892" s="21">
        <v>-5.8178634802448528</v>
      </c>
    </row>
    <row r="9893" spans="4:16" x14ac:dyDescent="0.2">
      <c r="D9893" s="3">
        <v>0.37660819192248779</v>
      </c>
      <c r="K9893" s="3">
        <v>-0.31440114866191099</v>
      </c>
      <c r="L9893" s="20">
        <v>-9.3856165478083176E-2</v>
      </c>
      <c r="M9893" s="3">
        <v>114.19509781713833</v>
      </c>
      <c r="N9893" s="20">
        <v>0</v>
      </c>
      <c r="O9893" s="3">
        <v>5.8049021828616603</v>
      </c>
      <c r="P9893" s="21">
        <v>-5.8049021828616603</v>
      </c>
    </row>
    <row r="9894" spans="4:16" x14ac:dyDescent="0.2">
      <c r="D9894" s="3">
        <v>0.72883606650435739</v>
      </c>
      <c r="K9894" s="3">
        <v>0.60929658993049141</v>
      </c>
      <c r="L9894" s="20">
        <v>-0.75182852125489186</v>
      </c>
      <c r="M9894" s="3">
        <v>114.15332835717865</v>
      </c>
      <c r="N9894" s="20">
        <v>0</v>
      </c>
      <c r="O9894" s="3">
        <v>5.8466716428213488</v>
      </c>
      <c r="P9894" s="21">
        <v>-5.8466716428213488</v>
      </c>
    </row>
    <row r="9895" spans="4:16" x14ac:dyDescent="0.2">
      <c r="D9895" s="3">
        <v>0.11218310868289548</v>
      </c>
      <c r="K9895" s="3">
        <v>-1.214999669681299</v>
      </c>
      <c r="L9895" s="20">
        <v>-0.13511647875768604</v>
      </c>
      <c r="M9895" s="3">
        <v>114.66810031895702</v>
      </c>
      <c r="N9895" s="20">
        <v>2.7910275975978251</v>
      </c>
      <c r="O9895" s="3">
        <v>8.1229272786408089</v>
      </c>
      <c r="P9895" s="21">
        <v>-5.3318996810429837</v>
      </c>
    </row>
    <row r="9896" spans="4:16" x14ac:dyDescent="0.2">
      <c r="D9896" s="3">
        <v>0.85061848909199966</v>
      </c>
      <c r="K9896" s="3">
        <v>1.0390896977834352</v>
      </c>
      <c r="L9896" s="20">
        <v>-4.6530376645105767</v>
      </c>
      <c r="M9896" s="3">
        <v>117.89495149390028</v>
      </c>
      <c r="N9896" s="20">
        <v>13.691633641106733</v>
      </c>
      <c r="O9896" s="3">
        <v>15.796682147206454</v>
      </c>
      <c r="P9896" s="21">
        <v>-2.1050485060997204</v>
      </c>
    </row>
    <row r="9897" spans="4:16" x14ac:dyDescent="0.2">
      <c r="D9897" s="3">
        <v>0.7778502719067748</v>
      </c>
      <c r="K9897" s="3">
        <v>0.76495312769783508</v>
      </c>
      <c r="L9897" s="20">
        <v>-0.81678962149478962</v>
      </c>
      <c r="M9897" s="3">
        <v>114.14829773328682</v>
      </c>
      <c r="N9897" s="20">
        <v>0</v>
      </c>
      <c r="O9897" s="3">
        <v>5.8517022667131755</v>
      </c>
      <c r="P9897" s="21">
        <v>-5.8517022667131755</v>
      </c>
    </row>
    <row r="9898" spans="4:16" x14ac:dyDescent="0.2">
      <c r="D9898" s="3">
        <v>0.10407946850277898</v>
      </c>
      <c r="K9898" s="3">
        <v>-1.2586440271335493</v>
      </c>
      <c r="L9898" s="20">
        <v>1.175307236174441</v>
      </c>
      <c r="M9898" s="3">
        <v>114.14951283824169</v>
      </c>
      <c r="N9898" s="20">
        <v>0</v>
      </c>
      <c r="O9898" s="3">
        <v>5.8504871617583092</v>
      </c>
      <c r="P9898" s="21">
        <v>-5.8504871617583092</v>
      </c>
    </row>
    <row r="9899" spans="4:16" x14ac:dyDescent="0.2">
      <c r="D9899" s="3">
        <v>0.38071669800642982</v>
      </c>
      <c r="K9899" s="3">
        <v>-0.30359902298590524</v>
      </c>
      <c r="L9899" s="20">
        <v>1.5696202296054007</v>
      </c>
      <c r="M9899" s="3">
        <v>114.60522840841973</v>
      </c>
      <c r="N9899" s="20">
        <v>2.4187543222148946</v>
      </c>
      <c r="O9899" s="3">
        <v>7.8135259137951607</v>
      </c>
      <c r="P9899" s="21">
        <v>-5.3947715915802661</v>
      </c>
    </row>
    <row r="9900" spans="4:16" x14ac:dyDescent="0.2">
      <c r="D9900" s="3">
        <v>0.65329416172539234</v>
      </c>
      <c r="K9900" s="3">
        <v>0.39422940684410712</v>
      </c>
      <c r="L9900" s="20">
        <v>0.19092789911670455</v>
      </c>
      <c r="M9900" s="3">
        <v>114.24525775717689</v>
      </c>
      <c r="N9900" s="20">
        <v>0</v>
      </c>
      <c r="O9900" s="3">
        <v>5.7547422428231059</v>
      </c>
      <c r="P9900" s="21">
        <v>-5.7547422428231059</v>
      </c>
    </row>
    <row r="9901" spans="4:16" x14ac:dyDescent="0.2">
      <c r="D9901" s="3">
        <v>0.64707614327530516</v>
      </c>
      <c r="K9901" s="3">
        <v>0.37743856276880622</v>
      </c>
      <c r="L9901" s="20">
        <v>-1.1533931323162865</v>
      </c>
      <c r="M9901" s="3">
        <v>114.31939618944841</v>
      </c>
      <c r="N9901" s="20">
        <v>0.29280858600346704</v>
      </c>
      <c r="O9901" s="3">
        <v>5.9734123965550552</v>
      </c>
      <c r="P9901" s="21">
        <v>-5.6806038105515881</v>
      </c>
    </row>
    <row r="9902" spans="4:16" x14ac:dyDescent="0.2">
      <c r="D9902" s="3">
        <v>0.81333775554874099</v>
      </c>
      <c r="K9902" s="3">
        <v>0.89026336247369176</v>
      </c>
      <c r="L9902" s="20">
        <v>-7.9173921574818062E-2</v>
      </c>
      <c r="M9902" s="3">
        <v>114.33531687791499</v>
      </c>
      <c r="N9902" s="20">
        <v>0.44278690420186706</v>
      </c>
      <c r="O9902" s="3">
        <v>6.107470026286876</v>
      </c>
      <c r="P9902" s="21">
        <v>-5.6646831220850089</v>
      </c>
    </row>
    <row r="9903" spans="4:16" x14ac:dyDescent="0.2">
      <c r="D9903" s="3">
        <v>0.98272783132725694</v>
      </c>
      <c r="K9903" s="3">
        <v>2.1136597647346598</v>
      </c>
      <c r="L9903" s="20">
        <v>0.48085544150804083</v>
      </c>
      <c r="M9903" s="3">
        <v>116.0738877704818</v>
      </c>
      <c r="N9903" s="20">
        <v>8.5665284263871797</v>
      </c>
      <c r="O9903" s="3">
        <v>12.492640655905376</v>
      </c>
      <c r="P9903" s="21">
        <v>-3.9261122295181963</v>
      </c>
    </row>
    <row r="9904" spans="4:16" x14ac:dyDescent="0.2">
      <c r="D9904" s="3">
        <v>0.40580781677174038</v>
      </c>
      <c r="K9904" s="3">
        <v>-0.23834227713843209</v>
      </c>
      <c r="L9904" s="20">
        <v>4.176648547376384E-2</v>
      </c>
      <c r="M9904" s="3">
        <v>114.15855835180913</v>
      </c>
      <c r="N9904" s="20">
        <v>0</v>
      </c>
      <c r="O9904" s="3">
        <v>5.841441648190866</v>
      </c>
      <c r="P9904" s="21">
        <v>-5.841441648190866</v>
      </c>
    </row>
    <row r="9905" spans="4:16" x14ac:dyDescent="0.2">
      <c r="D9905" s="3">
        <v>0.48071614865031664</v>
      </c>
      <c r="K9905" s="3">
        <v>-4.8356285924162176E-2</v>
      </c>
      <c r="L9905" s="20">
        <v>3.5826818541788014E-2</v>
      </c>
      <c r="M9905" s="3">
        <v>114.14757573944249</v>
      </c>
      <c r="N9905" s="20">
        <v>0</v>
      </c>
      <c r="O9905" s="3">
        <v>5.8524242605575196</v>
      </c>
      <c r="P9905" s="21">
        <v>-5.8524242605575196</v>
      </c>
    </row>
    <row r="9906" spans="4:16" x14ac:dyDescent="0.2">
      <c r="D9906" s="3">
        <v>0.53975616874259835</v>
      </c>
      <c r="K9906" s="3">
        <v>9.9819454772851687E-2</v>
      </c>
      <c r="L9906" s="20">
        <v>-1.6084421105603683</v>
      </c>
      <c r="M9906" s="3">
        <v>114.79763007479944</v>
      </c>
      <c r="N9906" s="20">
        <v>3.4987546082618621</v>
      </c>
      <c r="O9906" s="3">
        <v>8.7011245334624192</v>
      </c>
      <c r="P9906" s="21">
        <v>-5.2023699252005571</v>
      </c>
    </row>
    <row r="9907" spans="4:16" x14ac:dyDescent="0.2">
      <c r="D9907" s="3">
        <v>6.5360053051811584E-2</v>
      </c>
      <c r="K9907" s="3">
        <v>-1.5112683037105066</v>
      </c>
      <c r="L9907" s="20">
        <v>1.4086069680914777</v>
      </c>
      <c r="M9907" s="3">
        <v>114.1505385551956</v>
      </c>
      <c r="N9907" s="20">
        <v>0</v>
      </c>
      <c r="O9907" s="3">
        <v>5.8494614448044047</v>
      </c>
      <c r="P9907" s="21">
        <v>-5.8494614448044047</v>
      </c>
    </row>
    <row r="9908" spans="4:16" x14ac:dyDescent="0.2">
      <c r="D9908" s="3">
        <v>0.32651680700071695</v>
      </c>
      <c r="K9908" s="3">
        <v>-0.44955184925912683</v>
      </c>
      <c r="L9908" s="20">
        <v>1.0164620660460202</v>
      </c>
      <c r="M9908" s="3">
        <v>114.23925710892003</v>
      </c>
      <c r="N9908" s="20">
        <v>0</v>
      </c>
      <c r="O9908" s="3">
        <v>5.7607428910799712</v>
      </c>
      <c r="P9908" s="21">
        <v>-5.7607428910799712</v>
      </c>
    </row>
    <row r="9909" spans="4:16" x14ac:dyDescent="0.2">
      <c r="D9909" s="3">
        <v>0.62731347091499978</v>
      </c>
      <c r="K9909" s="3">
        <v>0.32474634182862805</v>
      </c>
      <c r="L9909" s="20">
        <v>0.20386555832505729</v>
      </c>
      <c r="M9909" s="3">
        <v>114.22728099049343</v>
      </c>
      <c r="N9909" s="20">
        <v>0</v>
      </c>
      <c r="O9909" s="3">
        <v>5.7727190095065808</v>
      </c>
      <c r="P9909" s="21">
        <v>-5.7727190095065808</v>
      </c>
    </row>
    <row r="9910" spans="4:16" x14ac:dyDescent="0.2">
      <c r="D9910" s="3">
        <v>0.6383293261639793</v>
      </c>
      <c r="K9910" s="3">
        <v>0.35399671156472939</v>
      </c>
      <c r="L9910" s="20">
        <v>-4.72975132856715E-2</v>
      </c>
      <c r="M9910" s="3">
        <v>114.174375039192</v>
      </c>
      <c r="N9910" s="20">
        <v>0</v>
      </c>
      <c r="O9910" s="3">
        <v>5.8256249608080068</v>
      </c>
      <c r="P9910" s="21">
        <v>-5.8256249608080068</v>
      </c>
    </row>
    <row r="9911" spans="4:16" x14ac:dyDescent="0.2">
      <c r="D9911" s="3">
        <v>0.40196953927668655</v>
      </c>
      <c r="K9911" s="3">
        <v>-0.24825246083811475</v>
      </c>
      <c r="L9911" s="20">
        <v>0.14473311908182337</v>
      </c>
      <c r="M9911" s="3">
        <v>114.15058903861151</v>
      </c>
      <c r="N9911" s="20">
        <v>0</v>
      </c>
      <c r="O9911" s="3">
        <v>5.8494109613884788</v>
      </c>
      <c r="P9911" s="21">
        <v>-5.8494109613884788</v>
      </c>
    </row>
    <row r="9912" spans="4:16" x14ac:dyDescent="0.2">
      <c r="D9912" s="3">
        <v>0.43834749019752245</v>
      </c>
      <c r="K9912" s="3">
        <v>-0.15516025535434641</v>
      </c>
      <c r="L9912" s="20">
        <v>-0.22319806957124316</v>
      </c>
      <c r="M9912" s="3">
        <v>114.18838535764874</v>
      </c>
      <c r="N9912" s="20">
        <v>0</v>
      </c>
      <c r="O9912" s="3">
        <v>5.811614642351266</v>
      </c>
      <c r="P9912" s="21">
        <v>-5.811614642351266</v>
      </c>
    </row>
    <row r="9913" spans="4:16" x14ac:dyDescent="0.2">
      <c r="D9913" s="3">
        <v>0.15746358080453973</v>
      </c>
      <c r="K9913" s="3">
        <v>-1.0049370520876733</v>
      </c>
      <c r="L9913" s="20">
        <v>-0.29056445394177366</v>
      </c>
      <c r="M9913" s="3">
        <v>114.62680735353663</v>
      </c>
      <c r="N9913" s="20">
        <v>2.5490064201729155</v>
      </c>
      <c r="O9913" s="3">
        <v>7.9221990666362814</v>
      </c>
      <c r="P9913" s="21">
        <v>-5.3731926464633659</v>
      </c>
    </row>
    <row r="9914" spans="4:16" x14ac:dyDescent="0.2">
      <c r="D9914" s="3">
        <v>0.90369101183973144</v>
      </c>
      <c r="K9914" s="3">
        <v>1.3028734300161373</v>
      </c>
      <c r="L9914" s="20">
        <v>-2.1342309118570713</v>
      </c>
      <c r="M9914" s="3">
        <v>114.34482191320126</v>
      </c>
      <c r="N9914" s="20">
        <v>0.52947361031631601</v>
      </c>
      <c r="O9914" s="3">
        <v>6.1846516971150649</v>
      </c>
      <c r="P9914" s="21">
        <v>-5.6551780867987489</v>
      </c>
    </row>
    <row r="9915" spans="4:16" x14ac:dyDescent="0.2">
      <c r="D9915" s="3">
        <v>0.22889739673205886</v>
      </c>
      <c r="K9915" s="3">
        <v>-0.74248292493859547</v>
      </c>
      <c r="L9915" s="20">
        <v>1.7446608153517961E-2</v>
      </c>
      <c r="M9915" s="3">
        <v>114.29757581803656</v>
      </c>
      <c r="N9915" s="20">
        <v>7.6116817852984298E-2</v>
      </c>
      <c r="O9915" s="3">
        <v>5.7785409998164283</v>
      </c>
      <c r="P9915" s="21">
        <v>-5.702424181963444</v>
      </c>
    </row>
    <row r="9916" spans="4:16" x14ac:dyDescent="0.2">
      <c r="D9916" s="3">
        <v>0.91164362270383426</v>
      </c>
      <c r="K9916" s="3">
        <v>1.3509459274399378</v>
      </c>
      <c r="L9916" s="20">
        <v>0.38245209643869504</v>
      </c>
      <c r="M9916" s="3">
        <v>115.00604373036927</v>
      </c>
      <c r="N9916" s="20">
        <v>4.516068186038936</v>
      </c>
      <c r="O9916" s="3">
        <v>9.510024455669658</v>
      </c>
      <c r="P9916" s="21">
        <v>-4.993956269630722</v>
      </c>
    </row>
    <row r="9917" spans="4:16" x14ac:dyDescent="0.2">
      <c r="D9917" s="3">
        <v>0.18439814356487491</v>
      </c>
      <c r="K9917" s="3">
        <v>-0.89873038724507681</v>
      </c>
      <c r="L9917" s="20">
        <v>0.50504652896133639</v>
      </c>
      <c r="M9917" s="3">
        <v>114.19176224915554</v>
      </c>
      <c r="N9917" s="20">
        <v>0</v>
      </c>
      <c r="O9917" s="3">
        <v>5.8082377508444623</v>
      </c>
      <c r="P9917" s="21">
        <v>-5.8082377508444623</v>
      </c>
    </row>
    <row r="9918" spans="4:16" x14ac:dyDescent="0.2">
      <c r="D9918" s="3">
        <v>0.4359221225873034</v>
      </c>
      <c r="K9918" s="3">
        <v>-0.16131635164628225</v>
      </c>
      <c r="L9918" s="20">
        <v>-0.156959512516648</v>
      </c>
      <c r="M9918" s="3">
        <v>114.17643988711015</v>
      </c>
      <c r="N9918" s="20">
        <v>0</v>
      </c>
      <c r="O9918" s="3">
        <v>5.8235601128898509</v>
      </c>
      <c r="P9918" s="21">
        <v>-5.8235601128898509</v>
      </c>
    </row>
    <row r="9919" spans="4:16" x14ac:dyDescent="0.2">
      <c r="D9919" s="3">
        <v>3.7760619365947025E-2</v>
      </c>
      <c r="K9919" s="3">
        <v>-1.7772857395474368</v>
      </c>
      <c r="L9919" s="20">
        <v>0.72467862124223759</v>
      </c>
      <c r="M9919" s="3">
        <v>114.46386038743941</v>
      </c>
      <c r="N9919" s="20">
        <v>1.4838860694726321</v>
      </c>
      <c r="O9919" s="3">
        <v>7.0200256820332285</v>
      </c>
      <c r="P9919" s="21">
        <v>-5.5361396125605964</v>
      </c>
    </row>
    <row r="9920" spans="4:16" x14ac:dyDescent="0.2">
      <c r="D9920" s="3">
        <v>5.4181113913575267E-2</v>
      </c>
      <c r="K9920" s="3">
        <v>-1.6055981699771711</v>
      </c>
      <c r="L9920" s="20">
        <v>1.4608424494060148</v>
      </c>
      <c r="M9920" s="3">
        <v>114.15351067309479</v>
      </c>
      <c r="N9920" s="20">
        <v>0</v>
      </c>
      <c r="O9920" s="3">
        <v>5.8464893269052141</v>
      </c>
      <c r="P9920" s="21">
        <v>-5.8464893269052141</v>
      </c>
    </row>
    <row r="9921" spans="4:16" x14ac:dyDescent="0.2">
      <c r="D9921" s="3">
        <v>0.55941055716298038</v>
      </c>
      <c r="K9921" s="3">
        <v>0.14947493558291025</v>
      </c>
      <c r="L9921" s="20">
        <v>0.72238650874958643</v>
      </c>
      <c r="M9921" s="3">
        <v>114.36452059235131</v>
      </c>
      <c r="N9921" s="20">
        <v>0.70308230958842444</v>
      </c>
      <c r="O9921" s="3">
        <v>6.3385617172371198</v>
      </c>
      <c r="P9921" s="21">
        <v>-5.6354794076486954</v>
      </c>
    </row>
    <row r="9922" spans="4:16" x14ac:dyDescent="0.2">
      <c r="D9922" s="3">
        <v>0.10135474519136228</v>
      </c>
      <c r="K9922" s="3">
        <v>-1.2738700044878271</v>
      </c>
      <c r="L9922" s="20">
        <v>-0.36401718900992713</v>
      </c>
      <c r="M9922" s="3">
        <v>114.91393870632356</v>
      </c>
      <c r="N9922" s="20">
        <v>4.0818182058314108</v>
      </c>
      <c r="O9922" s="3">
        <v>9.1678794995078476</v>
      </c>
      <c r="P9922" s="21">
        <v>-5.0860612936764369</v>
      </c>
    </row>
    <row r="9923" spans="4:16" x14ac:dyDescent="0.2">
      <c r="D9923" s="3">
        <v>0.36166141749901293</v>
      </c>
      <c r="K9923" s="3">
        <v>-0.35402141415581562</v>
      </c>
      <c r="L9923" s="20">
        <v>-0.41949262700568102</v>
      </c>
      <c r="M9923" s="3">
        <v>114.31831652107488</v>
      </c>
      <c r="N9923" s="20">
        <v>0.28240466831761779</v>
      </c>
      <c r="O9923" s="3">
        <v>5.9640881472427338</v>
      </c>
      <c r="P9923" s="21">
        <v>-5.681683478925116</v>
      </c>
    </row>
    <row r="9924" spans="4:16" x14ac:dyDescent="0.2">
      <c r="D9924" s="3">
        <v>0.81493084281665595</v>
      </c>
      <c r="K9924" s="3">
        <v>0.89621430998379259</v>
      </c>
      <c r="L9924" s="20">
        <v>-2.0189253500327684</v>
      </c>
      <c r="M9924" s="3">
        <v>114.50742161730423</v>
      </c>
      <c r="N9924" s="20">
        <v>1.7894242510239877</v>
      </c>
      <c r="O9924" s="3">
        <v>7.2820026337197561</v>
      </c>
      <c r="P9924" s="21">
        <v>-5.4925783826957684</v>
      </c>
    </row>
    <row r="9925" spans="4:16" x14ac:dyDescent="0.2">
      <c r="D9925" s="3">
        <v>0.52761862909707424</v>
      </c>
      <c r="K9925" s="3">
        <v>6.9285029528484504E-2</v>
      </c>
      <c r="L9925" s="20">
        <v>-0.21661922261521069</v>
      </c>
      <c r="M9925" s="3">
        <v>114.15372560125313</v>
      </c>
      <c r="N9925" s="20">
        <v>0</v>
      </c>
      <c r="O9925" s="3">
        <v>5.8462743987468713</v>
      </c>
      <c r="P9925" s="21">
        <v>-5.8462743987468713</v>
      </c>
    </row>
    <row r="9926" spans="4:16" x14ac:dyDescent="0.2">
      <c r="D9926" s="3">
        <v>0.52973719624657445</v>
      </c>
      <c r="K9926" s="3">
        <v>7.4609258416231658E-2</v>
      </c>
      <c r="L9926" s="20">
        <v>1.9382272725394738</v>
      </c>
      <c r="M9926" s="3">
        <v>115.30565894615916</v>
      </c>
      <c r="N9926" s="20">
        <v>5.8035374989223811</v>
      </c>
      <c r="O9926" s="3">
        <v>10.497878552763233</v>
      </c>
      <c r="P9926" s="21">
        <v>-4.6943410538408514</v>
      </c>
    </row>
    <row r="9927" spans="4:16" x14ac:dyDescent="0.2">
      <c r="D9927" s="3">
        <v>0.57682109995313469</v>
      </c>
      <c r="K9927" s="3">
        <v>0.19376767345362109</v>
      </c>
      <c r="L9927" s="20">
        <v>-0.75729297841000109</v>
      </c>
      <c r="M9927" s="3">
        <v>114.23816487589802</v>
      </c>
      <c r="N9927" s="20">
        <v>0</v>
      </c>
      <c r="O9927" s="3">
        <v>5.7618351241019781</v>
      </c>
      <c r="P9927" s="21">
        <v>-5.7618351241019781</v>
      </c>
    </row>
    <row r="9928" spans="4:16" x14ac:dyDescent="0.2">
      <c r="D9928" s="3">
        <v>0.76413854502004808</v>
      </c>
      <c r="K9928" s="3">
        <v>0.71967859234138543</v>
      </c>
      <c r="L9928" s="20">
        <v>-7.9705937659904719E-2</v>
      </c>
      <c r="M9928" s="3">
        <v>114.26442797017909</v>
      </c>
      <c r="N9928" s="20">
        <v>0</v>
      </c>
      <c r="O9928" s="3">
        <v>5.735572029820915</v>
      </c>
      <c r="P9928" s="21">
        <v>-5.735572029820915</v>
      </c>
    </row>
    <row r="9929" spans="4:16" x14ac:dyDescent="0.2">
      <c r="D9929" s="3">
        <v>0.88168298929764177</v>
      </c>
      <c r="K9929" s="3">
        <v>1.1834419969987</v>
      </c>
      <c r="L9929" s="20">
        <v>1.2413502762656152</v>
      </c>
      <c r="M9929" s="3">
        <v>115.82950502959071</v>
      </c>
      <c r="N9929" s="20">
        <v>7.7485642844267204</v>
      </c>
      <c r="O9929" s="3">
        <v>11.919059254836021</v>
      </c>
      <c r="P9929" s="21">
        <v>-4.1704949704093011</v>
      </c>
    </row>
    <row r="9930" spans="4:16" x14ac:dyDescent="0.2">
      <c r="D9930" s="3">
        <v>0.96021051668623925</v>
      </c>
      <c r="K9930" s="3">
        <v>1.7531342448050196</v>
      </c>
      <c r="L9930" s="20">
        <v>0.22390213872393214</v>
      </c>
      <c r="M9930" s="3">
        <v>115.26476209248804</v>
      </c>
      <c r="N9930" s="20">
        <v>5.6371696212166995</v>
      </c>
      <c r="O9930" s="3">
        <v>10.372407528728658</v>
      </c>
      <c r="P9930" s="21">
        <v>-4.7352379075119586</v>
      </c>
    </row>
    <row r="9931" spans="4:16" x14ac:dyDescent="0.2">
      <c r="D9931" s="3">
        <v>0.32409914212636148</v>
      </c>
      <c r="K9931" s="3">
        <v>-0.45626659224081856</v>
      </c>
      <c r="L9931" s="20">
        <v>0.10607799969838008</v>
      </c>
      <c r="M9931" s="3">
        <v>114.18252809267247</v>
      </c>
      <c r="N9931" s="20">
        <v>0</v>
      </c>
      <c r="O9931" s="3">
        <v>5.8174719073275298</v>
      </c>
      <c r="P9931" s="21">
        <v>-5.8174719073275298</v>
      </c>
    </row>
    <row r="9932" spans="4:16" x14ac:dyDescent="0.2">
      <c r="D9932" s="3">
        <v>0.66047988971566018</v>
      </c>
      <c r="K9932" s="3">
        <v>0.41377318944288555</v>
      </c>
      <c r="L9932" s="20">
        <v>-0.45045166114748025</v>
      </c>
      <c r="M9932" s="3">
        <v>114.14791484991979</v>
      </c>
      <c r="N9932" s="20">
        <v>0</v>
      </c>
      <c r="O9932" s="3">
        <v>5.8520851500802138</v>
      </c>
      <c r="P9932" s="21">
        <v>-5.8520851500802138</v>
      </c>
    </row>
    <row r="9933" spans="4:16" x14ac:dyDescent="0.2">
      <c r="D9933" s="3">
        <v>0.82381412522217956</v>
      </c>
      <c r="K9933" s="3">
        <v>0.92999871549883473</v>
      </c>
      <c r="L9933" s="20">
        <v>-2.5263285944685885</v>
      </c>
      <c r="M9933" s="3">
        <v>114.87549994981211</v>
      </c>
      <c r="N9933" s="20">
        <v>3.893787246357121</v>
      </c>
      <c r="O9933" s="3">
        <v>9.0182872965450187</v>
      </c>
      <c r="P9933" s="21">
        <v>-5.1245000501878977</v>
      </c>
    </row>
    <row r="9934" spans="4:16" x14ac:dyDescent="0.2">
      <c r="D9934" s="3">
        <v>8.3047747882585801E-2</v>
      </c>
      <c r="K9934" s="3">
        <v>-1.3848592948192753</v>
      </c>
      <c r="L9934" s="20">
        <v>-2.1391813149869585</v>
      </c>
      <c r="M9934" s="3">
        <v>117.70986338057936</v>
      </c>
      <c r="N9934" s="20">
        <v>13.224631733756496</v>
      </c>
      <c r="O9934" s="3">
        <v>15.514768353177132</v>
      </c>
      <c r="P9934" s="21">
        <v>-2.2901366194206361</v>
      </c>
    </row>
    <row r="9935" spans="4:16" x14ac:dyDescent="0.2">
      <c r="D9935" s="3">
        <v>0.5061610768470054</v>
      </c>
      <c r="K9935" s="3">
        <v>1.5444143365118099E-2</v>
      </c>
      <c r="L9935" s="20">
        <v>2.5494593392988616</v>
      </c>
      <c r="M9935" s="3">
        <v>116.03004712981775</v>
      </c>
      <c r="N9935" s="20">
        <v>8.4231095708696557</v>
      </c>
      <c r="O9935" s="3">
        <v>12.39306244105191</v>
      </c>
      <c r="P9935" s="21">
        <v>-3.9699528701822544</v>
      </c>
    </row>
    <row r="9936" spans="4:16" x14ac:dyDescent="0.2">
      <c r="D9936" s="3">
        <v>0.19927787021634721</v>
      </c>
      <c r="K9936" s="3">
        <v>-0.84420342598701881</v>
      </c>
      <c r="L9936" s="20">
        <v>0.12076702418669072</v>
      </c>
      <c r="M9936" s="3">
        <v>114.29691420573798</v>
      </c>
      <c r="N9936" s="20">
        <v>6.9320726697227997E-2</v>
      </c>
      <c r="O9936" s="3">
        <v>5.7724065209592439</v>
      </c>
      <c r="P9936" s="21">
        <v>-5.7030857942620159</v>
      </c>
    </row>
    <row r="9937" spans="4:16" x14ac:dyDescent="0.2">
      <c r="D9937" s="3">
        <v>0.74023710371565865</v>
      </c>
      <c r="K9937" s="3">
        <v>0.64407655501742089</v>
      </c>
      <c r="L9937" s="20">
        <v>-3.2426930906404812E-2</v>
      </c>
      <c r="M9937" s="3">
        <v>114.25430841695072</v>
      </c>
      <c r="N9937" s="20">
        <v>0</v>
      </c>
      <c r="O9937" s="3">
        <v>5.7456915830492719</v>
      </c>
      <c r="P9937" s="21">
        <v>-5.7456915830492719</v>
      </c>
    </row>
    <row r="9938" spans="4:16" x14ac:dyDescent="0.2">
      <c r="D9938" s="3">
        <v>0.13642406664453574</v>
      </c>
      <c r="K9938" s="3">
        <v>-1.0965271849701601</v>
      </c>
      <c r="L9938" s="20">
        <v>-0.748546981908775</v>
      </c>
      <c r="M9938" s="3">
        <v>115.12039044920058</v>
      </c>
      <c r="N9938" s="20">
        <v>5.0275487962911285</v>
      </c>
      <c r="O9938" s="3">
        <v>9.9071583470905367</v>
      </c>
      <c r="P9938" s="21">
        <v>-4.8796095507994082</v>
      </c>
    </row>
    <row r="9939" spans="4:16" x14ac:dyDescent="0.2">
      <c r="D9939" s="3">
        <v>0.38066097907458424</v>
      </c>
      <c r="K9939" s="3">
        <v>-0.30374528021294311</v>
      </c>
      <c r="L9939" s="20">
        <v>-1.3939128517175197</v>
      </c>
      <c r="M9939" s="3">
        <v>114.97096431829493</v>
      </c>
      <c r="N9939" s="20">
        <v>4.3532295438586175</v>
      </c>
      <c r="O9939" s="3">
        <v>9.3822652255636925</v>
      </c>
      <c r="P9939" s="21">
        <v>-5.029035681705075</v>
      </c>
    </row>
    <row r="9940" spans="4:16" x14ac:dyDescent="0.2">
      <c r="D9940" s="3">
        <v>0.23785724781986928</v>
      </c>
      <c r="K9940" s="3">
        <v>-0.71321213926670857</v>
      </c>
      <c r="L9940" s="20">
        <v>-0.43051915553238529</v>
      </c>
      <c r="M9940" s="3">
        <v>114.52103148439107</v>
      </c>
      <c r="N9940" s="20">
        <v>1.8813336495327562</v>
      </c>
      <c r="O9940" s="3">
        <v>7.3603021651416896</v>
      </c>
      <c r="P9940" s="21">
        <v>-5.4789685156089334</v>
      </c>
    </row>
    <row r="9941" spans="4:16" x14ac:dyDescent="0.2">
      <c r="D9941" s="3">
        <v>0.92434877689228101</v>
      </c>
      <c r="K9941" s="3">
        <v>1.4349461398633403</v>
      </c>
      <c r="L9941" s="20">
        <v>-1.7716294753787369</v>
      </c>
      <c r="M9941" s="3">
        <v>114.17988064213699</v>
      </c>
      <c r="N9941" s="20">
        <v>0</v>
      </c>
      <c r="O9941" s="3">
        <v>5.8201193578629997</v>
      </c>
      <c r="P9941" s="21">
        <v>-5.8201193578629997</v>
      </c>
    </row>
    <row r="9942" spans="4:16" x14ac:dyDescent="0.2">
      <c r="D9942" s="3">
        <v>0.84524675225439017</v>
      </c>
      <c r="K9942" s="3">
        <v>1.0162581004195952</v>
      </c>
      <c r="L9942" s="20">
        <v>-0.63052441282351557</v>
      </c>
      <c r="M9942" s="3">
        <v>114.18999373666804</v>
      </c>
      <c r="N9942" s="20">
        <v>0</v>
      </c>
      <c r="O9942" s="3">
        <v>5.8100062633319496</v>
      </c>
      <c r="P9942" s="21">
        <v>-5.8100062633319496</v>
      </c>
    </row>
    <row r="9943" spans="4:16" x14ac:dyDescent="0.2">
      <c r="D9943" s="3">
        <v>0.6390766440468113</v>
      </c>
      <c r="K9943" s="3">
        <v>0.35599179226181232</v>
      </c>
      <c r="L9943" s="20">
        <v>-0.25602549225743115</v>
      </c>
      <c r="M9943" s="3">
        <v>114.15038271717199</v>
      </c>
      <c r="N9943" s="20">
        <v>0</v>
      </c>
      <c r="O9943" s="3">
        <v>5.8496172828279995</v>
      </c>
      <c r="P9943" s="21">
        <v>-5.8496172828279995</v>
      </c>
    </row>
    <row r="9944" spans="4:16" x14ac:dyDescent="0.2">
      <c r="D9944" s="3">
        <v>0.48427731438445015</v>
      </c>
      <c r="K9944" s="3">
        <v>-3.942113618241478E-2</v>
      </c>
      <c r="L9944" s="20">
        <v>-0.66469791231859088</v>
      </c>
      <c r="M9944" s="3">
        <v>114.28904136357863</v>
      </c>
      <c r="N9944" s="20">
        <v>0</v>
      </c>
      <c r="O9944" s="3">
        <v>5.710958636421374</v>
      </c>
      <c r="P9944" s="21">
        <v>-5.710958636421374</v>
      </c>
    </row>
    <row r="9945" spans="4:16" x14ac:dyDescent="0.2">
      <c r="D9945" s="3">
        <v>0.58381423905771723</v>
      </c>
      <c r="K9945" s="3">
        <v>0.21166099269260097</v>
      </c>
      <c r="L9945" s="20">
        <v>2.2715397433092885</v>
      </c>
      <c r="M9945" s="3">
        <v>115.91172244834044</v>
      </c>
      <c r="N9945" s="20">
        <v>8.0289513809107831</v>
      </c>
      <c r="O9945" s="3">
        <v>12.117228932570342</v>
      </c>
      <c r="P9945" s="21">
        <v>-4.0882775516595586</v>
      </c>
    </row>
    <row r="9946" spans="4:16" x14ac:dyDescent="0.2">
      <c r="D9946" s="3">
        <v>0.13667767066049738</v>
      </c>
      <c r="K9946" s="3">
        <v>-1.095368242417545</v>
      </c>
      <c r="L9946" s="20">
        <v>0.74104540482288883</v>
      </c>
      <c r="M9946" s="3">
        <v>114.18335935040395</v>
      </c>
      <c r="N9946" s="20">
        <v>0</v>
      </c>
      <c r="O9946" s="3">
        <v>5.816640649596053</v>
      </c>
      <c r="P9946" s="21">
        <v>-5.816640649596053</v>
      </c>
    </row>
    <row r="9947" spans="4:16" x14ac:dyDescent="0.2">
      <c r="D9947" s="3">
        <v>4.586072866949939E-2</v>
      </c>
      <c r="K9947" s="3">
        <v>-1.6863860979842331</v>
      </c>
      <c r="L9947" s="20">
        <v>0.81564015555861769</v>
      </c>
      <c r="M9947" s="3">
        <v>114.36396551805572</v>
      </c>
      <c r="N9947" s="20">
        <v>0.69829436699213687</v>
      </c>
      <c r="O9947" s="3">
        <v>6.3343288489364227</v>
      </c>
      <c r="P9947" s="21">
        <v>-5.6360344819442858</v>
      </c>
    </row>
    <row r="9948" spans="4:16" x14ac:dyDescent="0.2">
      <c r="D9948" s="3">
        <v>0.4609857517381532</v>
      </c>
      <c r="K9948" s="3">
        <v>-9.7950620987156761E-2</v>
      </c>
      <c r="L9948" s="20">
        <v>-0.72379179316130082</v>
      </c>
      <c r="M9948" s="3">
        <v>114.34028348772603</v>
      </c>
      <c r="N9948" s="20">
        <v>0.48833433681677718</v>
      </c>
      <c r="O9948" s="3">
        <v>6.1480508490907582</v>
      </c>
      <c r="P9948" s="21">
        <v>-5.659716512273981</v>
      </c>
    </row>
    <row r="9949" spans="4:16" x14ac:dyDescent="0.2">
      <c r="D9949" s="3">
        <v>0.44808345356549834</v>
      </c>
      <c r="K9949" s="3">
        <v>-0.13050498915013994</v>
      </c>
      <c r="L9949" s="20">
        <v>-0.29919067888073209</v>
      </c>
      <c r="M9949" s="3">
        <v>114.20022502810473</v>
      </c>
      <c r="N9949" s="20">
        <v>0</v>
      </c>
      <c r="O9949" s="3">
        <v>5.7997749718952747</v>
      </c>
      <c r="P9949" s="21">
        <v>-5.7997749718952747</v>
      </c>
    </row>
    <row r="9950" spans="4:16" x14ac:dyDescent="0.2">
      <c r="D9950" s="3">
        <v>5.9971570569345822E-2</v>
      </c>
      <c r="K9950" s="3">
        <v>-1.5550122950577021</v>
      </c>
      <c r="L9950" s="20">
        <v>1.336949608913075</v>
      </c>
      <c r="M9950" s="3">
        <v>114.1611008776776</v>
      </c>
      <c r="N9950" s="20">
        <v>0</v>
      </c>
      <c r="O9950" s="3">
        <v>5.8388991223224096</v>
      </c>
      <c r="P9950" s="21">
        <v>-5.8388991223224096</v>
      </c>
    </row>
    <row r="9951" spans="4:16" x14ac:dyDescent="0.2">
      <c r="D9951" s="3">
        <v>0.12211501393051635</v>
      </c>
      <c r="K9951" s="3">
        <v>-1.1644788049277102</v>
      </c>
      <c r="L9951" s="20">
        <v>-1.4205931392199365</v>
      </c>
      <c r="M9951" s="3">
        <v>116.05985160839217</v>
      </c>
      <c r="N9951" s="20">
        <v>8.520759131966031</v>
      </c>
      <c r="O9951" s="3">
        <v>12.460907523573859</v>
      </c>
      <c r="P9951" s="21">
        <v>-3.9401483916078277</v>
      </c>
    </row>
    <row r="9952" spans="4:16" x14ac:dyDescent="0.2">
      <c r="D9952" s="3">
        <v>0.3118272263759182</v>
      </c>
      <c r="K9952" s="3">
        <v>-0.49067765539639485</v>
      </c>
      <c r="L9952" s="20">
        <v>1.3984441744708274</v>
      </c>
      <c r="M9952" s="3">
        <v>114.3827670354256</v>
      </c>
      <c r="N9952" s="20">
        <v>0.85739548450411007</v>
      </c>
      <c r="O9952" s="3">
        <v>6.4746284490785087</v>
      </c>
      <c r="P9952" s="21">
        <v>-5.6172329645743986</v>
      </c>
    </row>
    <row r="9953" spans="4:16" x14ac:dyDescent="0.2">
      <c r="D9953" s="3">
        <v>0.45550739104304044</v>
      </c>
      <c r="K9953" s="3">
        <v>-0.1117586405323571</v>
      </c>
      <c r="L9953" s="20">
        <v>-0.34112968196275606</v>
      </c>
      <c r="M9953" s="3">
        <v>114.20606732412641</v>
      </c>
      <c r="N9953" s="20">
        <v>0</v>
      </c>
      <c r="O9953" s="3">
        <v>5.7939326758735916</v>
      </c>
      <c r="P9953" s="21">
        <v>-5.7939326758735916</v>
      </c>
    </row>
    <row r="9954" spans="4:16" x14ac:dyDescent="0.2">
      <c r="D9954" s="3">
        <v>0.73440859298824168</v>
      </c>
      <c r="K9954" s="3">
        <v>0.62620145344162603</v>
      </c>
      <c r="L9954" s="20">
        <v>-0.11177226769408125</v>
      </c>
      <c r="M9954" s="3">
        <v>114.22305852847163</v>
      </c>
      <c r="N9954" s="20">
        <v>0</v>
      </c>
      <c r="O9954" s="3">
        <v>5.7769414715283816</v>
      </c>
      <c r="P9954" s="21">
        <v>-5.7769414715283816</v>
      </c>
    </row>
    <row r="9955" spans="4:16" x14ac:dyDescent="0.2">
      <c r="D9955" s="3">
        <v>0.8238439587426325</v>
      </c>
      <c r="K9955" s="3">
        <v>0.93011396202488228</v>
      </c>
      <c r="L9955" s="20">
        <v>1.1421201230216358</v>
      </c>
      <c r="M9955" s="3">
        <v>115.37514278600457</v>
      </c>
      <c r="N9955" s="20">
        <v>6.0804962880124407</v>
      </c>
      <c r="O9955" s="3">
        <v>10.705353502007867</v>
      </c>
      <c r="P9955" s="21">
        <v>-4.6248572139954263</v>
      </c>
    </row>
    <row r="9956" spans="4:16" x14ac:dyDescent="0.2">
      <c r="D9956" s="3">
        <v>0.84739598273272265</v>
      </c>
      <c r="K9956" s="3">
        <v>1.025328877384905</v>
      </c>
      <c r="L9956" s="20">
        <v>-0.20804129687015666</v>
      </c>
      <c r="M9956" s="3">
        <v>114.3381986706365</v>
      </c>
      <c r="N9956" s="20">
        <v>0.46928325171310092</v>
      </c>
      <c r="O9956" s="3">
        <v>6.1310845810765926</v>
      </c>
      <c r="P9956" s="21">
        <v>-5.6618013293634917</v>
      </c>
    </row>
    <row r="9957" spans="4:16" x14ac:dyDescent="0.2">
      <c r="D9957" s="3">
        <v>2.7947602795134974E-2</v>
      </c>
      <c r="K9957" s="3">
        <v>-1.911851799262597</v>
      </c>
      <c r="L9957" s="20">
        <v>-0.17074400454632813</v>
      </c>
      <c r="M9957" s="3">
        <v>115.38747248155511</v>
      </c>
      <c r="N9957" s="20">
        <v>6.1289301621379479</v>
      </c>
      <c r="O9957" s="3">
        <v>10.74145768058284</v>
      </c>
      <c r="P9957" s="21">
        <v>-4.6125275184448924</v>
      </c>
    </row>
    <row r="9958" spans="4:16" x14ac:dyDescent="0.2">
      <c r="D9958" s="3">
        <v>0.48074234256229931</v>
      </c>
      <c r="K9958" s="3">
        <v>-4.8290550817782552E-2</v>
      </c>
      <c r="L9958" s="20">
        <v>0.26320515131990452</v>
      </c>
      <c r="M9958" s="3">
        <v>114.16071189062473</v>
      </c>
      <c r="N9958" s="20">
        <v>0</v>
      </c>
      <c r="O9958" s="3">
        <v>5.8392881093752678</v>
      </c>
      <c r="P9958" s="21">
        <v>-5.8392881093752678</v>
      </c>
    </row>
    <row r="9959" spans="4:16" x14ac:dyDescent="0.2">
      <c r="D9959" s="3">
        <v>0.83773936711348063</v>
      </c>
      <c r="K9959" s="3">
        <v>0.98520931552270885</v>
      </c>
      <c r="L9959" s="20">
        <v>-0.45375765877546759</v>
      </c>
      <c r="M9959" s="3">
        <v>114.22814024381762</v>
      </c>
      <c r="N9959" s="20">
        <v>0</v>
      </c>
      <c r="O9959" s="3">
        <v>5.7718597561823728</v>
      </c>
      <c r="P9959" s="21">
        <v>-5.7718597561823728</v>
      </c>
    </row>
    <row r="9960" spans="4:16" x14ac:dyDescent="0.2">
      <c r="D9960" s="3">
        <v>0.47706008324525329</v>
      </c>
      <c r="K9960" s="3">
        <v>-5.7533568623054289E-2</v>
      </c>
      <c r="L9960" s="20">
        <v>-0.10043355530178706</v>
      </c>
      <c r="M9960" s="3">
        <v>114.15465199718865</v>
      </c>
      <c r="N9960" s="20">
        <v>0</v>
      </c>
      <c r="O9960" s="3">
        <v>5.8453480028113489</v>
      </c>
      <c r="P9960" s="21">
        <v>-5.8453480028113489</v>
      </c>
    </row>
    <row r="9961" spans="4:16" x14ac:dyDescent="0.2">
      <c r="D9961" s="3">
        <v>0.28931231338288993</v>
      </c>
      <c r="K9961" s="3">
        <v>-0.55539483191029237</v>
      </c>
      <c r="L9961" s="20">
        <v>1.0307165328002306</v>
      </c>
      <c r="M9961" s="3">
        <v>114.21201059415517</v>
      </c>
      <c r="N9961" s="20">
        <v>0</v>
      </c>
      <c r="O9961" s="3">
        <v>5.7879894058448258</v>
      </c>
      <c r="P9961" s="21">
        <v>-5.7879894058448258</v>
      </c>
    </row>
    <row r="9962" spans="4:16" x14ac:dyDescent="0.2">
      <c r="D9962" s="3">
        <v>0.51368545466607385</v>
      </c>
      <c r="K9962" s="3">
        <v>3.4311078548692343E-2</v>
      </c>
      <c r="L9962" s="20">
        <v>-1.3916607224030917</v>
      </c>
      <c r="M9962" s="3">
        <v>114.67369764698327</v>
      </c>
      <c r="N9962" s="20">
        <v>2.8231525043390775</v>
      </c>
      <c r="O9962" s="3">
        <v>8.1494548573557992</v>
      </c>
      <c r="P9962" s="21">
        <v>-5.3263023530167217</v>
      </c>
    </row>
    <row r="9963" spans="4:16" x14ac:dyDescent="0.2">
      <c r="D9963" s="3">
        <v>0.52299819061481512</v>
      </c>
      <c r="K9963" s="3">
        <v>5.7679882100385646E-2</v>
      </c>
      <c r="L9963" s="20">
        <v>-0.45712149740404412</v>
      </c>
      <c r="M9963" s="3">
        <v>114.19306559202239</v>
      </c>
      <c r="N9963" s="20">
        <v>0</v>
      </c>
      <c r="O9963" s="3">
        <v>5.8069344079776073</v>
      </c>
      <c r="P9963" s="21">
        <v>-5.8069344079776073</v>
      </c>
    </row>
    <row r="9964" spans="4:16" x14ac:dyDescent="0.2">
      <c r="D9964" s="3">
        <v>0.41131690575543234</v>
      </c>
      <c r="K9964" s="3">
        <v>-0.22415870883011221</v>
      </c>
      <c r="L9964" s="20">
        <v>-0.76532770316182264</v>
      </c>
      <c r="M9964" s="3">
        <v>114.42704481043842</v>
      </c>
      <c r="N9964" s="20">
        <v>1.2100760559369661</v>
      </c>
      <c r="O9964" s="3">
        <v>6.783031245498556</v>
      </c>
      <c r="P9964" s="21">
        <v>-5.5729551895615899</v>
      </c>
    </row>
    <row r="9965" spans="4:16" x14ac:dyDescent="0.2">
      <c r="D9965" s="3">
        <v>0.30364596302357366</v>
      </c>
      <c r="K9965" s="3">
        <v>-0.51394288097033536</v>
      </c>
      <c r="L9965" s="20">
        <v>-0.15197011125012164</v>
      </c>
      <c r="M9965" s="3">
        <v>114.27409830803626</v>
      </c>
      <c r="N9965" s="20">
        <v>0</v>
      </c>
      <c r="O9965" s="3">
        <v>5.7259016919637347</v>
      </c>
      <c r="P9965" s="21">
        <v>-5.7259016919637347</v>
      </c>
    </row>
    <row r="9966" spans="4:16" x14ac:dyDescent="0.2">
      <c r="D9966" s="3">
        <v>0.84737193831315283</v>
      </c>
      <c r="K9966" s="3">
        <v>1.0252269318336913</v>
      </c>
      <c r="L9966" s="20">
        <v>-2.4760270963007418</v>
      </c>
      <c r="M9966" s="3">
        <v>114.74870823454546</v>
      </c>
      <c r="N9966" s="20">
        <v>3.239659347587363</v>
      </c>
      <c r="O9966" s="3">
        <v>8.4909511130418949</v>
      </c>
      <c r="P9966" s="21">
        <v>-5.2512917654545319</v>
      </c>
    </row>
    <row r="9967" spans="4:16" x14ac:dyDescent="0.2">
      <c r="D9967" s="3">
        <v>0.86212303698239734</v>
      </c>
      <c r="K9967" s="3">
        <v>1.0899074239008819</v>
      </c>
      <c r="L9967" s="20">
        <v>1.0526169658839974</v>
      </c>
      <c r="M9967" s="3">
        <v>115.4599985166</v>
      </c>
      <c r="N9967" s="20">
        <v>6.4097521023540196</v>
      </c>
      <c r="O9967" s="3">
        <v>10.949753585754024</v>
      </c>
      <c r="P9967" s="21">
        <v>-4.5400014834000046</v>
      </c>
    </row>
    <row r="9968" spans="4:16" x14ac:dyDescent="0.2">
      <c r="D9968" s="3">
        <v>0.45911337690704351</v>
      </c>
      <c r="K9968" s="3">
        <v>-0.10266764455350962</v>
      </c>
      <c r="L9968" s="20">
        <v>0.1562579063484314</v>
      </c>
      <c r="M9968" s="3">
        <v>114.148350496413</v>
      </c>
      <c r="N9968" s="20">
        <v>0</v>
      </c>
      <c r="O9968" s="3">
        <v>5.8516495035869909</v>
      </c>
      <c r="P9968" s="21">
        <v>-5.8516495035869909</v>
      </c>
    </row>
    <row r="9969" spans="4:16" x14ac:dyDescent="0.2">
      <c r="D9969" s="3">
        <v>0.60548499781177045</v>
      </c>
      <c r="K9969" s="3">
        <v>0.26757041740667342</v>
      </c>
      <c r="L9969" s="20">
        <v>1.8749261866712597</v>
      </c>
      <c r="M9969" s="3">
        <v>115.45996440980036</v>
      </c>
      <c r="N9969" s="20">
        <v>6.4096216241754291</v>
      </c>
      <c r="O9969" s="3">
        <v>10.949657214375073</v>
      </c>
      <c r="P9969" s="21">
        <v>-4.5400355901996434</v>
      </c>
    </row>
    <row r="9970" spans="4:16" x14ac:dyDescent="0.2">
      <c r="D9970" s="3">
        <v>0.99483673862556887</v>
      </c>
      <c r="K9970" s="3">
        <v>2.564699392555911</v>
      </c>
      <c r="L9970" s="20">
        <v>5.2889841468851083E-2</v>
      </c>
      <c r="M9970" s="3">
        <v>116.10840200550672</v>
      </c>
      <c r="N9970" s="20">
        <v>8.6784915267664502</v>
      </c>
      <c r="O9970" s="3">
        <v>12.570089521259725</v>
      </c>
      <c r="P9970" s="21">
        <v>-3.8915979944932744</v>
      </c>
    </row>
    <row r="9971" spans="4:16" x14ac:dyDescent="0.2">
      <c r="D9971" s="3">
        <v>0.32881257083552129</v>
      </c>
      <c r="K9971" s="3">
        <v>-0.44319438259476185</v>
      </c>
      <c r="L9971" s="20">
        <v>-1.1653762205096965</v>
      </c>
      <c r="M9971" s="3">
        <v>114.88671902711459</v>
      </c>
      <c r="N9971" s="20">
        <v>3.9491144485621135</v>
      </c>
      <c r="O9971" s="3">
        <v>9.062395421447512</v>
      </c>
      <c r="P9971" s="21">
        <v>-5.1132809728853985</v>
      </c>
    </row>
    <row r="9972" spans="4:16" x14ac:dyDescent="0.2">
      <c r="D9972" s="3">
        <v>0.44466575969783056</v>
      </c>
      <c r="K9972" s="3">
        <v>-0.13915012507274613</v>
      </c>
      <c r="L9972" s="20">
        <v>-3.9901858367095373E-2</v>
      </c>
      <c r="M9972" s="3">
        <v>114.1566798764003</v>
      </c>
      <c r="N9972" s="20">
        <v>0</v>
      </c>
      <c r="O9972" s="3">
        <v>5.8433201235996961</v>
      </c>
      <c r="P9972" s="21">
        <v>-5.8433201235996961</v>
      </c>
    </row>
    <row r="9973" spans="4:16" x14ac:dyDescent="0.2">
      <c r="D9973" s="3">
        <v>0.97225100763408212</v>
      </c>
      <c r="K9973" s="3">
        <v>1.9149570226864712</v>
      </c>
      <c r="L9973" s="20">
        <v>-0.10250756724713016</v>
      </c>
      <c r="M9973" s="3">
        <v>115.08624363908049</v>
      </c>
      <c r="N9973" s="20">
        <v>4.8777086387820248</v>
      </c>
      <c r="O9973" s="3">
        <v>9.7914649997015317</v>
      </c>
      <c r="P9973" s="21">
        <v>-4.913756360919507</v>
      </c>
    </row>
    <row r="9974" spans="4:16" x14ac:dyDescent="0.2">
      <c r="D9974" s="3">
        <v>0.15833271218260447</v>
      </c>
      <c r="K9974" s="3">
        <v>-1.0013338680001549</v>
      </c>
      <c r="L9974" s="20">
        <v>-0.98042628528006281</v>
      </c>
      <c r="M9974" s="3">
        <v>115.27011605699954</v>
      </c>
      <c r="N9974" s="20">
        <v>5.659097473759374</v>
      </c>
      <c r="O9974" s="3">
        <v>10.388981416759826</v>
      </c>
      <c r="P9974" s="21">
        <v>-4.729883943000452</v>
      </c>
    </row>
    <row r="9975" spans="4:16" x14ac:dyDescent="0.2">
      <c r="D9975" s="3">
        <v>0.58281599936782691</v>
      </c>
      <c r="K9975" s="3">
        <v>0.20910278420996672</v>
      </c>
      <c r="L9975" s="20">
        <v>0.18776162848231254</v>
      </c>
      <c r="M9975" s="3">
        <v>114.19247986876606</v>
      </c>
      <c r="N9975" s="20">
        <v>0</v>
      </c>
      <c r="O9975" s="3">
        <v>5.8075201312339431</v>
      </c>
      <c r="P9975" s="21">
        <v>-5.8075201312339431</v>
      </c>
    </row>
    <row r="9976" spans="4:16" x14ac:dyDescent="0.2">
      <c r="D9976" s="3">
        <v>0.76105593075623956</v>
      </c>
      <c r="K9976" s="3">
        <v>0.70970331103343409</v>
      </c>
      <c r="L9976" s="20">
        <v>0.44093708654086305</v>
      </c>
      <c r="M9976" s="3">
        <v>114.52556012804223</v>
      </c>
      <c r="N9976" s="20">
        <v>1.9115729967079176</v>
      </c>
      <c r="O9976" s="3">
        <v>7.386012868665695</v>
      </c>
      <c r="P9976" s="21">
        <v>-5.4744398719577774</v>
      </c>
    </row>
    <row r="9977" spans="4:16" x14ac:dyDescent="0.2">
      <c r="D9977" s="3">
        <v>0.79667010383257508</v>
      </c>
      <c r="K9977" s="3">
        <v>0.82978599169697653</v>
      </c>
      <c r="L9977" s="20">
        <v>-9.7916433564221028E-2</v>
      </c>
      <c r="M9977" s="3">
        <v>114.30041803232835</v>
      </c>
      <c r="N9977" s="20">
        <v>0.10515159797488138</v>
      </c>
      <c r="O9977" s="3">
        <v>5.8047335656465293</v>
      </c>
      <c r="P9977" s="21">
        <v>-5.6995819676716479</v>
      </c>
    </row>
    <row r="9978" spans="4:16" x14ac:dyDescent="0.2">
      <c r="D9978" s="3">
        <v>1.9772769293578067E-2</v>
      </c>
      <c r="K9978" s="3">
        <v>-2.0584647823207542</v>
      </c>
      <c r="L9978" s="20">
        <v>1.1719934815936359</v>
      </c>
      <c r="M9978" s="3">
        <v>114.37185615210244</v>
      </c>
      <c r="N9978" s="20">
        <v>0.76582541953023053</v>
      </c>
      <c r="O9978" s="3">
        <v>6.3939692674277921</v>
      </c>
      <c r="P9978" s="21">
        <v>-5.6281438478975616</v>
      </c>
    </row>
    <row r="9979" spans="4:16" x14ac:dyDescent="0.2">
      <c r="D9979" s="3">
        <v>0.68433102004533908</v>
      </c>
      <c r="K9979" s="3">
        <v>0.47984451106094889</v>
      </c>
      <c r="L9979" s="20">
        <v>1.7614695486919768E-2</v>
      </c>
      <c r="M9979" s="3">
        <v>114.21815720778409</v>
      </c>
      <c r="N9979" s="20">
        <v>0</v>
      </c>
      <c r="O9979" s="3">
        <v>5.7818427922159188</v>
      </c>
      <c r="P9979" s="21">
        <v>-5.7818427922159188</v>
      </c>
    </row>
    <row r="9980" spans="4:16" x14ac:dyDescent="0.2">
      <c r="D9980" s="3">
        <v>0.66380531978800528</v>
      </c>
      <c r="K9980" s="3">
        <v>0.42287102999153697</v>
      </c>
      <c r="L9980" s="20">
        <v>1.18549938397344</v>
      </c>
      <c r="M9980" s="3">
        <v>114.88653485406945</v>
      </c>
      <c r="N9980" s="20">
        <v>3.9482092226525083</v>
      </c>
      <c r="O9980" s="3">
        <v>9.0616743685830485</v>
      </c>
      <c r="P9980" s="21">
        <v>-5.1134651459305402</v>
      </c>
    </row>
    <row r="9981" spans="4:16" x14ac:dyDescent="0.2">
      <c r="D9981" s="3">
        <v>0.67590584821029254</v>
      </c>
      <c r="K9981" s="3">
        <v>0.45628047343065964</v>
      </c>
      <c r="L9981" s="20">
        <v>-1.9342021386120103</v>
      </c>
      <c r="M9981" s="3">
        <v>114.77141599102595</v>
      </c>
      <c r="N9981" s="20">
        <v>3.361055451253705</v>
      </c>
      <c r="O9981" s="3">
        <v>8.589639460227751</v>
      </c>
      <c r="P9981" s="21">
        <v>-5.2285840089740461</v>
      </c>
    </row>
    <row r="9982" spans="4:16" x14ac:dyDescent="0.2">
      <c r="D9982" s="3">
        <v>0.73713158846352367</v>
      </c>
      <c r="K9982" s="3">
        <v>0.63452719757483533</v>
      </c>
      <c r="L9982" s="20">
        <v>5.7162732673093054E-2</v>
      </c>
      <c r="M9982" s="3">
        <v>114.28408858269543</v>
      </c>
      <c r="N9982" s="20">
        <v>0</v>
      </c>
      <c r="O9982" s="3">
        <v>5.7159114173045751</v>
      </c>
      <c r="P9982" s="21">
        <v>-5.7159114173045751</v>
      </c>
    </row>
    <row r="9983" spans="4:16" x14ac:dyDescent="0.2">
      <c r="D9983" s="3">
        <v>0.2285595897501532</v>
      </c>
      <c r="K9983" s="3">
        <v>-0.74359888250765627</v>
      </c>
      <c r="L9983" s="20">
        <v>0.11409589648209863</v>
      </c>
      <c r="M9983" s="3">
        <v>114.26063386250712</v>
      </c>
      <c r="N9983" s="20">
        <v>0</v>
      </c>
      <c r="O9983" s="3">
        <v>5.7393661374928868</v>
      </c>
      <c r="P9983" s="21">
        <v>-5.7393661374928868</v>
      </c>
    </row>
    <row r="9984" spans="4:16" x14ac:dyDescent="0.2">
      <c r="D9984" s="3">
        <v>0.62412945984142065</v>
      </c>
      <c r="K9984" s="3">
        <v>0.3163444441651343</v>
      </c>
      <c r="L9984" s="20">
        <v>-0.80517547304170134</v>
      </c>
      <c r="M9984" s="3">
        <v>114.21572825898082</v>
      </c>
      <c r="N9984" s="20">
        <v>0</v>
      </c>
      <c r="O9984" s="3">
        <v>5.7842717410191753</v>
      </c>
      <c r="P9984" s="21">
        <v>-5.7842717410191753</v>
      </c>
    </row>
    <row r="9985" spans="4:16" x14ac:dyDescent="0.2">
      <c r="D9985" s="3">
        <v>0.62265297578481138</v>
      </c>
      <c r="K9985" s="3">
        <v>0.31245593255769388</v>
      </c>
      <c r="L9985" s="20">
        <v>-0.28958151682288064</v>
      </c>
      <c r="M9985" s="3">
        <v>114.14768025618818</v>
      </c>
      <c r="N9985" s="20">
        <v>0</v>
      </c>
      <c r="O9985" s="3">
        <v>5.8523197438118117</v>
      </c>
      <c r="P9985" s="21">
        <v>-5.8523197438118117</v>
      </c>
    </row>
    <row r="9986" spans="4:16" x14ac:dyDescent="0.2">
      <c r="D9986" s="3">
        <v>0.39287169575855024</v>
      </c>
      <c r="K9986" s="3">
        <v>-0.27184215342496076</v>
      </c>
      <c r="L9986" s="20">
        <v>1.4092141086189283</v>
      </c>
      <c r="M9986" s="3">
        <v>114.51688734657449</v>
      </c>
      <c r="N9986" s="20">
        <v>1.8535135266793787</v>
      </c>
      <c r="O9986" s="3">
        <v>7.3366261801048864</v>
      </c>
      <c r="P9986" s="21">
        <v>-5.4831126534255077</v>
      </c>
    </row>
    <row r="9987" spans="4:16" x14ac:dyDescent="0.2">
      <c r="D9987" s="3">
        <v>0.73822613994213881</v>
      </c>
      <c r="K9987" s="3">
        <v>0.63788626366464529</v>
      </c>
      <c r="L9987" s="20">
        <v>-0.51783195577866326</v>
      </c>
      <c r="M9987" s="3">
        <v>114.15164399620841</v>
      </c>
      <c r="N9987" s="20">
        <v>0</v>
      </c>
      <c r="O9987" s="3">
        <v>5.8483560037915865</v>
      </c>
      <c r="P9987" s="21">
        <v>-5.8483560037915865</v>
      </c>
    </row>
    <row r="9988" spans="4:16" x14ac:dyDescent="0.2">
      <c r="D9988" s="3">
        <v>6.1064840082490322E-2</v>
      </c>
      <c r="K9988" s="3">
        <v>-1.5458960272867737</v>
      </c>
      <c r="L9988" s="20">
        <v>-0.10152075276635668</v>
      </c>
      <c r="M9988" s="3">
        <v>114.92289301924509</v>
      </c>
      <c r="N9988" s="20">
        <v>4.1250138761881772</v>
      </c>
      <c r="O9988" s="3">
        <v>9.2021208569430826</v>
      </c>
      <c r="P9988" s="21">
        <v>-5.0771069807549054</v>
      </c>
    </row>
    <row r="9989" spans="4:16" x14ac:dyDescent="0.2">
      <c r="D9989" s="3">
        <v>0.939619396375865</v>
      </c>
      <c r="K9989" s="3">
        <v>1.5515864505753991</v>
      </c>
      <c r="L9989" s="20">
        <v>1.9463570311722398</v>
      </c>
      <c r="M9989" s="3">
        <v>117.65702964313439</v>
      </c>
      <c r="N9989" s="20">
        <v>13.089631579447584</v>
      </c>
      <c r="O9989" s="3">
        <v>15.432601936313198</v>
      </c>
      <c r="P9989" s="21">
        <v>-2.3429703568656137</v>
      </c>
    </row>
    <row r="9990" spans="4:16" x14ac:dyDescent="0.2">
      <c r="D9990" s="3">
        <v>0.85125591766768693</v>
      </c>
      <c r="K9990" s="3">
        <v>1.0418350419113023</v>
      </c>
      <c r="L9990" s="20">
        <v>-1.7540613488298722</v>
      </c>
      <c r="M9990" s="3">
        <v>114.29231953154721</v>
      </c>
      <c r="N9990" s="20">
        <v>2.172424007543583E-2</v>
      </c>
      <c r="O9990" s="3">
        <v>5.7294047085282358</v>
      </c>
      <c r="P9990" s="21">
        <v>-5.7076804684528</v>
      </c>
    </row>
    <row r="9991" spans="4:16" x14ac:dyDescent="0.2">
      <c r="D9991" s="3">
        <v>0.54780482364019689</v>
      </c>
      <c r="K9991" s="3">
        <v>0.12011714280200628</v>
      </c>
      <c r="L9991" s="20">
        <v>-0.50849616845175671</v>
      </c>
      <c r="M9991" s="3">
        <v>114.19057818500639</v>
      </c>
      <c r="N9991" s="20">
        <v>0</v>
      </c>
      <c r="O9991" s="3">
        <v>5.8094218149936125</v>
      </c>
      <c r="P9991" s="21">
        <v>-5.8094218149936125</v>
      </c>
    </row>
    <row r="9992" spans="4:16" x14ac:dyDescent="0.2">
      <c r="D9992" s="3">
        <v>0.55964233191002366</v>
      </c>
      <c r="K9992" s="3">
        <v>0.15006246120719885</v>
      </c>
      <c r="L9992" s="20">
        <v>0.58754566193283075</v>
      </c>
      <c r="M9992" s="3">
        <v>114.30282554283505</v>
      </c>
      <c r="N9992" s="20">
        <v>0.12954588454246618</v>
      </c>
      <c r="O9992" s="3">
        <v>5.8267203417074214</v>
      </c>
      <c r="P9992" s="21">
        <v>-5.6971744571649552</v>
      </c>
    </row>
    <row r="9993" spans="4:16" x14ac:dyDescent="0.2">
      <c r="D9993" s="3">
        <v>0.62728619573755284</v>
      </c>
      <c r="K9993" s="3">
        <v>0.32467427211015226</v>
      </c>
      <c r="L9993" s="20">
        <v>5.3470038260170979E-2</v>
      </c>
      <c r="M9993" s="3">
        <v>114.18833915019196</v>
      </c>
      <c r="N9993" s="20">
        <v>0</v>
      </c>
      <c r="O9993" s="3">
        <v>5.8116608498080353</v>
      </c>
      <c r="P9993" s="21">
        <v>-5.8116608498080353</v>
      </c>
    </row>
    <row r="9994" spans="4:16" x14ac:dyDescent="0.2">
      <c r="D9994" s="3">
        <v>0.17856367167473647</v>
      </c>
      <c r="K9994" s="3">
        <v>-0.92085268661625252</v>
      </c>
      <c r="L9994" s="20">
        <v>0.87345766451264506</v>
      </c>
      <c r="M9994" s="3">
        <v>114.14817196129241</v>
      </c>
      <c r="N9994" s="20">
        <v>0</v>
      </c>
      <c r="O9994" s="3">
        <v>5.8518280387075947</v>
      </c>
      <c r="P9994" s="21">
        <v>-5.8518280387075947</v>
      </c>
    </row>
    <row r="9995" spans="4:16" x14ac:dyDescent="0.2">
      <c r="D9995" s="3">
        <v>0.63127402477258665</v>
      </c>
      <c r="K9995" s="3">
        <v>0.33522952646743021</v>
      </c>
      <c r="L9995" s="20">
        <v>0.32624098030339743</v>
      </c>
      <c r="M9995" s="3">
        <v>114.2724149039899</v>
      </c>
      <c r="N9995" s="20">
        <v>0</v>
      </c>
      <c r="O9995" s="3">
        <v>5.7275850960100954</v>
      </c>
      <c r="P9995" s="21">
        <v>-5.7275850960100954</v>
      </c>
    </row>
    <row r="9996" spans="4:16" x14ac:dyDescent="0.2">
      <c r="D9996" s="3">
        <v>0.89225299553582083</v>
      </c>
      <c r="K9996" s="3">
        <v>1.238599080123113</v>
      </c>
      <c r="L9996" s="20">
        <v>-1.2132544512582812</v>
      </c>
      <c r="M9996" s="3">
        <v>114.14771424686157</v>
      </c>
      <c r="N9996" s="20">
        <v>0</v>
      </c>
      <c r="O9996" s="3">
        <v>5.8522857531384247</v>
      </c>
      <c r="P9996" s="21">
        <v>-5.8522857531384247</v>
      </c>
    </row>
    <row r="9997" spans="4:16" x14ac:dyDescent="0.2">
      <c r="D9997" s="3">
        <v>0.66606107051420904</v>
      </c>
      <c r="K9997" s="3">
        <v>0.42906233866979193</v>
      </c>
      <c r="L9997" s="20">
        <v>0.97429463411849582</v>
      </c>
      <c r="M9997" s="3">
        <v>114.71000071737066</v>
      </c>
      <c r="N9997" s="20">
        <v>3.0278621774977452</v>
      </c>
      <c r="O9997" s="3">
        <v>8.3178614601270837</v>
      </c>
      <c r="P9997" s="21">
        <v>-5.2899992826293385</v>
      </c>
    </row>
    <row r="9998" spans="4:16" x14ac:dyDescent="0.2">
      <c r="D9998" s="3">
        <v>0.16650261223585822</v>
      </c>
      <c r="K9998" s="3">
        <v>-0.96807838400056256</v>
      </c>
      <c r="L9998" s="20">
        <v>1.4653356536273543</v>
      </c>
      <c r="M9998" s="3">
        <v>114.21809987393576</v>
      </c>
      <c r="N9998" s="20">
        <v>0</v>
      </c>
      <c r="O9998" s="3">
        <v>5.7819001260642509</v>
      </c>
      <c r="P9998" s="21">
        <v>-5.7819001260642509</v>
      </c>
    </row>
    <row r="9999" spans="4:16" x14ac:dyDescent="0.2">
      <c r="D9999" s="3">
        <v>0.7570531293144579</v>
      </c>
      <c r="K9999" s="3">
        <v>0.69685468143829798</v>
      </c>
      <c r="L9999" s="20">
        <v>-0.19753751366494834</v>
      </c>
      <c r="M9999" s="3">
        <v>114.21868581222193</v>
      </c>
      <c r="N9999" s="20">
        <v>0</v>
      </c>
      <c r="O9999" s="3">
        <v>5.7813141877780723</v>
      </c>
      <c r="P9999" s="21">
        <v>-5.7813141877780723</v>
      </c>
    </row>
    <row r="10000" spans="4:16" x14ac:dyDescent="0.2">
      <c r="D10000" s="3">
        <v>0.58493012620430673</v>
      </c>
      <c r="K10000" s="3">
        <v>0.21452234006667498</v>
      </c>
      <c r="L10000" s="20">
        <v>0.28745659580141181</v>
      </c>
      <c r="M10000" s="3">
        <v>114.21944654123772</v>
      </c>
      <c r="N10000" s="20">
        <v>0</v>
      </c>
      <c r="O10000" s="3">
        <v>5.7805534587622844</v>
      </c>
      <c r="P10000" s="21">
        <v>-5.7805534587622844</v>
      </c>
    </row>
    <row r="10001" spans="4:16" x14ac:dyDescent="0.2">
      <c r="D10001" s="3">
        <v>0.58880706103517955</v>
      </c>
      <c r="K10001" s="3">
        <v>0.22447736463544349</v>
      </c>
      <c r="L10001" s="20">
        <v>-1.2320221392686299</v>
      </c>
      <c r="M10001" s="3">
        <v>114.43734465227564</v>
      </c>
      <c r="N10001" s="20">
        <v>1.2882862926554708</v>
      </c>
      <c r="O10001" s="3">
        <v>6.8509416403798369</v>
      </c>
      <c r="P10001" s="21">
        <v>-5.5626553477243661</v>
      </c>
    </row>
    <row r="10002" spans="4:16" x14ac:dyDescent="0.2">
      <c r="D10002" s="3">
        <v>0.33607432291722306</v>
      </c>
      <c r="K10002" s="4">
        <v>-0.42320096082568526</v>
      </c>
      <c r="L10002" s="22">
        <v>0.18109042521244201</v>
      </c>
      <c r="M10002" s="4">
        <v>114.16425895915029</v>
      </c>
      <c r="N10002" s="22">
        <v>0</v>
      </c>
      <c r="O10002" s="4">
        <v>5.8357410408497188</v>
      </c>
      <c r="P10002" s="23">
        <v>-5.8357410408497188</v>
      </c>
    </row>
    <row r="10003" spans="4:16" x14ac:dyDescent="0.2">
      <c r="D10003" s="3">
        <v>0.87373673214870928</v>
      </c>
    </row>
    <row r="10004" spans="4:16" x14ac:dyDescent="0.2">
      <c r="D10004" s="3">
        <v>0.30649782722795887</v>
      </c>
    </row>
    <row r="10005" spans="4:16" x14ac:dyDescent="0.2">
      <c r="D10005" s="3">
        <v>3.0451809186322006E-2</v>
      </c>
    </row>
    <row r="10006" spans="4:16" x14ac:dyDescent="0.2">
      <c r="D10006" s="3">
        <v>4.5687641212054153E-2</v>
      </c>
    </row>
    <row r="10007" spans="4:16" x14ac:dyDescent="0.2">
      <c r="D10007" s="3">
        <v>0.44170868189109197</v>
      </c>
    </row>
    <row r="10008" spans="4:16" x14ac:dyDescent="0.2">
      <c r="D10008" s="3">
        <v>7.5916740912066419E-2</v>
      </c>
    </row>
    <row r="10009" spans="4:16" x14ac:dyDescent="0.2">
      <c r="D10009" s="3">
        <v>0.20162522815548575</v>
      </c>
    </row>
    <row r="10010" spans="4:16" x14ac:dyDescent="0.2">
      <c r="D10010" s="3">
        <v>0.89196538707142936</v>
      </c>
    </row>
    <row r="10011" spans="4:16" x14ac:dyDescent="0.2">
      <c r="D10011" s="3">
        <v>0.28671207529823073</v>
      </c>
    </row>
    <row r="10012" spans="4:16" x14ac:dyDescent="0.2">
      <c r="D10012" s="3">
        <v>0.96312097365098526</v>
      </c>
    </row>
    <row r="10013" spans="4:16" x14ac:dyDescent="0.2">
      <c r="D10013" s="3">
        <v>0.10908351082132284</v>
      </c>
    </row>
    <row r="10014" spans="4:16" x14ac:dyDescent="0.2">
      <c r="D10014" s="3">
        <v>1.8991310756395385E-2</v>
      </c>
    </row>
    <row r="10015" spans="4:16" x14ac:dyDescent="0.2">
      <c r="D10015" s="3">
        <v>0.10768257611448495</v>
      </c>
    </row>
    <row r="10016" spans="4:16" x14ac:dyDescent="0.2">
      <c r="D10016" s="3">
        <v>0.25697328757669596</v>
      </c>
    </row>
    <row r="10017" spans="4:4" x14ac:dyDescent="0.2">
      <c r="D10017" s="3">
        <v>0.15262539888056276</v>
      </c>
    </row>
    <row r="10018" spans="4:4" x14ac:dyDescent="0.2">
      <c r="D10018" s="3">
        <v>0.53800275080767335</v>
      </c>
    </row>
    <row r="10019" spans="4:4" x14ac:dyDescent="0.2">
      <c r="D10019" s="3">
        <v>0.68386283163370132</v>
      </c>
    </row>
    <row r="10020" spans="4:4" x14ac:dyDescent="0.2">
      <c r="D10020" s="3">
        <v>0.25640161526148458</v>
      </c>
    </row>
    <row r="10021" spans="4:4" x14ac:dyDescent="0.2">
      <c r="D10021" s="3">
        <v>0.77113366714314013</v>
      </c>
    </row>
    <row r="10022" spans="4:4" x14ac:dyDescent="0.2">
      <c r="D10022" s="3">
        <v>0.23053611531177212</v>
      </c>
    </row>
    <row r="10023" spans="4:4" x14ac:dyDescent="0.2">
      <c r="D10023" s="3">
        <v>0.47961379850961672</v>
      </c>
    </row>
    <row r="10024" spans="4:4" x14ac:dyDescent="0.2">
      <c r="D10024" s="3">
        <v>0.29566392981791756</v>
      </c>
    </row>
    <row r="10025" spans="4:4" x14ac:dyDescent="0.2">
      <c r="D10025" s="3">
        <v>0.16656638361517961</v>
      </c>
    </row>
    <row r="10026" spans="4:4" x14ac:dyDescent="0.2">
      <c r="D10026" s="3">
        <v>0.71876393644629211</v>
      </c>
    </row>
    <row r="10027" spans="4:4" x14ac:dyDescent="0.2">
      <c r="D10027" s="3">
        <v>0.65678232667387404</v>
      </c>
    </row>
    <row r="10028" spans="4:4" x14ac:dyDescent="0.2">
      <c r="D10028" s="3">
        <v>0.53127370520477391</v>
      </c>
    </row>
    <row r="10029" spans="4:4" x14ac:dyDescent="0.2">
      <c r="D10029" s="3">
        <v>0.66913055662272114</v>
      </c>
    </row>
    <row r="10030" spans="4:4" x14ac:dyDescent="0.2">
      <c r="D10030" s="3">
        <v>0.71369544940223351</v>
      </c>
    </row>
    <row r="10031" spans="4:4" x14ac:dyDescent="0.2">
      <c r="D10031" s="3">
        <v>0.72479096532431886</v>
      </c>
    </row>
    <row r="10032" spans="4:4" x14ac:dyDescent="0.2">
      <c r="D10032" s="3">
        <v>0.6850126051835892</v>
      </c>
    </row>
    <row r="10033" spans="4:4" x14ac:dyDescent="0.2">
      <c r="D10033" s="3">
        <v>0.70716131074681099</v>
      </c>
    </row>
    <row r="10034" spans="4:4" x14ac:dyDescent="0.2">
      <c r="D10034" s="3">
        <v>0.83119109703556004</v>
      </c>
    </row>
    <row r="10035" spans="4:4" x14ac:dyDescent="0.2">
      <c r="D10035" s="3">
        <v>0.92126186993007408</v>
      </c>
    </row>
    <row r="10036" spans="4:4" x14ac:dyDescent="0.2">
      <c r="D10036" s="3">
        <v>0.37964244446965345</v>
      </c>
    </row>
    <row r="10037" spans="4:4" x14ac:dyDescent="0.2">
      <c r="D10037" s="3">
        <v>0.37630348670464409</v>
      </c>
    </row>
    <row r="10038" spans="4:4" x14ac:dyDescent="0.2">
      <c r="D10038" s="3">
        <v>0.85536244073311951</v>
      </c>
    </row>
    <row r="10039" spans="4:4" x14ac:dyDescent="0.2">
      <c r="D10039" s="3">
        <v>0.19073700227814486</v>
      </c>
    </row>
    <row r="10040" spans="4:4" x14ac:dyDescent="0.2">
      <c r="D10040" s="3">
        <v>0.22228099365855075</v>
      </c>
    </row>
    <row r="10041" spans="4:4" x14ac:dyDescent="0.2">
      <c r="D10041" s="3">
        <v>0.12130850654240881</v>
      </c>
    </row>
    <row r="10042" spans="4:4" x14ac:dyDescent="0.2">
      <c r="D10042" s="3">
        <v>0.43441890119201182</v>
      </c>
    </row>
    <row r="10043" spans="4:4" x14ac:dyDescent="0.2">
      <c r="D10043" s="3">
        <v>0.38517276690867147</v>
      </c>
    </row>
    <row r="10044" spans="4:4" x14ac:dyDescent="0.2">
      <c r="D10044" s="3">
        <v>0.77040466837458876</v>
      </c>
    </row>
    <row r="10045" spans="4:4" x14ac:dyDescent="0.2">
      <c r="D10045" s="3">
        <v>0.13475371313375456</v>
      </c>
    </row>
    <row r="10046" spans="4:4" x14ac:dyDescent="0.2">
      <c r="D10046" s="3">
        <v>0.79030225002196508</v>
      </c>
    </row>
    <row r="10047" spans="4:4" x14ac:dyDescent="0.2">
      <c r="D10047" s="3">
        <v>0.93266721776773254</v>
      </c>
    </row>
    <row r="10048" spans="4:4" x14ac:dyDescent="0.2">
      <c r="D10048" s="3">
        <v>0.10579395692287394</v>
      </c>
    </row>
    <row r="10049" spans="4:4" x14ac:dyDescent="0.2">
      <c r="D10049" s="3">
        <v>0.84408312062516855</v>
      </c>
    </row>
    <row r="10050" spans="4:4" x14ac:dyDescent="0.2">
      <c r="D10050" s="3">
        <v>0.68052039910431061</v>
      </c>
    </row>
    <row r="10051" spans="4:4" x14ac:dyDescent="0.2">
      <c r="D10051" s="3">
        <v>0.97228788521253506</v>
      </c>
    </row>
    <row r="10052" spans="4:4" x14ac:dyDescent="0.2">
      <c r="D10052" s="3">
        <v>7.3708680186126543E-2</v>
      </c>
    </row>
    <row r="10053" spans="4:4" x14ac:dyDescent="0.2">
      <c r="D10053" s="3">
        <v>0.21912302958082427</v>
      </c>
    </row>
    <row r="10054" spans="4:4" x14ac:dyDescent="0.2">
      <c r="D10054" s="3">
        <v>0.89103049477627605</v>
      </c>
    </row>
    <row r="10055" spans="4:4" x14ac:dyDescent="0.2">
      <c r="D10055" s="3">
        <v>0.83917515703188483</v>
      </c>
    </row>
    <row r="10056" spans="4:4" x14ac:dyDescent="0.2">
      <c r="D10056" s="3">
        <v>0.67656960736954475</v>
      </c>
    </row>
    <row r="10057" spans="4:4" x14ac:dyDescent="0.2">
      <c r="D10057" s="3">
        <v>0.14933372389503841</v>
      </c>
    </row>
    <row r="10058" spans="4:4" x14ac:dyDescent="0.2">
      <c r="D10058" s="3">
        <v>0.81281759724412572</v>
      </c>
    </row>
    <row r="10059" spans="4:4" x14ac:dyDescent="0.2">
      <c r="D10059" s="3">
        <v>0.28594666228418797</v>
      </c>
    </row>
    <row r="10060" spans="4:4" x14ac:dyDescent="0.2">
      <c r="D10060" s="3">
        <v>0.30451543503285589</v>
      </c>
    </row>
    <row r="10061" spans="4:4" x14ac:dyDescent="0.2">
      <c r="D10061" s="3">
        <v>0.43347215059983979</v>
      </c>
    </row>
    <row r="10062" spans="4:4" x14ac:dyDescent="0.2">
      <c r="D10062" s="3">
        <v>0.89478967900647888</v>
      </c>
    </row>
    <row r="10063" spans="4:4" x14ac:dyDescent="0.2">
      <c r="D10063" s="3">
        <v>0.1223013529434939</v>
      </c>
    </row>
    <row r="10064" spans="4:4" x14ac:dyDescent="0.2">
      <c r="D10064" s="3">
        <v>0.30060478003975732</v>
      </c>
    </row>
    <row r="10065" spans="4:4" x14ac:dyDescent="0.2">
      <c r="D10065" s="3">
        <v>0.19391926456083228</v>
      </c>
    </row>
    <row r="10066" spans="4:4" x14ac:dyDescent="0.2">
      <c r="D10066" s="3">
        <v>0.96307933515172883</v>
      </c>
    </row>
    <row r="10067" spans="4:4" x14ac:dyDescent="0.2">
      <c r="D10067" s="3">
        <v>0.96530328749975958</v>
      </c>
    </row>
    <row r="10068" spans="4:4" x14ac:dyDescent="0.2">
      <c r="D10068" s="3">
        <v>0.81085153625535056</v>
      </c>
    </row>
    <row r="10069" spans="4:4" x14ac:dyDescent="0.2">
      <c r="D10069" s="3">
        <v>5.9789167092574244E-2</v>
      </c>
    </row>
    <row r="10070" spans="4:4" x14ac:dyDescent="0.2">
      <c r="D10070" s="3">
        <v>0.60764955599639836</v>
      </c>
    </row>
    <row r="10071" spans="4:4" x14ac:dyDescent="0.2">
      <c r="D10071" s="3">
        <v>0.99940015013348071</v>
      </c>
    </row>
    <row r="10072" spans="4:4" x14ac:dyDescent="0.2">
      <c r="D10072" s="3">
        <v>0.26886008143512108</v>
      </c>
    </row>
    <row r="10073" spans="4:4" x14ac:dyDescent="0.2">
      <c r="D10073" s="3">
        <v>0.40312755223704927</v>
      </c>
    </row>
    <row r="10074" spans="4:4" x14ac:dyDescent="0.2">
      <c r="D10074" s="3">
        <v>0.6239785886174074</v>
      </c>
    </row>
    <row r="10075" spans="4:4" x14ac:dyDescent="0.2">
      <c r="D10075" s="3">
        <v>0.38034294593276025</v>
      </c>
    </row>
    <row r="10076" spans="4:4" x14ac:dyDescent="0.2">
      <c r="D10076" s="3">
        <v>0.46452428749881819</v>
      </c>
    </row>
    <row r="10077" spans="4:4" x14ac:dyDescent="0.2">
      <c r="D10077" s="3">
        <v>0.54882670052887839</v>
      </c>
    </row>
    <row r="10078" spans="4:4" x14ac:dyDescent="0.2">
      <c r="D10078" s="3">
        <v>0.1932183172270614</v>
      </c>
    </row>
    <row r="10079" spans="4:4" x14ac:dyDescent="0.2">
      <c r="D10079" s="3">
        <v>0.93068130773458091</v>
      </c>
    </row>
    <row r="10080" spans="4:4" x14ac:dyDescent="0.2">
      <c r="D10080" s="3">
        <v>0.11828176464583373</v>
      </c>
    </row>
    <row r="10081" spans="4:4" x14ac:dyDescent="0.2">
      <c r="D10081" s="3">
        <v>0.9248096139094818</v>
      </c>
    </row>
    <row r="10082" spans="4:4" x14ac:dyDescent="0.2">
      <c r="D10082" s="3">
        <v>0.15810824412651636</v>
      </c>
    </row>
    <row r="10083" spans="4:4" x14ac:dyDescent="0.2">
      <c r="D10083" s="3">
        <v>0.49151438967858019</v>
      </c>
    </row>
    <row r="10084" spans="4:4" x14ac:dyDescent="0.2">
      <c r="D10084" s="3">
        <v>0.38228721606967175</v>
      </c>
    </row>
    <row r="10085" spans="4:4" x14ac:dyDescent="0.2">
      <c r="D10085" s="3">
        <v>0.56396633974233967</v>
      </c>
    </row>
    <row r="10086" spans="4:4" x14ac:dyDescent="0.2">
      <c r="D10086" s="3">
        <v>0.31186985393970768</v>
      </c>
    </row>
    <row r="10087" spans="4:4" x14ac:dyDescent="0.2">
      <c r="D10087" s="3">
        <v>0.82691454241475315</v>
      </c>
    </row>
    <row r="10088" spans="4:4" x14ac:dyDescent="0.2">
      <c r="D10088" s="3">
        <v>0.74556479970753053</v>
      </c>
    </row>
    <row r="10089" spans="4:4" x14ac:dyDescent="0.2">
      <c r="D10089" s="3">
        <v>0.60054362255685101</v>
      </c>
    </row>
    <row r="10090" spans="4:4" x14ac:dyDescent="0.2">
      <c r="D10090" s="3">
        <v>0.60082336507110445</v>
      </c>
    </row>
    <row r="10091" spans="4:4" x14ac:dyDescent="0.2">
      <c r="D10091" s="3">
        <v>4.2761061191567189E-2</v>
      </c>
    </row>
    <row r="10092" spans="4:4" x14ac:dyDescent="0.2">
      <c r="D10092" s="3">
        <v>0.92409143873861177</v>
      </c>
    </row>
    <row r="10093" spans="4:4" x14ac:dyDescent="0.2">
      <c r="D10093" s="3">
        <v>0.8358833635355678</v>
      </c>
    </row>
    <row r="10094" spans="4:4" x14ac:dyDescent="0.2">
      <c r="D10094" s="3">
        <v>0.5255919073462475</v>
      </c>
    </row>
    <row r="10095" spans="4:4" x14ac:dyDescent="0.2">
      <c r="D10095" s="3">
        <v>0.4119919402037957</v>
      </c>
    </row>
    <row r="10096" spans="4:4" x14ac:dyDescent="0.2">
      <c r="D10096" s="3">
        <v>0.93167943473444437</v>
      </c>
    </row>
    <row r="10097" spans="4:4" x14ac:dyDescent="0.2">
      <c r="D10097" s="3">
        <v>0.63788756426212756</v>
      </c>
    </row>
    <row r="10098" spans="4:4" x14ac:dyDescent="0.2">
      <c r="D10098" s="3">
        <v>0.71731548636216591</v>
      </c>
    </row>
    <row r="10099" spans="4:4" x14ac:dyDescent="0.2">
      <c r="D10099" s="3">
        <v>0.88678214688828239</v>
      </c>
    </row>
    <row r="10100" spans="4:4" x14ac:dyDescent="0.2">
      <c r="D10100" s="3">
        <v>0.90180684553399515</v>
      </c>
    </row>
    <row r="10101" spans="4:4" x14ac:dyDescent="0.2">
      <c r="D10101" s="3">
        <v>0.88978593052019506</v>
      </c>
    </row>
    <row r="10102" spans="4:4" x14ac:dyDescent="0.2">
      <c r="D10102" s="3">
        <v>0.24889396073553158</v>
      </c>
    </row>
    <row r="10103" spans="4:4" x14ac:dyDescent="0.2">
      <c r="D10103" s="3">
        <v>0.45971945413937509</v>
      </c>
    </row>
    <row r="10104" spans="4:4" x14ac:dyDescent="0.2">
      <c r="D10104" s="3">
        <v>0.40237107572839953</v>
      </c>
    </row>
    <row r="10105" spans="4:4" x14ac:dyDescent="0.2">
      <c r="D10105" s="3">
        <v>3.7799722572430104E-2</v>
      </c>
    </row>
    <row r="10106" spans="4:4" x14ac:dyDescent="0.2">
      <c r="D10106" s="3">
        <v>0.50214532024308844</v>
      </c>
    </row>
    <row r="10107" spans="4:4" x14ac:dyDescent="0.2">
      <c r="D10107" s="3">
        <v>0.6341060748571905</v>
      </c>
    </row>
    <row r="10108" spans="4:4" x14ac:dyDescent="0.2">
      <c r="D10108" s="3">
        <v>0.99638330609998627</v>
      </c>
    </row>
    <row r="10109" spans="4:4" x14ac:dyDescent="0.2">
      <c r="D10109" s="3">
        <v>0.5228371020840914</v>
      </c>
    </row>
    <row r="10110" spans="4:4" x14ac:dyDescent="0.2">
      <c r="D10110" s="3">
        <v>0.95522939863908529</v>
      </c>
    </row>
    <row r="10111" spans="4:4" x14ac:dyDescent="0.2">
      <c r="D10111" s="3">
        <v>0.73571150739516267</v>
      </c>
    </row>
    <row r="10112" spans="4:4" x14ac:dyDescent="0.2">
      <c r="D10112" s="3">
        <v>4.6107971519710376E-2</v>
      </c>
    </row>
    <row r="10113" spans="4:4" x14ac:dyDescent="0.2">
      <c r="D10113" s="3">
        <v>0.69503614372117584</v>
      </c>
    </row>
    <row r="10114" spans="4:4" x14ac:dyDescent="0.2">
      <c r="D10114" s="3">
        <v>0.33941525485317781</v>
      </c>
    </row>
    <row r="10115" spans="4:4" x14ac:dyDescent="0.2">
      <c r="D10115" s="3">
        <v>0.89143432111727405</v>
      </c>
    </row>
    <row r="10116" spans="4:4" x14ac:dyDescent="0.2">
      <c r="D10116" s="3">
        <v>0.76454427707978512</v>
      </c>
    </row>
    <row r="10117" spans="4:4" x14ac:dyDescent="0.2">
      <c r="D10117" s="3">
        <v>0.41617837050997553</v>
      </c>
    </row>
    <row r="10118" spans="4:4" x14ac:dyDescent="0.2">
      <c r="D10118" s="3">
        <v>0.88034680339312665</v>
      </c>
    </row>
    <row r="10119" spans="4:4" x14ac:dyDescent="0.2">
      <c r="D10119" s="3">
        <v>0.96681112220123266</v>
      </c>
    </row>
    <row r="10120" spans="4:4" x14ac:dyDescent="0.2">
      <c r="D10120" s="3">
        <v>0.55806939170969661</v>
      </c>
    </row>
    <row r="10121" spans="4:4" x14ac:dyDescent="0.2">
      <c r="D10121" s="3">
        <v>0.75424618698692925</v>
      </c>
    </row>
    <row r="10122" spans="4:4" x14ac:dyDescent="0.2">
      <c r="D10122" s="3">
        <v>0.77362071997020021</v>
      </c>
    </row>
    <row r="10123" spans="4:4" x14ac:dyDescent="0.2">
      <c r="D10123" s="3">
        <v>0.46660515890301762</v>
      </c>
    </row>
    <row r="10124" spans="4:4" x14ac:dyDescent="0.2">
      <c r="D10124" s="3">
        <v>0.57745506913126243</v>
      </c>
    </row>
    <row r="10125" spans="4:4" x14ac:dyDescent="0.2">
      <c r="D10125" s="3">
        <v>0.51736590931287596</v>
      </c>
    </row>
    <row r="10126" spans="4:4" x14ac:dyDescent="0.2">
      <c r="D10126" s="3">
        <v>0.92101805318264196</v>
      </c>
    </row>
    <row r="10127" spans="4:4" x14ac:dyDescent="0.2">
      <c r="D10127" s="3">
        <v>0.13811440191315472</v>
      </c>
    </row>
    <row r="10128" spans="4:4" x14ac:dyDescent="0.2">
      <c r="D10128" s="3">
        <v>0.90583610491769839</v>
      </c>
    </row>
    <row r="10129" spans="4:4" x14ac:dyDescent="0.2">
      <c r="D10129" s="3">
        <v>0.85337325360879479</v>
      </c>
    </row>
    <row r="10130" spans="4:4" x14ac:dyDescent="0.2">
      <c r="D10130" s="3">
        <v>0.42852180670889994</v>
      </c>
    </row>
    <row r="10131" spans="4:4" x14ac:dyDescent="0.2">
      <c r="D10131" s="3">
        <v>0.19525889240060931</v>
      </c>
    </row>
    <row r="10132" spans="4:4" x14ac:dyDescent="0.2">
      <c r="D10132" s="3">
        <v>0.80779495431906478</v>
      </c>
    </row>
    <row r="10133" spans="4:4" x14ac:dyDescent="0.2">
      <c r="D10133" s="3">
        <v>0.3017920744791398</v>
      </c>
    </row>
    <row r="10134" spans="4:4" x14ac:dyDescent="0.2">
      <c r="D10134" s="3">
        <v>0.63814352405844366</v>
      </c>
    </row>
    <row r="10135" spans="4:4" x14ac:dyDescent="0.2">
      <c r="D10135" s="3">
        <v>0.6384156041165332</v>
      </c>
    </row>
    <row r="10136" spans="4:4" x14ac:dyDescent="0.2">
      <c r="D10136" s="3">
        <v>0.31148172829968068</v>
      </c>
    </row>
    <row r="10137" spans="4:4" x14ac:dyDescent="0.2">
      <c r="D10137" s="3">
        <v>0.16396530408060928</v>
      </c>
    </row>
    <row r="10138" spans="4:4" x14ac:dyDescent="0.2">
      <c r="D10138" s="3">
        <v>0.3036194948371041</v>
      </c>
    </row>
    <row r="10139" spans="4:4" x14ac:dyDescent="0.2">
      <c r="D10139" s="3">
        <v>0.27919226352072507</v>
      </c>
    </row>
    <row r="10140" spans="4:4" x14ac:dyDescent="0.2">
      <c r="D10140" s="3">
        <v>0.94196333333449866</v>
      </c>
    </row>
    <row r="10141" spans="4:4" x14ac:dyDescent="0.2">
      <c r="D10141" s="3">
        <v>0.48856218874230067</v>
      </c>
    </row>
    <row r="10142" spans="4:4" x14ac:dyDescent="0.2">
      <c r="D10142" s="3">
        <v>0.89469567503499792</v>
      </c>
    </row>
    <row r="10143" spans="4:4" x14ac:dyDescent="0.2">
      <c r="D10143" s="3">
        <v>0.34188628241336311</v>
      </c>
    </row>
    <row r="10144" spans="4:4" x14ac:dyDescent="0.2">
      <c r="D10144" s="3">
        <v>0.66706134444534837</v>
      </c>
    </row>
    <row r="10145" spans="4:4" x14ac:dyDescent="0.2">
      <c r="D10145" s="3">
        <v>0.45351513358114554</v>
      </c>
    </row>
    <row r="10146" spans="4:4" x14ac:dyDescent="0.2">
      <c r="D10146" s="3">
        <v>4.2411597311141275E-2</v>
      </c>
    </row>
    <row r="10147" spans="4:4" x14ac:dyDescent="0.2">
      <c r="D10147" s="3">
        <v>0.39229940085422366</v>
      </c>
    </row>
    <row r="10148" spans="4:4" x14ac:dyDescent="0.2">
      <c r="D10148" s="3">
        <v>0.890854904156685</v>
      </c>
    </row>
    <row r="10149" spans="4:4" x14ac:dyDescent="0.2">
      <c r="D10149" s="3">
        <v>0.7936357500040836</v>
      </c>
    </row>
    <row r="10150" spans="4:4" x14ac:dyDescent="0.2">
      <c r="D10150" s="3">
        <v>3.8238442542049049E-2</v>
      </c>
    </row>
    <row r="10151" spans="4:4" x14ac:dyDescent="0.2">
      <c r="D10151" s="3">
        <v>0.77379884681388711</v>
      </c>
    </row>
    <row r="10152" spans="4:4" x14ac:dyDescent="0.2">
      <c r="D10152" s="3">
        <v>0.19767587671102166</v>
      </c>
    </row>
    <row r="10153" spans="4:4" x14ac:dyDescent="0.2">
      <c r="D10153" s="3">
        <v>0.83333005665613635</v>
      </c>
    </row>
    <row r="10154" spans="4:4" x14ac:dyDescent="0.2">
      <c r="D10154" s="3">
        <v>0.21483935453356934</v>
      </c>
    </row>
    <row r="10155" spans="4:4" x14ac:dyDescent="0.2">
      <c r="D10155" s="3">
        <v>0.42195806573384409</v>
      </c>
    </row>
    <row r="10156" spans="4:4" x14ac:dyDescent="0.2">
      <c r="D10156" s="3">
        <v>0.66450484895038464</v>
      </c>
    </row>
    <row r="10157" spans="4:4" x14ac:dyDescent="0.2">
      <c r="D10157" s="3">
        <v>6.5254802429387457E-2</v>
      </c>
    </row>
    <row r="10158" spans="4:4" x14ac:dyDescent="0.2">
      <c r="D10158" s="3">
        <v>0.91426848775030956</v>
      </c>
    </row>
    <row r="10159" spans="4:4" x14ac:dyDescent="0.2">
      <c r="D10159" s="3">
        <v>0.37115821002202692</v>
      </c>
    </row>
    <row r="10160" spans="4:4" x14ac:dyDescent="0.2">
      <c r="D10160" s="3">
        <v>0.72853148422108838</v>
      </c>
    </row>
    <row r="10161" spans="4:4" x14ac:dyDescent="0.2">
      <c r="D10161" s="3">
        <v>0.52221581402644268</v>
      </c>
    </row>
    <row r="10162" spans="4:4" x14ac:dyDescent="0.2">
      <c r="D10162" s="3">
        <v>3.514670201588093E-2</v>
      </c>
    </row>
    <row r="10163" spans="4:4" x14ac:dyDescent="0.2">
      <c r="D10163" s="3">
        <v>0.88639140981986486</v>
      </c>
    </row>
    <row r="10164" spans="4:4" x14ac:dyDescent="0.2">
      <c r="D10164" s="3">
        <v>0.83374036872727419</v>
      </c>
    </row>
    <row r="10165" spans="4:4" x14ac:dyDescent="0.2">
      <c r="D10165" s="3">
        <v>0.38780350697053367</v>
      </c>
    </row>
    <row r="10166" spans="4:4" x14ac:dyDescent="0.2">
      <c r="D10166" s="3">
        <v>0.40249756422993166</v>
      </c>
    </row>
    <row r="10167" spans="4:4" x14ac:dyDescent="0.2">
      <c r="D10167" s="3">
        <v>0.63754412953096817</v>
      </c>
    </row>
    <row r="10168" spans="4:4" x14ac:dyDescent="0.2">
      <c r="D10168" s="3">
        <v>0.32284746396309028</v>
      </c>
    </row>
    <row r="10169" spans="4:4" x14ac:dyDescent="0.2">
      <c r="D10169" s="3">
        <v>0.1655308775196776</v>
      </c>
    </row>
    <row r="10170" spans="4:4" x14ac:dyDescent="0.2">
      <c r="D10170" s="3">
        <v>0.40750080654241722</v>
      </c>
    </row>
    <row r="10171" spans="4:4" x14ac:dyDescent="0.2">
      <c r="D10171" s="3">
        <v>0.1749643964552656</v>
      </c>
    </row>
    <row r="10172" spans="4:4" x14ac:dyDescent="0.2">
      <c r="D10172" s="3">
        <v>0.90895301839351927</v>
      </c>
    </row>
    <row r="10173" spans="4:4" x14ac:dyDescent="0.2">
      <c r="D10173" s="3">
        <v>0.95184525357029659</v>
      </c>
    </row>
    <row r="10174" spans="4:4" x14ac:dyDescent="0.2">
      <c r="D10174" s="3">
        <v>0.94327913840946931</v>
      </c>
    </row>
    <row r="10175" spans="4:4" x14ac:dyDescent="0.2">
      <c r="D10175" s="3">
        <v>0.54342904847755502</v>
      </c>
    </row>
    <row r="10176" spans="4:4" x14ac:dyDescent="0.2">
      <c r="D10176" s="3">
        <v>0.71791730325955716</v>
      </c>
    </row>
    <row r="10177" spans="4:4" x14ac:dyDescent="0.2">
      <c r="D10177" s="3">
        <v>0.56726323269520185</v>
      </c>
    </row>
    <row r="10178" spans="4:4" x14ac:dyDescent="0.2">
      <c r="D10178" s="3">
        <v>0.37011498978196028</v>
      </c>
    </row>
    <row r="10179" spans="4:4" x14ac:dyDescent="0.2">
      <c r="D10179" s="3">
        <v>0.89735358270655408</v>
      </c>
    </row>
    <row r="10180" spans="4:4" x14ac:dyDescent="0.2">
      <c r="D10180" s="3">
        <v>5.4096675090199043E-3</v>
      </c>
    </row>
    <row r="10181" spans="4:4" x14ac:dyDescent="0.2">
      <c r="D10181" s="3">
        <v>0.93866725482319402</v>
      </c>
    </row>
    <row r="10182" spans="4:4" x14ac:dyDescent="0.2">
      <c r="D10182" s="3">
        <v>0.79363306476838202</v>
      </c>
    </row>
    <row r="10183" spans="4:4" x14ac:dyDescent="0.2">
      <c r="D10183" s="3">
        <v>6.8186050238424223E-2</v>
      </c>
    </row>
    <row r="10184" spans="4:4" x14ac:dyDescent="0.2">
      <c r="D10184" s="3">
        <v>0.34814841016139436</v>
      </c>
    </row>
    <row r="10185" spans="4:4" x14ac:dyDescent="0.2">
      <c r="D10185" s="3">
        <v>0.51305135067900898</v>
      </c>
    </row>
    <row r="10186" spans="4:4" x14ac:dyDescent="0.2">
      <c r="D10186" s="3">
        <v>0.36736270817104577</v>
      </c>
    </row>
    <row r="10187" spans="4:4" x14ac:dyDescent="0.2">
      <c r="D10187" s="3">
        <v>0.99188879080648007</v>
      </c>
    </row>
    <row r="10188" spans="4:4" x14ac:dyDescent="0.2">
      <c r="D10188" s="3">
        <v>0.92907711607524013</v>
      </c>
    </row>
    <row r="10189" spans="4:4" x14ac:dyDescent="0.2">
      <c r="D10189" s="3">
        <v>0.72818964298278799</v>
      </c>
    </row>
    <row r="10190" spans="4:4" x14ac:dyDescent="0.2">
      <c r="D10190" s="3">
        <v>0.79790848713381601</v>
      </c>
    </row>
    <row r="10191" spans="4:4" x14ac:dyDescent="0.2">
      <c r="D10191" s="3">
        <v>1.1501646122206582E-2</v>
      </c>
    </row>
    <row r="10192" spans="4:4" x14ac:dyDescent="0.2">
      <c r="D10192" s="3">
        <v>0.55784756022770754</v>
      </c>
    </row>
    <row r="10193" spans="4:4" x14ac:dyDescent="0.2">
      <c r="D10193" s="3">
        <v>0.60088854461010011</v>
      </c>
    </row>
    <row r="10194" spans="4:4" x14ac:dyDescent="0.2">
      <c r="D10194" s="3">
        <v>0.7988167859796188</v>
      </c>
    </row>
    <row r="10195" spans="4:4" x14ac:dyDescent="0.2">
      <c r="D10195" s="3">
        <v>0.8653324133237329</v>
      </c>
    </row>
    <row r="10196" spans="4:4" x14ac:dyDescent="0.2">
      <c r="D10196" s="3">
        <v>0.73407900143525562</v>
      </c>
    </row>
    <row r="10197" spans="4:4" x14ac:dyDescent="0.2">
      <c r="D10197" s="3">
        <v>0.24458407384833511</v>
      </c>
    </row>
    <row r="10198" spans="4:4" x14ac:dyDescent="0.2">
      <c r="D10198" s="3">
        <v>0.73237649028863328</v>
      </c>
    </row>
    <row r="10199" spans="4:4" x14ac:dyDescent="0.2">
      <c r="D10199" s="3">
        <v>0.9225897100205146</v>
      </c>
    </row>
    <row r="10200" spans="4:4" x14ac:dyDescent="0.2">
      <c r="D10200" s="3">
        <v>0.74718235863922877</v>
      </c>
    </row>
    <row r="10201" spans="4:4" x14ac:dyDescent="0.2">
      <c r="D10201" s="3">
        <v>0.87190080835033124</v>
      </c>
    </row>
    <row r="10202" spans="4:4" x14ac:dyDescent="0.2">
      <c r="D10202" s="3">
        <v>0.64644307096077935</v>
      </c>
    </row>
    <row r="10203" spans="4:4" x14ac:dyDescent="0.2">
      <c r="D10203" s="3">
        <v>1.4896383587857016E-2</v>
      </c>
    </row>
    <row r="10204" spans="4:4" x14ac:dyDescent="0.2">
      <c r="D10204" s="3">
        <v>0.55156517085941648</v>
      </c>
    </row>
    <row r="10205" spans="4:4" x14ac:dyDescent="0.2">
      <c r="D10205" s="3">
        <v>0.19800816909936178</v>
      </c>
    </row>
    <row r="10206" spans="4:4" x14ac:dyDescent="0.2">
      <c r="D10206" s="3">
        <v>0.6735010770307851</v>
      </c>
    </row>
    <row r="10207" spans="4:4" x14ac:dyDescent="0.2">
      <c r="D10207" s="3">
        <v>0.39391506943400467</v>
      </c>
    </row>
    <row r="10208" spans="4:4" x14ac:dyDescent="0.2">
      <c r="D10208" s="3">
        <v>0.30100217885827402</v>
      </c>
    </row>
    <row r="10209" spans="4:4" x14ac:dyDescent="0.2">
      <c r="D10209" s="3">
        <v>0.16393022092785228</v>
      </c>
    </row>
    <row r="10210" spans="4:4" x14ac:dyDescent="0.2">
      <c r="D10210" s="3">
        <v>0.11549391606010491</v>
      </c>
    </row>
    <row r="10211" spans="4:4" x14ac:dyDescent="0.2">
      <c r="D10211" s="3">
        <v>0.5555607475666261</v>
      </c>
    </row>
    <row r="10212" spans="4:4" x14ac:dyDescent="0.2">
      <c r="D10212" s="3">
        <v>0.86599276780062462</v>
      </c>
    </row>
    <row r="10213" spans="4:4" x14ac:dyDescent="0.2">
      <c r="D10213" s="3">
        <v>1.3214016947685599E-2</v>
      </c>
    </row>
    <row r="10214" spans="4:4" x14ac:dyDescent="0.2">
      <c r="D10214" s="3">
        <v>0.39489738187871715</v>
      </c>
    </row>
    <row r="10215" spans="4:4" x14ac:dyDescent="0.2">
      <c r="D10215" s="3">
        <v>0.55984250641776345</v>
      </c>
    </row>
    <row r="10216" spans="4:4" x14ac:dyDescent="0.2">
      <c r="D10216" s="3">
        <v>0.25258549136842223</v>
      </c>
    </row>
    <row r="10217" spans="4:4" x14ac:dyDescent="0.2">
      <c r="D10217" s="3">
        <v>0.15136578747910034</v>
      </c>
    </row>
    <row r="10218" spans="4:4" x14ac:dyDescent="0.2">
      <c r="D10218" s="3">
        <v>0.78488107183206313</v>
      </c>
    </row>
    <row r="10219" spans="4:4" x14ac:dyDescent="0.2">
      <c r="D10219" s="3">
        <v>0.24787537234672433</v>
      </c>
    </row>
    <row r="10220" spans="4:4" x14ac:dyDescent="0.2">
      <c r="D10220" s="3">
        <v>0.92759072786912311</v>
      </c>
    </row>
    <row r="10221" spans="4:4" x14ac:dyDescent="0.2">
      <c r="D10221" s="3">
        <v>0.47834355932103617</v>
      </c>
    </row>
    <row r="10222" spans="4:4" x14ac:dyDescent="0.2">
      <c r="D10222" s="3">
        <v>8.4320090230282974E-2</v>
      </c>
    </row>
    <row r="10223" spans="4:4" x14ac:dyDescent="0.2">
      <c r="D10223" s="3">
        <v>2.6750538782351181E-2</v>
      </c>
    </row>
    <row r="10224" spans="4:4" x14ac:dyDescent="0.2">
      <c r="D10224" s="3">
        <v>0.51827846453549842</v>
      </c>
    </row>
    <row r="10225" spans="4:4" x14ac:dyDescent="0.2">
      <c r="D10225" s="3">
        <v>2.3884958758149485E-2</v>
      </c>
    </row>
    <row r="10226" spans="4:4" x14ac:dyDescent="0.2">
      <c r="D10226" s="3">
        <v>0.91276226935909754</v>
      </c>
    </row>
    <row r="10227" spans="4:4" x14ac:dyDescent="0.2">
      <c r="D10227" s="3">
        <v>0.8733355656648738</v>
      </c>
    </row>
    <row r="10228" spans="4:4" x14ac:dyDescent="0.2">
      <c r="D10228" s="3">
        <v>0.48010114469147869</v>
      </c>
    </row>
    <row r="10229" spans="4:4" x14ac:dyDescent="0.2">
      <c r="D10229" s="3">
        <v>0.52761417947082845</v>
      </c>
    </row>
    <row r="10230" spans="4:4" x14ac:dyDescent="0.2">
      <c r="D10230" s="3">
        <v>0.27585060608451484</v>
      </c>
    </row>
    <row r="10231" spans="4:4" x14ac:dyDescent="0.2">
      <c r="D10231" s="3">
        <v>0.90610508623288044</v>
      </c>
    </row>
    <row r="10232" spans="4:4" x14ac:dyDescent="0.2">
      <c r="D10232" s="3">
        <v>0.26645230953440291</v>
      </c>
    </row>
    <row r="10233" spans="4:4" x14ac:dyDescent="0.2">
      <c r="D10233" s="3">
        <v>0.3216434613645836</v>
      </c>
    </row>
    <row r="10234" spans="4:4" x14ac:dyDescent="0.2">
      <c r="D10234" s="3">
        <v>0.92664943831947089</v>
      </c>
    </row>
    <row r="10235" spans="4:4" x14ac:dyDescent="0.2">
      <c r="D10235" s="3">
        <v>0.97784833337445165</v>
      </c>
    </row>
    <row r="10236" spans="4:4" x14ac:dyDescent="0.2">
      <c r="D10236" s="3">
        <v>7.9493984532798018E-2</v>
      </c>
    </row>
    <row r="10237" spans="4:4" x14ac:dyDescent="0.2">
      <c r="D10237" s="3">
        <v>0.36962745943106684</v>
      </c>
    </row>
    <row r="10238" spans="4:4" x14ac:dyDescent="0.2">
      <c r="D10238" s="3">
        <v>2.482286667567403E-2</v>
      </c>
    </row>
    <row r="10239" spans="4:4" x14ac:dyDescent="0.2">
      <c r="D10239" s="3">
        <v>0.91862784881891801</v>
      </c>
    </row>
    <row r="10240" spans="4:4" x14ac:dyDescent="0.2">
      <c r="D10240" s="3">
        <v>2.2304071349793172E-2</v>
      </c>
    </row>
    <row r="10241" spans="4:4" x14ac:dyDescent="0.2">
      <c r="D10241" s="3">
        <v>0.40185002288848859</v>
      </c>
    </row>
    <row r="10242" spans="4:4" x14ac:dyDescent="0.2">
      <c r="D10242" s="3">
        <v>0.46525290675343617</v>
      </c>
    </row>
    <row r="10243" spans="4:4" x14ac:dyDescent="0.2">
      <c r="D10243" s="3">
        <v>0.29239571484707183</v>
      </c>
    </row>
    <row r="10244" spans="4:4" x14ac:dyDescent="0.2">
      <c r="D10244" s="3">
        <v>0.22712896541219421</v>
      </c>
    </row>
    <row r="10245" spans="4:4" x14ac:dyDescent="0.2">
      <c r="D10245" s="3">
        <v>0.47238267064120082</v>
      </c>
    </row>
    <row r="10246" spans="4:4" x14ac:dyDescent="0.2">
      <c r="D10246" s="3">
        <v>0.64253215123925</v>
      </c>
    </row>
    <row r="10247" spans="4:4" x14ac:dyDescent="0.2">
      <c r="D10247" s="3">
        <v>0.53316625481031688</v>
      </c>
    </row>
    <row r="10248" spans="4:4" x14ac:dyDescent="0.2">
      <c r="D10248" s="3">
        <v>0.92548401459285956</v>
      </c>
    </row>
    <row r="10249" spans="4:4" x14ac:dyDescent="0.2">
      <c r="D10249" s="3">
        <v>0.12929641499628247</v>
      </c>
    </row>
    <row r="10250" spans="4:4" x14ac:dyDescent="0.2">
      <c r="D10250" s="3">
        <v>0.7279947204356586</v>
      </c>
    </row>
    <row r="10251" spans="4:4" x14ac:dyDescent="0.2">
      <c r="D10251" s="3">
        <v>0.10754471337082215</v>
      </c>
    </row>
    <row r="10252" spans="4:4" x14ac:dyDescent="0.2">
      <c r="D10252" s="3">
        <v>0.9485426772216593</v>
      </c>
    </row>
    <row r="10253" spans="4:4" x14ac:dyDescent="0.2">
      <c r="D10253" s="3">
        <v>0.64806606951457901</v>
      </c>
    </row>
    <row r="10254" spans="4:4" x14ac:dyDescent="0.2">
      <c r="D10254" s="3">
        <v>0.6765825187595208</v>
      </c>
    </row>
    <row r="10255" spans="4:4" x14ac:dyDescent="0.2">
      <c r="D10255" s="3">
        <v>2.1474524206301297E-2</v>
      </c>
    </row>
    <row r="10256" spans="4:4" x14ac:dyDescent="0.2">
      <c r="D10256" s="3">
        <v>0.31054120918659617</v>
      </c>
    </row>
    <row r="10257" spans="4:4" x14ac:dyDescent="0.2">
      <c r="D10257" s="3">
        <v>0.72657515089620039</v>
      </c>
    </row>
    <row r="10258" spans="4:4" x14ac:dyDescent="0.2">
      <c r="D10258" s="3">
        <v>0.26402870631472813</v>
      </c>
    </row>
    <row r="10259" spans="4:4" x14ac:dyDescent="0.2">
      <c r="D10259" s="3">
        <v>0.5665561600531126</v>
      </c>
    </row>
    <row r="10260" spans="4:4" x14ac:dyDescent="0.2">
      <c r="D10260" s="3">
        <v>0.59676108541406114</v>
      </c>
    </row>
    <row r="10261" spans="4:4" x14ac:dyDescent="0.2">
      <c r="D10261" s="3">
        <v>0.67536392629499786</v>
      </c>
    </row>
    <row r="10262" spans="4:4" x14ac:dyDescent="0.2">
      <c r="D10262" s="3">
        <v>0.62657597662227615</v>
      </c>
    </row>
    <row r="10263" spans="4:4" x14ac:dyDescent="0.2">
      <c r="D10263" s="3">
        <v>0.51691636481425318</v>
      </c>
    </row>
    <row r="10264" spans="4:4" x14ac:dyDescent="0.2">
      <c r="D10264" s="3">
        <v>0.37128985013416627</v>
      </c>
    </row>
    <row r="10265" spans="4:4" x14ac:dyDescent="0.2">
      <c r="D10265" s="3">
        <v>0.53220788224421967</v>
      </c>
    </row>
    <row r="10266" spans="4:4" x14ac:dyDescent="0.2">
      <c r="D10266" s="3">
        <v>0.87827374392235813</v>
      </c>
    </row>
    <row r="10267" spans="4:4" x14ac:dyDescent="0.2">
      <c r="D10267" s="3">
        <v>0.44030475857023649</v>
      </c>
    </row>
    <row r="10268" spans="4:4" x14ac:dyDescent="0.2">
      <c r="D10268" s="3">
        <v>0.76358590567784101</v>
      </c>
    </row>
    <row r="10269" spans="4:4" x14ac:dyDescent="0.2">
      <c r="D10269" s="3">
        <v>0.83234843362293109</v>
      </c>
    </row>
    <row r="10270" spans="4:4" x14ac:dyDescent="0.2">
      <c r="D10270" s="3">
        <v>0.8756949444168135</v>
      </c>
    </row>
    <row r="10271" spans="4:4" x14ac:dyDescent="0.2">
      <c r="D10271" s="3">
        <v>0.18064713052577119</v>
      </c>
    </row>
    <row r="10272" spans="4:4" x14ac:dyDescent="0.2">
      <c r="D10272" s="3">
        <v>0.71462736262942517</v>
      </c>
    </row>
    <row r="10273" spans="4:4" x14ac:dyDescent="0.2">
      <c r="D10273" s="3">
        <v>0.92042569153729614</v>
      </c>
    </row>
    <row r="10274" spans="4:4" x14ac:dyDescent="0.2">
      <c r="D10274" s="3">
        <v>0.99899346533078948</v>
      </c>
    </row>
    <row r="10275" spans="4:4" x14ac:dyDescent="0.2">
      <c r="D10275" s="3">
        <v>8.5484638513710548E-2</v>
      </c>
    </row>
    <row r="10276" spans="4:4" x14ac:dyDescent="0.2">
      <c r="D10276" s="3">
        <v>0.76187831905622883</v>
      </c>
    </row>
    <row r="10277" spans="4:4" x14ac:dyDescent="0.2">
      <c r="D10277" s="3">
        <v>0.47871637285442026</v>
      </c>
    </row>
    <row r="10278" spans="4:4" x14ac:dyDescent="0.2">
      <c r="D10278" s="3">
        <v>0.44013223200178847</v>
      </c>
    </row>
    <row r="10279" spans="4:4" x14ac:dyDescent="0.2">
      <c r="D10279" s="3">
        <v>0.74263885298636789</v>
      </c>
    </row>
    <row r="10280" spans="4:4" x14ac:dyDescent="0.2">
      <c r="D10280" s="3">
        <v>0.88091508895393633</v>
      </c>
    </row>
    <row r="10281" spans="4:4" x14ac:dyDescent="0.2">
      <c r="D10281" s="3">
        <v>5.4190265088812757E-2</v>
      </c>
    </row>
    <row r="10282" spans="4:4" x14ac:dyDescent="0.2">
      <c r="D10282" s="3">
        <v>0.7904315059484126</v>
      </c>
    </row>
    <row r="10283" spans="4:4" x14ac:dyDescent="0.2">
      <c r="D10283" s="3">
        <v>0.60036011197041494</v>
      </c>
    </row>
    <row r="10284" spans="4:4" x14ac:dyDescent="0.2">
      <c r="D10284" s="3">
        <v>0.2414482517310684</v>
      </c>
    </row>
    <row r="10285" spans="4:4" x14ac:dyDescent="0.2">
      <c r="D10285" s="3">
        <v>0.7771526654597708</v>
      </c>
    </row>
    <row r="10286" spans="4:4" x14ac:dyDescent="0.2">
      <c r="D10286" s="3">
        <v>0.4302164463174491</v>
      </c>
    </row>
    <row r="10287" spans="4:4" x14ac:dyDescent="0.2">
      <c r="D10287" s="3">
        <v>0.71306134029289459</v>
      </c>
    </row>
    <row r="10288" spans="4:4" x14ac:dyDescent="0.2">
      <c r="D10288" s="3">
        <v>0.55468119678486061</v>
      </c>
    </row>
    <row r="10289" spans="4:4" x14ac:dyDescent="0.2">
      <c r="D10289" s="3">
        <v>0.26451991259567065</v>
      </c>
    </row>
    <row r="10290" spans="4:4" x14ac:dyDescent="0.2">
      <c r="D10290" s="3">
        <v>0.4544334376249512</v>
      </c>
    </row>
    <row r="10291" spans="4:4" x14ac:dyDescent="0.2">
      <c r="D10291" s="3">
        <v>0.79141699769543195</v>
      </c>
    </row>
    <row r="10292" spans="4:4" x14ac:dyDescent="0.2">
      <c r="D10292" s="3">
        <v>6.142439460976179E-2</v>
      </c>
    </row>
    <row r="10293" spans="4:4" x14ac:dyDescent="0.2">
      <c r="D10293" s="3">
        <v>0.95440656446843197</v>
      </c>
    </row>
    <row r="10294" spans="4:4" x14ac:dyDescent="0.2">
      <c r="D10294" s="3">
        <v>0.14615287186750095</v>
      </c>
    </row>
    <row r="10295" spans="4:4" x14ac:dyDescent="0.2">
      <c r="D10295" s="3">
        <v>0.55869027138241334</v>
      </c>
    </row>
    <row r="10296" spans="4:4" x14ac:dyDescent="0.2">
      <c r="D10296" s="3">
        <v>0.14917968338043558</v>
      </c>
    </row>
    <row r="10297" spans="4:4" x14ac:dyDescent="0.2">
      <c r="D10297" s="3">
        <v>0.57373460510114982</v>
      </c>
    </row>
    <row r="10298" spans="4:4" x14ac:dyDescent="0.2">
      <c r="D10298" s="3">
        <v>0.48438465512747542</v>
      </c>
    </row>
    <row r="10299" spans="4:4" x14ac:dyDescent="0.2">
      <c r="D10299" s="3">
        <v>0.38503946415297491</v>
      </c>
    </row>
    <row r="10300" spans="4:4" x14ac:dyDescent="0.2">
      <c r="D10300" s="3">
        <v>0.62596753220088897</v>
      </c>
    </row>
    <row r="10301" spans="4:4" x14ac:dyDescent="0.2">
      <c r="D10301" s="3">
        <v>0.8039388587612547</v>
      </c>
    </row>
    <row r="10302" spans="4:4" x14ac:dyDescent="0.2">
      <c r="D10302" s="3">
        <v>0.80865047558242087</v>
      </c>
    </row>
    <row r="10303" spans="4:4" x14ac:dyDescent="0.2">
      <c r="D10303" s="3">
        <v>0.77573216785740562</v>
      </c>
    </row>
    <row r="10304" spans="4:4" x14ac:dyDescent="0.2">
      <c r="D10304" s="3">
        <v>0.10720273452961705</v>
      </c>
    </row>
    <row r="10305" spans="4:4" x14ac:dyDescent="0.2">
      <c r="D10305" s="3">
        <v>7.346270440022562E-2</v>
      </c>
    </row>
    <row r="10306" spans="4:4" x14ac:dyDescent="0.2">
      <c r="D10306" s="3">
        <v>0.78815714553529714</v>
      </c>
    </row>
    <row r="10307" spans="4:4" x14ac:dyDescent="0.2">
      <c r="D10307" s="3">
        <v>0.34175080967615801</v>
      </c>
    </row>
    <row r="10308" spans="4:4" x14ac:dyDescent="0.2">
      <c r="D10308" s="3">
        <v>0.60294186120726134</v>
      </c>
    </row>
    <row r="10309" spans="4:4" x14ac:dyDescent="0.2">
      <c r="D10309" s="3">
        <v>0.16174618995315238</v>
      </c>
    </row>
    <row r="10310" spans="4:4" x14ac:dyDescent="0.2">
      <c r="D10310" s="3">
        <v>0.94415439463019124</v>
      </c>
    </row>
    <row r="10311" spans="4:4" x14ac:dyDescent="0.2">
      <c r="D10311" s="3">
        <v>0.25669938515323432</v>
      </c>
    </row>
    <row r="10312" spans="4:4" x14ac:dyDescent="0.2">
      <c r="D10312" s="3">
        <v>2.7242891521335372E-2</v>
      </c>
    </row>
    <row r="10313" spans="4:4" x14ac:dyDescent="0.2">
      <c r="D10313" s="3">
        <v>0.29859907497893629</v>
      </c>
    </row>
    <row r="10314" spans="4:4" x14ac:dyDescent="0.2">
      <c r="D10314" s="3">
        <v>0.82481651791208799</v>
      </c>
    </row>
    <row r="10315" spans="4:4" x14ac:dyDescent="0.2">
      <c r="D10315" s="3">
        <v>0.58600639861551029</v>
      </c>
    </row>
    <row r="10316" spans="4:4" x14ac:dyDescent="0.2">
      <c r="D10316" s="3">
        <v>0.54115434161245612</v>
      </c>
    </row>
    <row r="10317" spans="4:4" x14ac:dyDescent="0.2">
      <c r="D10317" s="3">
        <v>0.25583009125938705</v>
      </c>
    </row>
    <row r="10318" spans="4:4" x14ac:dyDescent="0.2">
      <c r="D10318" s="3">
        <v>1.3222068231008223E-2</v>
      </c>
    </row>
    <row r="10319" spans="4:4" x14ac:dyDescent="0.2">
      <c r="D10319" s="3">
        <v>0.27795648931956835</v>
      </c>
    </row>
    <row r="10320" spans="4:4" x14ac:dyDescent="0.2">
      <c r="D10320" s="3">
        <v>0.72335897915998182</v>
      </c>
    </row>
    <row r="10321" spans="4:4" x14ac:dyDescent="0.2">
      <c r="D10321" s="3">
        <v>0.25900901591493652</v>
      </c>
    </row>
    <row r="10322" spans="4:4" x14ac:dyDescent="0.2">
      <c r="D10322" s="3">
        <v>0.4198458814033435</v>
      </c>
    </row>
    <row r="10323" spans="4:4" x14ac:dyDescent="0.2">
      <c r="D10323" s="3">
        <v>0.6343979962762456</v>
      </c>
    </row>
    <row r="10324" spans="4:4" x14ac:dyDescent="0.2">
      <c r="D10324" s="3">
        <v>0.26326753850163453</v>
      </c>
    </row>
    <row r="10325" spans="4:4" x14ac:dyDescent="0.2">
      <c r="D10325" s="3">
        <v>0.31380054981782818</v>
      </c>
    </row>
    <row r="10326" spans="4:4" x14ac:dyDescent="0.2">
      <c r="D10326" s="3">
        <v>0.95556201792163553</v>
      </c>
    </row>
    <row r="10327" spans="4:4" x14ac:dyDescent="0.2">
      <c r="D10327" s="3">
        <v>0.51243973510438712</v>
      </c>
    </row>
    <row r="10328" spans="4:4" x14ac:dyDescent="0.2">
      <c r="D10328" s="3">
        <v>0.33203642062755623</v>
      </c>
    </row>
    <row r="10329" spans="4:4" x14ac:dyDescent="0.2">
      <c r="D10329" s="3">
        <v>0.71783457387869554</v>
      </c>
    </row>
    <row r="10330" spans="4:4" x14ac:dyDescent="0.2">
      <c r="D10330" s="3">
        <v>0.93466409715054244</v>
      </c>
    </row>
    <row r="10331" spans="4:4" x14ac:dyDescent="0.2">
      <c r="D10331" s="3">
        <v>0.11225283144605173</v>
      </c>
    </row>
    <row r="10332" spans="4:4" x14ac:dyDescent="0.2">
      <c r="D10332" s="3">
        <v>0.39633801863242868</v>
      </c>
    </row>
    <row r="10333" spans="4:4" x14ac:dyDescent="0.2">
      <c r="D10333" s="3">
        <v>7.8424053962402498E-2</v>
      </c>
    </row>
    <row r="10334" spans="4:4" x14ac:dyDescent="0.2">
      <c r="D10334" s="3">
        <v>0.39359427771482941</v>
      </c>
    </row>
    <row r="10335" spans="4:4" x14ac:dyDescent="0.2">
      <c r="D10335" s="3">
        <v>0.80521514106893988</v>
      </c>
    </row>
    <row r="10336" spans="4:4" x14ac:dyDescent="0.2">
      <c r="D10336" s="3">
        <v>0.26707720111177363</v>
      </c>
    </row>
    <row r="10337" spans="4:4" x14ac:dyDescent="0.2">
      <c r="D10337" s="3">
        <v>0.30948803310862105</v>
      </c>
    </row>
    <row r="10338" spans="4:4" x14ac:dyDescent="0.2">
      <c r="D10338" s="3">
        <v>0.47865406854092352</v>
      </c>
    </row>
    <row r="10339" spans="4:4" x14ac:dyDescent="0.2">
      <c r="D10339" s="3">
        <v>0.8847867809045934</v>
      </c>
    </row>
    <row r="10340" spans="4:4" x14ac:dyDescent="0.2">
      <c r="D10340" s="3">
        <v>0.52892028714989436</v>
      </c>
    </row>
    <row r="10341" spans="4:4" x14ac:dyDescent="0.2">
      <c r="D10341" s="3">
        <v>8.291589310060192E-2</v>
      </c>
    </row>
    <row r="10342" spans="4:4" x14ac:dyDescent="0.2">
      <c r="D10342" s="3">
        <v>0.72239619491903218</v>
      </c>
    </row>
    <row r="10343" spans="4:4" x14ac:dyDescent="0.2">
      <c r="D10343" s="3">
        <v>0.56264310923279048</v>
      </c>
    </row>
    <row r="10344" spans="4:4" x14ac:dyDescent="0.2">
      <c r="D10344" s="3">
        <v>0.11857363367799617</v>
      </c>
    </row>
    <row r="10345" spans="4:4" x14ac:dyDescent="0.2">
      <c r="D10345" s="3">
        <v>0.77135173584925365</v>
      </c>
    </row>
    <row r="10346" spans="4:4" x14ac:dyDescent="0.2">
      <c r="D10346" s="3">
        <v>0.1457029217779138</v>
      </c>
    </row>
    <row r="10347" spans="4:4" x14ac:dyDescent="0.2">
      <c r="D10347" s="3">
        <v>0.44858784783921013</v>
      </c>
    </row>
    <row r="10348" spans="4:4" x14ac:dyDescent="0.2">
      <c r="D10348" s="3">
        <v>0.63901579096665606</v>
      </c>
    </row>
    <row r="10349" spans="4:4" x14ac:dyDescent="0.2">
      <c r="D10349" s="3">
        <v>7.9653589001060773E-2</v>
      </c>
    </row>
    <row r="10350" spans="4:4" x14ac:dyDescent="0.2">
      <c r="D10350" s="3">
        <v>0.53959730304593723</v>
      </c>
    </row>
    <row r="10351" spans="4:4" x14ac:dyDescent="0.2">
      <c r="D10351" s="3">
        <v>0.73032875347761506</v>
      </c>
    </row>
    <row r="10352" spans="4:4" x14ac:dyDescent="0.2">
      <c r="D10352" s="3">
        <v>0.5610953671278246</v>
      </c>
    </row>
    <row r="10353" spans="4:4" x14ac:dyDescent="0.2">
      <c r="D10353" s="3">
        <v>0.21082592530466954</v>
      </c>
    </row>
    <row r="10354" spans="4:4" x14ac:dyDescent="0.2">
      <c r="D10354" s="3">
        <v>0.63832966493255172</v>
      </c>
    </row>
    <row r="10355" spans="4:4" x14ac:dyDescent="0.2">
      <c r="D10355" s="3">
        <v>0.45657359492630867</v>
      </c>
    </row>
    <row r="10356" spans="4:4" x14ac:dyDescent="0.2">
      <c r="D10356" s="3">
        <v>0.20176053441878758</v>
      </c>
    </row>
    <row r="10357" spans="4:4" x14ac:dyDescent="0.2">
      <c r="D10357" s="3">
        <v>0.9904354473209197</v>
      </c>
    </row>
    <row r="10358" spans="4:4" x14ac:dyDescent="0.2">
      <c r="D10358" s="3">
        <v>0.69665833784513509</v>
      </c>
    </row>
    <row r="10359" spans="4:4" x14ac:dyDescent="0.2">
      <c r="D10359" s="3">
        <v>0.75593386984896604</v>
      </c>
    </row>
    <row r="10360" spans="4:4" x14ac:dyDescent="0.2">
      <c r="D10360" s="3">
        <v>0.91845434203350096</v>
      </c>
    </row>
    <row r="10361" spans="4:4" x14ac:dyDescent="0.2">
      <c r="D10361" s="3">
        <v>0.68872245725906678</v>
      </c>
    </row>
    <row r="10362" spans="4:4" x14ac:dyDescent="0.2">
      <c r="D10362" s="3">
        <v>0.96232747334624436</v>
      </c>
    </row>
    <row r="10363" spans="4:4" x14ac:dyDescent="0.2">
      <c r="D10363" s="3">
        <v>0.84868726119588056</v>
      </c>
    </row>
    <row r="10364" spans="4:4" x14ac:dyDescent="0.2">
      <c r="D10364" s="3">
        <v>0.23808605001820871</v>
      </c>
    </row>
    <row r="10365" spans="4:4" x14ac:dyDescent="0.2">
      <c r="D10365" s="3">
        <v>0.53558566987254785</v>
      </c>
    </row>
    <row r="10366" spans="4:4" x14ac:dyDescent="0.2">
      <c r="D10366" s="3">
        <v>0.13469915090449849</v>
      </c>
    </row>
    <row r="10367" spans="4:4" x14ac:dyDescent="0.2">
      <c r="D10367" s="3">
        <v>0.21525508643620467</v>
      </c>
    </row>
    <row r="10368" spans="4:4" x14ac:dyDescent="0.2">
      <c r="D10368" s="3">
        <v>0.42464761043194388</v>
      </c>
    </row>
    <row r="10369" spans="4:4" x14ac:dyDescent="0.2">
      <c r="D10369" s="3">
        <v>0.23318251300093806</v>
      </c>
    </row>
    <row r="10370" spans="4:4" x14ac:dyDescent="0.2">
      <c r="D10370" s="3">
        <v>0.39629244808942582</v>
      </c>
    </row>
    <row r="10371" spans="4:4" x14ac:dyDescent="0.2">
      <c r="D10371" s="3">
        <v>0.43596588473477221</v>
      </c>
    </row>
    <row r="10372" spans="4:4" x14ac:dyDescent="0.2">
      <c r="D10372" s="3">
        <v>0.73497012995312583</v>
      </c>
    </row>
    <row r="10373" spans="4:4" x14ac:dyDescent="0.2">
      <c r="D10373" s="3">
        <v>0.61686237780084607</v>
      </c>
    </row>
    <row r="10374" spans="4:4" x14ac:dyDescent="0.2">
      <c r="D10374" s="3">
        <v>0.58042804554501093</v>
      </c>
    </row>
    <row r="10375" spans="4:4" x14ac:dyDescent="0.2">
      <c r="D10375" s="3">
        <v>1.0596285599004471E-2</v>
      </c>
    </row>
    <row r="10376" spans="4:4" x14ac:dyDescent="0.2">
      <c r="D10376" s="3">
        <v>0.56271910678153214</v>
      </c>
    </row>
    <row r="10377" spans="4:4" x14ac:dyDescent="0.2">
      <c r="D10377" s="3">
        <v>0.67917671186243034</v>
      </c>
    </row>
    <row r="10378" spans="4:4" x14ac:dyDescent="0.2">
      <c r="D10378" s="3">
        <v>0.94484945321156777</v>
      </c>
    </row>
    <row r="10379" spans="4:4" x14ac:dyDescent="0.2">
      <c r="D10379" s="3">
        <v>0.66485229349072217</v>
      </c>
    </row>
    <row r="10380" spans="4:4" x14ac:dyDescent="0.2">
      <c r="D10380" s="3">
        <v>0.24396335413026388</v>
      </c>
    </row>
    <row r="10381" spans="4:4" x14ac:dyDescent="0.2">
      <c r="D10381" s="3">
        <v>0.94854099990977214</v>
      </c>
    </row>
    <row r="10382" spans="4:4" x14ac:dyDescent="0.2">
      <c r="D10382" s="3">
        <v>1.6594130554047112E-2</v>
      </c>
    </row>
    <row r="10383" spans="4:4" x14ac:dyDescent="0.2">
      <c r="D10383" s="3">
        <v>0.69853036110198752</v>
      </c>
    </row>
    <row r="10384" spans="4:4" x14ac:dyDescent="0.2">
      <c r="D10384" s="3">
        <v>0.39777738459654</v>
      </c>
    </row>
    <row r="10385" spans="4:4" x14ac:dyDescent="0.2">
      <c r="D10385" s="3">
        <v>0.38883965241895657</v>
      </c>
    </row>
    <row r="10386" spans="4:4" x14ac:dyDescent="0.2">
      <c r="D10386" s="3">
        <v>0.49555648222116655</v>
      </c>
    </row>
    <row r="10387" spans="4:4" x14ac:dyDescent="0.2">
      <c r="D10387" s="3">
        <v>6.0163325455700106E-2</v>
      </c>
    </row>
    <row r="10388" spans="4:4" x14ac:dyDescent="0.2">
      <c r="D10388" s="3">
        <v>0.83970174681710219</v>
      </c>
    </row>
    <row r="10389" spans="4:4" x14ac:dyDescent="0.2">
      <c r="D10389" s="3">
        <v>0.61754838485849639</v>
      </c>
    </row>
    <row r="10390" spans="4:4" x14ac:dyDescent="0.2">
      <c r="D10390" s="3">
        <v>0.24864481565904109</v>
      </c>
    </row>
    <row r="10391" spans="4:4" x14ac:dyDescent="0.2">
      <c r="D10391" s="3">
        <v>0.94854375010522063</v>
      </c>
    </row>
    <row r="10392" spans="4:4" x14ac:dyDescent="0.2">
      <c r="D10392" s="3">
        <v>0.15641309042792742</v>
      </c>
    </row>
    <row r="10393" spans="4:4" x14ac:dyDescent="0.2">
      <c r="D10393" s="3">
        <v>0.59850394936917917</v>
      </c>
    </row>
    <row r="10394" spans="4:4" x14ac:dyDescent="0.2">
      <c r="D10394" s="3">
        <v>0.52229832803896792</v>
      </c>
    </row>
    <row r="10395" spans="4:4" x14ac:dyDescent="0.2">
      <c r="D10395" s="3">
        <v>0.8622460567731447</v>
      </c>
    </row>
    <row r="10396" spans="4:4" x14ac:dyDescent="0.2">
      <c r="D10396" s="3">
        <v>0.40401883698427482</v>
      </c>
    </row>
    <row r="10397" spans="4:4" x14ac:dyDescent="0.2">
      <c r="D10397" s="3">
        <v>0.55632514357645968</v>
      </c>
    </row>
    <row r="10398" spans="4:4" x14ac:dyDescent="0.2">
      <c r="D10398" s="3">
        <v>0.95279579743915732</v>
      </c>
    </row>
    <row r="10399" spans="4:4" x14ac:dyDescent="0.2">
      <c r="D10399" s="3">
        <v>0.44432963328744085</v>
      </c>
    </row>
    <row r="10400" spans="4:4" x14ac:dyDescent="0.2">
      <c r="D10400" s="3">
        <v>0.32044570724180071</v>
      </c>
    </row>
    <row r="10401" spans="4:4" x14ac:dyDescent="0.2">
      <c r="D10401" s="3">
        <v>0.74845394102773666</v>
      </c>
    </row>
    <row r="10402" spans="4:4" x14ac:dyDescent="0.2">
      <c r="D10402" s="3">
        <v>0.33261531837583147</v>
      </c>
    </row>
    <row r="10403" spans="4:4" x14ac:dyDescent="0.2">
      <c r="D10403" s="3">
        <v>0.24369515303053624</v>
      </c>
    </row>
    <row r="10404" spans="4:4" x14ac:dyDescent="0.2">
      <c r="D10404" s="3">
        <v>0.15818431850936729</v>
      </c>
    </row>
    <row r="10405" spans="4:4" x14ac:dyDescent="0.2">
      <c r="D10405" s="3">
        <v>0.55887357242127889</v>
      </c>
    </row>
    <row r="10406" spans="4:4" x14ac:dyDescent="0.2">
      <c r="D10406" s="3">
        <v>0.26019806729428296</v>
      </c>
    </row>
    <row r="10407" spans="4:4" x14ac:dyDescent="0.2">
      <c r="D10407" s="3">
        <v>0.55296877846193226</v>
      </c>
    </row>
    <row r="10408" spans="4:4" x14ac:dyDescent="0.2">
      <c r="D10408" s="3">
        <v>0.71367180102757188</v>
      </c>
    </row>
    <row r="10409" spans="4:4" x14ac:dyDescent="0.2">
      <c r="D10409" s="3">
        <v>0.54881722013112444</v>
      </c>
    </row>
    <row r="10410" spans="4:4" x14ac:dyDescent="0.2">
      <c r="D10410" s="3">
        <v>0.11006571104166971</v>
      </c>
    </row>
    <row r="10411" spans="4:4" x14ac:dyDescent="0.2">
      <c r="D10411" s="3">
        <v>0.55459016326660793</v>
      </c>
    </row>
    <row r="10412" spans="4:4" x14ac:dyDescent="0.2">
      <c r="D10412" s="3">
        <v>0.61652462134318797</v>
      </c>
    </row>
    <row r="10413" spans="4:4" x14ac:dyDescent="0.2">
      <c r="D10413" s="3">
        <v>0.55824073107474192</v>
      </c>
    </row>
    <row r="10414" spans="4:4" x14ac:dyDescent="0.2">
      <c r="D10414" s="3">
        <v>0.14866825738874734</v>
      </c>
    </row>
    <row r="10415" spans="4:4" x14ac:dyDescent="0.2">
      <c r="D10415" s="3">
        <v>0.48897128287639224</v>
      </c>
    </row>
    <row r="10416" spans="4:4" x14ac:dyDescent="0.2">
      <c r="D10416" s="3">
        <v>0.40992434130988564</v>
      </c>
    </row>
    <row r="10417" spans="4:4" x14ac:dyDescent="0.2">
      <c r="D10417" s="3">
        <v>0.77673353260006506</v>
      </c>
    </row>
    <row r="10418" spans="4:4" x14ac:dyDescent="0.2">
      <c r="D10418" s="3">
        <v>0.36521668726300249</v>
      </c>
    </row>
    <row r="10419" spans="4:4" x14ac:dyDescent="0.2">
      <c r="D10419" s="3">
        <v>0.24398633334968339</v>
      </c>
    </row>
    <row r="10420" spans="4:4" x14ac:dyDescent="0.2">
      <c r="D10420" s="3">
        <v>0.41189190568606437</v>
      </c>
    </row>
    <row r="10421" spans="4:4" x14ac:dyDescent="0.2">
      <c r="D10421" s="3">
        <v>0.40505532818618917</v>
      </c>
    </row>
    <row r="10422" spans="4:4" x14ac:dyDescent="0.2">
      <c r="D10422" s="3">
        <v>0.48615918917108703</v>
      </c>
    </row>
    <row r="10423" spans="4:4" x14ac:dyDescent="0.2">
      <c r="D10423" s="3">
        <v>8.6843164983216162E-2</v>
      </c>
    </row>
    <row r="10424" spans="4:4" x14ac:dyDescent="0.2">
      <c r="D10424" s="3">
        <v>0.15837474346714034</v>
      </c>
    </row>
    <row r="10425" spans="4:4" x14ac:dyDescent="0.2">
      <c r="D10425" s="3">
        <v>0.41094883847452174</v>
      </c>
    </row>
    <row r="10426" spans="4:4" x14ac:dyDescent="0.2">
      <c r="D10426" s="3">
        <v>0.23340744299300395</v>
      </c>
    </row>
    <row r="10427" spans="4:4" x14ac:dyDescent="0.2">
      <c r="D10427" s="3">
        <v>0.29690325561756481</v>
      </c>
    </row>
    <row r="10428" spans="4:4" x14ac:dyDescent="0.2">
      <c r="D10428" s="3">
        <v>0.78387218503011202</v>
      </c>
    </row>
    <row r="10429" spans="4:4" x14ac:dyDescent="0.2">
      <c r="D10429" s="3">
        <v>0.71048817156340183</v>
      </c>
    </row>
    <row r="10430" spans="4:4" x14ac:dyDescent="0.2">
      <c r="D10430" s="3">
        <v>0.11560657139518113</v>
      </c>
    </row>
    <row r="10431" spans="4:4" x14ac:dyDescent="0.2">
      <c r="D10431" s="3">
        <v>0.43509068322924926</v>
      </c>
    </row>
    <row r="10432" spans="4:4" x14ac:dyDescent="0.2">
      <c r="D10432" s="3">
        <v>0.71972089666176364</v>
      </c>
    </row>
    <row r="10433" spans="4:4" x14ac:dyDescent="0.2">
      <c r="D10433" s="3">
        <v>0.70838016980240992</v>
      </c>
    </row>
    <row r="10434" spans="4:4" x14ac:dyDescent="0.2">
      <c r="D10434" s="3">
        <v>0.70043234360783513</v>
      </c>
    </row>
    <row r="10435" spans="4:4" x14ac:dyDescent="0.2">
      <c r="D10435" s="3">
        <v>0.31024076313953963</v>
      </c>
    </row>
    <row r="10436" spans="4:4" x14ac:dyDescent="0.2">
      <c r="D10436" s="3">
        <v>0.62386418076614925</v>
      </c>
    </row>
    <row r="10437" spans="4:4" x14ac:dyDescent="0.2">
      <c r="D10437" s="3">
        <v>0.44317118144133311</v>
      </c>
    </row>
    <row r="10438" spans="4:4" x14ac:dyDescent="0.2">
      <c r="D10438" s="3">
        <v>0.17450873246909024</v>
      </c>
    </row>
    <row r="10439" spans="4:4" x14ac:dyDescent="0.2">
      <c r="D10439" s="3">
        <v>0.60398737995134655</v>
      </c>
    </row>
    <row r="10440" spans="4:4" x14ac:dyDescent="0.2">
      <c r="D10440" s="3">
        <v>0.6744103423565494</v>
      </c>
    </row>
    <row r="10441" spans="4:4" x14ac:dyDescent="0.2">
      <c r="D10441" s="3">
        <v>0.55084801106294112</v>
      </c>
    </row>
    <row r="10442" spans="4:4" x14ac:dyDescent="0.2">
      <c r="D10442" s="3">
        <v>0.97411614771890254</v>
      </c>
    </row>
    <row r="10443" spans="4:4" x14ac:dyDescent="0.2">
      <c r="D10443" s="3">
        <v>0.41571104077771587</v>
      </c>
    </row>
    <row r="10444" spans="4:4" x14ac:dyDescent="0.2">
      <c r="D10444" s="3">
        <v>0.90225661937079238</v>
      </c>
    </row>
    <row r="10445" spans="4:4" x14ac:dyDescent="0.2">
      <c r="D10445" s="3">
        <v>7.9809964108430401E-2</v>
      </c>
    </row>
    <row r="10446" spans="4:4" x14ac:dyDescent="0.2">
      <c r="D10446" s="3">
        <v>0.31816670325452134</v>
      </c>
    </row>
    <row r="10447" spans="4:4" x14ac:dyDescent="0.2">
      <c r="D10447" s="3">
        <v>0.65740747902155472</v>
      </c>
    </row>
    <row r="10448" spans="4:4" x14ac:dyDescent="0.2">
      <c r="D10448" s="3">
        <v>0.93100108780465163</v>
      </c>
    </row>
    <row r="10449" spans="4:4" x14ac:dyDescent="0.2">
      <c r="D10449" s="3">
        <v>0.84786136600088247</v>
      </c>
    </row>
    <row r="10450" spans="4:4" x14ac:dyDescent="0.2">
      <c r="D10450" s="3">
        <v>0.19914909182552995</v>
      </c>
    </row>
    <row r="10451" spans="4:4" x14ac:dyDescent="0.2">
      <c r="D10451" s="3">
        <v>0.53292254213817813</v>
      </c>
    </row>
    <row r="10452" spans="4:4" x14ac:dyDescent="0.2">
      <c r="D10452" s="3">
        <v>7.3904381318895956E-2</v>
      </c>
    </row>
    <row r="10453" spans="4:4" x14ac:dyDescent="0.2">
      <c r="D10453" s="3">
        <v>0.75048279969812204</v>
      </c>
    </row>
    <row r="10454" spans="4:4" x14ac:dyDescent="0.2">
      <c r="D10454" s="3">
        <v>0.90427965145456268</v>
      </c>
    </row>
    <row r="10455" spans="4:4" x14ac:dyDescent="0.2">
      <c r="D10455" s="3">
        <v>0.81488415119415059</v>
      </c>
    </row>
    <row r="10456" spans="4:4" x14ac:dyDescent="0.2">
      <c r="D10456" s="3">
        <v>0.36486217887406103</v>
      </c>
    </row>
    <row r="10457" spans="4:4" x14ac:dyDescent="0.2">
      <c r="D10457" s="3">
        <v>0.29403006203163234</v>
      </c>
    </row>
    <row r="10458" spans="4:4" x14ac:dyDescent="0.2">
      <c r="D10458" s="3">
        <v>0.3739270777888134</v>
      </c>
    </row>
    <row r="10459" spans="4:4" x14ac:dyDescent="0.2">
      <c r="D10459" s="3">
        <v>0.46660107901181858</v>
      </c>
    </row>
    <row r="10460" spans="4:4" x14ac:dyDescent="0.2">
      <c r="D10460" s="3">
        <v>0.4653940768562545</v>
      </c>
    </row>
    <row r="10461" spans="4:4" x14ac:dyDescent="0.2">
      <c r="D10461" s="3">
        <v>0.92919498704934789</v>
      </c>
    </row>
    <row r="10462" spans="4:4" x14ac:dyDescent="0.2">
      <c r="D10462" s="3">
        <v>0.37318595389933684</v>
      </c>
    </row>
    <row r="10463" spans="4:4" x14ac:dyDescent="0.2">
      <c r="D10463" s="3">
        <v>0.94201951885893476</v>
      </c>
    </row>
    <row r="10464" spans="4:4" x14ac:dyDescent="0.2">
      <c r="D10464" s="3">
        <v>0.31983411588156485</v>
      </c>
    </row>
    <row r="10465" spans="4:4" x14ac:dyDescent="0.2">
      <c r="D10465" s="3">
        <v>0.66331274609274948</v>
      </c>
    </row>
    <row r="10466" spans="4:4" x14ac:dyDescent="0.2">
      <c r="D10466" s="3">
        <v>0.25378937475764435</v>
      </c>
    </row>
    <row r="10467" spans="4:4" x14ac:dyDescent="0.2">
      <c r="D10467" s="3">
        <v>0.6044899004041161</v>
      </c>
    </row>
    <row r="10468" spans="4:4" x14ac:dyDescent="0.2">
      <c r="D10468" s="3">
        <v>0.66034265119092705</v>
      </c>
    </row>
    <row r="10469" spans="4:4" x14ac:dyDescent="0.2">
      <c r="D10469" s="3">
        <v>0.20629730870518972</v>
      </c>
    </row>
    <row r="10470" spans="4:4" x14ac:dyDescent="0.2">
      <c r="D10470" s="3">
        <v>0.34561497281543513</v>
      </c>
    </row>
    <row r="10471" spans="4:4" x14ac:dyDescent="0.2">
      <c r="D10471" s="3">
        <v>0.54761874167223934</v>
      </c>
    </row>
    <row r="10472" spans="4:4" x14ac:dyDescent="0.2">
      <c r="D10472" s="3">
        <v>0.38612765190470244</v>
      </c>
    </row>
    <row r="10473" spans="4:4" x14ac:dyDescent="0.2">
      <c r="D10473" s="3">
        <v>0.62856961104454034</v>
      </c>
    </row>
    <row r="10474" spans="4:4" x14ac:dyDescent="0.2">
      <c r="D10474" s="3">
        <v>0.59228149945363562</v>
      </c>
    </row>
    <row r="10475" spans="4:4" x14ac:dyDescent="0.2">
      <c r="D10475" s="3">
        <v>0.59048658481331018</v>
      </c>
    </row>
    <row r="10476" spans="4:4" x14ac:dyDescent="0.2">
      <c r="D10476" s="3">
        <v>0.28332952558494601</v>
      </c>
    </row>
    <row r="10477" spans="4:4" x14ac:dyDescent="0.2">
      <c r="D10477" s="3">
        <v>0.39637862196668638</v>
      </c>
    </row>
    <row r="10478" spans="4:4" x14ac:dyDescent="0.2">
      <c r="D10478" s="3">
        <v>0.73269682077032261</v>
      </c>
    </row>
    <row r="10479" spans="4:4" x14ac:dyDescent="0.2">
      <c r="D10479" s="3">
        <v>0.6167453738880192</v>
      </c>
    </row>
    <row r="10480" spans="4:4" x14ac:dyDescent="0.2">
      <c r="D10480" s="3">
        <v>5.7465385117770051E-3</v>
      </c>
    </row>
    <row r="10481" spans="4:4" x14ac:dyDescent="0.2">
      <c r="D10481" s="3">
        <v>0.11118779730388857</v>
      </c>
    </row>
    <row r="10482" spans="4:4" x14ac:dyDescent="0.2">
      <c r="D10482" s="3">
        <v>0.93503032763058169</v>
      </c>
    </row>
    <row r="10483" spans="4:4" x14ac:dyDescent="0.2">
      <c r="D10483" s="3">
        <v>0.87849862129470069</v>
      </c>
    </row>
    <row r="10484" spans="4:4" x14ac:dyDescent="0.2">
      <c r="D10484" s="3">
        <v>3.6762335903897513E-2</v>
      </c>
    </row>
    <row r="10485" spans="4:4" x14ac:dyDescent="0.2">
      <c r="D10485" s="3">
        <v>0.46067300827550234</v>
      </c>
    </row>
    <row r="10486" spans="4:4" x14ac:dyDescent="0.2">
      <c r="D10486" s="3">
        <v>0.82580775661764549</v>
      </c>
    </row>
    <row r="10487" spans="4:4" x14ac:dyDescent="0.2">
      <c r="D10487" s="3">
        <v>0.61344064664998521</v>
      </c>
    </row>
    <row r="10488" spans="4:4" x14ac:dyDescent="0.2">
      <c r="D10488" s="3">
        <v>0.10357057524272704</v>
      </c>
    </row>
    <row r="10489" spans="4:4" x14ac:dyDescent="0.2">
      <c r="D10489" s="3">
        <v>0.20089904570628286</v>
      </c>
    </row>
    <row r="10490" spans="4:4" x14ac:dyDescent="0.2">
      <c r="D10490" s="3">
        <v>4.2905293017222193E-2</v>
      </c>
    </row>
    <row r="10491" spans="4:4" x14ac:dyDescent="0.2">
      <c r="D10491" s="3">
        <v>0.76312153592143095</v>
      </c>
    </row>
    <row r="10492" spans="4:4" x14ac:dyDescent="0.2">
      <c r="D10492" s="3">
        <v>0.91637218307589563</v>
      </c>
    </row>
    <row r="10493" spans="4:4" x14ac:dyDescent="0.2">
      <c r="D10493" s="3">
        <v>0.67809082936680976</v>
      </c>
    </row>
    <row r="10494" spans="4:4" x14ac:dyDescent="0.2">
      <c r="D10494" s="3">
        <v>2.748053639432228E-2</v>
      </c>
    </row>
    <row r="10495" spans="4:4" x14ac:dyDescent="0.2">
      <c r="D10495" s="3">
        <v>0.80636028012505856</v>
      </c>
    </row>
    <row r="10496" spans="4:4" x14ac:dyDescent="0.2">
      <c r="D10496" s="3">
        <v>0.91303145952335829</v>
      </c>
    </row>
    <row r="10497" spans="4:4" x14ac:dyDescent="0.2">
      <c r="D10497" s="3">
        <v>0.70490563429357944</v>
      </c>
    </row>
    <row r="10498" spans="4:4" x14ac:dyDescent="0.2">
      <c r="D10498" s="3">
        <v>0.50318478841748882</v>
      </c>
    </row>
    <row r="10499" spans="4:4" x14ac:dyDescent="0.2">
      <c r="D10499" s="3">
        <v>0.51487358031081965</v>
      </c>
    </row>
    <row r="10500" spans="4:4" x14ac:dyDescent="0.2">
      <c r="D10500" s="3">
        <v>6.6415142997597959E-2</v>
      </c>
    </row>
    <row r="10501" spans="4:4" x14ac:dyDescent="0.2">
      <c r="D10501" s="3">
        <v>0.35453064196214373</v>
      </c>
    </row>
    <row r="10502" spans="4:4" x14ac:dyDescent="0.2">
      <c r="D10502" s="3">
        <v>0.53730260045316247</v>
      </c>
    </row>
    <row r="10503" spans="4:4" x14ac:dyDescent="0.2">
      <c r="D10503" s="3">
        <v>0.31332349544847948</v>
      </c>
    </row>
    <row r="10504" spans="4:4" x14ac:dyDescent="0.2">
      <c r="D10504" s="3">
        <v>0.37078899791288911</v>
      </c>
    </row>
    <row r="10505" spans="4:4" x14ac:dyDescent="0.2">
      <c r="D10505" s="3">
        <v>0.68827507831817059</v>
      </c>
    </row>
    <row r="10506" spans="4:4" x14ac:dyDescent="0.2">
      <c r="D10506" s="3">
        <v>5.7774660335297323E-2</v>
      </c>
    </row>
    <row r="10507" spans="4:4" x14ac:dyDescent="0.2">
      <c r="D10507" s="3">
        <v>0.62112703873437791</v>
      </c>
    </row>
    <row r="10508" spans="4:4" x14ac:dyDescent="0.2">
      <c r="D10508" s="3">
        <v>0.14684315718805049</v>
      </c>
    </row>
    <row r="10509" spans="4:4" x14ac:dyDescent="0.2">
      <c r="D10509" s="3">
        <v>0.1000664232115946</v>
      </c>
    </row>
    <row r="10510" spans="4:4" x14ac:dyDescent="0.2">
      <c r="D10510" s="3">
        <v>0.45189872297013406</v>
      </c>
    </row>
    <row r="10511" spans="4:4" x14ac:dyDescent="0.2">
      <c r="D10511" s="3">
        <v>0.86282698503737887</v>
      </c>
    </row>
    <row r="10512" spans="4:4" x14ac:dyDescent="0.2">
      <c r="D10512" s="3">
        <v>0.27970899758520656</v>
      </c>
    </row>
    <row r="10513" spans="4:4" x14ac:dyDescent="0.2">
      <c r="D10513" s="3">
        <v>0.55178880538183495</v>
      </c>
    </row>
    <row r="10514" spans="4:4" x14ac:dyDescent="0.2">
      <c r="D10514" s="3">
        <v>0.66437316879137631</v>
      </c>
    </row>
    <row r="10515" spans="4:4" x14ac:dyDescent="0.2">
      <c r="D10515" s="3">
        <v>0.20612607714072786</v>
      </c>
    </row>
    <row r="10516" spans="4:4" x14ac:dyDescent="0.2">
      <c r="D10516" s="3">
        <v>0.19382010408930087</v>
      </c>
    </row>
    <row r="10517" spans="4:4" x14ac:dyDescent="0.2">
      <c r="D10517" s="3">
        <v>0.69328306292500874</v>
      </c>
    </row>
    <row r="10518" spans="4:4" x14ac:dyDescent="0.2">
      <c r="D10518" s="3">
        <v>0.6301440499756582</v>
      </c>
    </row>
    <row r="10519" spans="4:4" x14ac:dyDescent="0.2">
      <c r="D10519" s="3">
        <v>0.766341107916228</v>
      </c>
    </row>
    <row r="10520" spans="4:4" x14ac:dyDescent="0.2">
      <c r="D10520" s="3">
        <v>0.73871342488954406</v>
      </c>
    </row>
    <row r="10521" spans="4:4" x14ac:dyDescent="0.2">
      <c r="D10521" s="3">
        <v>0.7260729994799856</v>
      </c>
    </row>
    <row r="10522" spans="4:4" x14ac:dyDescent="0.2">
      <c r="D10522" s="3">
        <v>0.58396590632966805</v>
      </c>
    </row>
    <row r="10523" spans="4:4" x14ac:dyDescent="0.2">
      <c r="D10523" s="3">
        <v>0.95900855903919069</v>
      </c>
    </row>
    <row r="10524" spans="4:4" x14ac:dyDescent="0.2">
      <c r="D10524" s="3">
        <v>0.38625993556071408</v>
      </c>
    </row>
    <row r="10525" spans="4:4" x14ac:dyDescent="0.2">
      <c r="D10525" s="3">
        <v>0.30133813390531705</v>
      </c>
    </row>
    <row r="10526" spans="4:4" x14ac:dyDescent="0.2">
      <c r="D10526" s="3">
        <v>0.37205176952454633</v>
      </c>
    </row>
    <row r="10527" spans="4:4" x14ac:dyDescent="0.2">
      <c r="D10527" s="3">
        <v>0.80731496279126858</v>
      </c>
    </row>
    <row r="10528" spans="4:4" x14ac:dyDescent="0.2">
      <c r="D10528" s="3">
        <v>0.24552569541447145</v>
      </c>
    </row>
    <row r="10529" spans="4:4" x14ac:dyDescent="0.2">
      <c r="D10529" s="3">
        <v>0.61480165136875875</v>
      </c>
    </row>
    <row r="10530" spans="4:4" x14ac:dyDescent="0.2">
      <c r="D10530" s="3">
        <v>0.84127834245838262</v>
      </c>
    </row>
    <row r="10531" spans="4:4" x14ac:dyDescent="0.2">
      <c r="D10531" s="3">
        <v>0.44713670879409217</v>
      </c>
    </row>
    <row r="10532" spans="4:4" x14ac:dyDescent="0.2">
      <c r="D10532" s="3">
        <v>0.10424845837389701</v>
      </c>
    </row>
    <row r="10533" spans="4:4" x14ac:dyDescent="0.2">
      <c r="D10533" s="3">
        <v>0.80693622069145177</v>
      </c>
    </row>
    <row r="10534" spans="4:4" x14ac:dyDescent="0.2">
      <c r="D10534" s="3">
        <v>0.99838915505013914</v>
      </c>
    </row>
    <row r="10535" spans="4:4" x14ac:dyDescent="0.2">
      <c r="D10535" s="3">
        <v>3.6453061617692774E-2</v>
      </c>
    </row>
    <row r="10536" spans="4:4" x14ac:dyDescent="0.2">
      <c r="D10536" s="3">
        <v>0.90499339446148452</v>
      </c>
    </row>
    <row r="10537" spans="4:4" x14ac:dyDescent="0.2">
      <c r="D10537" s="3">
        <v>0.17572818431148327</v>
      </c>
    </row>
    <row r="10538" spans="4:4" x14ac:dyDescent="0.2">
      <c r="D10538" s="3">
        <v>0.11962254383309576</v>
      </c>
    </row>
    <row r="10539" spans="4:4" x14ac:dyDescent="0.2">
      <c r="D10539" s="3">
        <v>3.1232187622193715E-3</v>
      </c>
    </row>
    <row r="10540" spans="4:4" x14ac:dyDescent="0.2">
      <c r="D10540" s="3">
        <v>0.31487456540169667</v>
      </c>
    </row>
    <row r="10541" spans="4:4" x14ac:dyDescent="0.2">
      <c r="D10541" s="3">
        <v>0.25157160941805001</v>
      </c>
    </row>
    <row r="10542" spans="4:4" x14ac:dyDescent="0.2">
      <c r="D10542" s="3">
        <v>0.31131642367183709</v>
      </c>
    </row>
    <row r="10543" spans="4:4" x14ac:dyDescent="0.2">
      <c r="D10543" s="3">
        <v>4.7741804847061732E-2</v>
      </c>
    </row>
    <row r="10544" spans="4:4" x14ac:dyDescent="0.2">
      <c r="D10544" s="3">
        <v>0.50132008651992155</v>
      </c>
    </row>
    <row r="10545" spans="4:4" x14ac:dyDescent="0.2">
      <c r="D10545" s="3">
        <v>0.47097717454941285</v>
      </c>
    </row>
    <row r="10546" spans="4:4" x14ac:dyDescent="0.2">
      <c r="D10546" s="3">
        <v>0.77611194139693085</v>
      </c>
    </row>
    <row r="10547" spans="4:4" x14ac:dyDescent="0.2">
      <c r="D10547" s="3">
        <v>0.53621919830228559</v>
      </c>
    </row>
    <row r="10548" spans="4:4" x14ac:dyDescent="0.2">
      <c r="D10548" s="3">
        <v>0.8532365678239866</v>
      </c>
    </row>
    <row r="10549" spans="4:4" x14ac:dyDescent="0.2">
      <c r="D10549" s="3">
        <v>0.68854171526169916</v>
      </c>
    </row>
    <row r="10550" spans="4:4" x14ac:dyDescent="0.2">
      <c r="D10550" s="3">
        <v>0.99971192967730704</v>
      </c>
    </row>
    <row r="10551" spans="4:4" x14ac:dyDescent="0.2">
      <c r="D10551" s="3">
        <v>0.40100084556141619</v>
      </c>
    </row>
    <row r="10552" spans="4:4" x14ac:dyDescent="0.2">
      <c r="D10552" s="3">
        <v>0.79107197436085708</v>
      </c>
    </row>
    <row r="10553" spans="4:4" x14ac:dyDescent="0.2">
      <c r="D10553" s="3">
        <v>0.80460478068426577</v>
      </c>
    </row>
    <row r="10554" spans="4:4" x14ac:dyDescent="0.2">
      <c r="D10554" s="3">
        <v>0.9033021851466656</v>
      </c>
    </row>
    <row r="10555" spans="4:4" x14ac:dyDescent="0.2">
      <c r="D10555" s="3">
        <v>2.4916441307465908E-2</v>
      </c>
    </row>
    <row r="10556" spans="4:4" x14ac:dyDescent="0.2">
      <c r="D10556" s="3">
        <v>0.38121131292785365</v>
      </c>
    </row>
    <row r="10557" spans="4:4" x14ac:dyDescent="0.2">
      <c r="D10557" s="3">
        <v>0.16051254079719188</v>
      </c>
    </row>
    <row r="10558" spans="4:4" x14ac:dyDescent="0.2">
      <c r="D10558" s="3">
        <v>5.0672173953285896E-2</v>
      </c>
    </row>
    <row r="10559" spans="4:4" x14ac:dyDescent="0.2">
      <c r="D10559" s="3">
        <v>0.27900192261481088</v>
      </c>
    </row>
    <row r="10560" spans="4:4" x14ac:dyDescent="0.2">
      <c r="D10560" s="3">
        <v>0.65708575132323088</v>
      </c>
    </row>
    <row r="10561" spans="4:4" x14ac:dyDescent="0.2">
      <c r="D10561" s="3">
        <v>0.33998218301139144</v>
      </c>
    </row>
    <row r="10562" spans="4:4" x14ac:dyDescent="0.2">
      <c r="D10562" s="3">
        <v>0.22533676743970596</v>
      </c>
    </row>
    <row r="10563" spans="4:4" x14ac:dyDescent="0.2">
      <c r="D10563" s="3">
        <v>0.19710362557885427</v>
      </c>
    </row>
    <row r="10564" spans="4:4" x14ac:dyDescent="0.2">
      <c r="D10564" s="3">
        <v>0.24339905462990777</v>
      </c>
    </row>
    <row r="10565" spans="4:4" x14ac:dyDescent="0.2">
      <c r="D10565" s="3">
        <v>0.14133393618938905</v>
      </c>
    </row>
    <row r="10566" spans="4:4" x14ac:dyDescent="0.2">
      <c r="D10566" s="3">
        <v>0.62104481087070185</v>
      </c>
    </row>
    <row r="10567" spans="4:4" x14ac:dyDescent="0.2">
      <c r="D10567" s="3">
        <v>0.17096626466467879</v>
      </c>
    </row>
    <row r="10568" spans="4:4" x14ac:dyDescent="0.2">
      <c r="D10568" s="3">
        <v>0.999430468174483</v>
      </c>
    </row>
    <row r="10569" spans="4:4" x14ac:dyDescent="0.2">
      <c r="D10569" s="3">
        <v>0.28177919929277379</v>
      </c>
    </row>
    <row r="10570" spans="4:4" x14ac:dyDescent="0.2">
      <c r="D10570" s="3">
        <v>0.98863330864451415</v>
      </c>
    </row>
    <row r="10571" spans="4:4" x14ac:dyDescent="0.2">
      <c r="D10571" s="3">
        <v>0.43297836897925496</v>
      </c>
    </row>
    <row r="10572" spans="4:4" x14ac:dyDescent="0.2">
      <c r="D10572" s="3">
        <v>0.85533748408312571</v>
      </c>
    </row>
    <row r="10573" spans="4:4" x14ac:dyDescent="0.2">
      <c r="D10573" s="3">
        <v>0.31857258944813804</v>
      </c>
    </row>
    <row r="10574" spans="4:4" x14ac:dyDescent="0.2">
      <c r="D10574" s="3">
        <v>9.3999290188189324E-2</v>
      </c>
    </row>
    <row r="10575" spans="4:4" x14ac:dyDescent="0.2">
      <c r="D10575" s="3">
        <v>4.5275198740615509E-2</v>
      </c>
    </row>
    <row r="10576" spans="4:4" x14ac:dyDescent="0.2">
      <c r="D10576" s="3">
        <v>0.88585275731233226</v>
      </c>
    </row>
    <row r="10577" spans="4:4" x14ac:dyDescent="0.2">
      <c r="D10577" s="3">
        <v>0.97877938931924913</v>
      </c>
    </row>
    <row r="10578" spans="4:4" x14ac:dyDescent="0.2">
      <c r="D10578" s="3">
        <v>0.71015110637989598</v>
      </c>
    </row>
    <row r="10579" spans="4:4" x14ac:dyDescent="0.2">
      <c r="D10579" s="3">
        <v>0.25087947588792803</v>
      </c>
    </row>
    <row r="10580" spans="4:4" x14ac:dyDescent="0.2">
      <c r="D10580" s="3">
        <v>0.21229067213618977</v>
      </c>
    </row>
    <row r="10581" spans="4:4" x14ac:dyDescent="0.2">
      <c r="D10581" s="3">
        <v>0.10905484215253168</v>
      </c>
    </row>
    <row r="10582" spans="4:4" x14ac:dyDescent="0.2">
      <c r="D10582" s="3">
        <v>0.91831568207774739</v>
      </c>
    </row>
    <row r="10583" spans="4:4" x14ac:dyDescent="0.2">
      <c r="D10583" s="3">
        <v>0.33912823125933889</v>
      </c>
    </row>
    <row r="10584" spans="4:4" x14ac:dyDescent="0.2">
      <c r="D10584" s="3">
        <v>0.59891297155860479</v>
      </c>
    </row>
    <row r="10585" spans="4:4" x14ac:dyDescent="0.2">
      <c r="D10585" s="3">
        <v>0.4799984181859574</v>
      </c>
    </row>
    <row r="10586" spans="4:4" x14ac:dyDescent="0.2">
      <c r="D10586" s="3">
        <v>0.34153859689331945</v>
      </c>
    </row>
    <row r="10587" spans="4:4" x14ac:dyDescent="0.2">
      <c r="D10587" s="3">
        <v>0.80186882725288089</v>
      </c>
    </row>
    <row r="10588" spans="4:4" x14ac:dyDescent="0.2">
      <c r="D10588" s="3">
        <v>0.1750442296558713</v>
      </c>
    </row>
    <row r="10589" spans="4:4" x14ac:dyDescent="0.2">
      <c r="D10589" s="3">
        <v>0.25903038883581231</v>
      </c>
    </row>
    <row r="10590" spans="4:4" x14ac:dyDescent="0.2">
      <c r="D10590" s="3">
        <v>0.29975482482553684</v>
      </c>
    </row>
    <row r="10591" spans="4:4" x14ac:dyDescent="0.2">
      <c r="D10591" s="3">
        <v>0.42190540223840806</v>
      </c>
    </row>
    <row r="10592" spans="4:4" x14ac:dyDescent="0.2">
      <c r="D10592" s="3">
        <v>0.15592729676073275</v>
      </c>
    </row>
    <row r="10593" spans="4:4" x14ac:dyDescent="0.2">
      <c r="D10593" s="3">
        <v>0.76946592692339466</v>
      </c>
    </row>
    <row r="10594" spans="4:4" x14ac:dyDescent="0.2">
      <c r="D10594" s="3">
        <v>0.88348495963749885</v>
      </c>
    </row>
    <row r="10595" spans="4:4" x14ac:dyDescent="0.2">
      <c r="D10595" s="3">
        <v>0.31309509395166113</v>
      </c>
    </row>
    <row r="10596" spans="4:4" x14ac:dyDescent="0.2">
      <c r="D10596" s="3">
        <v>0.53419546074169433</v>
      </c>
    </row>
    <row r="10597" spans="4:4" x14ac:dyDescent="0.2">
      <c r="D10597" s="3">
        <v>0.65926602278168411</v>
      </c>
    </row>
    <row r="10598" spans="4:4" x14ac:dyDescent="0.2">
      <c r="D10598" s="3">
        <v>0.73446937179542471</v>
      </c>
    </row>
    <row r="10599" spans="4:4" x14ac:dyDescent="0.2">
      <c r="D10599" s="3">
        <v>0.23601502641850358</v>
      </c>
    </row>
    <row r="10600" spans="4:4" x14ac:dyDescent="0.2">
      <c r="D10600" s="3">
        <v>0.50786793470873337</v>
      </c>
    </row>
    <row r="10601" spans="4:4" x14ac:dyDescent="0.2">
      <c r="D10601" s="3">
        <v>0.94574177102831625</v>
      </c>
    </row>
    <row r="10602" spans="4:4" x14ac:dyDescent="0.2">
      <c r="D10602" s="3">
        <v>0.31540749889036712</v>
      </c>
    </row>
    <row r="10603" spans="4:4" x14ac:dyDescent="0.2">
      <c r="D10603" s="3">
        <v>0.59918095868697974</v>
      </c>
    </row>
    <row r="10604" spans="4:4" x14ac:dyDescent="0.2">
      <c r="D10604" s="3">
        <v>0.71443511973006213</v>
      </c>
    </row>
    <row r="10605" spans="4:4" x14ac:dyDescent="0.2">
      <c r="D10605" s="3">
        <v>0.77659749059195982</v>
      </c>
    </row>
    <row r="10606" spans="4:4" x14ac:dyDescent="0.2">
      <c r="D10606" s="3">
        <v>0.81013255805162387</v>
      </c>
    </row>
    <row r="10607" spans="4:4" x14ac:dyDescent="0.2">
      <c r="D10607" s="3">
        <v>0.24703376643903796</v>
      </c>
    </row>
    <row r="10608" spans="4:4" x14ac:dyDescent="0.2">
      <c r="D10608" s="3">
        <v>8.496197145901431E-2</v>
      </c>
    </row>
    <row r="10609" spans="4:4" x14ac:dyDescent="0.2">
      <c r="D10609" s="3">
        <v>0.51379576330119026</v>
      </c>
    </row>
    <row r="10610" spans="4:4" x14ac:dyDescent="0.2">
      <c r="D10610" s="3">
        <v>0.76224357839969381</v>
      </c>
    </row>
    <row r="10611" spans="4:4" x14ac:dyDescent="0.2">
      <c r="D10611" s="3">
        <v>0.43862808626888</v>
      </c>
    </row>
    <row r="10612" spans="4:4" x14ac:dyDescent="0.2">
      <c r="D10612" s="3">
        <v>0.6135521015103127</v>
      </c>
    </row>
    <row r="10613" spans="4:4" x14ac:dyDescent="0.2">
      <c r="D10613" s="3">
        <v>0.64605367499681343</v>
      </c>
    </row>
    <row r="10614" spans="4:4" x14ac:dyDescent="0.2">
      <c r="D10614" s="3">
        <v>0.14079498379599989</v>
      </c>
    </row>
    <row r="10615" spans="4:4" x14ac:dyDescent="0.2">
      <c r="D10615" s="3">
        <v>0.67770276077028802</v>
      </c>
    </row>
    <row r="10616" spans="4:4" x14ac:dyDescent="0.2">
      <c r="D10616" s="3">
        <v>6.3748801501987556E-2</v>
      </c>
    </row>
    <row r="10617" spans="4:4" x14ac:dyDescent="0.2">
      <c r="D10617" s="3">
        <v>0.68128155155058234</v>
      </c>
    </row>
    <row r="10618" spans="4:4" x14ac:dyDescent="0.2">
      <c r="D10618" s="3">
        <v>0.25378010018217084</v>
      </c>
    </row>
    <row r="10619" spans="4:4" x14ac:dyDescent="0.2">
      <c r="D10619" s="3">
        <v>0.84739877367353211</v>
      </c>
    </row>
    <row r="10620" spans="4:4" x14ac:dyDescent="0.2">
      <c r="D10620" s="3">
        <v>0.71280521495399773</v>
      </c>
    </row>
    <row r="10621" spans="4:4" x14ac:dyDescent="0.2">
      <c r="D10621" s="3">
        <v>0.43665091460225181</v>
      </c>
    </row>
    <row r="10622" spans="4:4" x14ac:dyDescent="0.2">
      <c r="D10622" s="3">
        <v>3.1857017732277018E-2</v>
      </c>
    </row>
    <row r="10623" spans="4:4" x14ac:dyDescent="0.2">
      <c r="D10623" s="3">
        <v>8.5619393201240498E-2</v>
      </c>
    </row>
    <row r="10624" spans="4:4" x14ac:dyDescent="0.2">
      <c r="D10624" s="3">
        <v>0.50249922117690593</v>
      </c>
    </row>
    <row r="10625" spans="4:4" x14ac:dyDescent="0.2">
      <c r="D10625" s="3">
        <v>0.93394158318080833</v>
      </c>
    </row>
    <row r="10626" spans="4:4" x14ac:dyDescent="0.2">
      <c r="D10626" s="3">
        <v>0.69093479182412376</v>
      </c>
    </row>
    <row r="10627" spans="4:4" x14ac:dyDescent="0.2">
      <c r="D10627" s="3">
        <v>0.13629477276669488</v>
      </c>
    </row>
    <row r="10628" spans="4:4" x14ac:dyDescent="0.2">
      <c r="D10628" s="3">
        <v>0.90398049319374252</v>
      </c>
    </row>
    <row r="10629" spans="4:4" x14ac:dyDescent="0.2">
      <c r="D10629" s="3">
        <v>0.34436922275293536</v>
      </c>
    </row>
    <row r="10630" spans="4:4" x14ac:dyDescent="0.2">
      <c r="D10630" s="3">
        <v>9.3541706746267522E-2</v>
      </c>
    </row>
    <row r="10631" spans="4:4" x14ac:dyDescent="0.2">
      <c r="D10631" s="3">
        <v>7.3959292561272316E-2</v>
      </c>
    </row>
    <row r="10632" spans="4:4" x14ac:dyDescent="0.2">
      <c r="D10632" s="3">
        <v>0.48910244824686894</v>
      </c>
    </row>
    <row r="10633" spans="4:4" x14ac:dyDescent="0.2">
      <c r="D10633" s="3">
        <v>0.17524578554776249</v>
      </c>
    </row>
    <row r="10634" spans="4:4" x14ac:dyDescent="0.2">
      <c r="D10634" s="3">
        <v>0.13951966750261505</v>
      </c>
    </row>
    <row r="10635" spans="4:4" x14ac:dyDescent="0.2">
      <c r="D10635" s="3">
        <v>0.88049589951638652</v>
      </c>
    </row>
    <row r="10636" spans="4:4" x14ac:dyDescent="0.2">
      <c r="D10636" s="3">
        <v>0.83916974604795147</v>
      </c>
    </row>
    <row r="10637" spans="4:4" x14ac:dyDescent="0.2">
      <c r="D10637" s="3">
        <v>3.3240818199930536E-2</v>
      </c>
    </row>
    <row r="10638" spans="4:4" x14ac:dyDescent="0.2">
      <c r="D10638" s="3">
        <v>0.67897073405113884</v>
      </c>
    </row>
    <row r="10639" spans="4:4" x14ac:dyDescent="0.2">
      <c r="D10639" s="3">
        <v>0.6950130378418915</v>
      </c>
    </row>
    <row r="10640" spans="4:4" x14ac:dyDescent="0.2">
      <c r="D10640" s="3">
        <v>0.59025969555145952</v>
      </c>
    </row>
    <row r="10641" spans="4:4" x14ac:dyDescent="0.2">
      <c r="D10641" s="3">
        <v>8.5797361487265619E-2</v>
      </c>
    </row>
    <row r="10642" spans="4:4" x14ac:dyDescent="0.2">
      <c r="D10642" s="3">
        <v>0.5814971316386971</v>
      </c>
    </row>
    <row r="10643" spans="4:4" x14ac:dyDescent="0.2">
      <c r="D10643" s="3">
        <v>0.42773995794757474</v>
      </c>
    </row>
    <row r="10644" spans="4:4" x14ac:dyDescent="0.2">
      <c r="D10644" s="3">
        <v>8.4532592188768907E-2</v>
      </c>
    </row>
    <row r="10645" spans="4:4" x14ac:dyDescent="0.2">
      <c r="D10645" s="3">
        <v>0.3065838018021968</v>
      </c>
    </row>
    <row r="10646" spans="4:4" x14ac:dyDescent="0.2">
      <c r="D10646" s="3">
        <v>0.72529557450070581</v>
      </c>
    </row>
    <row r="10647" spans="4:4" x14ac:dyDescent="0.2">
      <c r="D10647" s="3">
        <v>0.55030279529266757</v>
      </c>
    </row>
    <row r="10648" spans="4:4" x14ac:dyDescent="0.2">
      <c r="D10648" s="3">
        <v>0.49969748959896548</v>
      </c>
    </row>
    <row r="10649" spans="4:4" x14ac:dyDescent="0.2">
      <c r="D10649" s="3">
        <v>0.660397313304525</v>
      </c>
    </row>
    <row r="10650" spans="4:4" x14ac:dyDescent="0.2">
      <c r="D10650" s="3">
        <v>0.1353150072562874</v>
      </c>
    </row>
    <row r="10651" spans="4:4" x14ac:dyDescent="0.2">
      <c r="D10651" s="3">
        <v>0.96984643040249263</v>
      </c>
    </row>
    <row r="10652" spans="4:4" x14ac:dyDescent="0.2">
      <c r="D10652" s="3">
        <v>0.62707700602766581</v>
      </c>
    </row>
    <row r="10653" spans="4:4" x14ac:dyDescent="0.2">
      <c r="D10653" s="3">
        <v>0.92796453186402406</v>
      </c>
    </row>
    <row r="10654" spans="4:4" x14ac:dyDescent="0.2">
      <c r="D10654" s="3">
        <v>2.2530758281822993E-2</v>
      </c>
    </row>
    <row r="10655" spans="4:4" x14ac:dyDescent="0.2">
      <c r="D10655" s="3">
        <v>3.8644832813988323E-3</v>
      </c>
    </row>
    <row r="10656" spans="4:4" x14ac:dyDescent="0.2">
      <c r="D10656" s="3">
        <v>0.48632039458278897</v>
      </c>
    </row>
    <row r="10657" spans="4:4" x14ac:dyDescent="0.2">
      <c r="D10657" s="3">
        <v>0.28956129873756553</v>
      </c>
    </row>
    <row r="10658" spans="4:4" x14ac:dyDescent="0.2">
      <c r="D10658" s="3">
        <v>0.52761601091659527</v>
      </c>
    </row>
    <row r="10659" spans="4:4" x14ac:dyDescent="0.2">
      <c r="D10659" s="3">
        <v>0.93120975317995103</v>
      </c>
    </row>
    <row r="10660" spans="4:4" x14ac:dyDescent="0.2">
      <c r="D10660" s="3">
        <v>0.35716180088631644</v>
      </c>
    </row>
    <row r="10661" spans="4:4" x14ac:dyDescent="0.2">
      <c r="D10661" s="3">
        <v>0.12208239272888295</v>
      </c>
    </row>
    <row r="10662" spans="4:4" x14ac:dyDescent="0.2">
      <c r="D10662" s="3">
        <v>0.17750325875499628</v>
      </c>
    </row>
    <row r="10663" spans="4:4" x14ac:dyDescent="0.2">
      <c r="D10663" s="3">
        <v>0.10739783100123004</v>
      </c>
    </row>
    <row r="10664" spans="4:4" x14ac:dyDescent="0.2">
      <c r="D10664" s="3">
        <v>0.81543730765319555</v>
      </c>
    </row>
    <row r="10665" spans="4:4" x14ac:dyDescent="0.2">
      <c r="D10665" s="3">
        <v>0.90049354967476669</v>
      </c>
    </row>
    <row r="10666" spans="4:4" x14ac:dyDescent="0.2">
      <c r="D10666" s="3">
        <v>0.68200738521949555</v>
      </c>
    </row>
    <row r="10667" spans="4:4" x14ac:dyDescent="0.2">
      <c r="D10667" s="3">
        <v>0.49631160691515552</v>
      </c>
    </row>
    <row r="10668" spans="4:4" x14ac:dyDescent="0.2">
      <c r="D10668" s="3">
        <v>0.72197248367774014</v>
      </c>
    </row>
    <row r="10669" spans="4:4" x14ac:dyDescent="0.2">
      <c r="D10669" s="3">
        <v>0.60289562895959681</v>
      </c>
    </row>
    <row r="10670" spans="4:4" x14ac:dyDescent="0.2">
      <c r="D10670" s="3">
        <v>0.19241496655668922</v>
      </c>
    </row>
    <row r="10671" spans="4:4" x14ac:dyDescent="0.2">
      <c r="D10671" s="3">
        <v>0.79641812846689797</v>
      </c>
    </row>
    <row r="10672" spans="4:4" x14ac:dyDescent="0.2">
      <c r="D10672" s="3">
        <v>0.78436389212974822</v>
      </c>
    </row>
    <row r="10673" spans="4:4" x14ac:dyDescent="0.2">
      <c r="D10673" s="3">
        <v>0.10999742693900075</v>
      </c>
    </row>
    <row r="10674" spans="4:4" x14ac:dyDescent="0.2">
      <c r="D10674" s="3">
        <v>0.9093543764969666</v>
      </c>
    </row>
    <row r="10675" spans="4:4" x14ac:dyDescent="0.2">
      <c r="D10675" s="3">
        <v>0.10422170357291707</v>
      </c>
    </row>
    <row r="10676" spans="4:4" x14ac:dyDescent="0.2">
      <c r="D10676" s="3">
        <v>0.29341729673934003</v>
      </c>
    </row>
    <row r="10677" spans="4:4" x14ac:dyDescent="0.2">
      <c r="D10677" s="3">
        <v>0.80843372609467945</v>
      </c>
    </row>
    <row r="10678" spans="4:4" x14ac:dyDescent="0.2">
      <c r="D10678" s="3">
        <v>0.12185319937507845</v>
      </c>
    </row>
    <row r="10679" spans="4:4" x14ac:dyDescent="0.2">
      <c r="D10679" s="3">
        <v>4.4408937931436972E-2</v>
      </c>
    </row>
    <row r="10680" spans="4:4" x14ac:dyDescent="0.2">
      <c r="D10680" s="3">
        <v>0.18624861485409402</v>
      </c>
    </row>
    <row r="10681" spans="4:4" x14ac:dyDescent="0.2">
      <c r="D10681" s="3">
        <v>0.41815891938494942</v>
      </c>
    </row>
    <row r="10682" spans="4:4" x14ac:dyDescent="0.2">
      <c r="D10682" s="3">
        <v>0.2333808860980629</v>
      </c>
    </row>
    <row r="10683" spans="4:4" x14ac:dyDescent="0.2">
      <c r="D10683" s="3">
        <v>0.21961207961726562</v>
      </c>
    </row>
    <row r="10684" spans="4:4" x14ac:dyDescent="0.2">
      <c r="D10684" s="3">
        <v>0.50910626003514647</v>
      </c>
    </row>
    <row r="10685" spans="4:4" x14ac:dyDescent="0.2">
      <c r="D10685" s="3">
        <v>0.61442369833196053</v>
      </c>
    </row>
    <row r="10686" spans="4:4" x14ac:dyDescent="0.2">
      <c r="D10686" s="3">
        <v>0.83251972828449483</v>
      </c>
    </row>
    <row r="10687" spans="4:4" x14ac:dyDescent="0.2">
      <c r="D10687" s="3">
        <v>7.7652896550958472E-2</v>
      </c>
    </row>
    <row r="10688" spans="4:4" x14ac:dyDescent="0.2">
      <c r="D10688" s="3">
        <v>0.73380736352253995</v>
      </c>
    </row>
    <row r="10689" spans="4:4" x14ac:dyDescent="0.2">
      <c r="D10689" s="3">
        <v>0.37207507866497419</v>
      </c>
    </row>
    <row r="10690" spans="4:4" x14ac:dyDescent="0.2">
      <c r="D10690" s="3">
        <v>0.43189518662049647</v>
      </c>
    </row>
    <row r="10691" spans="4:4" x14ac:dyDescent="0.2">
      <c r="D10691" s="3">
        <v>0.86570582849147515</v>
      </c>
    </row>
    <row r="10692" spans="4:4" x14ac:dyDescent="0.2">
      <c r="D10692" s="3">
        <v>0.53891416702283435</v>
      </c>
    </row>
    <row r="10693" spans="4:4" x14ac:dyDescent="0.2">
      <c r="D10693" s="3">
        <v>0.3521295120209208</v>
      </c>
    </row>
    <row r="10694" spans="4:4" x14ac:dyDescent="0.2">
      <c r="D10694" s="3">
        <v>0.17586267496907432</v>
      </c>
    </row>
    <row r="10695" spans="4:4" x14ac:dyDescent="0.2">
      <c r="D10695" s="3">
        <v>0.82213482589278009</v>
      </c>
    </row>
    <row r="10696" spans="4:4" x14ac:dyDescent="0.2">
      <c r="D10696" s="3">
        <v>0.60249852420617078</v>
      </c>
    </row>
    <row r="10697" spans="4:4" x14ac:dyDescent="0.2">
      <c r="D10697" s="3">
        <v>0.77371572720888293</v>
      </c>
    </row>
    <row r="10698" spans="4:4" x14ac:dyDescent="0.2">
      <c r="D10698" s="3">
        <v>0.51291254241014161</v>
      </c>
    </row>
    <row r="10699" spans="4:4" x14ac:dyDescent="0.2">
      <c r="D10699" s="3">
        <v>0.26828076505736587</v>
      </c>
    </row>
    <row r="10700" spans="4:4" x14ac:dyDescent="0.2">
      <c r="D10700" s="3">
        <v>0.61868971666808847</v>
      </c>
    </row>
    <row r="10701" spans="4:4" x14ac:dyDescent="0.2">
      <c r="D10701" s="3">
        <v>0.51081762992173008</v>
      </c>
    </row>
    <row r="10702" spans="4:4" x14ac:dyDescent="0.2">
      <c r="D10702" s="3">
        <v>0.15318858195802898</v>
      </c>
    </row>
    <row r="10703" spans="4:4" x14ac:dyDescent="0.2">
      <c r="D10703" s="3">
        <v>0.79657472522903117</v>
      </c>
    </row>
    <row r="10704" spans="4:4" x14ac:dyDescent="0.2">
      <c r="D10704" s="3">
        <v>0.32893152284226251</v>
      </c>
    </row>
    <row r="10705" spans="4:4" x14ac:dyDescent="0.2">
      <c r="D10705" s="3">
        <v>9.1755538854368435E-2</v>
      </c>
    </row>
    <row r="10706" spans="4:4" x14ac:dyDescent="0.2">
      <c r="D10706" s="3">
        <v>0.40526527389714478</v>
      </c>
    </row>
    <row r="10707" spans="4:4" x14ac:dyDescent="0.2">
      <c r="D10707" s="3">
        <v>0.65435996048335743</v>
      </c>
    </row>
    <row r="10708" spans="4:4" x14ac:dyDescent="0.2">
      <c r="D10708" s="3">
        <v>0.82736415909087246</v>
      </c>
    </row>
    <row r="10709" spans="4:4" x14ac:dyDescent="0.2">
      <c r="D10709" s="3">
        <v>0.78949430676733789</v>
      </c>
    </row>
    <row r="10710" spans="4:4" x14ac:dyDescent="0.2">
      <c r="D10710" s="3">
        <v>0.22491875193421265</v>
      </c>
    </row>
    <row r="10711" spans="4:4" x14ac:dyDescent="0.2">
      <c r="D10711" s="3">
        <v>0.29782904726172826</v>
      </c>
    </row>
    <row r="10712" spans="4:4" x14ac:dyDescent="0.2">
      <c r="D10712" s="3">
        <v>0.62762555593261771</v>
      </c>
    </row>
    <row r="10713" spans="4:4" x14ac:dyDescent="0.2">
      <c r="D10713" s="3">
        <v>0.31753261067615751</v>
      </c>
    </row>
    <row r="10714" spans="4:4" x14ac:dyDescent="0.2">
      <c r="D10714" s="3">
        <v>0.16760997102915606</v>
      </c>
    </row>
    <row r="10715" spans="4:4" x14ac:dyDescent="0.2">
      <c r="D10715" s="3">
        <v>0.83032326392111033</v>
      </c>
    </row>
    <row r="10716" spans="4:4" x14ac:dyDescent="0.2">
      <c r="D10716" s="3">
        <v>0.45183610200697505</v>
      </c>
    </row>
    <row r="10717" spans="4:4" x14ac:dyDescent="0.2">
      <c r="D10717" s="3">
        <v>0.2841989205272884</v>
      </c>
    </row>
    <row r="10718" spans="4:4" x14ac:dyDescent="0.2">
      <c r="D10718" s="3">
        <v>0.6704858432539551</v>
      </c>
    </row>
    <row r="10719" spans="4:4" x14ac:dyDescent="0.2">
      <c r="D10719" s="3">
        <v>0.82166728661294974</v>
      </c>
    </row>
    <row r="10720" spans="4:4" x14ac:dyDescent="0.2">
      <c r="D10720" s="3">
        <v>0.45238950689630653</v>
      </c>
    </row>
    <row r="10721" spans="4:4" x14ac:dyDescent="0.2">
      <c r="D10721" s="3">
        <v>0.33782641907263911</v>
      </c>
    </row>
    <row r="10722" spans="4:4" x14ac:dyDescent="0.2">
      <c r="D10722" s="3">
        <v>0.72106489170574206</v>
      </c>
    </row>
    <row r="10723" spans="4:4" x14ac:dyDescent="0.2">
      <c r="D10723" s="3">
        <v>0.79321355379172676</v>
      </c>
    </row>
    <row r="10724" spans="4:4" x14ac:dyDescent="0.2">
      <c r="D10724" s="3">
        <v>0.86385067567669882</v>
      </c>
    </row>
    <row r="10725" spans="4:4" x14ac:dyDescent="0.2">
      <c r="D10725" s="3">
        <v>0.49673576053465213</v>
      </c>
    </row>
    <row r="10726" spans="4:4" x14ac:dyDescent="0.2">
      <c r="D10726" s="3">
        <v>2.7809716535578139E-2</v>
      </c>
    </row>
    <row r="10727" spans="4:4" x14ac:dyDescent="0.2">
      <c r="D10727" s="3">
        <v>0.13167068350009509</v>
      </c>
    </row>
    <row r="10728" spans="4:4" x14ac:dyDescent="0.2">
      <c r="D10728" s="3">
        <v>0.39341562863203061</v>
      </c>
    </row>
    <row r="10729" spans="4:4" x14ac:dyDescent="0.2">
      <c r="D10729" s="3">
        <v>0.72307916633087688</v>
      </c>
    </row>
    <row r="10730" spans="4:4" x14ac:dyDescent="0.2">
      <c r="D10730" s="3">
        <v>0.52604911686217104</v>
      </c>
    </row>
    <row r="10731" spans="4:4" x14ac:dyDescent="0.2">
      <c r="D10731" s="3">
        <v>0.76960176054808238</v>
      </c>
    </row>
    <row r="10732" spans="4:4" x14ac:dyDescent="0.2">
      <c r="D10732" s="3">
        <v>0.27728991384096768</v>
      </c>
    </row>
    <row r="10733" spans="4:4" x14ac:dyDescent="0.2">
      <c r="D10733" s="3">
        <v>0.11906159406707055</v>
      </c>
    </row>
    <row r="10734" spans="4:4" x14ac:dyDescent="0.2">
      <c r="D10734" s="3">
        <v>0.12484014236723616</v>
      </c>
    </row>
    <row r="10735" spans="4:4" x14ac:dyDescent="0.2">
      <c r="D10735" s="3">
        <v>0.50710555664200441</v>
      </c>
    </row>
    <row r="10736" spans="4:4" x14ac:dyDescent="0.2">
      <c r="D10736" s="3">
        <v>0.70937838714055934</v>
      </c>
    </row>
    <row r="10737" spans="4:4" x14ac:dyDescent="0.2">
      <c r="D10737" s="3">
        <v>0.88453216733500295</v>
      </c>
    </row>
    <row r="10738" spans="4:4" x14ac:dyDescent="0.2">
      <c r="D10738" s="3">
        <v>0.67109245110730154</v>
      </c>
    </row>
    <row r="10739" spans="4:4" x14ac:dyDescent="0.2">
      <c r="D10739" s="3">
        <v>0.7499815833297333</v>
      </c>
    </row>
    <row r="10740" spans="4:4" x14ac:dyDescent="0.2">
      <c r="D10740" s="3">
        <v>6.8223267283941527E-2</v>
      </c>
    </row>
    <row r="10741" spans="4:4" x14ac:dyDescent="0.2">
      <c r="D10741" s="3">
        <v>0.62490668481918588</v>
      </c>
    </row>
    <row r="10742" spans="4:4" x14ac:dyDescent="0.2">
      <c r="D10742" s="3">
        <v>0.64483273187420986</v>
      </c>
    </row>
    <row r="10743" spans="4:4" x14ac:dyDescent="0.2">
      <c r="D10743" s="3">
        <v>0.89667661064165483</v>
      </c>
    </row>
    <row r="10744" spans="4:4" x14ac:dyDescent="0.2">
      <c r="D10744" s="3">
        <v>0.14114986680943142</v>
      </c>
    </row>
    <row r="10745" spans="4:4" x14ac:dyDescent="0.2">
      <c r="D10745" s="3">
        <v>0.27806349175968248</v>
      </c>
    </row>
    <row r="10746" spans="4:4" x14ac:dyDescent="0.2">
      <c r="D10746" s="3">
        <v>1.7718641281657493E-2</v>
      </c>
    </row>
    <row r="10747" spans="4:4" x14ac:dyDescent="0.2">
      <c r="D10747" s="3">
        <v>0.88510801965858588</v>
      </c>
    </row>
    <row r="10748" spans="4:4" x14ac:dyDescent="0.2">
      <c r="D10748" s="3">
        <v>0.86010443496709954</v>
      </c>
    </row>
    <row r="10749" spans="4:4" x14ac:dyDescent="0.2">
      <c r="D10749" s="3">
        <v>0.14615583114485869</v>
      </c>
    </row>
    <row r="10750" spans="4:4" x14ac:dyDescent="0.2">
      <c r="D10750" s="3">
        <v>0.65207289403688495</v>
      </c>
    </row>
    <row r="10751" spans="4:4" x14ac:dyDescent="0.2">
      <c r="D10751" s="3">
        <v>8.9716902461509582E-2</v>
      </c>
    </row>
    <row r="10752" spans="4:4" x14ac:dyDescent="0.2">
      <c r="D10752" s="3">
        <v>0.70257311348659057</v>
      </c>
    </row>
    <row r="10753" spans="4:4" x14ac:dyDescent="0.2">
      <c r="D10753" s="3">
        <v>0.25218704085393195</v>
      </c>
    </row>
    <row r="10754" spans="4:4" x14ac:dyDescent="0.2">
      <c r="D10754" s="3">
        <v>5.8357835182318615E-2</v>
      </c>
    </row>
    <row r="10755" spans="4:4" x14ac:dyDescent="0.2">
      <c r="D10755" s="3">
        <v>0.51496679149399183</v>
      </c>
    </row>
    <row r="10756" spans="4:4" x14ac:dyDescent="0.2">
      <c r="D10756" s="3">
        <v>1.0492203786362871E-2</v>
      </c>
    </row>
    <row r="10757" spans="4:4" x14ac:dyDescent="0.2">
      <c r="D10757" s="3">
        <v>0.66381722465115078</v>
      </c>
    </row>
    <row r="10758" spans="4:4" x14ac:dyDescent="0.2">
      <c r="D10758" s="3">
        <v>0.38317668194398474</v>
      </c>
    </row>
    <row r="10759" spans="4:4" x14ac:dyDescent="0.2">
      <c r="D10759" s="3">
        <v>0.13550140098446392</v>
      </c>
    </row>
    <row r="10760" spans="4:4" x14ac:dyDescent="0.2">
      <c r="D10760" s="3">
        <v>0.70872212652470479</v>
      </c>
    </row>
    <row r="10761" spans="4:4" x14ac:dyDescent="0.2">
      <c r="D10761" s="3">
        <v>0.82323451268385794</v>
      </c>
    </row>
    <row r="10762" spans="4:4" x14ac:dyDescent="0.2">
      <c r="D10762" s="3">
        <v>0.2137513318587613</v>
      </c>
    </row>
    <row r="10763" spans="4:4" x14ac:dyDescent="0.2">
      <c r="D10763" s="3">
        <v>0.68438607238307969</v>
      </c>
    </row>
    <row r="10764" spans="4:4" x14ac:dyDescent="0.2">
      <c r="D10764" s="3">
        <v>0.82381731872715502</v>
      </c>
    </row>
    <row r="10765" spans="4:4" x14ac:dyDescent="0.2">
      <c r="D10765" s="3">
        <v>6.0119305099058246E-2</v>
      </c>
    </row>
    <row r="10766" spans="4:4" x14ac:dyDescent="0.2">
      <c r="D10766" s="3">
        <v>0.781649307195457</v>
      </c>
    </row>
    <row r="10767" spans="4:4" x14ac:dyDescent="0.2">
      <c r="D10767" s="3">
        <v>0.6191363060803049</v>
      </c>
    </row>
    <row r="10768" spans="4:4" x14ac:dyDescent="0.2">
      <c r="D10768" s="3">
        <v>0.32068671325781961</v>
      </c>
    </row>
    <row r="10769" spans="4:4" x14ac:dyDescent="0.2">
      <c r="D10769" s="3">
        <v>0.84942776622153193</v>
      </c>
    </row>
    <row r="10770" spans="4:4" x14ac:dyDescent="0.2">
      <c r="D10770" s="3">
        <v>0.66917581144738436</v>
      </c>
    </row>
    <row r="10771" spans="4:4" x14ac:dyDescent="0.2">
      <c r="D10771" s="3">
        <v>0.58028343723222076</v>
      </c>
    </row>
    <row r="10772" spans="4:4" x14ac:dyDescent="0.2">
      <c r="D10772" s="3">
        <v>0.79331527260626422</v>
      </c>
    </row>
    <row r="10773" spans="4:4" x14ac:dyDescent="0.2">
      <c r="D10773" s="3">
        <v>1.5316814478347114E-3</v>
      </c>
    </row>
    <row r="10774" spans="4:4" x14ac:dyDescent="0.2">
      <c r="D10774" s="3">
        <v>0.4391781914824669</v>
      </c>
    </row>
    <row r="10775" spans="4:4" x14ac:dyDescent="0.2">
      <c r="D10775" s="3">
        <v>0.3578754810289671</v>
      </c>
    </row>
    <row r="10776" spans="4:4" x14ac:dyDescent="0.2">
      <c r="D10776" s="3">
        <v>0.59928153942537843</v>
      </c>
    </row>
    <row r="10777" spans="4:4" x14ac:dyDescent="0.2">
      <c r="D10777" s="3">
        <v>0.23457954104256859</v>
      </c>
    </row>
    <row r="10778" spans="4:4" x14ac:dyDescent="0.2">
      <c r="D10778" s="3">
        <v>2.632504312708037E-2</v>
      </c>
    </row>
    <row r="10779" spans="4:4" x14ac:dyDescent="0.2">
      <c r="D10779" s="3">
        <v>0.64678626541072437</v>
      </c>
    </row>
    <row r="10780" spans="4:4" x14ac:dyDescent="0.2">
      <c r="D10780" s="3">
        <v>0.91922290710866639</v>
      </c>
    </row>
    <row r="10781" spans="4:4" x14ac:dyDescent="0.2">
      <c r="D10781" s="3">
        <v>0.47783667003425084</v>
      </c>
    </row>
    <row r="10782" spans="4:4" x14ac:dyDescent="0.2">
      <c r="D10782" s="3">
        <v>0.11629580944353909</v>
      </c>
    </row>
    <row r="10783" spans="4:4" x14ac:dyDescent="0.2">
      <c r="D10783" s="3">
        <v>0.71435866164232642</v>
      </c>
    </row>
    <row r="10784" spans="4:4" x14ac:dyDescent="0.2">
      <c r="D10784" s="3">
        <v>2.9126460616495608E-2</v>
      </c>
    </row>
    <row r="10785" spans="4:4" x14ac:dyDescent="0.2">
      <c r="D10785" s="3">
        <v>0.25820876631577816</v>
      </c>
    </row>
    <row r="10786" spans="4:4" x14ac:dyDescent="0.2">
      <c r="D10786" s="3">
        <v>0.46728672564764762</v>
      </c>
    </row>
    <row r="10787" spans="4:4" x14ac:dyDescent="0.2">
      <c r="D10787" s="3">
        <v>0.40405478207603879</v>
      </c>
    </row>
    <row r="10788" spans="4:4" x14ac:dyDescent="0.2">
      <c r="D10788" s="3">
        <v>0.61510523224747105</v>
      </c>
    </row>
    <row r="10789" spans="4:4" x14ac:dyDescent="0.2">
      <c r="D10789" s="3">
        <v>0.11281832257359251</v>
      </c>
    </row>
    <row r="10790" spans="4:4" x14ac:dyDescent="0.2">
      <c r="D10790" s="3">
        <v>3.1223768466469418E-2</v>
      </c>
    </row>
    <row r="10791" spans="4:4" x14ac:dyDescent="0.2">
      <c r="D10791" s="3">
        <v>0.19515749116705658</v>
      </c>
    </row>
    <row r="10792" spans="4:4" x14ac:dyDescent="0.2">
      <c r="D10792" s="3">
        <v>0.30430208650218482</v>
      </c>
    </row>
    <row r="10793" spans="4:4" x14ac:dyDescent="0.2">
      <c r="D10793" s="3">
        <v>0.6193438485134567</v>
      </c>
    </row>
    <row r="10794" spans="4:4" x14ac:dyDescent="0.2">
      <c r="D10794" s="3">
        <v>0.1150337258464052</v>
      </c>
    </row>
    <row r="10795" spans="4:4" x14ac:dyDescent="0.2">
      <c r="D10795" s="3">
        <v>0.33405408969050365</v>
      </c>
    </row>
    <row r="10796" spans="4:4" x14ac:dyDescent="0.2">
      <c r="D10796" s="3">
        <v>0.44060100598247065</v>
      </c>
    </row>
    <row r="10797" spans="4:4" x14ac:dyDescent="0.2">
      <c r="D10797" s="3">
        <v>0.52419388535064049</v>
      </c>
    </row>
    <row r="10798" spans="4:4" x14ac:dyDescent="0.2">
      <c r="D10798" s="3">
        <v>0.74469043709078175</v>
      </c>
    </row>
    <row r="10799" spans="4:4" x14ac:dyDescent="0.2">
      <c r="D10799" s="3">
        <v>0.62791032386327472</v>
      </c>
    </row>
    <row r="10800" spans="4:4" x14ac:dyDescent="0.2">
      <c r="D10800" s="3">
        <v>0.32159519464283942</v>
      </c>
    </row>
    <row r="10801" spans="4:4" x14ac:dyDescent="0.2">
      <c r="D10801" s="3">
        <v>0.96392341814452998</v>
      </c>
    </row>
    <row r="10802" spans="4:4" x14ac:dyDescent="0.2">
      <c r="D10802" s="3">
        <v>6.7501746336861318E-2</v>
      </c>
    </row>
    <row r="10803" spans="4:4" x14ac:dyDescent="0.2">
      <c r="D10803" s="3">
        <v>0.37870706485998318</v>
      </c>
    </row>
    <row r="10804" spans="4:4" x14ac:dyDescent="0.2">
      <c r="D10804" s="3">
        <v>0.23760518723818022</v>
      </c>
    </row>
    <row r="10805" spans="4:4" x14ac:dyDescent="0.2">
      <c r="D10805" s="3">
        <v>0.2763089590316819</v>
      </c>
    </row>
    <row r="10806" spans="4:4" x14ac:dyDescent="0.2">
      <c r="D10806" s="3">
        <v>0.26553496801243809</v>
      </c>
    </row>
    <row r="10807" spans="4:4" x14ac:dyDescent="0.2">
      <c r="D10807" s="3">
        <v>0.14598965200515393</v>
      </c>
    </row>
    <row r="10808" spans="4:4" x14ac:dyDescent="0.2">
      <c r="D10808" s="3">
        <v>0.15128445717751823</v>
      </c>
    </row>
    <row r="10809" spans="4:4" x14ac:dyDescent="0.2">
      <c r="D10809" s="3">
        <v>0.91622875335177467</v>
      </c>
    </row>
    <row r="10810" spans="4:4" x14ac:dyDescent="0.2">
      <c r="D10810" s="3">
        <v>0.85541127253481231</v>
      </c>
    </row>
    <row r="10811" spans="4:4" x14ac:dyDescent="0.2">
      <c r="D10811" s="3">
        <v>0.5571714112190993</v>
      </c>
    </row>
    <row r="10812" spans="4:4" x14ac:dyDescent="0.2">
      <c r="D10812" s="3">
        <v>0.38989392652620153</v>
      </c>
    </row>
    <row r="10813" spans="4:4" x14ac:dyDescent="0.2">
      <c r="D10813" s="3">
        <v>0.36811542143815873</v>
      </c>
    </row>
    <row r="10814" spans="4:4" x14ac:dyDescent="0.2">
      <c r="D10814" s="3">
        <v>0.89063862079587275</v>
      </c>
    </row>
    <row r="10815" spans="4:4" x14ac:dyDescent="0.2">
      <c r="D10815" s="3">
        <v>0.14236249834406361</v>
      </c>
    </row>
    <row r="10816" spans="4:4" x14ac:dyDescent="0.2">
      <c r="D10816" s="3">
        <v>0.99981702500169822</v>
      </c>
    </row>
    <row r="10817" spans="4:4" x14ac:dyDescent="0.2">
      <c r="D10817" s="3">
        <v>0.49440584021301398</v>
      </c>
    </row>
    <row r="10818" spans="4:4" x14ac:dyDescent="0.2">
      <c r="D10818" s="3">
        <v>0.41975241503779642</v>
      </c>
    </row>
    <row r="10819" spans="4:4" x14ac:dyDescent="0.2">
      <c r="D10819" s="3">
        <v>0.74207540355065649</v>
      </c>
    </row>
    <row r="10820" spans="4:4" x14ac:dyDescent="0.2">
      <c r="D10820" s="3">
        <v>0.76944376470666975</v>
      </c>
    </row>
    <row r="10821" spans="4:4" x14ac:dyDescent="0.2">
      <c r="D10821" s="3">
        <v>0.23464617693717971</v>
      </c>
    </row>
    <row r="10822" spans="4:4" x14ac:dyDescent="0.2">
      <c r="D10822" s="3">
        <v>0.7599245629336282</v>
      </c>
    </row>
    <row r="10823" spans="4:4" x14ac:dyDescent="0.2">
      <c r="D10823" s="3">
        <v>0.66422657769290727</v>
      </c>
    </row>
    <row r="10824" spans="4:4" x14ac:dyDescent="0.2">
      <c r="D10824" s="3">
        <v>0.82710582721605741</v>
      </c>
    </row>
    <row r="10825" spans="4:4" x14ac:dyDescent="0.2">
      <c r="D10825" s="3">
        <v>0.84186571826853251</v>
      </c>
    </row>
    <row r="10826" spans="4:4" x14ac:dyDescent="0.2">
      <c r="D10826" s="3">
        <v>0.70805813802727813</v>
      </c>
    </row>
    <row r="10827" spans="4:4" x14ac:dyDescent="0.2">
      <c r="D10827" s="3">
        <v>0.76861153279313754</v>
      </c>
    </row>
    <row r="10828" spans="4:4" x14ac:dyDescent="0.2">
      <c r="D10828" s="3">
        <v>0.15210585990543388</v>
      </c>
    </row>
    <row r="10829" spans="4:4" x14ac:dyDescent="0.2">
      <c r="D10829" s="3">
        <v>0.57160129628005996</v>
      </c>
    </row>
    <row r="10830" spans="4:4" x14ac:dyDescent="0.2">
      <c r="D10830" s="3">
        <v>0.93182942958395143</v>
      </c>
    </row>
    <row r="10831" spans="4:4" x14ac:dyDescent="0.2">
      <c r="D10831" s="3">
        <v>0.85215767024738509</v>
      </c>
    </row>
    <row r="10832" spans="4:4" x14ac:dyDescent="0.2">
      <c r="D10832" s="3">
        <v>0.19289984147420225</v>
      </c>
    </row>
    <row r="10833" spans="4:4" x14ac:dyDescent="0.2">
      <c r="D10833" s="3">
        <v>0.60213310211409266</v>
      </c>
    </row>
    <row r="10834" spans="4:4" x14ac:dyDescent="0.2">
      <c r="D10834" s="3">
        <v>0.27613394117545043</v>
      </c>
    </row>
    <row r="10835" spans="4:4" x14ac:dyDescent="0.2">
      <c r="D10835" s="3">
        <v>0.97572255476172554</v>
      </c>
    </row>
    <row r="10836" spans="4:4" x14ac:dyDescent="0.2">
      <c r="D10836" s="3">
        <v>0.50271738371376495</v>
      </c>
    </row>
    <row r="10837" spans="4:4" x14ac:dyDescent="0.2">
      <c r="D10837" s="3">
        <v>0.10858856760870511</v>
      </c>
    </row>
    <row r="10838" spans="4:4" x14ac:dyDescent="0.2">
      <c r="D10838" s="3">
        <v>0.18289463788337926</v>
      </c>
    </row>
    <row r="10839" spans="4:4" x14ac:dyDescent="0.2">
      <c r="D10839" s="3">
        <v>0.49994463675578593</v>
      </c>
    </row>
    <row r="10840" spans="4:4" x14ac:dyDescent="0.2">
      <c r="D10840" s="3">
        <v>0.94465521984311485</v>
      </c>
    </row>
    <row r="10841" spans="4:4" x14ac:dyDescent="0.2">
      <c r="D10841" s="3">
        <v>5.9494594431090168E-2</v>
      </c>
    </row>
    <row r="10842" spans="4:4" x14ac:dyDescent="0.2">
      <c r="D10842" s="3">
        <v>0.95031510484652537</v>
      </c>
    </row>
    <row r="10843" spans="4:4" x14ac:dyDescent="0.2">
      <c r="D10843" s="3">
        <v>0.92371321096166537</v>
      </c>
    </row>
    <row r="10844" spans="4:4" x14ac:dyDescent="0.2">
      <c r="D10844" s="3">
        <v>0.89138776453653634</v>
      </c>
    </row>
    <row r="10845" spans="4:4" x14ac:dyDescent="0.2">
      <c r="D10845" s="3">
        <v>0.25390671185110841</v>
      </c>
    </row>
    <row r="10846" spans="4:4" x14ac:dyDescent="0.2">
      <c r="D10846" s="3">
        <v>0.67950357627020075</v>
      </c>
    </row>
    <row r="10847" spans="4:4" x14ac:dyDescent="0.2">
      <c r="D10847" s="3">
        <v>0.77033080378728491</v>
      </c>
    </row>
    <row r="10848" spans="4:4" x14ac:dyDescent="0.2">
      <c r="D10848" s="3">
        <v>0.24333578406928005</v>
      </c>
    </row>
    <row r="10849" spans="4:4" x14ac:dyDescent="0.2">
      <c r="D10849" s="3">
        <v>0.1379590021333108</v>
      </c>
    </row>
    <row r="10850" spans="4:4" x14ac:dyDescent="0.2">
      <c r="D10850" s="3">
        <v>0.19517548897506234</v>
      </c>
    </row>
    <row r="10851" spans="4:4" x14ac:dyDescent="0.2">
      <c r="D10851" s="3">
        <v>0.99222561943406173</v>
      </c>
    </row>
    <row r="10852" spans="4:4" x14ac:dyDescent="0.2">
      <c r="D10852" s="3">
        <v>4.8306842187696888E-2</v>
      </c>
    </row>
    <row r="10853" spans="4:4" x14ac:dyDescent="0.2">
      <c r="D10853" s="3">
        <v>0.15778138926480195</v>
      </c>
    </row>
    <row r="10854" spans="4:4" x14ac:dyDescent="0.2">
      <c r="D10854" s="3">
        <v>0.55330315421878518</v>
      </c>
    </row>
    <row r="10855" spans="4:4" x14ac:dyDescent="0.2">
      <c r="D10855" s="3">
        <v>0.69554300925923662</v>
      </c>
    </row>
    <row r="10856" spans="4:4" x14ac:dyDescent="0.2">
      <c r="D10856" s="3">
        <v>0.21392120113118382</v>
      </c>
    </row>
    <row r="10857" spans="4:4" x14ac:dyDescent="0.2">
      <c r="D10857" s="3">
        <v>0.69812070514757618</v>
      </c>
    </row>
    <row r="10858" spans="4:4" x14ac:dyDescent="0.2">
      <c r="D10858" s="3">
        <v>0.16723091111552388</v>
      </c>
    </row>
    <row r="10859" spans="4:4" x14ac:dyDescent="0.2">
      <c r="D10859" s="3">
        <v>0.18111810568726694</v>
      </c>
    </row>
    <row r="10860" spans="4:4" x14ac:dyDescent="0.2">
      <c r="D10860" s="3">
        <v>4.828674308321957E-2</v>
      </c>
    </row>
    <row r="10861" spans="4:4" x14ac:dyDescent="0.2">
      <c r="D10861" s="3">
        <v>0.48543501744723905</v>
      </c>
    </row>
    <row r="10862" spans="4:4" x14ac:dyDescent="0.2">
      <c r="D10862" s="3">
        <v>0.95708624389973995</v>
      </c>
    </row>
    <row r="10863" spans="4:4" x14ac:dyDescent="0.2">
      <c r="D10863" s="3">
        <v>0.26052221503421619</v>
      </c>
    </row>
    <row r="10864" spans="4:4" x14ac:dyDescent="0.2">
      <c r="D10864" s="3">
        <v>0.24244546510352419</v>
      </c>
    </row>
    <row r="10865" spans="4:4" x14ac:dyDescent="0.2">
      <c r="D10865" s="3">
        <v>0.62508533436764591</v>
      </c>
    </row>
    <row r="10866" spans="4:4" x14ac:dyDescent="0.2">
      <c r="D10866" s="3">
        <v>0.15471242213577291</v>
      </c>
    </row>
    <row r="10867" spans="4:4" x14ac:dyDescent="0.2">
      <c r="D10867" s="3">
        <v>0.15890237726492037</v>
      </c>
    </row>
    <row r="10868" spans="4:4" x14ac:dyDescent="0.2">
      <c r="D10868" s="3">
        <v>0.6153590206652948</v>
      </c>
    </row>
    <row r="10869" spans="4:4" x14ac:dyDescent="0.2">
      <c r="D10869" s="3">
        <v>0.1323384664383635</v>
      </c>
    </row>
    <row r="10870" spans="4:4" x14ac:dyDescent="0.2">
      <c r="D10870" s="3">
        <v>0.48774855813377754</v>
      </c>
    </row>
    <row r="10871" spans="4:4" x14ac:dyDescent="0.2">
      <c r="D10871" s="3">
        <v>8.8506495390754336E-2</v>
      </c>
    </row>
    <row r="10872" spans="4:4" x14ac:dyDescent="0.2">
      <c r="D10872" s="3">
        <v>0.43757704315234264</v>
      </c>
    </row>
    <row r="10873" spans="4:4" x14ac:dyDescent="0.2">
      <c r="D10873" s="3">
        <v>0.25352839792682746</v>
      </c>
    </row>
    <row r="10874" spans="4:4" x14ac:dyDescent="0.2">
      <c r="D10874" s="3">
        <v>0.59113240064692496</v>
      </c>
    </row>
    <row r="10875" spans="4:4" x14ac:dyDescent="0.2">
      <c r="D10875" s="3">
        <v>0.82857402529606494</v>
      </c>
    </row>
    <row r="10876" spans="4:4" x14ac:dyDescent="0.2">
      <c r="D10876" s="3">
        <v>0.16419630047484321</v>
      </c>
    </row>
    <row r="10877" spans="4:4" x14ac:dyDescent="0.2">
      <c r="D10877" s="3">
        <v>0.67255578512253489</v>
      </c>
    </row>
    <row r="10878" spans="4:4" x14ac:dyDescent="0.2">
      <c r="D10878" s="3">
        <v>0.29019429514930467</v>
      </c>
    </row>
    <row r="10879" spans="4:4" x14ac:dyDescent="0.2">
      <c r="D10879" s="3">
        <v>0.61257787806748554</v>
      </c>
    </row>
    <row r="10880" spans="4:4" x14ac:dyDescent="0.2">
      <c r="D10880" s="3">
        <v>0.74763954487208895</v>
      </c>
    </row>
    <row r="10881" spans="4:4" x14ac:dyDescent="0.2">
      <c r="D10881" s="3">
        <v>0.31478546507619776</v>
      </c>
    </row>
    <row r="10882" spans="4:4" x14ac:dyDescent="0.2">
      <c r="D10882" s="3">
        <v>0.33281506447520487</v>
      </c>
    </row>
    <row r="10883" spans="4:4" x14ac:dyDescent="0.2">
      <c r="D10883" s="3">
        <v>0.27895964778943189</v>
      </c>
    </row>
    <row r="10884" spans="4:4" x14ac:dyDescent="0.2">
      <c r="D10884" s="3">
        <v>0.41720047999646032</v>
      </c>
    </row>
    <row r="10885" spans="4:4" x14ac:dyDescent="0.2">
      <c r="D10885" s="3">
        <v>8.0799947856870849E-2</v>
      </c>
    </row>
    <row r="10886" spans="4:4" x14ac:dyDescent="0.2">
      <c r="D10886" s="3">
        <v>0.52368195993724242</v>
      </c>
    </row>
    <row r="10887" spans="4:4" x14ac:dyDescent="0.2">
      <c r="D10887" s="3">
        <v>0.77974851026319758</v>
      </c>
    </row>
    <row r="10888" spans="4:4" x14ac:dyDescent="0.2">
      <c r="D10888" s="3">
        <v>0.73982047355243752</v>
      </c>
    </row>
    <row r="10889" spans="4:4" x14ac:dyDescent="0.2">
      <c r="D10889" s="3">
        <v>0.71512031886541261</v>
      </c>
    </row>
    <row r="10890" spans="4:4" x14ac:dyDescent="0.2">
      <c r="D10890" s="3">
        <v>0.3477894665817064</v>
      </c>
    </row>
    <row r="10891" spans="4:4" x14ac:dyDescent="0.2">
      <c r="D10891" s="3">
        <v>0.93180834793419876</v>
      </c>
    </row>
    <row r="10892" spans="4:4" x14ac:dyDescent="0.2">
      <c r="D10892" s="3">
        <v>0.87860409706434794</v>
      </c>
    </row>
    <row r="10893" spans="4:4" x14ac:dyDescent="0.2">
      <c r="D10893" s="3">
        <v>0.46917219440795038</v>
      </c>
    </row>
    <row r="10894" spans="4:4" x14ac:dyDescent="0.2">
      <c r="D10894" s="3">
        <v>0.49569826583270538</v>
      </c>
    </row>
    <row r="10895" spans="4:4" x14ac:dyDescent="0.2">
      <c r="D10895" s="3">
        <v>0.28191276631123985</v>
      </c>
    </row>
    <row r="10896" spans="4:4" x14ac:dyDescent="0.2">
      <c r="D10896" s="3">
        <v>0.96001938485466154</v>
      </c>
    </row>
    <row r="10897" spans="4:4" x14ac:dyDescent="0.2">
      <c r="D10897" s="3">
        <v>0.8263810161392886</v>
      </c>
    </row>
    <row r="10898" spans="4:4" x14ac:dyDescent="0.2">
      <c r="D10898" s="3">
        <v>0.79298746476876503</v>
      </c>
    </row>
    <row r="10899" spans="4:4" x14ac:dyDescent="0.2">
      <c r="D10899" s="3">
        <v>0.4796336945857812</v>
      </c>
    </row>
    <row r="10900" spans="4:4" x14ac:dyDescent="0.2">
      <c r="D10900" s="3">
        <v>4.2700741526394373E-2</v>
      </c>
    </row>
    <row r="10901" spans="4:4" x14ac:dyDescent="0.2">
      <c r="D10901" s="3">
        <v>0.33969510051140211</v>
      </c>
    </row>
    <row r="10902" spans="4:4" x14ac:dyDescent="0.2">
      <c r="D10902" s="3">
        <v>0.54171048319305926</v>
      </c>
    </row>
    <row r="10903" spans="4:4" x14ac:dyDescent="0.2">
      <c r="D10903" s="3">
        <v>0.29847395342605615</v>
      </c>
    </row>
    <row r="10904" spans="4:4" x14ac:dyDescent="0.2">
      <c r="D10904" s="3">
        <v>0.24942607838566058</v>
      </c>
    </row>
    <row r="10905" spans="4:4" x14ac:dyDescent="0.2">
      <c r="D10905" s="3">
        <v>0.43923192925844806</v>
      </c>
    </row>
    <row r="10906" spans="4:4" x14ac:dyDescent="0.2">
      <c r="D10906" s="3">
        <v>0.15562005787993016</v>
      </c>
    </row>
    <row r="10907" spans="4:4" x14ac:dyDescent="0.2">
      <c r="D10907" s="3">
        <v>0.89944653103573746</v>
      </c>
    </row>
    <row r="10908" spans="4:4" x14ac:dyDescent="0.2">
      <c r="D10908" s="3">
        <v>0.73326991428372368</v>
      </c>
    </row>
    <row r="10909" spans="4:4" x14ac:dyDescent="0.2">
      <c r="D10909" s="3">
        <v>0.85983894983671716</v>
      </c>
    </row>
    <row r="10910" spans="4:4" x14ac:dyDescent="0.2">
      <c r="D10910" s="3">
        <v>0.17562619867303927</v>
      </c>
    </row>
    <row r="10911" spans="4:4" x14ac:dyDescent="0.2">
      <c r="D10911" s="3">
        <v>0.81302860256729659</v>
      </c>
    </row>
    <row r="10912" spans="4:4" x14ac:dyDescent="0.2">
      <c r="D10912" s="3">
        <v>0.87781398397966992</v>
      </c>
    </row>
    <row r="10913" spans="4:4" x14ac:dyDescent="0.2">
      <c r="D10913" s="3">
        <v>0.96319914793332384</v>
      </c>
    </row>
    <row r="10914" spans="4:4" x14ac:dyDescent="0.2">
      <c r="D10914" s="3">
        <v>0.56745383181028919</v>
      </c>
    </row>
    <row r="10915" spans="4:4" x14ac:dyDescent="0.2">
      <c r="D10915" s="3">
        <v>0.22080510192307437</v>
      </c>
    </row>
    <row r="10916" spans="4:4" x14ac:dyDescent="0.2">
      <c r="D10916" s="3">
        <v>0.80900967760411258</v>
      </c>
    </row>
    <row r="10917" spans="4:4" x14ac:dyDescent="0.2">
      <c r="D10917" s="3">
        <v>0.8558282149239137</v>
      </c>
    </row>
    <row r="10918" spans="4:4" x14ac:dyDescent="0.2">
      <c r="D10918" s="3">
        <v>0.31152181894088243</v>
      </c>
    </row>
    <row r="10919" spans="4:4" x14ac:dyDescent="0.2">
      <c r="D10919" s="3">
        <v>0.48162299323597962</v>
      </c>
    </row>
    <row r="10920" spans="4:4" x14ac:dyDescent="0.2">
      <c r="D10920" s="3">
        <v>0.56414304305953045</v>
      </c>
    </row>
    <row r="10921" spans="4:4" x14ac:dyDescent="0.2">
      <c r="D10921" s="3">
        <v>0.53504270371185969</v>
      </c>
    </row>
    <row r="10922" spans="4:4" x14ac:dyDescent="0.2">
      <c r="D10922" s="3">
        <v>0.37428480925222091</v>
      </c>
    </row>
    <row r="10923" spans="4:4" x14ac:dyDescent="0.2">
      <c r="D10923" s="3">
        <v>0.90544965565823599</v>
      </c>
    </row>
    <row r="10924" spans="4:4" x14ac:dyDescent="0.2">
      <c r="D10924" s="3">
        <v>0.21664870187923313</v>
      </c>
    </row>
    <row r="10925" spans="4:4" x14ac:dyDescent="0.2">
      <c r="D10925" s="3">
        <v>0.12634057887531486</v>
      </c>
    </row>
    <row r="10926" spans="4:4" x14ac:dyDescent="0.2">
      <c r="D10926" s="3">
        <v>0.48745840506338745</v>
      </c>
    </row>
    <row r="10927" spans="4:4" x14ac:dyDescent="0.2">
      <c r="D10927" s="3">
        <v>0.12401893079327098</v>
      </c>
    </row>
    <row r="10928" spans="4:4" x14ac:dyDescent="0.2">
      <c r="D10928" s="3">
        <v>0.47520079908370783</v>
      </c>
    </row>
    <row r="10929" spans="4:4" x14ac:dyDescent="0.2">
      <c r="D10929" s="3">
        <v>0.9598968058123043</v>
      </c>
    </row>
    <row r="10930" spans="4:4" x14ac:dyDescent="0.2">
      <c r="D10930" s="3">
        <v>0.3369710782530243</v>
      </c>
    </row>
    <row r="10931" spans="4:4" x14ac:dyDescent="0.2">
      <c r="D10931" s="3">
        <v>0.85606606072973768</v>
      </c>
    </row>
    <row r="10932" spans="4:4" x14ac:dyDescent="0.2">
      <c r="D10932" s="3">
        <v>7.380133467125298E-2</v>
      </c>
    </row>
    <row r="10933" spans="4:4" x14ac:dyDescent="0.2">
      <c r="D10933" s="3">
        <v>0.4721587048007902</v>
      </c>
    </row>
    <row r="10934" spans="4:4" x14ac:dyDescent="0.2">
      <c r="D10934" s="3">
        <v>0.6698548356814914</v>
      </c>
    </row>
    <row r="10935" spans="4:4" x14ac:dyDescent="0.2">
      <c r="D10935" s="3">
        <v>0.5810635739898945</v>
      </c>
    </row>
    <row r="10936" spans="4:4" x14ac:dyDescent="0.2">
      <c r="D10936" s="3">
        <v>0.33684447170636073</v>
      </c>
    </row>
    <row r="10937" spans="4:4" x14ac:dyDescent="0.2">
      <c r="D10937" s="3">
        <v>0.80993142195336576</v>
      </c>
    </row>
    <row r="10938" spans="4:4" x14ac:dyDescent="0.2">
      <c r="D10938" s="3">
        <v>0.8063391740280893</v>
      </c>
    </row>
    <row r="10939" spans="4:4" x14ac:dyDescent="0.2">
      <c r="D10939" s="3">
        <v>5.8184785909097349E-2</v>
      </c>
    </row>
    <row r="10940" spans="4:4" x14ac:dyDescent="0.2">
      <c r="D10940" s="3">
        <v>0.73446694430323489</v>
      </c>
    </row>
    <row r="10941" spans="4:4" x14ac:dyDescent="0.2">
      <c r="D10941" s="3">
        <v>0.81212408442532813</v>
      </c>
    </row>
    <row r="10942" spans="4:4" x14ac:dyDescent="0.2">
      <c r="D10942" s="3">
        <v>0.62686980911517487</v>
      </c>
    </row>
    <row r="10943" spans="4:4" x14ac:dyDescent="0.2">
      <c r="D10943" s="3">
        <v>0.6725075598446435</v>
      </c>
    </row>
    <row r="10944" spans="4:4" x14ac:dyDescent="0.2">
      <c r="D10944" s="3">
        <v>0.72082907711436883</v>
      </c>
    </row>
    <row r="10945" spans="4:4" x14ac:dyDescent="0.2">
      <c r="D10945" s="3">
        <v>0.32514510092034488</v>
      </c>
    </row>
    <row r="10946" spans="4:4" x14ac:dyDescent="0.2">
      <c r="D10946" s="3">
        <v>0.7030025870532427</v>
      </c>
    </row>
    <row r="10947" spans="4:4" x14ac:dyDescent="0.2">
      <c r="D10947" s="3">
        <v>0.29833325946188427</v>
      </c>
    </row>
    <row r="10948" spans="4:4" x14ac:dyDescent="0.2">
      <c r="D10948" s="3">
        <v>0.60094229309629044</v>
      </c>
    </row>
    <row r="10949" spans="4:4" x14ac:dyDescent="0.2">
      <c r="D10949" s="3">
        <v>0.81357854736057655</v>
      </c>
    </row>
    <row r="10950" spans="4:4" x14ac:dyDescent="0.2">
      <c r="D10950" s="3">
        <v>0.40040436747046187</v>
      </c>
    </row>
    <row r="10951" spans="4:4" x14ac:dyDescent="0.2">
      <c r="D10951" s="3">
        <v>0.76692629116029798</v>
      </c>
    </row>
    <row r="10952" spans="4:4" x14ac:dyDescent="0.2">
      <c r="D10952" s="3">
        <v>0.62922731125220477</v>
      </c>
    </row>
    <row r="10953" spans="4:4" x14ac:dyDescent="0.2">
      <c r="D10953" s="3">
        <v>0.77059955553146187</v>
      </c>
    </row>
    <row r="10954" spans="4:4" x14ac:dyDescent="0.2">
      <c r="D10954" s="3">
        <v>0.79774747264323398</v>
      </c>
    </row>
    <row r="10955" spans="4:4" x14ac:dyDescent="0.2">
      <c r="D10955" s="3">
        <v>0.76856386654159836</v>
      </c>
    </row>
    <row r="10956" spans="4:4" x14ac:dyDescent="0.2">
      <c r="D10956" s="3">
        <v>0.60265849677966588</v>
      </c>
    </row>
    <row r="10957" spans="4:4" x14ac:dyDescent="0.2">
      <c r="D10957" s="3">
        <v>0.52222371466834516</v>
      </c>
    </row>
    <row r="10958" spans="4:4" x14ac:dyDescent="0.2">
      <c r="D10958" s="3">
        <v>0.45803384370281125</v>
      </c>
    </row>
    <row r="10959" spans="4:4" x14ac:dyDescent="0.2">
      <c r="D10959" s="3">
        <v>6.5968249508573551E-2</v>
      </c>
    </row>
    <row r="10960" spans="4:4" x14ac:dyDescent="0.2">
      <c r="D10960" s="3">
        <v>0.87308274209719716</v>
      </c>
    </row>
    <row r="10961" spans="4:4" x14ac:dyDescent="0.2">
      <c r="D10961" s="3">
        <v>0.57592506266700849</v>
      </c>
    </row>
    <row r="10962" spans="4:4" x14ac:dyDescent="0.2">
      <c r="D10962" s="3">
        <v>0.39328192354499858</v>
      </c>
    </row>
    <row r="10963" spans="4:4" x14ac:dyDescent="0.2">
      <c r="D10963" s="3">
        <v>1.0110206015791292E-2</v>
      </c>
    </row>
    <row r="10964" spans="4:4" x14ac:dyDescent="0.2">
      <c r="D10964" s="3">
        <v>0.59176094673392643</v>
      </c>
    </row>
    <row r="10965" spans="4:4" x14ac:dyDescent="0.2">
      <c r="D10965" s="3">
        <v>0.41189924497330832</v>
      </c>
    </row>
    <row r="10966" spans="4:4" x14ac:dyDescent="0.2">
      <c r="D10966" s="3">
        <v>0.92896051309676497</v>
      </c>
    </row>
    <row r="10967" spans="4:4" x14ac:dyDescent="0.2">
      <c r="D10967" s="3">
        <v>0.77316306528210443</v>
      </c>
    </row>
    <row r="10968" spans="4:4" x14ac:dyDescent="0.2">
      <c r="D10968" s="3">
        <v>0.31404203919024315</v>
      </c>
    </row>
    <row r="10969" spans="4:4" x14ac:dyDescent="0.2">
      <c r="D10969" s="3">
        <v>0.70940361876353186</v>
      </c>
    </row>
    <row r="10970" spans="4:4" x14ac:dyDescent="0.2">
      <c r="D10970" s="3">
        <v>0.7465304538188744</v>
      </c>
    </row>
    <row r="10971" spans="4:4" x14ac:dyDescent="0.2">
      <c r="D10971" s="3">
        <v>0.9714492367195614</v>
      </c>
    </row>
    <row r="10972" spans="4:4" x14ac:dyDescent="0.2">
      <c r="D10972" s="3">
        <v>0.30457818544984733</v>
      </c>
    </row>
    <row r="10973" spans="4:4" x14ac:dyDescent="0.2">
      <c r="D10973" s="3">
        <v>0.64031076189083791</v>
      </c>
    </row>
    <row r="10974" spans="4:4" x14ac:dyDescent="0.2">
      <c r="D10974" s="3">
        <v>0.19306323572669409</v>
      </c>
    </row>
    <row r="10975" spans="4:4" x14ac:dyDescent="0.2">
      <c r="D10975" s="3">
        <v>0.88135988952839195</v>
      </c>
    </row>
    <row r="10976" spans="4:4" x14ac:dyDescent="0.2">
      <c r="D10976" s="3">
        <v>0.2493776929202931</v>
      </c>
    </row>
    <row r="10977" spans="4:4" x14ac:dyDescent="0.2">
      <c r="D10977" s="3">
        <v>0.37682757146507051</v>
      </c>
    </row>
    <row r="10978" spans="4:4" x14ac:dyDescent="0.2">
      <c r="D10978" s="3">
        <v>0.28952442581572524</v>
      </c>
    </row>
    <row r="10979" spans="4:4" x14ac:dyDescent="0.2">
      <c r="D10979" s="3">
        <v>0.46835446178931794</v>
      </c>
    </row>
    <row r="10980" spans="4:4" x14ac:dyDescent="0.2">
      <c r="D10980" s="3">
        <v>5.0043903770585714E-2</v>
      </c>
    </row>
    <row r="10981" spans="4:4" x14ac:dyDescent="0.2">
      <c r="D10981" s="3">
        <v>0.8365801834806903</v>
      </c>
    </row>
    <row r="10982" spans="4:4" x14ac:dyDescent="0.2">
      <c r="D10982" s="3">
        <v>0.7268065996803561</v>
      </c>
    </row>
    <row r="10983" spans="4:4" x14ac:dyDescent="0.2">
      <c r="D10983" s="3">
        <v>0.66262641772882425</v>
      </c>
    </row>
    <row r="10984" spans="4:4" x14ac:dyDescent="0.2">
      <c r="D10984" s="3">
        <v>0.87114762988761152</v>
      </c>
    </row>
    <row r="10985" spans="4:4" x14ac:dyDescent="0.2">
      <c r="D10985" s="3">
        <v>0.47114710785025971</v>
      </c>
    </row>
    <row r="10986" spans="4:4" x14ac:dyDescent="0.2">
      <c r="D10986" s="3">
        <v>0.16836364402414222</v>
      </c>
    </row>
    <row r="10987" spans="4:4" x14ac:dyDescent="0.2">
      <c r="D10987" s="3">
        <v>0.60727525933187587</v>
      </c>
    </row>
    <row r="10988" spans="4:4" x14ac:dyDescent="0.2">
      <c r="D10988" s="3">
        <v>0.48442251245723617</v>
      </c>
    </row>
    <row r="10989" spans="4:4" x14ac:dyDescent="0.2">
      <c r="D10989" s="3">
        <v>0.80709801749296406</v>
      </c>
    </row>
    <row r="10990" spans="4:4" x14ac:dyDescent="0.2">
      <c r="D10990" s="3">
        <v>0.63040056321039128</v>
      </c>
    </row>
    <row r="10991" spans="4:4" x14ac:dyDescent="0.2">
      <c r="D10991" s="3">
        <v>0.95087117261981746</v>
      </c>
    </row>
    <row r="10992" spans="4:4" x14ac:dyDescent="0.2">
      <c r="D10992" s="3">
        <v>8.7817499020594422E-2</v>
      </c>
    </row>
    <row r="10993" spans="4:4" x14ac:dyDescent="0.2">
      <c r="D10993" s="3">
        <v>0.47599471336131594</v>
      </c>
    </row>
    <row r="10994" spans="4:4" x14ac:dyDescent="0.2">
      <c r="D10994" s="3">
        <v>0.99040386151711557</v>
      </c>
    </row>
    <row r="10995" spans="4:4" x14ac:dyDescent="0.2">
      <c r="D10995" s="3">
        <v>0.37842847974681115</v>
      </c>
    </row>
    <row r="10996" spans="4:4" x14ac:dyDescent="0.2">
      <c r="D10996" s="3">
        <v>0.62360294968428009</v>
      </c>
    </row>
    <row r="10997" spans="4:4" x14ac:dyDescent="0.2">
      <c r="D10997" s="3">
        <v>0.12791059379155675</v>
      </c>
    </row>
    <row r="10998" spans="4:4" x14ac:dyDescent="0.2">
      <c r="D10998" s="3">
        <v>0.5166108004513702</v>
      </c>
    </row>
    <row r="10999" spans="4:4" x14ac:dyDescent="0.2">
      <c r="D10999" s="3">
        <v>0.74694293913114973</v>
      </c>
    </row>
    <row r="11000" spans="4:4" x14ac:dyDescent="0.2">
      <c r="D11000" s="3">
        <v>0.61759155072671157</v>
      </c>
    </row>
    <row r="11001" spans="4:4" x14ac:dyDescent="0.2">
      <c r="D11001" s="3">
        <v>0.282577605571803</v>
      </c>
    </row>
    <row r="11002" spans="4:4" x14ac:dyDescent="0.2">
      <c r="D11002" s="3">
        <v>0.7995868015896338</v>
      </c>
    </row>
    <row r="11003" spans="4:4" x14ac:dyDescent="0.2">
      <c r="D11003" s="3">
        <v>0.91252144704644889</v>
      </c>
    </row>
    <row r="11004" spans="4:4" x14ac:dyDescent="0.2">
      <c r="D11004" s="3">
        <v>0.24118222457097011</v>
      </c>
    </row>
    <row r="11005" spans="4:4" x14ac:dyDescent="0.2">
      <c r="D11005" s="3">
        <v>0.33427014511012526</v>
      </c>
    </row>
    <row r="11006" spans="4:4" x14ac:dyDescent="0.2">
      <c r="D11006" s="3">
        <v>0.96094396042442376</v>
      </c>
    </row>
    <row r="11007" spans="4:4" x14ac:dyDescent="0.2">
      <c r="D11007" s="3">
        <v>7.2808803522846299E-2</v>
      </c>
    </row>
    <row r="11008" spans="4:4" x14ac:dyDescent="0.2">
      <c r="D11008" s="3">
        <v>0.8552056197550858</v>
      </c>
    </row>
    <row r="11009" spans="4:4" x14ac:dyDescent="0.2">
      <c r="D11009" s="3">
        <v>0.45476132136523711</v>
      </c>
    </row>
    <row r="11010" spans="4:4" x14ac:dyDescent="0.2">
      <c r="D11010" s="3">
        <v>0.40584676910397266</v>
      </c>
    </row>
    <row r="11011" spans="4:4" x14ac:dyDescent="0.2">
      <c r="D11011" s="3">
        <v>0.87112472843362376</v>
      </c>
    </row>
    <row r="11012" spans="4:4" x14ac:dyDescent="0.2">
      <c r="D11012" s="3">
        <v>0.61146806011703181</v>
      </c>
    </row>
    <row r="11013" spans="4:4" x14ac:dyDescent="0.2">
      <c r="D11013" s="3">
        <v>0.78010719074426915</v>
      </c>
    </row>
    <row r="11014" spans="4:4" x14ac:dyDescent="0.2">
      <c r="D11014" s="3">
        <v>0.52661485176338563</v>
      </c>
    </row>
    <row r="11015" spans="4:4" x14ac:dyDescent="0.2">
      <c r="D11015" s="3">
        <v>7.5077734791238956E-2</v>
      </c>
    </row>
    <row r="11016" spans="4:4" x14ac:dyDescent="0.2">
      <c r="D11016" s="3">
        <v>0.30481284962505817</v>
      </c>
    </row>
    <row r="11017" spans="4:4" x14ac:dyDescent="0.2">
      <c r="D11017" s="3">
        <v>0.74599718505409107</v>
      </c>
    </row>
    <row r="11018" spans="4:4" x14ac:dyDescent="0.2">
      <c r="D11018" s="3">
        <v>0.1287891343212014</v>
      </c>
    </row>
    <row r="11019" spans="4:4" x14ac:dyDescent="0.2">
      <c r="D11019" s="3">
        <v>0.96366856406089463</v>
      </c>
    </row>
    <row r="11020" spans="4:4" x14ac:dyDescent="0.2">
      <c r="D11020" s="3">
        <v>0.27816241171716899</v>
      </c>
    </row>
    <row r="11021" spans="4:4" x14ac:dyDescent="0.2">
      <c r="D11021" s="3">
        <v>0.36129721916474694</v>
      </c>
    </row>
    <row r="11022" spans="4:4" x14ac:dyDescent="0.2">
      <c r="D11022" s="3">
        <v>0.99793803568510819</v>
      </c>
    </row>
    <row r="11023" spans="4:4" x14ac:dyDescent="0.2">
      <c r="D11023" s="3">
        <v>6.7675914594109432E-2</v>
      </c>
    </row>
    <row r="11024" spans="4:4" x14ac:dyDescent="0.2">
      <c r="D11024" s="3">
        <v>0.30476446485818254</v>
      </c>
    </row>
    <row r="11025" spans="4:4" x14ac:dyDescent="0.2">
      <c r="D11025" s="3">
        <v>0.58287327314264614</v>
      </c>
    </row>
    <row r="11026" spans="4:4" x14ac:dyDescent="0.2">
      <c r="D11026" s="3">
        <v>0.68259083201269732</v>
      </c>
    </row>
    <row r="11027" spans="4:4" x14ac:dyDescent="0.2">
      <c r="D11027" s="3">
        <v>0.70693935819289222</v>
      </c>
    </row>
    <row r="11028" spans="4:4" x14ac:dyDescent="0.2">
      <c r="D11028" s="3">
        <v>0.68641797554683481</v>
      </c>
    </row>
    <row r="11029" spans="4:4" x14ac:dyDescent="0.2">
      <c r="D11029" s="3">
        <v>0.12486321844419938</v>
      </c>
    </row>
    <row r="11030" spans="4:4" x14ac:dyDescent="0.2">
      <c r="D11030" s="3">
        <v>0.22948036063452576</v>
      </c>
    </row>
    <row r="11031" spans="4:4" x14ac:dyDescent="0.2">
      <c r="D11031" s="3">
        <v>0.48562564659747814</v>
      </c>
    </row>
    <row r="11032" spans="4:4" x14ac:dyDescent="0.2">
      <c r="D11032" s="3">
        <v>0.80460343888132224</v>
      </c>
    </row>
    <row r="11033" spans="4:4" x14ac:dyDescent="0.2">
      <c r="D11033" s="3">
        <v>0.20498549318313211</v>
      </c>
    </row>
    <row r="11034" spans="4:4" x14ac:dyDescent="0.2">
      <c r="D11034" s="3">
        <v>0.58203637879566883</v>
      </c>
    </row>
    <row r="11035" spans="4:4" x14ac:dyDescent="0.2">
      <c r="D11035" s="3">
        <v>0.58891767328144273</v>
      </c>
    </row>
    <row r="11036" spans="4:4" x14ac:dyDescent="0.2">
      <c r="D11036" s="3">
        <v>0.50301641298641375</v>
      </c>
    </row>
    <row r="11037" spans="4:4" x14ac:dyDescent="0.2">
      <c r="D11037" s="3">
        <v>0.50132453381786091</v>
      </c>
    </row>
    <row r="11038" spans="4:4" x14ac:dyDescent="0.2">
      <c r="D11038" s="3">
        <v>0.98113034123205356</v>
      </c>
    </row>
    <row r="11039" spans="4:4" x14ac:dyDescent="0.2">
      <c r="D11039" s="3">
        <v>0.94304039574004328</v>
      </c>
    </row>
    <row r="11040" spans="4:4" x14ac:dyDescent="0.2">
      <c r="D11040" s="3">
        <v>0.69050080809526104</v>
      </c>
    </row>
    <row r="11041" spans="4:4" x14ac:dyDescent="0.2">
      <c r="D11041" s="3">
        <v>0.45873633610066911</v>
      </c>
    </row>
    <row r="11042" spans="4:4" x14ac:dyDescent="0.2">
      <c r="D11042" s="3">
        <v>0.34423885180058178</v>
      </c>
    </row>
    <row r="11043" spans="4:4" x14ac:dyDescent="0.2">
      <c r="D11043" s="3">
        <v>0.41393332999293436</v>
      </c>
    </row>
    <row r="11044" spans="4:4" x14ac:dyDescent="0.2">
      <c r="D11044" s="3">
        <v>0.80490162553990674</v>
      </c>
    </row>
    <row r="11045" spans="4:4" x14ac:dyDescent="0.2">
      <c r="D11045" s="3">
        <v>0.87635194240728587</v>
      </c>
    </row>
    <row r="11046" spans="4:4" x14ac:dyDescent="0.2">
      <c r="D11046" s="3">
        <v>0.21376245464380722</v>
      </c>
    </row>
    <row r="11047" spans="4:4" x14ac:dyDescent="0.2">
      <c r="D11047" s="3">
        <v>0.26697183500535504</v>
      </c>
    </row>
    <row r="11048" spans="4:4" x14ac:dyDescent="0.2">
      <c r="D11048" s="3">
        <v>0.13317244528014233</v>
      </c>
    </row>
    <row r="11049" spans="4:4" x14ac:dyDescent="0.2">
      <c r="D11049" s="3">
        <v>0.25873809372358969</v>
      </c>
    </row>
    <row r="11050" spans="4:4" x14ac:dyDescent="0.2">
      <c r="D11050" s="3">
        <v>0.69699303583958538</v>
      </c>
    </row>
    <row r="11051" spans="4:4" x14ac:dyDescent="0.2">
      <c r="D11051" s="3">
        <v>0.14861123996045611</v>
      </c>
    </row>
    <row r="11052" spans="4:4" x14ac:dyDescent="0.2">
      <c r="D11052" s="3">
        <v>0.83521416894516565</v>
      </c>
    </row>
    <row r="11053" spans="4:4" x14ac:dyDescent="0.2">
      <c r="D11053" s="3">
        <v>0.21594743207503422</v>
      </c>
    </row>
    <row r="11054" spans="4:4" x14ac:dyDescent="0.2">
      <c r="D11054" s="3">
        <v>0.28814446868334664</v>
      </c>
    </row>
    <row r="11055" spans="4:4" x14ac:dyDescent="0.2">
      <c r="D11055" s="3">
        <v>0.26093057528614949</v>
      </c>
    </row>
    <row r="11056" spans="4:4" x14ac:dyDescent="0.2">
      <c r="D11056" s="3">
        <v>0.88136298035505789</v>
      </c>
    </row>
    <row r="11057" spans="4:4" x14ac:dyDescent="0.2">
      <c r="D11057" s="3">
        <v>0.53623463823294659</v>
      </c>
    </row>
    <row r="11058" spans="4:4" x14ac:dyDescent="0.2">
      <c r="D11058" s="3">
        <v>0.48978310345956694</v>
      </c>
    </row>
    <row r="11059" spans="4:4" x14ac:dyDescent="0.2">
      <c r="D11059" s="3">
        <v>0.11945830976050717</v>
      </c>
    </row>
    <row r="11060" spans="4:4" x14ac:dyDescent="0.2">
      <c r="D11060" s="3">
        <v>0.77824964117094675</v>
      </c>
    </row>
    <row r="11061" spans="4:4" x14ac:dyDescent="0.2">
      <c r="D11061" s="3">
        <v>5.1715900832812078E-2</v>
      </c>
    </row>
    <row r="11062" spans="4:4" x14ac:dyDescent="0.2">
      <c r="D11062" s="3">
        <v>0.43925966520771953</v>
      </c>
    </row>
    <row r="11063" spans="4:4" x14ac:dyDescent="0.2">
      <c r="D11063" s="3">
        <v>0.70908342984286798</v>
      </c>
    </row>
    <row r="11064" spans="4:4" x14ac:dyDescent="0.2">
      <c r="D11064" s="3">
        <v>0.34594513410498251</v>
      </c>
    </row>
    <row r="11065" spans="4:4" x14ac:dyDescent="0.2">
      <c r="D11065" s="3">
        <v>0.26853572950272181</v>
      </c>
    </row>
    <row r="11066" spans="4:4" x14ac:dyDescent="0.2">
      <c r="D11066" s="3">
        <v>0.94740538688621168</v>
      </c>
    </row>
    <row r="11067" spans="4:4" x14ac:dyDescent="0.2">
      <c r="D11067" s="3">
        <v>0.52982154310185026</v>
      </c>
    </row>
    <row r="11068" spans="4:4" x14ac:dyDescent="0.2">
      <c r="D11068" s="3">
        <v>0.55284816474295639</v>
      </c>
    </row>
    <row r="11069" spans="4:4" x14ac:dyDescent="0.2">
      <c r="D11069" s="3">
        <v>0.68329245828059682</v>
      </c>
    </row>
    <row r="11070" spans="4:4" x14ac:dyDescent="0.2">
      <c r="D11070" s="3">
        <v>0.80444360367790124</v>
      </c>
    </row>
    <row r="11071" spans="4:4" x14ac:dyDescent="0.2">
      <c r="D11071" s="3">
        <v>0.86437345798255893</v>
      </c>
    </row>
    <row r="11072" spans="4:4" x14ac:dyDescent="0.2">
      <c r="D11072" s="3">
        <v>0.45719980409223693</v>
      </c>
    </row>
    <row r="11073" spans="4:4" x14ac:dyDescent="0.2">
      <c r="D11073" s="3">
        <v>0.85654075885307057</v>
      </c>
    </row>
    <row r="11074" spans="4:4" x14ac:dyDescent="0.2">
      <c r="D11074" s="3">
        <v>0.43733941341334692</v>
      </c>
    </row>
    <row r="11075" spans="4:4" x14ac:dyDescent="0.2">
      <c r="D11075" s="3">
        <v>0.74593364045180721</v>
      </c>
    </row>
    <row r="11076" spans="4:4" x14ac:dyDescent="0.2">
      <c r="D11076" s="3">
        <v>0.47834212764546791</v>
      </c>
    </row>
    <row r="11077" spans="4:4" x14ac:dyDescent="0.2">
      <c r="D11077" s="3">
        <v>0.61150602827417422</v>
      </c>
    </row>
    <row r="11078" spans="4:4" x14ac:dyDescent="0.2">
      <c r="D11078" s="3">
        <v>0.42874376112546375</v>
      </c>
    </row>
    <row r="11079" spans="4:4" x14ac:dyDescent="0.2">
      <c r="D11079" s="3">
        <v>0.38903168134696703</v>
      </c>
    </row>
    <row r="11080" spans="4:4" x14ac:dyDescent="0.2">
      <c r="D11080" s="3">
        <v>0.62845504649826556</v>
      </c>
    </row>
    <row r="11081" spans="4:4" x14ac:dyDescent="0.2">
      <c r="D11081" s="3">
        <v>0.41160359244334394</v>
      </c>
    </row>
    <row r="11082" spans="4:4" x14ac:dyDescent="0.2">
      <c r="D11082" s="3">
        <v>3.7618710957188384E-2</v>
      </c>
    </row>
    <row r="11083" spans="4:4" x14ac:dyDescent="0.2">
      <c r="D11083" s="3">
        <v>0.23242767445579826</v>
      </c>
    </row>
    <row r="11084" spans="4:4" x14ac:dyDescent="0.2">
      <c r="D11084" s="3">
        <v>0.4629661860604552</v>
      </c>
    </row>
    <row r="11085" spans="4:4" x14ac:dyDescent="0.2">
      <c r="D11085" s="3">
        <v>0.93292732544179291</v>
      </c>
    </row>
    <row r="11086" spans="4:4" x14ac:dyDescent="0.2">
      <c r="D11086" s="3">
        <v>0.30427269279879948</v>
      </c>
    </row>
    <row r="11087" spans="4:4" x14ac:dyDescent="0.2">
      <c r="D11087" s="3">
        <v>0.18884551717426035</v>
      </c>
    </row>
    <row r="11088" spans="4:4" x14ac:dyDescent="0.2">
      <c r="D11088" s="3">
        <v>0.34317879883700175</v>
      </c>
    </row>
    <row r="11089" spans="4:4" x14ac:dyDescent="0.2">
      <c r="D11089" s="3">
        <v>0.53295343410669305</v>
      </c>
    </row>
    <row r="11090" spans="4:4" x14ac:dyDescent="0.2">
      <c r="D11090" s="3">
        <v>0.16884165742287222</v>
      </c>
    </row>
    <row r="11091" spans="4:4" x14ac:dyDescent="0.2">
      <c r="D11091" s="3">
        <v>0.32085890082486457</v>
      </c>
    </row>
    <row r="11092" spans="4:4" x14ac:dyDescent="0.2">
      <c r="D11092" s="3">
        <v>0.8885505013740379</v>
      </c>
    </row>
    <row r="11093" spans="4:4" x14ac:dyDescent="0.2">
      <c r="D11093" s="3">
        <v>0.40393738328245671</v>
      </c>
    </row>
    <row r="11094" spans="4:4" x14ac:dyDescent="0.2">
      <c r="D11094" s="3">
        <v>0.46960370943360119</v>
      </c>
    </row>
    <row r="11095" spans="4:4" x14ac:dyDescent="0.2">
      <c r="D11095" s="3">
        <v>9.2232853295535239E-2</v>
      </c>
    </row>
    <row r="11096" spans="4:4" x14ac:dyDescent="0.2">
      <c r="D11096" s="3">
        <v>0.57602300077771162</v>
      </c>
    </row>
    <row r="11097" spans="4:4" x14ac:dyDescent="0.2">
      <c r="D11097" s="3">
        <v>0.75283272715613703</v>
      </c>
    </row>
    <row r="11098" spans="4:4" x14ac:dyDescent="0.2">
      <c r="D11098" s="3">
        <v>0.16731604423985061</v>
      </c>
    </row>
    <row r="11099" spans="4:4" x14ac:dyDescent="0.2">
      <c r="D11099" s="3">
        <v>0.37744285924445126</v>
      </c>
    </row>
    <row r="11100" spans="4:4" x14ac:dyDescent="0.2">
      <c r="D11100" s="3">
        <v>0.75137644534797599</v>
      </c>
    </row>
    <row r="11101" spans="4:4" x14ac:dyDescent="0.2">
      <c r="D11101" s="3">
        <v>0.958130685802143</v>
      </c>
    </row>
    <row r="11102" spans="4:4" x14ac:dyDescent="0.2">
      <c r="D11102" s="3">
        <v>0.75506288583754688</v>
      </c>
    </row>
    <row r="11103" spans="4:4" x14ac:dyDescent="0.2">
      <c r="D11103" s="3">
        <v>0.27354338954365626</v>
      </c>
    </row>
    <row r="11104" spans="4:4" x14ac:dyDescent="0.2">
      <c r="D11104" s="3">
        <v>0.17716338656536734</v>
      </c>
    </row>
    <row r="11105" spans="4:4" x14ac:dyDescent="0.2">
      <c r="D11105" s="3">
        <v>0.4544749699534385</v>
      </c>
    </row>
    <row r="11106" spans="4:4" x14ac:dyDescent="0.2">
      <c r="D11106" s="3">
        <v>0.3100371567082551</v>
      </c>
    </row>
    <row r="11107" spans="4:4" x14ac:dyDescent="0.2">
      <c r="D11107" s="3">
        <v>0.1320064737030493</v>
      </c>
    </row>
    <row r="11108" spans="4:4" x14ac:dyDescent="0.2">
      <c r="D11108" s="3">
        <v>0.48237741990372796</v>
      </c>
    </row>
    <row r="11109" spans="4:4" x14ac:dyDescent="0.2">
      <c r="D11109" s="3">
        <v>0.79018496624671619</v>
      </c>
    </row>
    <row r="11110" spans="4:4" x14ac:dyDescent="0.2">
      <c r="D11110" s="3">
        <v>0.89138770563038594</v>
      </c>
    </row>
    <row r="11111" spans="4:4" x14ac:dyDescent="0.2">
      <c r="D11111" s="3">
        <v>0.17129835472319799</v>
      </c>
    </row>
    <row r="11112" spans="4:4" x14ac:dyDescent="0.2">
      <c r="D11112" s="3">
        <v>0.65929240039703707</v>
      </c>
    </row>
    <row r="11113" spans="4:4" x14ac:dyDescent="0.2">
      <c r="D11113" s="3">
        <v>0.20432475407003314</v>
      </c>
    </row>
    <row r="11114" spans="4:4" x14ac:dyDescent="0.2">
      <c r="D11114" s="3">
        <v>6.5975563882939667E-2</v>
      </c>
    </row>
    <row r="11115" spans="4:4" x14ac:dyDescent="0.2">
      <c r="D11115" s="3">
        <v>0.53701716942085997</v>
      </c>
    </row>
    <row r="11116" spans="4:4" x14ac:dyDescent="0.2">
      <c r="D11116" s="3">
        <v>0.18544899366481674</v>
      </c>
    </row>
    <row r="11117" spans="4:4" x14ac:dyDescent="0.2">
      <c r="D11117" s="3">
        <v>0.19771351634413961</v>
      </c>
    </row>
    <row r="11118" spans="4:4" x14ac:dyDescent="0.2">
      <c r="D11118" s="3">
        <v>0.67769980032877719</v>
      </c>
    </row>
    <row r="11119" spans="4:4" x14ac:dyDescent="0.2">
      <c r="D11119" s="3">
        <v>0.63214621228555279</v>
      </c>
    </row>
    <row r="11120" spans="4:4" x14ac:dyDescent="0.2">
      <c r="D11120" s="3">
        <v>0.22162466947993309</v>
      </c>
    </row>
    <row r="11121" spans="4:4" x14ac:dyDescent="0.2">
      <c r="D11121" s="3">
        <v>0.33170541346431559</v>
      </c>
    </row>
    <row r="11122" spans="4:4" x14ac:dyDescent="0.2">
      <c r="D11122" s="3">
        <v>0.27358843016413614</v>
      </c>
    </row>
    <row r="11123" spans="4:4" x14ac:dyDescent="0.2">
      <c r="D11123" s="3">
        <v>0.68577607825278963</v>
      </c>
    </row>
    <row r="11124" spans="4:4" x14ac:dyDescent="0.2">
      <c r="D11124" s="3">
        <v>0.41727631852187902</v>
      </c>
    </row>
    <row r="11125" spans="4:4" x14ac:dyDescent="0.2">
      <c r="D11125" s="3">
        <v>0.8781752162844898</v>
      </c>
    </row>
    <row r="11126" spans="4:4" x14ac:dyDescent="0.2">
      <c r="D11126" s="3">
        <v>0.90727316422871906</v>
      </c>
    </row>
    <row r="11127" spans="4:4" x14ac:dyDescent="0.2">
      <c r="D11127" s="3">
        <v>0.99186650681933364</v>
      </c>
    </row>
    <row r="11128" spans="4:4" x14ac:dyDescent="0.2">
      <c r="D11128" s="3">
        <v>0.56445568593934736</v>
      </c>
    </row>
    <row r="11129" spans="4:4" x14ac:dyDescent="0.2">
      <c r="D11129" s="3">
        <v>0.23053793534883785</v>
      </c>
    </row>
    <row r="11130" spans="4:4" x14ac:dyDescent="0.2">
      <c r="D11130" s="3">
        <v>0.11025697209424935</v>
      </c>
    </row>
    <row r="11131" spans="4:4" x14ac:dyDescent="0.2">
      <c r="D11131" s="3">
        <v>0.73928124618606961</v>
      </c>
    </row>
    <row r="11132" spans="4:4" x14ac:dyDescent="0.2">
      <c r="D11132" s="3">
        <v>0.30168912259356484</v>
      </c>
    </row>
    <row r="11133" spans="4:4" x14ac:dyDescent="0.2">
      <c r="D11133" s="3">
        <v>0.8107631986830085</v>
      </c>
    </row>
    <row r="11134" spans="4:4" x14ac:dyDescent="0.2">
      <c r="D11134" s="3">
        <v>0.67406884570758729</v>
      </c>
    </row>
    <row r="11135" spans="4:4" x14ac:dyDescent="0.2">
      <c r="D11135" s="3">
        <v>3.1510220693932577E-2</v>
      </c>
    </row>
    <row r="11136" spans="4:4" x14ac:dyDescent="0.2">
      <c r="D11136" s="3">
        <v>0.4124691584859107</v>
      </c>
    </row>
    <row r="11137" spans="4:4" x14ac:dyDescent="0.2">
      <c r="D11137" s="3">
        <v>0.95674135397711835</v>
      </c>
    </row>
    <row r="11138" spans="4:4" x14ac:dyDescent="0.2">
      <c r="D11138" s="3">
        <v>0.96250269888740125</v>
      </c>
    </row>
    <row r="11139" spans="4:4" x14ac:dyDescent="0.2">
      <c r="D11139" s="3">
        <v>0.63911619521943408</v>
      </c>
    </row>
    <row r="11140" spans="4:4" x14ac:dyDescent="0.2">
      <c r="D11140" s="3">
        <v>0.75755188931965822</v>
      </c>
    </row>
    <row r="11141" spans="4:4" x14ac:dyDescent="0.2">
      <c r="D11141" s="3">
        <v>0.50894496987309379</v>
      </c>
    </row>
    <row r="11142" spans="4:4" x14ac:dyDescent="0.2">
      <c r="D11142" s="3">
        <v>0.84826483168722844</v>
      </c>
    </row>
    <row r="11143" spans="4:4" x14ac:dyDescent="0.2">
      <c r="D11143" s="3">
        <v>0.21516659426432169</v>
      </c>
    </row>
    <row r="11144" spans="4:4" x14ac:dyDescent="0.2">
      <c r="D11144" s="3">
        <v>0.71422242475498066</v>
      </c>
    </row>
    <row r="11145" spans="4:4" x14ac:dyDescent="0.2">
      <c r="D11145" s="3">
        <v>0.22856089104056646</v>
      </c>
    </row>
    <row r="11146" spans="4:4" x14ac:dyDescent="0.2">
      <c r="D11146" s="3">
        <v>0.30570303028941742</v>
      </c>
    </row>
    <row r="11147" spans="4:4" x14ac:dyDescent="0.2">
      <c r="D11147" s="3">
        <v>0.51697024601390495</v>
      </c>
    </row>
    <row r="11148" spans="4:4" x14ac:dyDescent="0.2">
      <c r="D11148" s="3">
        <v>5.2927270425408152E-2</v>
      </c>
    </row>
    <row r="11149" spans="4:4" x14ac:dyDescent="0.2">
      <c r="D11149" s="3">
        <v>0.65512193435610588</v>
      </c>
    </row>
    <row r="11150" spans="4:4" x14ac:dyDescent="0.2">
      <c r="D11150" s="3">
        <v>0.77870634963534613</v>
      </c>
    </row>
    <row r="11151" spans="4:4" x14ac:dyDescent="0.2">
      <c r="D11151" s="3">
        <v>0.45176852454528021</v>
      </c>
    </row>
    <row r="11152" spans="4:4" x14ac:dyDescent="0.2">
      <c r="D11152" s="3">
        <v>7.2973982654978162E-2</v>
      </c>
    </row>
    <row r="11153" spans="4:4" x14ac:dyDescent="0.2">
      <c r="D11153" s="3">
        <v>0.17664332302282015</v>
      </c>
    </row>
    <row r="11154" spans="4:4" x14ac:dyDescent="0.2">
      <c r="D11154" s="3">
        <v>0.60340934344358632</v>
      </c>
    </row>
    <row r="11155" spans="4:4" x14ac:dyDescent="0.2">
      <c r="D11155" s="3">
        <v>0.64820026238178918</v>
      </c>
    </row>
    <row r="11156" spans="4:4" x14ac:dyDescent="0.2">
      <c r="D11156" s="3">
        <v>0.41434231166982971</v>
      </c>
    </row>
    <row r="11157" spans="4:4" x14ac:dyDescent="0.2">
      <c r="D11157" s="3">
        <v>0.44746832038565859</v>
      </c>
    </row>
    <row r="11158" spans="4:4" x14ac:dyDescent="0.2">
      <c r="D11158" s="3">
        <v>0.689367408359707</v>
      </c>
    </row>
    <row r="11159" spans="4:4" x14ac:dyDescent="0.2">
      <c r="D11159" s="3">
        <v>0.26571264526017074</v>
      </c>
    </row>
    <row r="11160" spans="4:4" x14ac:dyDescent="0.2">
      <c r="D11160" s="3">
        <v>0.52561320482999785</v>
      </c>
    </row>
    <row r="11161" spans="4:4" x14ac:dyDescent="0.2">
      <c r="D11161" s="3">
        <v>0.77589520541336621</v>
      </c>
    </row>
    <row r="11162" spans="4:4" x14ac:dyDescent="0.2">
      <c r="D11162" s="3">
        <v>0.77860947276667269</v>
      </c>
    </row>
    <row r="11163" spans="4:4" x14ac:dyDescent="0.2">
      <c r="D11163" s="3">
        <v>0.74843926641136949</v>
      </c>
    </row>
    <row r="11164" spans="4:4" x14ac:dyDescent="0.2">
      <c r="D11164" s="3">
        <v>0.75361992450278581</v>
      </c>
    </row>
    <row r="11165" spans="4:4" x14ac:dyDescent="0.2">
      <c r="D11165" s="3">
        <v>0.10954222069785177</v>
      </c>
    </row>
    <row r="11166" spans="4:4" x14ac:dyDescent="0.2">
      <c r="D11166" s="3">
        <v>0.53068256429044192</v>
      </c>
    </row>
    <row r="11167" spans="4:4" x14ac:dyDescent="0.2">
      <c r="D11167" s="3">
        <v>0.30998287457425172</v>
      </c>
    </row>
    <row r="11168" spans="4:4" x14ac:dyDescent="0.2">
      <c r="D11168" s="3">
        <v>0.66161396722118959</v>
      </c>
    </row>
    <row r="11169" spans="4:4" x14ac:dyDescent="0.2">
      <c r="D11169" s="3">
        <v>0.93756831029617715</v>
      </c>
    </row>
    <row r="11170" spans="4:4" x14ac:dyDescent="0.2">
      <c r="D11170" s="3">
        <v>0.32047706231044659</v>
      </c>
    </row>
    <row r="11171" spans="4:4" x14ac:dyDescent="0.2">
      <c r="D11171" s="3">
        <v>7.4535965612840052E-2</v>
      </c>
    </row>
    <row r="11172" spans="4:4" x14ac:dyDescent="0.2">
      <c r="D11172" s="3">
        <v>0.68333646047644925</v>
      </c>
    </row>
    <row r="11173" spans="4:4" x14ac:dyDescent="0.2">
      <c r="D11173" s="3">
        <v>0.47799950852001938</v>
      </c>
    </row>
    <row r="11174" spans="4:4" x14ac:dyDescent="0.2">
      <c r="D11174" s="3">
        <v>0.68228580618707058</v>
      </c>
    </row>
    <row r="11175" spans="4:4" x14ac:dyDescent="0.2">
      <c r="D11175" s="3">
        <v>0.29788456712338185</v>
      </c>
    </row>
    <row r="11176" spans="4:4" x14ac:dyDescent="0.2">
      <c r="D11176" s="3">
        <v>0.23420706604492633</v>
      </c>
    </row>
    <row r="11177" spans="4:4" x14ac:dyDescent="0.2">
      <c r="D11177" s="3">
        <v>0.12788234840885815</v>
      </c>
    </row>
    <row r="11178" spans="4:4" x14ac:dyDescent="0.2">
      <c r="D11178" s="3">
        <v>0.30042029109899726</v>
      </c>
    </row>
    <row r="11179" spans="4:4" x14ac:dyDescent="0.2">
      <c r="D11179" s="3">
        <v>7.3795861288709658E-2</v>
      </c>
    </row>
    <row r="11180" spans="4:4" x14ac:dyDescent="0.2">
      <c r="D11180" s="3">
        <v>0.80142255728429423</v>
      </c>
    </row>
    <row r="11181" spans="4:4" x14ac:dyDescent="0.2">
      <c r="D11181" s="3">
        <v>0.49723217849650542</v>
      </c>
    </row>
    <row r="11182" spans="4:4" x14ac:dyDescent="0.2">
      <c r="D11182" s="3">
        <v>0.84295439543025263</v>
      </c>
    </row>
    <row r="11183" spans="4:4" x14ac:dyDescent="0.2">
      <c r="D11183" s="3">
        <v>0.25212648859095577</v>
      </c>
    </row>
    <row r="11184" spans="4:4" x14ac:dyDescent="0.2">
      <c r="D11184" s="3">
        <v>0.91965776208976147</v>
      </c>
    </row>
    <row r="11185" spans="4:4" x14ac:dyDescent="0.2">
      <c r="D11185" s="3">
        <v>0.51794766296170758</v>
      </c>
    </row>
    <row r="11186" spans="4:4" x14ac:dyDescent="0.2">
      <c r="D11186" s="3">
        <v>0.3122642664725131</v>
      </c>
    </row>
    <row r="11187" spans="4:4" x14ac:dyDescent="0.2">
      <c r="D11187" s="3">
        <v>0.92558852434820638</v>
      </c>
    </row>
    <row r="11188" spans="4:4" x14ac:dyDescent="0.2">
      <c r="D11188" s="3">
        <v>5.2937528244648896E-2</v>
      </c>
    </row>
    <row r="11189" spans="4:4" x14ac:dyDescent="0.2">
      <c r="D11189" s="3">
        <v>0.36501137581298537</v>
      </c>
    </row>
    <row r="11190" spans="4:4" x14ac:dyDescent="0.2">
      <c r="D11190" s="3">
        <v>0.5283545757645739</v>
      </c>
    </row>
    <row r="11191" spans="4:4" x14ac:dyDescent="0.2">
      <c r="D11191" s="3">
        <v>0.260780470074922</v>
      </c>
    </row>
    <row r="11192" spans="4:4" x14ac:dyDescent="0.2">
      <c r="D11192" s="3">
        <v>0.79953245356456104</v>
      </c>
    </row>
    <row r="11193" spans="4:4" x14ac:dyDescent="0.2">
      <c r="D11193" s="3">
        <v>0.81447278230476516</v>
      </c>
    </row>
    <row r="11194" spans="4:4" x14ac:dyDescent="0.2">
      <c r="D11194" s="3">
        <v>0.63991294677114774</v>
      </c>
    </row>
    <row r="11195" spans="4:4" x14ac:dyDescent="0.2">
      <c r="D11195" s="3">
        <v>0.35386206483858285</v>
      </c>
    </row>
    <row r="11196" spans="4:4" x14ac:dyDescent="0.2">
      <c r="D11196" s="3">
        <v>0.43362983724217058</v>
      </c>
    </row>
    <row r="11197" spans="4:4" x14ac:dyDescent="0.2">
      <c r="D11197" s="3">
        <v>0.24462119822726008</v>
      </c>
    </row>
    <row r="11198" spans="4:4" x14ac:dyDescent="0.2">
      <c r="D11198" s="3">
        <v>0.50416029242880267</v>
      </c>
    </row>
    <row r="11199" spans="4:4" x14ac:dyDescent="0.2">
      <c r="D11199" s="3">
        <v>0.58974300106818578</v>
      </c>
    </row>
    <row r="11200" spans="4:4" x14ac:dyDescent="0.2">
      <c r="D11200" s="3">
        <v>0.64544393626993202</v>
      </c>
    </row>
    <row r="11201" spans="4:4" x14ac:dyDescent="0.2">
      <c r="D11201" s="3">
        <v>0.50055097731956455</v>
      </c>
    </row>
    <row r="11202" spans="4:4" x14ac:dyDescent="0.2">
      <c r="D11202" s="3">
        <v>0.51416970792579419</v>
      </c>
    </row>
    <row r="11203" spans="4:4" x14ac:dyDescent="0.2">
      <c r="D11203" s="3">
        <v>0.75500745352021159</v>
      </c>
    </row>
    <row r="11204" spans="4:4" x14ac:dyDescent="0.2">
      <c r="D11204" s="3">
        <v>0.1558330876654633</v>
      </c>
    </row>
    <row r="11205" spans="4:4" x14ac:dyDescent="0.2">
      <c r="D11205" s="3">
        <v>0.52972818313990289</v>
      </c>
    </row>
    <row r="11206" spans="4:4" x14ac:dyDescent="0.2">
      <c r="D11206" s="3">
        <v>6.8471760434656914E-2</v>
      </c>
    </row>
    <row r="11207" spans="4:4" x14ac:dyDescent="0.2">
      <c r="D11207" s="3">
        <v>3.2292939310506294E-2</v>
      </c>
    </row>
    <row r="11208" spans="4:4" x14ac:dyDescent="0.2">
      <c r="D11208" s="3">
        <v>0.87283721031931527</v>
      </c>
    </row>
    <row r="11209" spans="4:4" x14ac:dyDescent="0.2">
      <c r="D11209" s="3">
        <v>0.99768454296218956</v>
      </c>
    </row>
    <row r="11210" spans="4:4" x14ac:dyDescent="0.2">
      <c r="D11210" s="3">
        <v>0.88690741349464752</v>
      </c>
    </row>
    <row r="11211" spans="4:4" x14ac:dyDescent="0.2">
      <c r="D11211" s="3">
        <v>6.7305081983759174E-2</v>
      </c>
    </row>
    <row r="11212" spans="4:4" x14ac:dyDescent="0.2">
      <c r="D11212" s="3">
        <v>0.86755961459043007</v>
      </c>
    </row>
    <row r="11213" spans="4:4" x14ac:dyDescent="0.2">
      <c r="D11213" s="3">
        <v>0.58617850352768019</v>
      </c>
    </row>
    <row r="11214" spans="4:4" x14ac:dyDescent="0.2">
      <c r="D11214" s="3">
        <v>0.24337803025649107</v>
      </c>
    </row>
    <row r="11215" spans="4:4" x14ac:dyDescent="0.2">
      <c r="D11215" s="3">
        <v>0.52784365012591805</v>
      </c>
    </row>
    <row r="11216" spans="4:4" x14ac:dyDescent="0.2">
      <c r="D11216" s="3">
        <v>0.98636633734439827</v>
      </c>
    </row>
    <row r="11217" spans="4:4" x14ac:dyDescent="0.2">
      <c r="D11217" s="3">
        <v>0.58630441437640946</v>
      </c>
    </row>
    <row r="11218" spans="4:4" x14ac:dyDescent="0.2">
      <c r="D11218" s="3">
        <v>0.58103687949204874</v>
      </c>
    </row>
    <row r="11219" spans="4:4" x14ac:dyDescent="0.2">
      <c r="D11219" s="3">
        <v>0.48600063965842677</v>
      </c>
    </row>
    <row r="11220" spans="4:4" x14ac:dyDescent="0.2">
      <c r="D11220" s="3">
        <v>0.80393742964682335</v>
      </c>
    </row>
    <row r="11221" spans="4:4" x14ac:dyDescent="0.2">
      <c r="D11221" s="3">
        <v>0.45398501304167782</v>
      </c>
    </row>
    <row r="11222" spans="4:4" x14ac:dyDescent="0.2">
      <c r="D11222" s="3">
        <v>0.73737846437265553</v>
      </c>
    </row>
    <row r="11223" spans="4:4" x14ac:dyDescent="0.2">
      <c r="D11223" s="3">
        <v>0.31545966599089154</v>
      </c>
    </row>
    <row r="11224" spans="4:4" x14ac:dyDescent="0.2">
      <c r="D11224" s="3">
        <v>0.39018408378754299</v>
      </c>
    </row>
    <row r="11225" spans="4:4" x14ac:dyDescent="0.2">
      <c r="D11225" s="3">
        <v>5.4093924429089335E-2</v>
      </c>
    </row>
    <row r="11226" spans="4:4" x14ac:dyDescent="0.2">
      <c r="D11226" s="3">
        <v>0.12669758390714436</v>
      </c>
    </row>
    <row r="11227" spans="4:4" x14ac:dyDescent="0.2">
      <c r="D11227" s="3">
        <v>3.5206944148452636E-2</v>
      </c>
    </row>
    <row r="11228" spans="4:4" x14ac:dyDescent="0.2">
      <c r="D11228" s="3">
        <v>3.7112709919271604E-2</v>
      </c>
    </row>
    <row r="11229" spans="4:4" x14ac:dyDescent="0.2">
      <c r="D11229" s="3">
        <v>0.51467192895836844</v>
      </c>
    </row>
    <row r="11230" spans="4:4" x14ac:dyDescent="0.2">
      <c r="D11230" s="3">
        <v>0.58920928922670601</v>
      </c>
    </row>
    <row r="11231" spans="4:4" x14ac:dyDescent="0.2">
      <c r="D11231" s="3">
        <v>0.94930048412455159</v>
      </c>
    </row>
    <row r="11232" spans="4:4" x14ac:dyDescent="0.2">
      <c r="D11232" s="3">
        <v>8.6801093651811254E-2</v>
      </c>
    </row>
    <row r="11233" spans="4:4" x14ac:dyDescent="0.2">
      <c r="D11233" s="3">
        <v>0.42819456651248633</v>
      </c>
    </row>
    <row r="11234" spans="4:4" x14ac:dyDescent="0.2">
      <c r="D11234" s="3">
        <v>0.48319984638794117</v>
      </c>
    </row>
    <row r="11235" spans="4:4" x14ac:dyDescent="0.2">
      <c r="D11235" s="3">
        <v>0.9669863866251055</v>
      </c>
    </row>
    <row r="11236" spans="4:4" x14ac:dyDescent="0.2">
      <c r="D11236" s="3">
        <v>0.5868123311447826</v>
      </c>
    </row>
    <row r="11237" spans="4:4" x14ac:dyDescent="0.2">
      <c r="D11237" s="3">
        <v>0.51090294092866118</v>
      </c>
    </row>
    <row r="11238" spans="4:4" x14ac:dyDescent="0.2">
      <c r="D11238" s="3">
        <v>0.69502717205835718</v>
      </c>
    </row>
    <row r="11239" spans="4:4" x14ac:dyDescent="0.2">
      <c r="D11239" s="3">
        <v>0.98889948109092807</v>
      </c>
    </row>
    <row r="11240" spans="4:4" x14ac:dyDescent="0.2">
      <c r="D11240" s="3">
        <v>0.85659871109635721</v>
      </c>
    </row>
    <row r="11241" spans="4:4" x14ac:dyDescent="0.2">
      <c r="D11241" s="3">
        <v>0.88362811252599605</v>
      </c>
    </row>
    <row r="11242" spans="4:4" x14ac:dyDescent="0.2">
      <c r="D11242" s="3">
        <v>0.35591014460912479</v>
      </c>
    </row>
    <row r="11243" spans="4:4" x14ac:dyDescent="0.2">
      <c r="D11243" s="3">
        <v>0.50321129781498053</v>
      </c>
    </row>
    <row r="11244" spans="4:4" x14ac:dyDescent="0.2">
      <c r="D11244" s="3">
        <v>0.3388494028381544</v>
      </c>
    </row>
    <row r="11245" spans="4:4" x14ac:dyDescent="0.2">
      <c r="D11245" s="3">
        <v>0.56701999755869337</v>
      </c>
    </row>
    <row r="11246" spans="4:4" x14ac:dyDescent="0.2">
      <c r="D11246" s="3">
        <v>0.84454492388950031</v>
      </c>
    </row>
    <row r="11247" spans="4:4" x14ac:dyDescent="0.2">
      <c r="D11247" s="3">
        <v>7.4625489224431518E-2</v>
      </c>
    </row>
    <row r="11248" spans="4:4" x14ac:dyDescent="0.2">
      <c r="D11248" s="3">
        <v>0.47762397692181441</v>
      </c>
    </row>
    <row r="11249" spans="4:4" x14ac:dyDescent="0.2">
      <c r="D11249" s="3">
        <v>0.51780615059785728</v>
      </c>
    </row>
    <row r="11250" spans="4:4" x14ac:dyDescent="0.2">
      <c r="D11250" s="3">
        <v>0.15983629236990302</v>
      </c>
    </row>
    <row r="11251" spans="4:4" x14ac:dyDescent="0.2">
      <c r="D11251" s="3">
        <v>0.50477507100758701</v>
      </c>
    </row>
    <row r="11252" spans="4:4" x14ac:dyDescent="0.2">
      <c r="D11252" s="3">
        <v>0.86480719374679649</v>
      </c>
    </row>
    <row r="11253" spans="4:4" x14ac:dyDescent="0.2">
      <c r="D11253" s="3">
        <v>0.63135400884744308</v>
      </c>
    </row>
    <row r="11254" spans="4:4" x14ac:dyDescent="0.2">
      <c r="D11254" s="3">
        <v>0.39203936046821658</v>
      </c>
    </row>
    <row r="11255" spans="4:4" x14ac:dyDescent="0.2">
      <c r="D11255" s="3">
        <v>0.90164165522599282</v>
      </c>
    </row>
    <row r="11256" spans="4:4" x14ac:dyDescent="0.2">
      <c r="D11256" s="3">
        <v>0.92766845674645904</v>
      </c>
    </row>
    <row r="11257" spans="4:4" x14ac:dyDescent="0.2">
      <c r="D11257" s="3">
        <v>0.54351344678840097</v>
      </c>
    </row>
    <row r="11258" spans="4:4" x14ac:dyDescent="0.2">
      <c r="D11258" s="3">
        <v>0.10261474821395103</v>
      </c>
    </row>
    <row r="11259" spans="4:4" x14ac:dyDescent="0.2">
      <c r="D11259" s="3">
        <v>0.58411604180887799</v>
      </c>
    </row>
    <row r="11260" spans="4:4" x14ac:dyDescent="0.2">
      <c r="D11260" s="3">
        <v>0.29668315173887982</v>
      </c>
    </row>
    <row r="11261" spans="4:4" x14ac:dyDescent="0.2">
      <c r="D11261" s="3">
        <v>0.90754674744138153</v>
      </c>
    </row>
    <row r="11262" spans="4:4" x14ac:dyDescent="0.2">
      <c r="D11262" s="3">
        <v>0.40169864758615276</v>
      </c>
    </row>
    <row r="11263" spans="4:4" x14ac:dyDescent="0.2">
      <c r="D11263" s="3">
        <v>0.10280495244828308</v>
      </c>
    </row>
    <row r="11264" spans="4:4" x14ac:dyDescent="0.2">
      <c r="D11264" s="3">
        <v>0.27071378837166044</v>
      </c>
    </row>
    <row r="11265" spans="4:4" x14ac:dyDescent="0.2">
      <c r="D11265" s="3">
        <v>2.9047414616263353E-2</v>
      </c>
    </row>
    <row r="11266" spans="4:4" x14ac:dyDescent="0.2">
      <c r="D11266" s="3">
        <v>0.3616324775825332</v>
      </c>
    </row>
    <row r="11267" spans="4:4" x14ac:dyDescent="0.2">
      <c r="D11267" s="3">
        <v>0.15597928923828167</v>
      </c>
    </row>
    <row r="11268" spans="4:4" x14ac:dyDescent="0.2">
      <c r="D11268" s="3">
        <v>2.1988253358620754E-2</v>
      </c>
    </row>
    <row r="11269" spans="4:4" x14ac:dyDescent="0.2">
      <c r="D11269" s="3">
        <v>0.90446946988853416</v>
      </c>
    </row>
    <row r="11270" spans="4:4" x14ac:dyDescent="0.2">
      <c r="D11270" s="3">
        <v>0.63664012408205584</v>
      </c>
    </row>
    <row r="11271" spans="4:4" x14ac:dyDescent="0.2">
      <c r="D11271" s="3">
        <v>0.36013690420790623</v>
      </c>
    </row>
    <row r="11272" spans="4:4" x14ac:dyDescent="0.2">
      <c r="D11272" s="3">
        <v>0.9738613280942009</v>
      </c>
    </row>
    <row r="11273" spans="4:4" x14ac:dyDescent="0.2">
      <c r="D11273" s="3">
        <v>5.1087887927962428E-2</v>
      </c>
    </row>
    <row r="11274" spans="4:4" x14ac:dyDescent="0.2">
      <c r="D11274" s="3">
        <v>0.35976537263999275</v>
      </c>
    </row>
    <row r="11275" spans="4:4" x14ac:dyDescent="0.2">
      <c r="D11275" s="3">
        <v>0.85298463436782368</v>
      </c>
    </row>
    <row r="11276" spans="4:4" x14ac:dyDescent="0.2">
      <c r="D11276" s="3">
        <v>3.611259151899579E-2</v>
      </c>
    </row>
    <row r="11277" spans="4:4" x14ac:dyDescent="0.2">
      <c r="D11277" s="3">
        <v>0.44500341184736464</v>
      </c>
    </row>
    <row r="11278" spans="4:4" x14ac:dyDescent="0.2">
      <c r="D11278" s="3">
        <v>0.48870697819732406</v>
      </c>
    </row>
    <row r="11279" spans="4:4" x14ac:dyDescent="0.2">
      <c r="D11279" s="3">
        <v>6.7638183225721696E-2</v>
      </c>
    </row>
    <row r="11280" spans="4:4" x14ac:dyDescent="0.2">
      <c r="D11280" s="3">
        <v>0.36177541067891195</v>
      </c>
    </row>
    <row r="11281" spans="4:4" x14ac:dyDescent="0.2">
      <c r="D11281" s="3">
        <v>0.79145789835440927</v>
      </c>
    </row>
    <row r="11282" spans="4:4" x14ac:dyDescent="0.2">
      <c r="D11282" s="3">
        <v>0.6555644999893061</v>
      </c>
    </row>
    <row r="11283" spans="4:4" x14ac:dyDescent="0.2">
      <c r="D11283" s="3">
        <v>0.95903574038589212</v>
      </c>
    </row>
    <row r="11284" spans="4:4" x14ac:dyDescent="0.2">
      <c r="D11284" s="3">
        <v>8.655609668589552E-2</v>
      </c>
    </row>
    <row r="11285" spans="4:4" x14ac:dyDescent="0.2">
      <c r="D11285" s="3">
        <v>0.2877033773337207</v>
      </c>
    </row>
    <row r="11286" spans="4:4" x14ac:dyDescent="0.2">
      <c r="D11286" s="3">
        <v>0.16938893071745811</v>
      </c>
    </row>
    <row r="11287" spans="4:4" x14ac:dyDescent="0.2">
      <c r="D11287" s="3">
        <v>7.9892235977096285E-2</v>
      </c>
    </row>
    <row r="11288" spans="4:4" x14ac:dyDescent="0.2">
      <c r="D11288" s="3">
        <v>0.18996618410093452</v>
      </c>
    </row>
    <row r="11289" spans="4:4" x14ac:dyDescent="0.2">
      <c r="D11289" s="3">
        <v>0.28352694314514904</v>
      </c>
    </row>
    <row r="11290" spans="4:4" x14ac:dyDescent="0.2">
      <c r="D11290" s="3">
        <v>5.6419538315321587E-2</v>
      </c>
    </row>
    <row r="11291" spans="4:4" x14ac:dyDescent="0.2">
      <c r="D11291" s="3">
        <v>0.97774737172513582</v>
      </c>
    </row>
    <row r="11292" spans="4:4" x14ac:dyDescent="0.2">
      <c r="D11292" s="3">
        <v>0.38105421581268811</v>
      </c>
    </row>
    <row r="11293" spans="4:4" x14ac:dyDescent="0.2">
      <c r="D11293" s="3">
        <v>0.20938076884269141</v>
      </c>
    </row>
    <row r="11294" spans="4:4" x14ac:dyDescent="0.2">
      <c r="D11294" s="3">
        <v>0.34516230908480905</v>
      </c>
    </row>
    <row r="11295" spans="4:4" x14ac:dyDescent="0.2">
      <c r="D11295" s="3">
        <v>0.1717696311675341</v>
      </c>
    </row>
    <row r="11296" spans="4:4" x14ac:dyDescent="0.2">
      <c r="D11296" s="3">
        <v>0.3430857694945546</v>
      </c>
    </row>
    <row r="11297" spans="4:4" x14ac:dyDescent="0.2">
      <c r="D11297" s="3">
        <v>0.21511321877280698</v>
      </c>
    </row>
    <row r="11298" spans="4:4" x14ac:dyDescent="0.2">
      <c r="D11298" s="3">
        <v>0.74201345313972333</v>
      </c>
    </row>
    <row r="11299" spans="4:4" x14ac:dyDescent="0.2">
      <c r="D11299" s="3">
        <v>0.26820205503173844</v>
      </c>
    </row>
    <row r="11300" spans="4:4" x14ac:dyDescent="0.2">
      <c r="D11300" s="3">
        <v>0.72683916639962121</v>
      </c>
    </row>
    <row r="11301" spans="4:4" x14ac:dyDescent="0.2">
      <c r="D11301" s="3">
        <v>0.96282865292739284</v>
      </c>
    </row>
    <row r="11302" spans="4:4" x14ac:dyDescent="0.2">
      <c r="D11302" s="3">
        <v>0.5382997216246872</v>
      </c>
    </row>
    <row r="11303" spans="4:4" x14ac:dyDescent="0.2">
      <c r="D11303" s="3">
        <v>0.44029305743389574</v>
      </c>
    </row>
    <row r="11304" spans="4:4" x14ac:dyDescent="0.2">
      <c r="D11304" s="3">
        <v>0.66809619279430943</v>
      </c>
    </row>
    <row r="11305" spans="4:4" x14ac:dyDescent="0.2">
      <c r="D11305" s="3">
        <v>0.18403469354826654</v>
      </c>
    </row>
    <row r="11306" spans="4:4" x14ac:dyDescent="0.2">
      <c r="D11306" s="3">
        <v>0.68316838237009381</v>
      </c>
    </row>
    <row r="11307" spans="4:4" x14ac:dyDescent="0.2">
      <c r="D11307" s="3">
        <v>0.52963362456585183</v>
      </c>
    </row>
    <row r="11308" spans="4:4" x14ac:dyDescent="0.2">
      <c r="D11308" s="3">
        <v>0.72103089820035204</v>
      </c>
    </row>
    <row r="11309" spans="4:4" x14ac:dyDescent="0.2">
      <c r="D11309" s="3">
        <v>0.28030240976237281</v>
      </c>
    </row>
    <row r="11310" spans="4:4" x14ac:dyDescent="0.2">
      <c r="D11310" s="3">
        <v>0.3044697811364861</v>
      </c>
    </row>
    <row r="11311" spans="4:4" x14ac:dyDescent="0.2">
      <c r="D11311" s="3">
        <v>0.1511993056595714</v>
      </c>
    </row>
    <row r="11312" spans="4:4" x14ac:dyDescent="0.2">
      <c r="D11312" s="3">
        <v>0.25286712074213341</v>
      </c>
    </row>
    <row r="11313" spans="4:4" x14ac:dyDescent="0.2">
      <c r="D11313" s="3">
        <v>0.5965244680226619</v>
      </c>
    </row>
    <row r="11314" spans="4:4" x14ac:dyDescent="0.2">
      <c r="D11314" s="3">
        <v>0.95231614770673179</v>
      </c>
    </row>
    <row r="11315" spans="4:4" x14ac:dyDescent="0.2">
      <c r="D11315" s="3">
        <v>0.516672935496996</v>
      </c>
    </row>
    <row r="11316" spans="4:4" x14ac:dyDescent="0.2">
      <c r="D11316" s="3">
        <v>0.21777060467091242</v>
      </c>
    </row>
    <row r="11317" spans="4:4" x14ac:dyDescent="0.2">
      <c r="D11317" s="3">
        <v>0.1610462412299706</v>
      </c>
    </row>
    <row r="11318" spans="4:4" x14ac:dyDescent="0.2">
      <c r="D11318" s="3">
        <v>0.86950218436522164</v>
      </c>
    </row>
    <row r="11319" spans="4:4" x14ac:dyDescent="0.2">
      <c r="D11319" s="3">
        <v>0.6739391716173212</v>
      </c>
    </row>
    <row r="11320" spans="4:4" x14ac:dyDescent="0.2">
      <c r="D11320" s="3">
        <v>0.91746042973377351</v>
      </c>
    </row>
    <row r="11321" spans="4:4" x14ac:dyDescent="0.2">
      <c r="D11321" s="3">
        <v>0.81976376649359539</v>
      </c>
    </row>
    <row r="11322" spans="4:4" x14ac:dyDescent="0.2">
      <c r="D11322" s="3">
        <v>8.6509004361869091E-2</v>
      </c>
    </row>
    <row r="11323" spans="4:4" x14ac:dyDescent="0.2">
      <c r="D11323" s="3">
        <v>0.39636648287592319</v>
      </c>
    </row>
    <row r="11324" spans="4:4" x14ac:dyDescent="0.2">
      <c r="D11324" s="3">
        <v>0.10272832602399903</v>
      </c>
    </row>
    <row r="11325" spans="4:4" x14ac:dyDescent="0.2">
      <c r="D11325" s="3">
        <v>0.75361615613897492</v>
      </c>
    </row>
    <row r="11326" spans="4:4" x14ac:dyDescent="0.2">
      <c r="D11326" s="3">
        <v>0.70951067452186112</v>
      </c>
    </row>
    <row r="11327" spans="4:4" x14ac:dyDescent="0.2">
      <c r="D11327" s="3">
        <v>0.99031348481408121</v>
      </c>
    </row>
    <row r="11328" spans="4:4" x14ac:dyDescent="0.2">
      <c r="D11328" s="3">
        <v>0.78878576938773026</v>
      </c>
    </row>
    <row r="11329" spans="4:4" x14ac:dyDescent="0.2">
      <c r="D11329" s="3">
        <v>0.93896677955943197</v>
      </c>
    </row>
    <row r="11330" spans="4:4" x14ac:dyDescent="0.2">
      <c r="D11330" s="3">
        <v>0.92964460675226535</v>
      </c>
    </row>
    <row r="11331" spans="4:4" x14ac:dyDescent="0.2">
      <c r="D11331" s="3">
        <v>0.41593169297254384</v>
      </c>
    </row>
    <row r="11332" spans="4:4" x14ac:dyDescent="0.2">
      <c r="D11332" s="3">
        <v>0.47967836128026298</v>
      </c>
    </row>
    <row r="11333" spans="4:4" x14ac:dyDescent="0.2">
      <c r="D11333" s="3">
        <v>7.3158675555373559E-2</v>
      </c>
    </row>
    <row r="11334" spans="4:4" x14ac:dyDescent="0.2">
      <c r="D11334" s="3">
        <v>0.26801764618471652</v>
      </c>
    </row>
    <row r="11335" spans="4:4" x14ac:dyDescent="0.2">
      <c r="D11335" s="3">
        <v>1.8989605970493467E-3</v>
      </c>
    </row>
    <row r="11336" spans="4:4" x14ac:dyDescent="0.2">
      <c r="D11336" s="3">
        <v>0.30521874117377945</v>
      </c>
    </row>
    <row r="11337" spans="4:4" x14ac:dyDescent="0.2">
      <c r="D11337" s="3">
        <v>0.74303158820728621</v>
      </c>
    </row>
    <row r="11338" spans="4:4" x14ac:dyDescent="0.2">
      <c r="D11338" s="3">
        <v>0.90717586547093687</v>
      </c>
    </row>
    <row r="11339" spans="4:4" x14ac:dyDescent="0.2">
      <c r="D11339" s="3">
        <v>0.47421569872498426</v>
      </c>
    </row>
    <row r="11340" spans="4:4" x14ac:dyDescent="0.2">
      <c r="D11340" s="3">
        <v>0.65384772447389361</v>
      </c>
    </row>
    <row r="11341" spans="4:4" x14ac:dyDescent="0.2">
      <c r="D11341" s="3">
        <v>0.70370360586601821</v>
      </c>
    </row>
    <row r="11342" spans="4:4" x14ac:dyDescent="0.2">
      <c r="D11342" s="3">
        <v>4.3355767208566398E-3</v>
      </c>
    </row>
    <row r="11343" spans="4:4" x14ac:dyDescent="0.2">
      <c r="D11343" s="3">
        <v>0.79637110715621495</v>
      </c>
    </row>
    <row r="11344" spans="4:4" x14ac:dyDescent="0.2">
      <c r="D11344" s="3">
        <v>0.21119284449772405</v>
      </c>
    </row>
    <row r="11345" spans="4:4" x14ac:dyDescent="0.2">
      <c r="D11345" s="3">
        <v>0.67712076963420986</v>
      </c>
    </row>
    <row r="11346" spans="4:4" x14ac:dyDescent="0.2">
      <c r="D11346" s="3">
        <v>3.8262141440958151E-2</v>
      </c>
    </row>
    <row r="11347" spans="4:4" x14ac:dyDescent="0.2">
      <c r="D11347" s="3">
        <v>0.33592555555081832</v>
      </c>
    </row>
    <row r="11348" spans="4:4" x14ac:dyDescent="0.2">
      <c r="D11348" s="3">
        <v>0.55097248907194896</v>
      </c>
    </row>
    <row r="11349" spans="4:4" x14ac:dyDescent="0.2">
      <c r="D11349" s="3">
        <v>0.88607083789280805</v>
      </c>
    </row>
    <row r="11350" spans="4:4" x14ac:dyDescent="0.2">
      <c r="D11350" s="3">
        <v>0.14120523649532607</v>
      </c>
    </row>
    <row r="11351" spans="4:4" x14ac:dyDescent="0.2">
      <c r="D11351" s="3">
        <v>6.7580266605522063E-2</v>
      </c>
    </row>
    <row r="11352" spans="4:4" x14ac:dyDescent="0.2">
      <c r="D11352" s="3">
        <v>0.68327316826257256</v>
      </c>
    </row>
    <row r="11353" spans="4:4" x14ac:dyDescent="0.2">
      <c r="D11353" s="3">
        <v>0.98906998808645707</v>
      </c>
    </row>
    <row r="11354" spans="4:4" x14ac:dyDescent="0.2">
      <c r="D11354" s="3">
        <v>9.3900563480128985E-2</v>
      </c>
    </row>
    <row r="11355" spans="4:4" x14ac:dyDescent="0.2">
      <c r="D11355" s="3">
        <v>0.55792593800402024</v>
      </c>
    </row>
    <row r="11356" spans="4:4" x14ac:dyDescent="0.2">
      <c r="D11356" s="3">
        <v>0.56878118249073706</v>
      </c>
    </row>
    <row r="11357" spans="4:4" x14ac:dyDescent="0.2">
      <c r="D11357" s="3">
        <v>6.1754586400122246E-3</v>
      </c>
    </row>
    <row r="11358" spans="4:4" x14ac:dyDescent="0.2">
      <c r="D11358" s="3">
        <v>0.16250498033264255</v>
      </c>
    </row>
    <row r="11359" spans="4:4" x14ac:dyDescent="0.2">
      <c r="D11359" s="3">
        <v>0.36602994627383384</v>
      </c>
    </row>
    <row r="11360" spans="4:4" x14ac:dyDescent="0.2">
      <c r="D11360" s="3">
        <v>0.33881854509574266</v>
      </c>
    </row>
    <row r="11361" spans="4:4" x14ac:dyDescent="0.2">
      <c r="D11361" s="3">
        <v>0.7930120526150346</v>
      </c>
    </row>
    <row r="11362" spans="4:4" x14ac:dyDescent="0.2">
      <c r="D11362" s="3">
        <v>0.41146313340528173</v>
      </c>
    </row>
    <row r="11363" spans="4:4" x14ac:dyDescent="0.2">
      <c r="D11363" s="3">
        <v>0.28192974059577869</v>
      </c>
    </row>
    <row r="11364" spans="4:4" x14ac:dyDescent="0.2">
      <c r="D11364" s="3">
        <v>0.33526895011279484</v>
      </c>
    </row>
    <row r="11365" spans="4:4" x14ac:dyDescent="0.2">
      <c r="D11365" s="3">
        <v>0.72477864415999993</v>
      </c>
    </row>
    <row r="11366" spans="4:4" x14ac:dyDescent="0.2">
      <c r="D11366" s="3">
        <v>0.79884805583225271</v>
      </c>
    </row>
    <row r="11367" spans="4:4" x14ac:dyDescent="0.2">
      <c r="D11367" s="3">
        <v>0.67882430267448468</v>
      </c>
    </row>
    <row r="11368" spans="4:4" x14ac:dyDescent="0.2">
      <c r="D11368" s="3">
        <v>0.1656127163233643</v>
      </c>
    </row>
    <row r="11369" spans="4:4" x14ac:dyDescent="0.2">
      <c r="D11369" s="3">
        <v>0.56808618025437396</v>
      </c>
    </row>
    <row r="11370" spans="4:4" x14ac:dyDescent="0.2">
      <c r="D11370" s="3">
        <v>4.2318488107786698E-2</v>
      </c>
    </row>
    <row r="11371" spans="4:4" x14ac:dyDescent="0.2">
      <c r="D11371" s="3">
        <v>0.17710947905585403</v>
      </c>
    </row>
    <row r="11372" spans="4:4" x14ac:dyDescent="0.2">
      <c r="D11372" s="3">
        <v>0.22177482917352892</v>
      </c>
    </row>
    <row r="11373" spans="4:4" x14ac:dyDescent="0.2">
      <c r="D11373" s="3">
        <v>0.24123957727537426</v>
      </c>
    </row>
    <row r="11374" spans="4:4" x14ac:dyDescent="0.2">
      <c r="D11374" s="3">
        <v>0.62975205795012357</v>
      </c>
    </row>
    <row r="11375" spans="4:4" x14ac:dyDescent="0.2">
      <c r="D11375" s="3">
        <v>0.71048213496355495</v>
      </c>
    </row>
    <row r="11376" spans="4:4" x14ac:dyDescent="0.2">
      <c r="D11376" s="3">
        <v>0.51238602084430007</v>
      </c>
    </row>
    <row r="11377" spans="4:4" x14ac:dyDescent="0.2">
      <c r="D11377" s="3">
        <v>3.9326329476597477E-2</v>
      </c>
    </row>
    <row r="11378" spans="4:4" x14ac:dyDescent="0.2">
      <c r="D11378" s="3">
        <v>0.70189351742044648</v>
      </c>
    </row>
    <row r="11379" spans="4:4" x14ac:dyDescent="0.2">
      <c r="D11379" s="3">
        <v>0.79488856624349369</v>
      </c>
    </row>
    <row r="11380" spans="4:4" x14ac:dyDescent="0.2">
      <c r="D11380" s="3">
        <v>0.30649477970779088</v>
      </c>
    </row>
    <row r="11381" spans="4:4" x14ac:dyDescent="0.2">
      <c r="D11381" s="3">
        <v>0.49586832602624775</v>
      </c>
    </row>
    <row r="11382" spans="4:4" x14ac:dyDescent="0.2">
      <c r="D11382" s="3">
        <v>0.21017143327031057</v>
      </c>
    </row>
    <row r="11383" spans="4:4" x14ac:dyDescent="0.2">
      <c r="D11383" s="3">
        <v>0.47097490910734435</v>
      </c>
    </row>
    <row r="11384" spans="4:4" x14ac:dyDescent="0.2">
      <c r="D11384" s="3">
        <v>0.233432613847181</v>
      </c>
    </row>
    <row r="11385" spans="4:4" x14ac:dyDescent="0.2">
      <c r="D11385" s="3">
        <v>0.79622489510601802</v>
      </c>
    </row>
    <row r="11386" spans="4:4" x14ac:dyDescent="0.2">
      <c r="D11386" s="3">
        <v>0.1524443651464108</v>
      </c>
    </row>
    <row r="11387" spans="4:4" x14ac:dyDescent="0.2">
      <c r="D11387" s="3">
        <v>0.3171628341855629</v>
      </c>
    </row>
    <row r="11388" spans="4:4" x14ac:dyDescent="0.2">
      <c r="D11388" s="3">
        <v>4.0955243558314341E-2</v>
      </c>
    </row>
    <row r="11389" spans="4:4" x14ac:dyDescent="0.2">
      <c r="D11389" s="3">
        <v>0.28344232341237025</v>
      </c>
    </row>
    <row r="11390" spans="4:4" x14ac:dyDescent="0.2">
      <c r="D11390" s="3">
        <v>0.2835313839238307</v>
      </c>
    </row>
    <row r="11391" spans="4:4" x14ac:dyDescent="0.2">
      <c r="D11391" s="3">
        <v>0.51166982496664926</v>
      </c>
    </row>
    <row r="11392" spans="4:4" x14ac:dyDescent="0.2">
      <c r="D11392" s="3">
        <v>0.75420052750262423</v>
      </c>
    </row>
    <row r="11393" spans="4:4" x14ac:dyDescent="0.2">
      <c r="D11393" s="3">
        <v>0.75493031370437969</v>
      </c>
    </row>
    <row r="11394" spans="4:4" x14ac:dyDescent="0.2">
      <c r="D11394" s="3">
        <v>0.47178665704736122</v>
      </c>
    </row>
    <row r="11395" spans="4:4" x14ac:dyDescent="0.2">
      <c r="D11395" s="3">
        <v>4.492336580848897E-2</v>
      </c>
    </row>
    <row r="11396" spans="4:4" x14ac:dyDescent="0.2">
      <c r="D11396" s="3">
        <v>0.44657250009768329</v>
      </c>
    </row>
    <row r="11397" spans="4:4" x14ac:dyDescent="0.2">
      <c r="D11397" s="3">
        <v>0.69672778423832893</v>
      </c>
    </row>
    <row r="11398" spans="4:4" x14ac:dyDescent="0.2">
      <c r="D11398" s="3">
        <v>0.50984206514162067</v>
      </c>
    </row>
    <row r="11399" spans="4:4" x14ac:dyDescent="0.2">
      <c r="D11399" s="3">
        <v>0.81868936790333402</v>
      </c>
    </row>
    <row r="11400" spans="4:4" x14ac:dyDescent="0.2">
      <c r="D11400" s="3">
        <v>0.60722724080758761</v>
      </c>
    </row>
    <row r="11401" spans="4:4" x14ac:dyDescent="0.2">
      <c r="D11401" s="3">
        <v>0.84551523205238666</v>
      </c>
    </row>
    <row r="11402" spans="4:4" x14ac:dyDescent="0.2">
      <c r="D11402" s="3">
        <v>3.3190010364647235E-2</v>
      </c>
    </row>
    <row r="11403" spans="4:4" x14ac:dyDescent="0.2">
      <c r="D11403" s="3">
        <v>0.85238497883720765</v>
      </c>
    </row>
    <row r="11404" spans="4:4" x14ac:dyDescent="0.2">
      <c r="D11404" s="3">
        <v>0.64257881888020008</v>
      </c>
    </row>
    <row r="11405" spans="4:4" x14ac:dyDescent="0.2">
      <c r="D11405" s="3">
        <v>6.1843500228283346E-2</v>
      </c>
    </row>
    <row r="11406" spans="4:4" x14ac:dyDescent="0.2">
      <c r="D11406" s="3">
        <v>0.72974853394983075</v>
      </c>
    </row>
    <row r="11407" spans="4:4" x14ac:dyDescent="0.2">
      <c r="D11407" s="3">
        <v>0.37217045866550186</v>
      </c>
    </row>
    <row r="11408" spans="4:4" x14ac:dyDescent="0.2">
      <c r="D11408" s="3">
        <v>0.62015938553921079</v>
      </c>
    </row>
    <row r="11409" spans="4:4" x14ac:dyDescent="0.2">
      <c r="D11409" s="3">
        <v>0.66195805178264833</v>
      </c>
    </row>
    <row r="11410" spans="4:4" x14ac:dyDescent="0.2">
      <c r="D11410" s="3">
        <v>0.96628906772393441</v>
      </c>
    </row>
    <row r="11411" spans="4:4" x14ac:dyDescent="0.2">
      <c r="D11411" s="3">
        <v>6.6149972887063313E-2</v>
      </c>
    </row>
    <row r="11412" spans="4:4" x14ac:dyDescent="0.2">
      <c r="D11412" s="3">
        <v>0.73449331283819308</v>
      </c>
    </row>
    <row r="11413" spans="4:4" x14ac:dyDescent="0.2">
      <c r="D11413" s="3">
        <v>0.99365676275150394</v>
      </c>
    </row>
    <row r="11414" spans="4:4" x14ac:dyDescent="0.2">
      <c r="D11414" s="3">
        <v>0.76261232601171691</v>
      </c>
    </row>
    <row r="11415" spans="4:4" x14ac:dyDescent="0.2">
      <c r="D11415" s="3">
        <v>0.86114573342311351</v>
      </c>
    </row>
    <row r="11416" spans="4:4" x14ac:dyDescent="0.2">
      <c r="D11416" s="3">
        <v>0.37087705795111542</v>
      </c>
    </row>
    <row r="11417" spans="4:4" x14ac:dyDescent="0.2">
      <c r="D11417" s="3">
        <v>0.40527553660582882</v>
      </c>
    </row>
    <row r="11418" spans="4:4" x14ac:dyDescent="0.2">
      <c r="D11418" s="3">
        <v>0.29652651749101461</v>
      </c>
    </row>
    <row r="11419" spans="4:4" x14ac:dyDescent="0.2">
      <c r="D11419" s="3">
        <v>0.69500737516804278</v>
      </c>
    </row>
    <row r="11420" spans="4:4" x14ac:dyDescent="0.2">
      <c r="D11420" s="3">
        <v>0.94691294660290903</v>
      </c>
    </row>
    <row r="11421" spans="4:4" x14ac:dyDescent="0.2">
      <c r="D11421" s="3">
        <v>9.9968278347288553E-2</v>
      </c>
    </row>
    <row r="11422" spans="4:4" x14ac:dyDescent="0.2">
      <c r="D11422" s="3">
        <v>5.8059490664564256E-2</v>
      </c>
    </row>
    <row r="11423" spans="4:4" x14ac:dyDescent="0.2">
      <c r="D11423" s="3">
        <v>0.54148484935398689</v>
      </c>
    </row>
    <row r="11424" spans="4:4" x14ac:dyDescent="0.2">
      <c r="D11424" s="3">
        <v>0.76707681290552954</v>
      </c>
    </row>
    <row r="11425" spans="4:4" x14ac:dyDescent="0.2">
      <c r="D11425" s="3">
        <v>0.84624825040900287</v>
      </c>
    </row>
    <row r="11426" spans="4:4" x14ac:dyDescent="0.2">
      <c r="D11426" s="3">
        <v>6.717391707894374E-2</v>
      </c>
    </row>
    <row r="11427" spans="4:4" x14ac:dyDescent="0.2">
      <c r="D11427" s="3">
        <v>6.5394026068105807E-2</v>
      </c>
    </row>
    <row r="11428" spans="4:4" x14ac:dyDescent="0.2">
      <c r="D11428" s="3">
        <v>0.10852429913598019</v>
      </c>
    </row>
    <row r="11429" spans="4:4" x14ac:dyDescent="0.2">
      <c r="D11429" s="3">
        <v>0.81852824910462796</v>
      </c>
    </row>
    <row r="11430" spans="4:4" x14ac:dyDescent="0.2">
      <c r="D11430" s="3">
        <v>0.45077196379709145</v>
      </c>
    </row>
    <row r="11431" spans="4:4" x14ac:dyDescent="0.2">
      <c r="D11431" s="3">
        <v>3.7881980005596685E-2</v>
      </c>
    </row>
    <row r="11432" spans="4:4" x14ac:dyDescent="0.2">
      <c r="D11432" s="3">
        <v>0.2507158483391409</v>
      </c>
    </row>
    <row r="11433" spans="4:4" x14ac:dyDescent="0.2">
      <c r="D11433" s="3">
        <v>0.2261921955708085</v>
      </c>
    </row>
    <row r="11434" spans="4:4" x14ac:dyDescent="0.2">
      <c r="D11434" s="3">
        <v>0.50606552059368781</v>
      </c>
    </row>
    <row r="11435" spans="4:4" x14ac:dyDescent="0.2">
      <c r="D11435" s="3">
        <v>5.6871031606350674E-2</v>
      </c>
    </row>
    <row r="11436" spans="4:4" x14ac:dyDescent="0.2">
      <c r="D11436" s="3">
        <v>0.29478565424953435</v>
      </c>
    </row>
    <row r="11437" spans="4:4" x14ac:dyDescent="0.2">
      <c r="D11437" s="3">
        <v>0.88264398330384675</v>
      </c>
    </row>
    <row r="11438" spans="4:4" x14ac:dyDescent="0.2">
      <c r="D11438" s="3">
        <v>0.99676804056182955</v>
      </c>
    </row>
    <row r="11439" spans="4:4" x14ac:dyDescent="0.2">
      <c r="D11439" s="3">
        <v>0.5936060857359664</v>
      </c>
    </row>
    <row r="11440" spans="4:4" x14ac:dyDescent="0.2">
      <c r="D11440" s="3">
        <v>0.23034767733062936</v>
      </c>
    </row>
    <row r="11441" spans="4:4" x14ac:dyDescent="0.2">
      <c r="D11441" s="3">
        <v>0.7495289824633784</v>
      </c>
    </row>
    <row r="11442" spans="4:4" x14ac:dyDescent="0.2">
      <c r="D11442" s="3">
        <v>0.68267202145174588</v>
      </c>
    </row>
    <row r="11443" spans="4:4" x14ac:dyDescent="0.2">
      <c r="D11443" s="3">
        <v>0.49599127666629678</v>
      </c>
    </row>
    <row r="11444" spans="4:4" x14ac:dyDescent="0.2">
      <c r="D11444" s="3">
        <v>0.93889138154957275</v>
      </c>
    </row>
    <row r="11445" spans="4:4" x14ac:dyDescent="0.2">
      <c r="D11445" s="3">
        <v>0.97024081429713005</v>
      </c>
    </row>
    <row r="11446" spans="4:4" x14ac:dyDescent="0.2">
      <c r="D11446" s="3">
        <v>0.20553167636468977</v>
      </c>
    </row>
    <row r="11447" spans="4:4" x14ac:dyDescent="0.2">
      <c r="D11447" s="3">
        <v>0.10401437208431967</v>
      </c>
    </row>
    <row r="11448" spans="4:4" x14ac:dyDescent="0.2">
      <c r="D11448" s="3">
        <v>0.14207289358981651</v>
      </c>
    </row>
    <row r="11449" spans="4:4" x14ac:dyDescent="0.2">
      <c r="D11449" s="3">
        <v>0.88657748782970169</v>
      </c>
    </row>
    <row r="11450" spans="4:4" x14ac:dyDescent="0.2">
      <c r="D11450" s="3">
        <v>3.7016860765016493E-2</v>
      </c>
    </row>
    <row r="11451" spans="4:4" x14ac:dyDescent="0.2">
      <c r="D11451" s="3">
        <v>0.680588909984017</v>
      </c>
    </row>
    <row r="11452" spans="4:4" x14ac:dyDescent="0.2">
      <c r="D11452" s="3">
        <v>0.44285872529168457</v>
      </c>
    </row>
    <row r="11453" spans="4:4" x14ac:dyDescent="0.2">
      <c r="D11453" s="3">
        <v>0.27475153745877012</v>
      </c>
    </row>
    <row r="11454" spans="4:4" x14ac:dyDescent="0.2">
      <c r="D11454" s="3">
        <v>0.47730604343150174</v>
      </c>
    </row>
    <row r="11455" spans="4:4" x14ac:dyDescent="0.2">
      <c r="D11455" s="3">
        <v>0.57992254509295715</v>
      </c>
    </row>
    <row r="11456" spans="4:4" x14ac:dyDescent="0.2">
      <c r="D11456" s="3">
        <v>0.53514448119971691</v>
      </c>
    </row>
    <row r="11457" spans="4:4" x14ac:dyDescent="0.2">
      <c r="D11457" s="3">
        <v>0.90346201965159478</v>
      </c>
    </row>
    <row r="11458" spans="4:4" x14ac:dyDescent="0.2">
      <c r="D11458" s="3">
        <v>0.50463297191053913</v>
      </c>
    </row>
    <row r="11459" spans="4:4" x14ac:dyDescent="0.2">
      <c r="D11459" s="3">
        <v>0.11086499113406824</v>
      </c>
    </row>
    <row r="11460" spans="4:4" x14ac:dyDescent="0.2">
      <c r="D11460" s="3">
        <v>0.77273115351305333</v>
      </c>
    </row>
    <row r="11461" spans="4:4" x14ac:dyDescent="0.2">
      <c r="D11461" s="3">
        <v>0.61399281194902144</v>
      </c>
    </row>
    <row r="11462" spans="4:4" x14ac:dyDescent="0.2">
      <c r="D11462" s="3">
        <v>0.81087945707214537</v>
      </c>
    </row>
    <row r="11463" spans="4:4" x14ac:dyDescent="0.2">
      <c r="D11463" s="3">
        <v>0.40872394036845583</v>
      </c>
    </row>
    <row r="11464" spans="4:4" x14ac:dyDescent="0.2">
      <c r="D11464" s="3">
        <v>0.85009005249419367</v>
      </c>
    </row>
    <row r="11465" spans="4:4" x14ac:dyDescent="0.2">
      <c r="D11465" s="3">
        <v>0.49097617419414752</v>
      </c>
    </row>
    <row r="11466" spans="4:4" x14ac:dyDescent="0.2">
      <c r="D11466" s="3">
        <v>0.96607645912901807</v>
      </c>
    </row>
    <row r="11467" spans="4:4" x14ac:dyDescent="0.2">
      <c r="D11467" s="3">
        <v>0.3718608451450634</v>
      </c>
    </row>
    <row r="11468" spans="4:4" x14ac:dyDescent="0.2">
      <c r="D11468" s="3">
        <v>0.36832924121803295</v>
      </c>
    </row>
    <row r="11469" spans="4:4" x14ac:dyDescent="0.2">
      <c r="D11469" s="3">
        <v>0.99404246765142956</v>
      </c>
    </row>
    <row r="11470" spans="4:4" x14ac:dyDescent="0.2">
      <c r="D11470" s="3">
        <v>4.4420513804896609E-2</v>
      </c>
    </row>
    <row r="11471" spans="4:4" x14ac:dyDescent="0.2">
      <c r="D11471" s="3">
        <v>0.57744635591044746</v>
      </c>
    </row>
    <row r="11472" spans="4:4" x14ac:dyDescent="0.2">
      <c r="D11472" s="3">
        <v>1.1395118889416411E-2</v>
      </c>
    </row>
    <row r="11473" spans="4:4" x14ac:dyDescent="0.2">
      <c r="D11473" s="3">
        <v>0.18285262243132649</v>
      </c>
    </row>
    <row r="11474" spans="4:4" x14ac:dyDescent="0.2">
      <c r="D11474" s="3">
        <v>0.94705403870746496</v>
      </c>
    </row>
    <row r="11475" spans="4:4" x14ac:dyDescent="0.2">
      <c r="D11475" s="3">
        <v>0.38453331433628302</v>
      </c>
    </row>
    <row r="11476" spans="4:4" x14ac:dyDescent="0.2">
      <c r="D11476" s="3">
        <v>0.94266636683074989</v>
      </c>
    </row>
    <row r="11477" spans="4:4" x14ac:dyDescent="0.2">
      <c r="D11477" s="3">
        <v>0.74090840961424964</v>
      </c>
    </row>
    <row r="11478" spans="4:4" x14ac:dyDescent="0.2">
      <c r="D11478" s="3">
        <v>0.8128607472798578</v>
      </c>
    </row>
    <row r="11479" spans="4:4" x14ac:dyDescent="0.2">
      <c r="D11479" s="3">
        <v>0.69397558225549127</v>
      </c>
    </row>
    <row r="11480" spans="4:4" x14ac:dyDescent="0.2">
      <c r="D11480" s="3">
        <v>9.3846352825130236E-2</v>
      </c>
    </row>
    <row r="11481" spans="4:4" x14ac:dyDescent="0.2">
      <c r="D11481" s="3">
        <v>0.29195849127993739</v>
      </c>
    </row>
    <row r="11482" spans="4:4" x14ac:dyDescent="0.2">
      <c r="D11482" s="3">
        <v>0.76545476430071657</v>
      </c>
    </row>
    <row r="11483" spans="4:4" x14ac:dyDescent="0.2">
      <c r="D11483" s="3">
        <v>0.27026655425141849</v>
      </c>
    </row>
    <row r="11484" spans="4:4" x14ac:dyDescent="0.2">
      <c r="D11484" s="3">
        <v>0.44039168961271868</v>
      </c>
    </row>
    <row r="11485" spans="4:4" x14ac:dyDescent="0.2">
      <c r="D11485" s="3">
        <v>0.27393282858128948</v>
      </c>
    </row>
    <row r="11486" spans="4:4" x14ac:dyDescent="0.2">
      <c r="D11486" s="3">
        <v>0.25067615141454125</v>
      </c>
    </row>
    <row r="11487" spans="4:4" x14ac:dyDescent="0.2">
      <c r="D11487" s="3">
        <v>0.85920096246750832</v>
      </c>
    </row>
    <row r="11488" spans="4:4" x14ac:dyDescent="0.2">
      <c r="D11488" s="3">
        <v>0.57014966037436909</v>
      </c>
    </row>
    <row r="11489" spans="4:4" x14ac:dyDescent="0.2">
      <c r="D11489" s="3">
        <v>0.1149210006621388</v>
      </c>
    </row>
    <row r="11490" spans="4:4" x14ac:dyDescent="0.2">
      <c r="D11490" s="3">
        <v>0.72580194806763698</v>
      </c>
    </row>
    <row r="11491" spans="4:4" x14ac:dyDescent="0.2">
      <c r="D11491" s="3">
        <v>0.87393412502886514</v>
      </c>
    </row>
    <row r="11492" spans="4:4" x14ac:dyDescent="0.2">
      <c r="D11492" s="3">
        <v>0.26495296896011833</v>
      </c>
    </row>
    <row r="11493" spans="4:4" x14ac:dyDescent="0.2">
      <c r="D11493" s="3">
        <v>0.11590029957995579</v>
      </c>
    </row>
    <row r="11494" spans="4:4" x14ac:dyDescent="0.2">
      <c r="D11494" s="3">
        <v>0.72624240937756734</v>
      </c>
    </row>
    <row r="11495" spans="4:4" x14ac:dyDescent="0.2">
      <c r="D11495" s="3">
        <v>0.81185137921698636</v>
      </c>
    </row>
    <row r="11496" spans="4:4" x14ac:dyDescent="0.2">
      <c r="D11496" s="3">
        <v>0.10041810829626857</v>
      </c>
    </row>
    <row r="11497" spans="4:4" x14ac:dyDescent="0.2">
      <c r="D11497" s="3">
        <v>0.62948501844242877</v>
      </c>
    </row>
    <row r="11498" spans="4:4" x14ac:dyDescent="0.2">
      <c r="D11498" s="3">
        <v>0.48831483855716745</v>
      </c>
    </row>
    <row r="11499" spans="4:4" x14ac:dyDescent="0.2">
      <c r="D11499" s="3">
        <v>4.8695838381464289E-2</v>
      </c>
    </row>
    <row r="11500" spans="4:4" x14ac:dyDescent="0.2">
      <c r="D11500" s="3">
        <v>0.73623750718755354</v>
      </c>
    </row>
    <row r="11501" spans="4:4" x14ac:dyDescent="0.2">
      <c r="D11501" s="3">
        <v>0.56230102445364694</v>
      </c>
    </row>
    <row r="11502" spans="4:4" x14ac:dyDescent="0.2">
      <c r="D11502" s="3">
        <v>0.51055096759966234</v>
      </c>
    </row>
    <row r="11503" spans="4:4" x14ac:dyDescent="0.2">
      <c r="D11503" s="3">
        <v>0.37469979307002926</v>
      </c>
    </row>
    <row r="11504" spans="4:4" x14ac:dyDescent="0.2">
      <c r="D11504" s="3">
        <v>0.57748908149593381</v>
      </c>
    </row>
    <row r="11505" spans="4:4" x14ac:dyDescent="0.2">
      <c r="D11505" s="3">
        <v>0.27899220775660855</v>
      </c>
    </row>
    <row r="11506" spans="4:4" x14ac:dyDescent="0.2">
      <c r="D11506" s="3">
        <v>0.64314878850498525</v>
      </c>
    </row>
    <row r="11507" spans="4:4" x14ac:dyDescent="0.2">
      <c r="D11507" s="3">
        <v>0.89456202768996318</v>
      </c>
    </row>
    <row r="11508" spans="4:4" x14ac:dyDescent="0.2">
      <c r="D11508" s="3">
        <v>0.78001954002229734</v>
      </c>
    </row>
    <row r="11509" spans="4:4" x14ac:dyDescent="0.2">
      <c r="D11509" s="3">
        <v>0.79767388582287635</v>
      </c>
    </row>
    <row r="11510" spans="4:4" x14ac:dyDescent="0.2">
      <c r="D11510" s="3">
        <v>0.43449722727992385</v>
      </c>
    </row>
    <row r="11511" spans="4:4" x14ac:dyDescent="0.2">
      <c r="D11511" s="3">
        <v>0.15390924655403745</v>
      </c>
    </row>
    <row r="11512" spans="4:4" x14ac:dyDescent="0.2">
      <c r="D11512" s="3">
        <v>1.5870660348899317E-3</v>
      </c>
    </row>
    <row r="11513" spans="4:4" x14ac:dyDescent="0.2">
      <c r="D11513" s="3">
        <v>0.79236620767759058</v>
      </c>
    </row>
    <row r="11514" spans="4:4" x14ac:dyDescent="0.2">
      <c r="D11514" s="3">
        <v>0.90799194895018887</v>
      </c>
    </row>
    <row r="11515" spans="4:4" x14ac:dyDescent="0.2">
      <c r="D11515" s="3">
        <v>0.95959604148577105</v>
      </c>
    </row>
    <row r="11516" spans="4:4" x14ac:dyDescent="0.2">
      <c r="D11516" s="3">
        <v>0.96513967112684296</v>
      </c>
    </row>
    <row r="11517" spans="4:4" x14ac:dyDescent="0.2">
      <c r="D11517" s="3">
        <v>0.30324469246444469</v>
      </c>
    </row>
    <row r="11518" spans="4:4" x14ac:dyDescent="0.2">
      <c r="D11518" s="3">
        <v>0.21299473777064137</v>
      </c>
    </row>
    <row r="11519" spans="4:4" x14ac:dyDescent="0.2">
      <c r="D11519" s="3">
        <v>0.54239109044264666</v>
      </c>
    </row>
    <row r="11520" spans="4:4" x14ac:dyDescent="0.2">
      <c r="D11520" s="3">
        <v>0.52384329177597855</v>
      </c>
    </row>
    <row r="11521" spans="4:4" x14ac:dyDescent="0.2">
      <c r="D11521" s="3">
        <v>3.9391678516294638E-2</v>
      </c>
    </row>
    <row r="11522" spans="4:4" x14ac:dyDescent="0.2">
      <c r="D11522" s="3">
        <v>0.5409008647220207</v>
      </c>
    </row>
    <row r="11523" spans="4:4" x14ac:dyDescent="0.2">
      <c r="D11523" s="3">
        <v>0.69373744401439097</v>
      </c>
    </row>
    <row r="11524" spans="4:4" x14ac:dyDescent="0.2">
      <c r="D11524" s="3">
        <v>0.70918265131602543</v>
      </c>
    </row>
    <row r="11525" spans="4:4" x14ac:dyDescent="0.2">
      <c r="D11525" s="3">
        <v>0.42824372474272798</v>
      </c>
    </row>
    <row r="11526" spans="4:4" x14ac:dyDescent="0.2">
      <c r="D11526" s="3">
        <v>0.92883353704788518</v>
      </c>
    </row>
    <row r="11527" spans="4:4" x14ac:dyDescent="0.2">
      <c r="D11527" s="3">
        <v>0.3916748338427567</v>
      </c>
    </row>
    <row r="11528" spans="4:4" x14ac:dyDescent="0.2">
      <c r="D11528" s="3">
        <v>0.92004743349236739</v>
      </c>
    </row>
    <row r="11529" spans="4:4" x14ac:dyDescent="0.2">
      <c r="D11529" s="3">
        <v>2.3192595191361128E-2</v>
      </c>
    </row>
    <row r="11530" spans="4:4" x14ac:dyDescent="0.2">
      <c r="D11530" s="3">
        <v>0.83480799404156281</v>
      </c>
    </row>
    <row r="11531" spans="4:4" x14ac:dyDescent="0.2">
      <c r="D11531" s="3">
        <v>0.90207041819355016</v>
      </c>
    </row>
    <row r="11532" spans="4:4" x14ac:dyDescent="0.2">
      <c r="D11532" s="3">
        <v>0.38219073734138237</v>
      </c>
    </row>
    <row r="11533" spans="4:4" x14ac:dyDescent="0.2">
      <c r="D11533" s="3">
        <v>0.79446438934093366</v>
      </c>
    </row>
    <row r="11534" spans="4:4" x14ac:dyDescent="0.2">
      <c r="D11534" s="3">
        <v>0.65394601229620897</v>
      </c>
    </row>
    <row r="11535" spans="4:4" x14ac:dyDescent="0.2">
      <c r="D11535" s="3">
        <v>0.74796057105171265</v>
      </c>
    </row>
    <row r="11536" spans="4:4" x14ac:dyDescent="0.2">
      <c r="D11536" s="3">
        <v>0.80939811896247915</v>
      </c>
    </row>
    <row r="11537" spans="4:4" x14ac:dyDescent="0.2">
      <c r="D11537" s="3">
        <v>0.56516051316280269</v>
      </c>
    </row>
    <row r="11538" spans="4:4" x14ac:dyDescent="0.2">
      <c r="D11538" s="3">
        <v>0.12315341923307256</v>
      </c>
    </row>
    <row r="11539" spans="4:4" x14ac:dyDescent="0.2">
      <c r="D11539" s="3">
        <v>0.10528857218764527</v>
      </c>
    </row>
    <row r="11540" spans="4:4" x14ac:dyDescent="0.2">
      <c r="D11540" s="3">
        <v>0.96910741037062464</v>
      </c>
    </row>
    <row r="11541" spans="4:4" x14ac:dyDescent="0.2">
      <c r="D11541" s="3">
        <v>0.64774417999896461</v>
      </c>
    </row>
    <row r="11542" spans="4:4" x14ac:dyDescent="0.2">
      <c r="D11542" s="3">
        <v>0.93860299240406564</v>
      </c>
    </row>
    <row r="11543" spans="4:4" x14ac:dyDescent="0.2">
      <c r="D11543" s="3">
        <v>0.51975684755875817</v>
      </c>
    </row>
    <row r="11544" spans="4:4" x14ac:dyDescent="0.2">
      <c r="D11544" s="3">
        <v>0.37114612005852748</v>
      </c>
    </row>
    <row r="11545" spans="4:4" x14ac:dyDescent="0.2">
      <c r="D11545" s="3">
        <v>0.73336563631245266</v>
      </c>
    </row>
    <row r="11546" spans="4:4" x14ac:dyDescent="0.2">
      <c r="D11546" s="3">
        <v>0.11758236307464179</v>
      </c>
    </row>
    <row r="11547" spans="4:4" x14ac:dyDescent="0.2">
      <c r="D11547" s="3">
        <v>0.21589404168235893</v>
      </c>
    </row>
    <row r="11548" spans="4:4" x14ac:dyDescent="0.2">
      <c r="D11548" s="3">
        <v>9.7437077572399236E-2</v>
      </c>
    </row>
    <row r="11549" spans="4:4" x14ac:dyDescent="0.2">
      <c r="D11549" s="3">
        <v>0.53099341530569988</v>
      </c>
    </row>
    <row r="11550" spans="4:4" x14ac:dyDescent="0.2">
      <c r="D11550" s="3">
        <v>0.80281373336077066</v>
      </c>
    </row>
    <row r="11551" spans="4:4" x14ac:dyDescent="0.2">
      <c r="D11551" s="3">
        <v>0.64827331066489047</v>
      </c>
    </row>
    <row r="11552" spans="4:4" x14ac:dyDescent="0.2">
      <c r="D11552" s="3">
        <v>0.79283051340557631</v>
      </c>
    </row>
    <row r="11553" spans="4:4" x14ac:dyDescent="0.2">
      <c r="D11553" s="3">
        <v>0.684736655480363</v>
      </c>
    </row>
    <row r="11554" spans="4:4" x14ac:dyDescent="0.2">
      <c r="D11554" s="3">
        <v>0.45995581564990756</v>
      </c>
    </row>
    <row r="11555" spans="4:4" x14ac:dyDescent="0.2">
      <c r="D11555" s="3">
        <v>0.20809556004133051</v>
      </c>
    </row>
    <row r="11556" spans="4:4" x14ac:dyDescent="0.2">
      <c r="D11556" s="3">
        <v>0.45496437854905614</v>
      </c>
    </row>
    <row r="11557" spans="4:4" x14ac:dyDescent="0.2">
      <c r="D11557" s="3">
        <v>8.4592274829327185E-2</v>
      </c>
    </row>
    <row r="11558" spans="4:4" x14ac:dyDescent="0.2">
      <c r="D11558" s="3">
        <v>0.70728131165555819</v>
      </c>
    </row>
    <row r="11559" spans="4:4" x14ac:dyDescent="0.2">
      <c r="D11559" s="3">
        <v>0.39796308844754807</v>
      </c>
    </row>
    <row r="11560" spans="4:4" x14ac:dyDescent="0.2">
      <c r="D11560" s="3">
        <v>0.65468812338757354</v>
      </c>
    </row>
    <row r="11561" spans="4:4" x14ac:dyDescent="0.2">
      <c r="D11561" s="3">
        <v>0.77220245195398596</v>
      </c>
    </row>
    <row r="11562" spans="4:4" x14ac:dyDescent="0.2">
      <c r="D11562" s="3">
        <v>0.74809595368346238</v>
      </c>
    </row>
    <row r="11563" spans="4:4" x14ac:dyDescent="0.2">
      <c r="D11563" s="3">
        <v>0.73276756496147011</v>
      </c>
    </row>
    <row r="11564" spans="4:4" x14ac:dyDescent="0.2">
      <c r="D11564" s="3">
        <v>0.19750292499383604</v>
      </c>
    </row>
    <row r="11565" spans="4:4" x14ac:dyDescent="0.2">
      <c r="D11565" s="3">
        <v>0.85190633609727406</v>
      </c>
    </row>
    <row r="11566" spans="4:4" x14ac:dyDescent="0.2">
      <c r="D11566" s="3">
        <v>0.30851612213965046</v>
      </c>
    </row>
    <row r="11567" spans="4:4" x14ac:dyDescent="0.2">
      <c r="D11567" s="3">
        <v>0.72849136307907358</v>
      </c>
    </row>
    <row r="11568" spans="4:4" x14ac:dyDescent="0.2">
      <c r="D11568" s="3">
        <v>0.63373393653264498</v>
      </c>
    </row>
    <row r="11569" spans="4:4" x14ac:dyDescent="0.2">
      <c r="D11569" s="3">
        <v>5.41541409502913E-2</v>
      </c>
    </row>
    <row r="11570" spans="4:4" x14ac:dyDescent="0.2">
      <c r="D11570" s="3">
        <v>7.0946591516078711E-2</v>
      </c>
    </row>
    <row r="11571" spans="4:4" x14ac:dyDescent="0.2">
      <c r="D11571" s="3">
        <v>0.6669914577694257</v>
      </c>
    </row>
    <row r="11572" spans="4:4" x14ac:dyDescent="0.2">
      <c r="D11572" s="3">
        <v>0.12435744883993277</v>
      </c>
    </row>
    <row r="11573" spans="4:4" x14ac:dyDescent="0.2">
      <c r="D11573" s="3">
        <v>0.80303001159930887</v>
      </c>
    </row>
    <row r="11574" spans="4:4" x14ac:dyDescent="0.2">
      <c r="D11574" s="3">
        <v>0.92867244991414533</v>
      </c>
    </row>
    <row r="11575" spans="4:4" x14ac:dyDescent="0.2">
      <c r="D11575" s="3">
        <v>0.82290117954258402</v>
      </c>
    </row>
    <row r="11576" spans="4:4" x14ac:dyDescent="0.2">
      <c r="D11576" s="3">
        <v>0.52867027524495358</v>
      </c>
    </row>
    <row r="11577" spans="4:4" x14ac:dyDescent="0.2">
      <c r="D11577" s="3">
        <v>0.48105615518322137</v>
      </c>
    </row>
    <row r="11578" spans="4:4" x14ac:dyDescent="0.2">
      <c r="D11578" s="3">
        <v>0.67408365280458515</v>
      </c>
    </row>
    <row r="11579" spans="4:4" x14ac:dyDescent="0.2">
      <c r="D11579" s="3">
        <v>0.83786760766553348</v>
      </c>
    </row>
    <row r="11580" spans="4:4" x14ac:dyDescent="0.2">
      <c r="D11580" s="3">
        <v>0.35686273645624184</v>
      </c>
    </row>
    <row r="11581" spans="4:4" x14ac:dyDescent="0.2">
      <c r="D11581" s="3">
        <v>0.78547779695632003</v>
      </c>
    </row>
    <row r="11582" spans="4:4" x14ac:dyDescent="0.2">
      <c r="D11582" s="3">
        <v>0.65249732262936033</v>
      </c>
    </row>
    <row r="11583" spans="4:4" x14ac:dyDescent="0.2">
      <c r="D11583" s="3">
        <v>0.20982965233514433</v>
      </c>
    </row>
    <row r="11584" spans="4:4" x14ac:dyDescent="0.2">
      <c r="D11584" s="3">
        <v>9.3337207642332345E-2</v>
      </c>
    </row>
    <row r="11585" spans="4:4" x14ac:dyDescent="0.2">
      <c r="D11585" s="3">
        <v>0.18620694864799223</v>
      </c>
    </row>
    <row r="11586" spans="4:4" x14ac:dyDescent="0.2">
      <c r="D11586" s="3">
        <v>0.70737278568937045</v>
      </c>
    </row>
    <row r="11587" spans="4:4" x14ac:dyDescent="0.2">
      <c r="D11587" s="3">
        <v>0.32169940404666847</v>
      </c>
    </row>
    <row r="11588" spans="4:4" x14ac:dyDescent="0.2">
      <c r="D11588" s="3">
        <v>0.81438959774001407</v>
      </c>
    </row>
    <row r="11589" spans="4:4" x14ac:dyDescent="0.2">
      <c r="D11589" s="3">
        <v>0.71568095337875948</v>
      </c>
    </row>
    <row r="11590" spans="4:4" x14ac:dyDescent="0.2">
      <c r="D11590" s="3">
        <v>0.36651227123024366</v>
      </c>
    </row>
    <row r="11591" spans="4:4" x14ac:dyDescent="0.2">
      <c r="D11591" s="3">
        <v>0.11306685437419314</v>
      </c>
    </row>
    <row r="11592" spans="4:4" x14ac:dyDescent="0.2">
      <c r="D11592" s="3">
        <v>0.75633707057405064</v>
      </c>
    </row>
    <row r="11593" spans="4:4" x14ac:dyDescent="0.2">
      <c r="D11593" s="3">
        <v>0.53163416404622765</v>
      </c>
    </row>
    <row r="11594" spans="4:4" x14ac:dyDescent="0.2">
      <c r="D11594" s="3">
        <v>0.33040321245045706</v>
      </c>
    </row>
    <row r="11595" spans="4:4" x14ac:dyDescent="0.2">
      <c r="D11595" s="3">
        <v>0.93920843400876641</v>
      </c>
    </row>
    <row r="11596" spans="4:4" x14ac:dyDescent="0.2">
      <c r="D11596" s="3">
        <v>0.78542192226078034</v>
      </c>
    </row>
    <row r="11597" spans="4:4" x14ac:dyDescent="0.2">
      <c r="D11597" s="3">
        <v>0.5444929661968283</v>
      </c>
    </row>
    <row r="11598" spans="4:4" x14ac:dyDescent="0.2">
      <c r="D11598" s="3">
        <v>0.52354434608952727</v>
      </c>
    </row>
    <row r="11599" spans="4:4" x14ac:dyDescent="0.2">
      <c r="D11599" s="3">
        <v>0.40196751644413864</v>
      </c>
    </row>
    <row r="11600" spans="4:4" x14ac:dyDescent="0.2">
      <c r="D11600" s="3">
        <v>0.27267080528728976</v>
      </c>
    </row>
    <row r="11601" spans="4:4" x14ac:dyDescent="0.2">
      <c r="D11601" s="3">
        <v>0.11019412947632685</v>
      </c>
    </row>
    <row r="11602" spans="4:4" x14ac:dyDescent="0.2">
      <c r="D11602" s="3">
        <v>0.64747287061027348</v>
      </c>
    </row>
    <row r="11603" spans="4:4" x14ac:dyDescent="0.2">
      <c r="D11603" s="3">
        <v>0.55736205294219265</v>
      </c>
    </row>
    <row r="11604" spans="4:4" x14ac:dyDescent="0.2">
      <c r="D11604" s="3">
        <v>0.16071613628543663</v>
      </c>
    </row>
    <row r="11605" spans="4:4" x14ac:dyDescent="0.2">
      <c r="D11605" s="3">
        <v>0.16984331972308186</v>
      </c>
    </row>
    <row r="11606" spans="4:4" x14ac:dyDescent="0.2">
      <c r="D11606" s="3">
        <v>0.35853718336239881</v>
      </c>
    </row>
    <row r="11607" spans="4:4" x14ac:dyDescent="0.2">
      <c r="D11607" s="3">
        <v>0.54590124345053903</v>
      </c>
    </row>
    <row r="11608" spans="4:4" x14ac:dyDescent="0.2">
      <c r="D11608" s="3">
        <v>0.19529185889007289</v>
      </c>
    </row>
    <row r="11609" spans="4:4" x14ac:dyDescent="0.2">
      <c r="D11609" s="3">
        <v>0.63631732606130764</v>
      </c>
    </row>
    <row r="11610" spans="4:4" x14ac:dyDescent="0.2">
      <c r="D11610" s="3">
        <v>0.94874973583275368</v>
      </c>
    </row>
    <row r="11611" spans="4:4" x14ac:dyDescent="0.2">
      <c r="D11611" s="3">
        <v>0.60334184374732314</v>
      </c>
    </row>
    <row r="11612" spans="4:4" x14ac:dyDescent="0.2">
      <c r="D11612" s="3">
        <v>0.90028510479007773</v>
      </c>
    </row>
    <row r="11613" spans="4:4" x14ac:dyDescent="0.2">
      <c r="D11613" s="3">
        <v>0.54821820558324363</v>
      </c>
    </row>
    <row r="11614" spans="4:4" x14ac:dyDescent="0.2">
      <c r="D11614" s="3">
        <v>0.12419483061194392</v>
      </c>
    </row>
    <row r="11615" spans="4:4" x14ac:dyDescent="0.2">
      <c r="D11615" s="3">
        <v>0.33753450510416433</v>
      </c>
    </row>
    <row r="11616" spans="4:4" x14ac:dyDescent="0.2">
      <c r="D11616" s="3">
        <v>0.30081978981700169</v>
      </c>
    </row>
    <row r="11617" spans="4:4" x14ac:dyDescent="0.2">
      <c r="D11617" s="3">
        <v>0.39150214429286495</v>
      </c>
    </row>
    <row r="11618" spans="4:4" x14ac:dyDescent="0.2">
      <c r="D11618" s="3">
        <v>0.30205777334804418</v>
      </c>
    </row>
    <row r="11619" spans="4:4" x14ac:dyDescent="0.2">
      <c r="D11619" s="3">
        <v>0.59092003652417435</v>
      </c>
    </row>
    <row r="11620" spans="4:4" x14ac:dyDescent="0.2">
      <c r="D11620" s="3">
        <v>0.79097226627167461</v>
      </c>
    </row>
    <row r="11621" spans="4:4" x14ac:dyDescent="0.2">
      <c r="D11621" s="3">
        <v>0.91713612995543625</v>
      </c>
    </row>
    <row r="11622" spans="4:4" x14ac:dyDescent="0.2">
      <c r="D11622" s="3">
        <v>0.43408774268885914</v>
      </c>
    </row>
    <row r="11623" spans="4:4" x14ac:dyDescent="0.2">
      <c r="D11623" s="3">
        <v>0.92621279962288894</v>
      </c>
    </row>
    <row r="11624" spans="4:4" x14ac:dyDescent="0.2">
      <c r="D11624" s="3">
        <v>0.96859846775047831</v>
      </c>
    </row>
    <row r="11625" spans="4:4" x14ac:dyDescent="0.2">
      <c r="D11625" s="3">
        <v>0.78539931603603641</v>
      </c>
    </row>
    <row r="11626" spans="4:4" x14ac:dyDescent="0.2">
      <c r="D11626" s="3">
        <v>0.46495619344710343</v>
      </c>
    </row>
    <row r="11627" spans="4:4" x14ac:dyDescent="0.2">
      <c r="D11627" s="3">
        <v>0.43384415947055288</v>
      </c>
    </row>
    <row r="11628" spans="4:4" x14ac:dyDescent="0.2">
      <c r="D11628" s="3">
        <v>0.25053231749643967</v>
      </c>
    </row>
    <row r="11629" spans="4:4" x14ac:dyDescent="0.2">
      <c r="D11629" s="3">
        <v>0.79709633499981858</v>
      </c>
    </row>
    <row r="11630" spans="4:4" x14ac:dyDescent="0.2">
      <c r="D11630" s="3">
        <v>0.42215063808855424</v>
      </c>
    </row>
    <row r="11631" spans="4:4" x14ac:dyDescent="0.2">
      <c r="D11631" s="3">
        <v>0.81740036466113142</v>
      </c>
    </row>
    <row r="11632" spans="4:4" x14ac:dyDescent="0.2">
      <c r="D11632" s="3">
        <v>0.47256205896126252</v>
      </c>
    </row>
    <row r="11633" spans="4:4" x14ac:dyDescent="0.2">
      <c r="D11633" s="3">
        <v>3.1699397213846292E-2</v>
      </c>
    </row>
    <row r="11634" spans="4:4" x14ac:dyDescent="0.2">
      <c r="D11634" s="3">
        <v>7.7747881903561564E-2</v>
      </c>
    </row>
    <row r="11635" spans="4:4" x14ac:dyDescent="0.2">
      <c r="D11635" s="3">
        <v>0.88909153434197219</v>
      </c>
    </row>
    <row r="11636" spans="4:4" x14ac:dyDescent="0.2">
      <c r="D11636" s="3">
        <v>0.66191395808435682</v>
      </c>
    </row>
    <row r="11637" spans="4:4" x14ac:dyDescent="0.2">
      <c r="D11637" s="3">
        <v>3.3879570650602611E-2</v>
      </c>
    </row>
    <row r="11638" spans="4:4" x14ac:dyDescent="0.2">
      <c r="D11638" s="3">
        <v>0.40443027199756032</v>
      </c>
    </row>
    <row r="11639" spans="4:4" x14ac:dyDescent="0.2">
      <c r="D11639" s="3">
        <v>0.2003363250304557</v>
      </c>
    </row>
    <row r="11640" spans="4:4" x14ac:dyDescent="0.2">
      <c r="D11640" s="3">
        <v>0.10776086960610821</v>
      </c>
    </row>
    <row r="11641" spans="4:4" x14ac:dyDescent="0.2">
      <c r="D11641" s="3">
        <v>0.58356905629295563</v>
      </c>
    </row>
    <row r="11642" spans="4:4" x14ac:dyDescent="0.2">
      <c r="D11642" s="3">
        <v>3.4481042492994309E-2</v>
      </c>
    </row>
    <row r="11643" spans="4:4" x14ac:dyDescent="0.2">
      <c r="D11643" s="3">
        <v>0.90717093155697237</v>
      </c>
    </row>
    <row r="11644" spans="4:4" x14ac:dyDescent="0.2">
      <c r="D11644" s="3">
        <v>0.99117355884765401</v>
      </c>
    </row>
    <row r="11645" spans="4:4" x14ac:dyDescent="0.2">
      <c r="D11645" s="3">
        <v>0.5930417534064909</v>
      </c>
    </row>
    <row r="11646" spans="4:4" x14ac:dyDescent="0.2">
      <c r="D11646" s="3">
        <v>0.32119447868628059</v>
      </c>
    </row>
    <row r="11647" spans="4:4" x14ac:dyDescent="0.2">
      <c r="D11647" s="3">
        <v>0.71447501945014402</v>
      </c>
    </row>
    <row r="11648" spans="4:4" x14ac:dyDescent="0.2">
      <c r="D11648" s="3">
        <v>0.64203734562953696</v>
      </c>
    </row>
    <row r="11649" spans="4:4" x14ac:dyDescent="0.2">
      <c r="D11649" s="3">
        <v>2.4237287386695745E-2</v>
      </c>
    </row>
    <row r="11650" spans="4:4" x14ac:dyDescent="0.2">
      <c r="D11650" s="3">
        <v>0.4518609520205385</v>
      </c>
    </row>
    <row r="11651" spans="4:4" x14ac:dyDescent="0.2">
      <c r="D11651" s="3">
        <v>8.3255617442778304E-2</v>
      </c>
    </row>
    <row r="11652" spans="4:4" x14ac:dyDescent="0.2">
      <c r="D11652" s="3">
        <v>0.61486506349041192</v>
      </c>
    </row>
    <row r="11653" spans="4:4" x14ac:dyDescent="0.2">
      <c r="D11653" s="3">
        <v>0.74128675543632749</v>
      </c>
    </row>
    <row r="11654" spans="4:4" x14ac:dyDescent="0.2">
      <c r="D11654" s="3">
        <v>0.61977039702885428</v>
      </c>
    </row>
    <row r="11655" spans="4:4" x14ac:dyDescent="0.2">
      <c r="D11655" s="3">
        <v>0.38332755083969167</v>
      </c>
    </row>
    <row r="11656" spans="4:4" x14ac:dyDescent="0.2">
      <c r="D11656" s="3">
        <v>0.86038956983883574</v>
      </c>
    </row>
    <row r="11657" spans="4:4" x14ac:dyDescent="0.2">
      <c r="D11657" s="3">
        <v>0.34550644510183787</v>
      </c>
    </row>
    <row r="11658" spans="4:4" x14ac:dyDescent="0.2">
      <c r="D11658" s="3">
        <v>8.4178775073979681E-2</v>
      </c>
    </row>
    <row r="11659" spans="4:4" x14ac:dyDescent="0.2">
      <c r="D11659" s="3">
        <v>0.3421093139044396</v>
      </c>
    </row>
    <row r="11660" spans="4:4" x14ac:dyDescent="0.2">
      <c r="D11660" s="3">
        <v>0.35224822258229466</v>
      </c>
    </row>
    <row r="11661" spans="4:4" x14ac:dyDescent="0.2">
      <c r="D11661" s="3">
        <v>0.43059330062648571</v>
      </c>
    </row>
    <row r="11662" spans="4:4" x14ac:dyDescent="0.2">
      <c r="D11662" s="3">
        <v>2.6199091998651388E-2</v>
      </c>
    </row>
    <row r="11663" spans="4:4" x14ac:dyDescent="0.2">
      <c r="D11663" s="3">
        <v>0.44462624181998839</v>
      </c>
    </row>
    <row r="11664" spans="4:4" x14ac:dyDescent="0.2">
      <c r="D11664" s="3">
        <v>0.52560286854683336</v>
      </c>
    </row>
    <row r="11665" spans="4:4" x14ac:dyDescent="0.2">
      <c r="D11665" s="3">
        <v>0.32346732034517078</v>
      </c>
    </row>
    <row r="11666" spans="4:4" x14ac:dyDescent="0.2">
      <c r="D11666" s="3">
        <v>0.73086195518717589</v>
      </c>
    </row>
    <row r="11667" spans="4:4" x14ac:dyDescent="0.2">
      <c r="D11667" s="3">
        <v>0.4699648402242646</v>
      </c>
    </row>
    <row r="11668" spans="4:4" x14ac:dyDescent="0.2">
      <c r="D11668" s="3">
        <v>0.25067714676550146</v>
      </c>
    </row>
    <row r="11669" spans="4:4" x14ac:dyDescent="0.2">
      <c r="D11669" s="3">
        <v>0.90971191750491553</v>
      </c>
    </row>
    <row r="11670" spans="4:4" x14ac:dyDescent="0.2">
      <c r="D11670" s="3">
        <v>0.95639084329016211</v>
      </c>
    </row>
    <row r="11671" spans="4:4" x14ac:dyDescent="0.2">
      <c r="D11671" s="3">
        <v>0.24908173165690803</v>
      </c>
    </row>
    <row r="11672" spans="4:4" x14ac:dyDescent="0.2">
      <c r="D11672" s="3">
        <v>0.7007368476600111</v>
      </c>
    </row>
    <row r="11673" spans="4:4" x14ac:dyDescent="0.2">
      <c r="D11673" s="3">
        <v>2.3215805611600162E-3</v>
      </c>
    </row>
    <row r="11674" spans="4:4" x14ac:dyDescent="0.2">
      <c r="D11674" s="3">
        <v>0.22699728106223438</v>
      </c>
    </row>
    <row r="11675" spans="4:4" x14ac:dyDescent="0.2">
      <c r="D11675" s="3">
        <v>0.71533950539139979</v>
      </c>
    </row>
    <row r="11676" spans="4:4" x14ac:dyDescent="0.2">
      <c r="D11676" s="3">
        <v>0.13082151152812729</v>
      </c>
    </row>
    <row r="11677" spans="4:4" x14ac:dyDescent="0.2">
      <c r="D11677" s="3">
        <v>0.79794510114799133</v>
      </c>
    </row>
    <row r="11678" spans="4:4" x14ac:dyDescent="0.2">
      <c r="D11678" s="3">
        <v>4.919871529793448E-2</v>
      </c>
    </row>
    <row r="11679" spans="4:4" x14ac:dyDescent="0.2">
      <c r="D11679" s="3">
        <v>0.61537783431184201</v>
      </c>
    </row>
    <row r="11680" spans="4:4" x14ac:dyDescent="0.2">
      <c r="D11680" s="3">
        <v>0.44604210702406011</v>
      </c>
    </row>
    <row r="11681" spans="4:4" x14ac:dyDescent="0.2">
      <c r="D11681" s="3">
        <v>0.73975068117292164</v>
      </c>
    </row>
    <row r="11682" spans="4:4" x14ac:dyDescent="0.2">
      <c r="D11682" s="3">
        <v>0.44028822480125712</v>
      </c>
    </row>
    <row r="11683" spans="4:4" x14ac:dyDescent="0.2">
      <c r="D11683" s="3">
        <v>0.14614538147317555</v>
      </c>
    </row>
    <row r="11684" spans="4:4" x14ac:dyDescent="0.2">
      <c r="D11684" s="3">
        <v>0.73808979804817709</v>
      </c>
    </row>
    <row r="11685" spans="4:4" x14ac:dyDescent="0.2">
      <c r="D11685" s="3">
        <v>0.12353469383169503</v>
      </c>
    </row>
    <row r="11686" spans="4:4" x14ac:dyDescent="0.2">
      <c r="D11686" s="3">
        <v>0.93362485552034902</v>
      </c>
    </row>
    <row r="11687" spans="4:4" x14ac:dyDescent="0.2">
      <c r="D11687" s="3">
        <v>0.33390169272734604</v>
      </c>
    </row>
    <row r="11688" spans="4:4" x14ac:dyDescent="0.2">
      <c r="D11688" s="3">
        <v>0.45206571352459818</v>
      </c>
    </row>
    <row r="11689" spans="4:4" x14ac:dyDescent="0.2">
      <c r="D11689" s="3">
        <v>0.90863234774627366</v>
      </c>
    </row>
    <row r="11690" spans="4:4" x14ac:dyDescent="0.2">
      <c r="D11690" s="3">
        <v>0.46435415815457748</v>
      </c>
    </row>
    <row r="11691" spans="4:4" x14ac:dyDescent="0.2">
      <c r="D11691" s="3">
        <v>0.76802634978189832</v>
      </c>
    </row>
    <row r="11692" spans="4:4" x14ac:dyDescent="0.2">
      <c r="D11692" s="3">
        <v>0.65045996913329462</v>
      </c>
    </row>
    <row r="11693" spans="4:4" x14ac:dyDescent="0.2">
      <c r="D11693" s="3">
        <v>0.56857194831019886</v>
      </c>
    </row>
    <row r="11694" spans="4:4" x14ac:dyDescent="0.2">
      <c r="D11694" s="3">
        <v>3.1375048308245279E-2</v>
      </c>
    </row>
    <row r="11695" spans="4:4" x14ac:dyDescent="0.2">
      <c r="D11695" s="3">
        <v>0.70328695195407231</v>
      </c>
    </row>
    <row r="11696" spans="4:4" x14ac:dyDescent="0.2">
      <c r="D11696" s="3">
        <v>0.4937332148632203</v>
      </c>
    </row>
    <row r="11697" spans="4:4" x14ac:dyDescent="0.2">
      <c r="D11697" s="3">
        <v>0.40992269426598094</v>
      </c>
    </row>
    <row r="11698" spans="4:4" x14ac:dyDescent="0.2">
      <c r="D11698" s="3">
        <v>0.84194684530897124</v>
      </c>
    </row>
    <row r="11699" spans="4:4" x14ac:dyDescent="0.2">
      <c r="D11699" s="3">
        <v>6.9132809445329707E-2</v>
      </c>
    </row>
    <row r="11700" spans="4:4" x14ac:dyDescent="0.2">
      <c r="D11700" s="3">
        <v>0.66216643194042113</v>
      </c>
    </row>
    <row r="11701" spans="4:4" x14ac:dyDescent="0.2">
      <c r="D11701" s="3">
        <v>0.97544105600600006</v>
      </c>
    </row>
    <row r="11702" spans="4:4" x14ac:dyDescent="0.2">
      <c r="D11702" s="3">
        <v>0.98533819079240537</v>
      </c>
    </row>
    <row r="11703" spans="4:4" x14ac:dyDescent="0.2">
      <c r="D11703" s="3">
        <v>0.1449433153270516</v>
      </c>
    </row>
    <row r="11704" spans="4:4" x14ac:dyDescent="0.2">
      <c r="D11704" s="3">
        <v>1.9179876095894936E-2</v>
      </c>
    </row>
    <row r="11705" spans="4:4" x14ac:dyDescent="0.2">
      <c r="D11705" s="3">
        <v>0.18470681994201163</v>
      </c>
    </row>
    <row r="11706" spans="4:4" x14ac:dyDescent="0.2">
      <c r="D11706" s="3">
        <v>0.18321263260814863</v>
      </c>
    </row>
    <row r="11707" spans="4:4" x14ac:dyDescent="0.2">
      <c r="D11707" s="3">
        <v>0.94945243917516586</v>
      </c>
    </row>
    <row r="11708" spans="4:4" x14ac:dyDescent="0.2">
      <c r="D11708" s="3">
        <v>0.10869364337532313</v>
      </c>
    </row>
    <row r="11709" spans="4:4" x14ac:dyDescent="0.2">
      <c r="D11709" s="3">
        <v>0.52267494928453984</v>
      </c>
    </row>
    <row r="11710" spans="4:4" x14ac:dyDescent="0.2">
      <c r="D11710" s="3">
        <v>0.83484669817633927</v>
      </c>
    </row>
    <row r="11711" spans="4:4" x14ac:dyDescent="0.2">
      <c r="D11711" s="3">
        <v>0.3354070971426617</v>
      </c>
    </row>
    <row r="11712" spans="4:4" x14ac:dyDescent="0.2">
      <c r="D11712" s="3">
        <v>9.4089174221602165E-2</v>
      </c>
    </row>
    <row r="11713" spans="4:4" x14ac:dyDescent="0.2">
      <c r="D11713" s="3">
        <v>0.91070575995545267</v>
      </c>
    </row>
    <row r="11714" spans="4:4" x14ac:dyDescent="0.2">
      <c r="D11714" s="3">
        <v>0.67368474733903605</v>
      </c>
    </row>
    <row r="11715" spans="4:4" x14ac:dyDescent="0.2">
      <c r="D11715" s="3">
        <v>0.54884575352531728</v>
      </c>
    </row>
    <row r="11716" spans="4:4" x14ac:dyDescent="0.2">
      <c r="D11716" s="3">
        <v>0.37489408744010827</v>
      </c>
    </row>
    <row r="11717" spans="4:4" x14ac:dyDescent="0.2">
      <c r="D11717" s="3">
        <v>0.90895942472841296</v>
      </c>
    </row>
    <row r="11718" spans="4:4" x14ac:dyDescent="0.2">
      <c r="D11718" s="3">
        <v>0.18928010696126332</v>
      </c>
    </row>
    <row r="11719" spans="4:4" x14ac:dyDescent="0.2">
      <c r="D11719" s="3">
        <v>0.21542160411165123</v>
      </c>
    </row>
    <row r="11720" spans="4:4" x14ac:dyDescent="0.2">
      <c r="D11720" s="3">
        <v>0.85400811708938762</v>
      </c>
    </row>
    <row r="11721" spans="4:4" x14ac:dyDescent="0.2">
      <c r="D11721" s="3">
        <v>0.63826850847408034</v>
      </c>
    </row>
    <row r="11722" spans="4:4" x14ac:dyDescent="0.2">
      <c r="D11722" s="3">
        <v>0.37522588809014945</v>
      </c>
    </row>
    <row r="11723" spans="4:4" x14ac:dyDescent="0.2">
      <c r="D11723" s="3">
        <v>0.57548131797947788</v>
      </c>
    </row>
    <row r="11724" spans="4:4" x14ac:dyDescent="0.2">
      <c r="D11724" s="3">
        <v>0.13111248439517958</v>
      </c>
    </row>
    <row r="11725" spans="4:4" x14ac:dyDescent="0.2">
      <c r="D11725" s="3">
        <v>0.51588915307725569</v>
      </c>
    </row>
    <row r="11726" spans="4:4" x14ac:dyDescent="0.2">
      <c r="D11726" s="3">
        <v>0.61794272172134579</v>
      </c>
    </row>
    <row r="11727" spans="4:4" x14ac:dyDescent="0.2">
      <c r="D11727" s="3">
        <v>0.10751013918583102</v>
      </c>
    </row>
    <row r="11728" spans="4:4" x14ac:dyDescent="0.2">
      <c r="D11728" s="3">
        <v>0.17322292575866133</v>
      </c>
    </row>
    <row r="11729" spans="4:4" x14ac:dyDescent="0.2">
      <c r="D11729" s="3">
        <v>0.56988727258991034</v>
      </c>
    </row>
    <row r="11730" spans="4:4" x14ac:dyDescent="0.2">
      <c r="D11730" s="3">
        <v>0.90103011369151265</v>
      </c>
    </row>
    <row r="11731" spans="4:4" x14ac:dyDescent="0.2">
      <c r="D11731" s="3">
        <v>0.38657166341613958</v>
      </c>
    </row>
    <row r="11732" spans="4:4" x14ac:dyDescent="0.2">
      <c r="D11732" s="3">
        <v>0.51439668426630203</v>
      </c>
    </row>
    <row r="11733" spans="4:4" x14ac:dyDescent="0.2">
      <c r="D11733" s="3">
        <v>0.20074814421428722</v>
      </c>
    </row>
    <row r="11734" spans="4:4" x14ac:dyDescent="0.2">
      <c r="D11734" s="3">
        <v>0.57087246910768574</v>
      </c>
    </row>
    <row r="11735" spans="4:4" x14ac:dyDescent="0.2">
      <c r="D11735" s="3">
        <v>5.2866365191190909E-2</v>
      </c>
    </row>
    <row r="11736" spans="4:4" x14ac:dyDescent="0.2">
      <c r="D11736" s="3">
        <v>0.91864486990241423</v>
      </c>
    </row>
    <row r="11737" spans="4:4" x14ac:dyDescent="0.2">
      <c r="D11737" s="3">
        <v>0.93066103167882175</v>
      </c>
    </row>
    <row r="11738" spans="4:4" x14ac:dyDescent="0.2">
      <c r="D11738" s="3">
        <v>0.1845702792106885</v>
      </c>
    </row>
    <row r="11739" spans="4:4" x14ac:dyDescent="0.2">
      <c r="D11739" s="3">
        <v>5.5826420668907313E-2</v>
      </c>
    </row>
    <row r="11740" spans="4:4" x14ac:dyDescent="0.2">
      <c r="D11740" s="3">
        <v>0.27142353763471783</v>
      </c>
    </row>
    <row r="11741" spans="4:4" x14ac:dyDescent="0.2">
      <c r="D11741" s="3">
        <v>0.49655646511401336</v>
      </c>
    </row>
    <row r="11742" spans="4:4" x14ac:dyDescent="0.2">
      <c r="D11742" s="3">
        <v>0.45141721594774137</v>
      </c>
    </row>
    <row r="11743" spans="4:4" x14ac:dyDescent="0.2">
      <c r="D11743" s="3">
        <v>6.0021022864678163E-2</v>
      </c>
    </row>
    <row r="11744" spans="4:4" x14ac:dyDescent="0.2">
      <c r="D11744" s="3">
        <v>0.6922718247664853</v>
      </c>
    </row>
    <row r="11745" spans="4:4" x14ac:dyDescent="0.2">
      <c r="D11745" s="3">
        <v>0.49791739579264538</v>
      </c>
    </row>
    <row r="11746" spans="4:4" x14ac:dyDescent="0.2">
      <c r="D11746" s="3">
        <v>0.73825305516342554</v>
      </c>
    </row>
    <row r="11747" spans="4:4" x14ac:dyDescent="0.2">
      <c r="D11747" s="3">
        <v>0.94799032915057535</v>
      </c>
    </row>
    <row r="11748" spans="4:4" x14ac:dyDescent="0.2">
      <c r="D11748" s="3">
        <v>0.79300115474438104</v>
      </c>
    </row>
    <row r="11749" spans="4:4" x14ac:dyDescent="0.2">
      <c r="D11749" s="3">
        <v>1.1466612096713364E-2</v>
      </c>
    </row>
    <row r="11750" spans="4:4" x14ac:dyDescent="0.2">
      <c r="D11750" s="3">
        <v>8.5894555005601274E-3</v>
      </c>
    </row>
    <row r="11751" spans="4:4" x14ac:dyDescent="0.2">
      <c r="D11751" s="3">
        <v>0.79678803813661525</v>
      </c>
    </row>
    <row r="11752" spans="4:4" x14ac:dyDescent="0.2">
      <c r="D11752" s="3">
        <v>0.90559350750429635</v>
      </c>
    </row>
    <row r="11753" spans="4:4" x14ac:dyDescent="0.2">
      <c r="D11753" s="3">
        <v>0.3666039368836676</v>
      </c>
    </row>
    <row r="11754" spans="4:4" x14ac:dyDescent="0.2">
      <c r="D11754" s="3">
        <v>0.40693698550901392</v>
      </c>
    </row>
    <row r="11755" spans="4:4" x14ac:dyDescent="0.2">
      <c r="D11755" s="3">
        <v>9.1234575188590322E-2</v>
      </c>
    </row>
    <row r="11756" spans="4:4" x14ac:dyDescent="0.2">
      <c r="D11756" s="3">
        <v>0.34257338377499313</v>
      </c>
    </row>
    <row r="11757" spans="4:4" x14ac:dyDescent="0.2">
      <c r="D11757" s="3">
        <v>0.21890401465101433</v>
      </c>
    </row>
    <row r="11758" spans="4:4" x14ac:dyDescent="0.2">
      <c r="D11758" s="3">
        <v>0.46591367403904188</v>
      </c>
    </row>
    <row r="11759" spans="4:4" x14ac:dyDescent="0.2">
      <c r="D11759" s="3">
        <v>3.4203201040867201E-2</v>
      </c>
    </row>
    <row r="11760" spans="4:4" x14ac:dyDescent="0.2">
      <c r="D11760" s="3">
        <v>4.0138177999448243E-2</v>
      </c>
    </row>
    <row r="11761" spans="4:4" x14ac:dyDescent="0.2">
      <c r="D11761" s="3">
        <v>0.16949040249869293</v>
      </c>
    </row>
    <row r="11762" spans="4:4" x14ac:dyDescent="0.2">
      <c r="D11762" s="3">
        <v>0.19047678796765424</v>
      </c>
    </row>
    <row r="11763" spans="4:4" x14ac:dyDescent="0.2">
      <c r="D11763" s="3">
        <v>0.52992718115444926</v>
      </c>
    </row>
    <row r="11764" spans="4:4" x14ac:dyDescent="0.2">
      <c r="D11764" s="3">
        <v>0.96460719258923122</v>
      </c>
    </row>
    <row r="11765" spans="4:4" x14ac:dyDescent="0.2">
      <c r="D11765" s="3">
        <v>0.94739996426074646</v>
      </c>
    </row>
    <row r="11766" spans="4:4" x14ac:dyDescent="0.2">
      <c r="D11766" s="3">
        <v>0.51324943180651883</v>
      </c>
    </row>
    <row r="11767" spans="4:4" x14ac:dyDescent="0.2">
      <c r="D11767" s="3">
        <v>0.65386184169372308</v>
      </c>
    </row>
    <row r="11768" spans="4:4" x14ac:dyDescent="0.2">
      <c r="D11768" s="3">
        <v>0.45906073087390503</v>
      </c>
    </row>
    <row r="11769" spans="4:4" x14ac:dyDescent="0.2">
      <c r="D11769" s="3">
        <v>0.71704559025542292</v>
      </c>
    </row>
    <row r="11770" spans="4:4" x14ac:dyDescent="0.2">
      <c r="D11770" s="3">
        <v>0.62079396589775282</v>
      </c>
    </row>
    <row r="11771" spans="4:4" x14ac:dyDescent="0.2">
      <c r="D11771" s="3">
        <v>0.38916918785975985</v>
      </c>
    </row>
    <row r="11772" spans="4:4" x14ac:dyDescent="0.2">
      <c r="D11772" s="3">
        <v>0.67440875026067437</v>
      </c>
    </row>
    <row r="11773" spans="4:4" x14ac:dyDescent="0.2">
      <c r="D11773" s="3">
        <v>0.89661670099122848</v>
      </c>
    </row>
    <row r="11774" spans="4:4" x14ac:dyDescent="0.2">
      <c r="D11774" s="3">
        <v>0.84111176773943075</v>
      </c>
    </row>
    <row r="11775" spans="4:4" x14ac:dyDescent="0.2">
      <c r="D11775" s="3">
        <v>0.70223884366767619</v>
      </c>
    </row>
    <row r="11776" spans="4:4" x14ac:dyDescent="0.2">
      <c r="D11776" s="3">
        <v>6.9459126701110286E-3</v>
      </c>
    </row>
    <row r="11777" spans="4:4" x14ac:dyDescent="0.2">
      <c r="D11777" s="3">
        <v>0.62580687557099135</v>
      </c>
    </row>
    <row r="11778" spans="4:4" x14ac:dyDescent="0.2">
      <c r="D11778" s="3">
        <v>0.65581016145385118</v>
      </c>
    </row>
    <row r="11779" spans="4:4" x14ac:dyDescent="0.2">
      <c r="D11779" s="3">
        <v>0.16032452377383533</v>
      </c>
    </row>
    <row r="11780" spans="4:4" x14ac:dyDescent="0.2">
      <c r="D11780" s="3">
        <v>0.44334383839493618</v>
      </c>
    </row>
    <row r="11781" spans="4:4" x14ac:dyDescent="0.2">
      <c r="D11781" s="3">
        <v>0.38522566858984603</v>
      </c>
    </row>
    <row r="11782" spans="4:4" x14ac:dyDescent="0.2">
      <c r="D11782" s="3">
        <v>0.93203351797464828</v>
      </c>
    </row>
    <row r="11783" spans="4:4" x14ac:dyDescent="0.2">
      <c r="D11783" s="3">
        <v>0.24633306148195705</v>
      </c>
    </row>
    <row r="11784" spans="4:4" x14ac:dyDescent="0.2">
      <c r="D11784" s="3">
        <v>0.67426205788087956</v>
      </c>
    </row>
    <row r="11785" spans="4:4" x14ac:dyDescent="0.2">
      <c r="D11785" s="3">
        <v>0.97295814407176517</v>
      </c>
    </row>
    <row r="11786" spans="4:4" x14ac:dyDescent="0.2">
      <c r="D11786" s="3">
        <v>3.1276460367242798E-2</v>
      </c>
    </row>
    <row r="11787" spans="4:4" x14ac:dyDescent="0.2">
      <c r="D11787" s="3">
        <v>0.61672620191512628</v>
      </c>
    </row>
    <row r="11788" spans="4:4" x14ac:dyDescent="0.2">
      <c r="D11788" s="3">
        <v>0.13262015448539441</v>
      </c>
    </row>
    <row r="11789" spans="4:4" x14ac:dyDescent="0.2">
      <c r="D11789" s="3">
        <v>0.29477450911274755</v>
      </c>
    </row>
    <row r="11790" spans="4:4" x14ac:dyDescent="0.2">
      <c r="D11790" s="3">
        <v>0.65489545161654206</v>
      </c>
    </row>
    <row r="11791" spans="4:4" x14ac:dyDescent="0.2">
      <c r="D11791" s="3">
        <v>0.962977215170009</v>
      </c>
    </row>
    <row r="11792" spans="4:4" x14ac:dyDescent="0.2">
      <c r="D11792" s="3">
        <v>0.77225519437900692</v>
      </c>
    </row>
    <row r="11793" spans="4:4" x14ac:dyDescent="0.2">
      <c r="D11793" s="3">
        <v>0.5388879819584157</v>
      </c>
    </row>
    <row r="11794" spans="4:4" x14ac:dyDescent="0.2">
      <c r="D11794" s="3">
        <v>0.88366299823837546</v>
      </c>
    </row>
    <row r="11795" spans="4:4" x14ac:dyDescent="0.2">
      <c r="D11795" s="3">
        <v>0.48367072399340133</v>
      </c>
    </row>
    <row r="11796" spans="4:4" x14ac:dyDescent="0.2">
      <c r="D11796" s="3">
        <v>0.12819734637053773</v>
      </c>
    </row>
    <row r="11797" spans="4:4" x14ac:dyDescent="0.2">
      <c r="D11797" s="3">
        <v>0.53607971645439412</v>
      </c>
    </row>
    <row r="11798" spans="4:4" x14ac:dyDescent="0.2">
      <c r="D11798" s="3">
        <v>0.41700125543770705</v>
      </c>
    </row>
    <row r="11799" spans="4:4" x14ac:dyDescent="0.2">
      <c r="D11799" s="3">
        <v>0.55249611877079974</v>
      </c>
    </row>
    <row r="11800" spans="4:4" x14ac:dyDescent="0.2">
      <c r="D11800" s="3">
        <v>0.5501400899860216</v>
      </c>
    </row>
    <row r="11801" spans="4:4" x14ac:dyDescent="0.2">
      <c r="D11801" s="3">
        <v>0.20139534445885154</v>
      </c>
    </row>
    <row r="11802" spans="4:4" x14ac:dyDescent="0.2">
      <c r="D11802" s="3">
        <v>0.55495885313663373</v>
      </c>
    </row>
    <row r="11803" spans="4:4" x14ac:dyDescent="0.2">
      <c r="D11803" s="3">
        <v>0.34196964090259774</v>
      </c>
    </row>
    <row r="11804" spans="4:4" x14ac:dyDescent="0.2">
      <c r="D11804" s="3">
        <v>0.13146188471284243</v>
      </c>
    </row>
    <row r="11805" spans="4:4" x14ac:dyDescent="0.2">
      <c r="D11805" s="3">
        <v>0.28705785021009206</v>
      </c>
    </row>
    <row r="11806" spans="4:4" x14ac:dyDescent="0.2">
      <c r="D11806" s="3">
        <v>2.1638156877362351E-3</v>
      </c>
    </row>
    <row r="11807" spans="4:4" x14ac:dyDescent="0.2">
      <c r="D11807" s="3">
        <v>2.1107285802447608E-2</v>
      </c>
    </row>
    <row r="11808" spans="4:4" x14ac:dyDescent="0.2">
      <c r="D11808" s="3">
        <v>5.7321587288416763E-2</v>
      </c>
    </row>
    <row r="11809" spans="4:4" x14ac:dyDescent="0.2">
      <c r="D11809" s="3">
        <v>0.67232055819568171</v>
      </c>
    </row>
    <row r="11810" spans="4:4" x14ac:dyDescent="0.2">
      <c r="D11810" s="3">
        <v>0.16796088265046399</v>
      </c>
    </row>
    <row r="11811" spans="4:4" x14ac:dyDescent="0.2">
      <c r="D11811" s="3">
        <v>3.946865814465042E-2</v>
      </c>
    </row>
    <row r="11812" spans="4:4" x14ac:dyDescent="0.2">
      <c r="D11812" s="3">
        <v>0.28009360166189479</v>
      </c>
    </row>
    <row r="11813" spans="4:4" x14ac:dyDescent="0.2">
      <c r="D11813" s="3">
        <v>0.33373465909921463</v>
      </c>
    </row>
    <row r="11814" spans="4:4" x14ac:dyDescent="0.2">
      <c r="D11814" s="3">
        <v>7.4585862614683265E-2</v>
      </c>
    </row>
    <row r="11815" spans="4:4" x14ac:dyDescent="0.2">
      <c r="D11815" s="3">
        <v>0.87532099443710498</v>
      </c>
    </row>
    <row r="11816" spans="4:4" x14ac:dyDescent="0.2">
      <c r="D11816" s="3">
        <v>0.29289452281538281</v>
      </c>
    </row>
    <row r="11817" spans="4:4" x14ac:dyDescent="0.2">
      <c r="D11817" s="3">
        <v>0.96337568710491772</v>
      </c>
    </row>
    <row r="11818" spans="4:4" x14ac:dyDescent="0.2">
      <c r="D11818" s="3">
        <v>0.73880664305763533</v>
      </c>
    </row>
    <row r="11819" spans="4:4" x14ac:dyDescent="0.2">
      <c r="D11819" s="3">
        <v>0.4234737503201414</v>
      </c>
    </row>
    <row r="11820" spans="4:4" x14ac:dyDescent="0.2">
      <c r="D11820" s="3">
        <v>0.50815083696752039</v>
      </c>
    </row>
    <row r="11821" spans="4:4" x14ac:dyDescent="0.2">
      <c r="D11821" s="3">
        <v>0.29032975461516364</v>
      </c>
    </row>
    <row r="11822" spans="4:4" x14ac:dyDescent="0.2">
      <c r="D11822" s="3">
        <v>0.55226717105331413</v>
      </c>
    </row>
    <row r="11823" spans="4:4" x14ac:dyDescent="0.2">
      <c r="D11823" s="3">
        <v>0.16793431644229756</v>
      </c>
    </row>
    <row r="11824" spans="4:4" x14ac:dyDescent="0.2">
      <c r="D11824" s="3">
        <v>0.66384247559906584</v>
      </c>
    </row>
    <row r="11825" spans="4:4" x14ac:dyDescent="0.2">
      <c r="D11825" s="3">
        <v>0.81162850442092649</v>
      </c>
    </row>
    <row r="11826" spans="4:4" x14ac:dyDescent="0.2">
      <c r="D11826" s="3">
        <v>0.81212456848021619</v>
      </c>
    </row>
    <row r="11827" spans="4:4" x14ac:dyDescent="0.2">
      <c r="D11827" s="3">
        <v>7.133287849258925E-2</v>
      </c>
    </row>
    <row r="11828" spans="4:4" x14ac:dyDescent="0.2">
      <c r="D11828" s="3">
        <v>0.21527461254449179</v>
      </c>
    </row>
    <row r="11829" spans="4:4" x14ac:dyDescent="0.2">
      <c r="D11829" s="3">
        <v>0.81531642245370051</v>
      </c>
    </row>
    <row r="11830" spans="4:4" x14ac:dyDescent="0.2">
      <c r="D11830" s="3">
        <v>0.2113132605434917</v>
      </c>
    </row>
    <row r="11831" spans="4:4" x14ac:dyDescent="0.2">
      <c r="D11831" s="3">
        <v>0.56750644059052624</v>
      </c>
    </row>
    <row r="11832" spans="4:4" x14ac:dyDescent="0.2">
      <c r="D11832" s="3">
        <v>2.7506164993525713E-2</v>
      </c>
    </row>
    <row r="11833" spans="4:4" x14ac:dyDescent="0.2">
      <c r="D11833" s="3">
        <v>0.79297951825922763</v>
      </c>
    </row>
    <row r="11834" spans="4:4" x14ac:dyDescent="0.2">
      <c r="D11834" s="3">
        <v>0.10495088138822598</v>
      </c>
    </row>
    <row r="11835" spans="4:4" x14ac:dyDescent="0.2">
      <c r="D11835" s="3">
        <v>0.27584985427439779</v>
      </c>
    </row>
    <row r="11836" spans="4:4" x14ac:dyDescent="0.2">
      <c r="D11836" s="3">
        <v>0.71506820252196646</v>
      </c>
    </row>
    <row r="11837" spans="4:4" x14ac:dyDescent="0.2">
      <c r="D11837" s="3">
        <v>8.5295642903199423E-2</v>
      </c>
    </row>
    <row r="11838" spans="4:4" x14ac:dyDescent="0.2">
      <c r="D11838" s="3">
        <v>0.76552817999055822</v>
      </c>
    </row>
    <row r="11839" spans="4:4" x14ac:dyDescent="0.2">
      <c r="D11839" s="3">
        <v>0.75451044672968504</v>
      </c>
    </row>
    <row r="11840" spans="4:4" x14ac:dyDescent="0.2">
      <c r="D11840" s="3">
        <v>0.39661046283762974</v>
      </c>
    </row>
    <row r="11841" spans="4:4" x14ac:dyDescent="0.2">
      <c r="D11841" s="3">
        <v>0.31948353581107969</v>
      </c>
    </row>
    <row r="11842" spans="4:4" x14ac:dyDescent="0.2">
      <c r="D11842" s="3">
        <v>0.39185398933218446</v>
      </c>
    </row>
    <row r="11843" spans="4:4" x14ac:dyDescent="0.2">
      <c r="D11843" s="3">
        <v>0.52259226763395816</v>
      </c>
    </row>
    <row r="11844" spans="4:4" x14ac:dyDescent="0.2">
      <c r="D11844" s="3">
        <v>1.3143010822074905E-2</v>
      </c>
    </row>
    <row r="11845" spans="4:4" x14ac:dyDescent="0.2">
      <c r="D11845" s="3">
        <v>0.81130611222397331</v>
      </c>
    </row>
    <row r="11846" spans="4:4" x14ac:dyDescent="0.2">
      <c r="D11846" s="3">
        <v>2.345418017579393E-2</v>
      </c>
    </row>
    <row r="11847" spans="4:4" x14ac:dyDescent="0.2">
      <c r="D11847" s="3">
        <v>0.55208387048010987</v>
      </c>
    </row>
    <row r="11848" spans="4:4" x14ac:dyDescent="0.2">
      <c r="D11848" s="3">
        <v>0.82091308253128747</v>
      </c>
    </row>
    <row r="11849" spans="4:4" x14ac:dyDescent="0.2">
      <c r="D11849" s="3">
        <v>0.70451483016993932</v>
      </c>
    </row>
    <row r="11850" spans="4:4" x14ac:dyDescent="0.2">
      <c r="D11850" s="3">
        <v>0.6923798525927114</v>
      </c>
    </row>
    <row r="11851" spans="4:4" x14ac:dyDescent="0.2">
      <c r="D11851" s="3">
        <v>0.55397346756038357</v>
      </c>
    </row>
    <row r="11852" spans="4:4" x14ac:dyDescent="0.2">
      <c r="D11852" s="3">
        <v>0.19466342386328386</v>
      </c>
    </row>
    <row r="11853" spans="4:4" x14ac:dyDescent="0.2">
      <c r="D11853" s="3">
        <v>0.63171445465038145</v>
      </c>
    </row>
    <row r="11854" spans="4:4" x14ac:dyDescent="0.2">
      <c r="D11854" s="3">
        <v>0.55489148592100135</v>
      </c>
    </row>
    <row r="11855" spans="4:4" x14ac:dyDescent="0.2">
      <c r="D11855" s="3">
        <v>0.96667237819362029</v>
      </c>
    </row>
    <row r="11856" spans="4:4" x14ac:dyDescent="0.2">
      <c r="D11856" s="3">
        <v>0.51447207622256474</v>
      </c>
    </row>
    <row r="11857" spans="4:4" x14ac:dyDescent="0.2">
      <c r="D11857" s="3">
        <v>0.18761320912275151</v>
      </c>
    </row>
    <row r="11858" spans="4:4" x14ac:dyDescent="0.2">
      <c r="D11858" s="3">
        <v>0.98291231840537185</v>
      </c>
    </row>
    <row r="11859" spans="4:4" x14ac:dyDescent="0.2">
      <c r="D11859" s="3">
        <v>0.24770786234711581</v>
      </c>
    </row>
    <row r="11860" spans="4:4" x14ac:dyDescent="0.2">
      <c r="D11860" s="3">
        <v>0.16878735037599099</v>
      </c>
    </row>
    <row r="11861" spans="4:4" x14ac:dyDescent="0.2">
      <c r="D11861" s="3">
        <v>6.2350284508452793E-2</v>
      </c>
    </row>
    <row r="11862" spans="4:4" x14ac:dyDescent="0.2">
      <c r="D11862" s="3">
        <v>0.15197380465627416</v>
      </c>
    </row>
    <row r="11863" spans="4:4" x14ac:dyDescent="0.2">
      <c r="D11863" s="3">
        <v>2.4561771101233826E-2</v>
      </c>
    </row>
    <row r="11864" spans="4:4" x14ac:dyDescent="0.2">
      <c r="D11864" s="3">
        <v>0.58809823983502918</v>
      </c>
    </row>
    <row r="11865" spans="4:4" x14ac:dyDescent="0.2">
      <c r="D11865" s="3">
        <v>0.7081400485428001</v>
      </c>
    </row>
    <row r="11866" spans="4:4" x14ac:dyDescent="0.2">
      <c r="D11866" s="3">
        <v>0.91794038144753132</v>
      </c>
    </row>
    <row r="11867" spans="4:4" x14ac:dyDescent="0.2">
      <c r="D11867" s="3">
        <v>0.769390017151802</v>
      </c>
    </row>
    <row r="11868" spans="4:4" x14ac:dyDescent="0.2">
      <c r="D11868" s="3">
        <v>0.84873176351193469</v>
      </c>
    </row>
    <row r="11869" spans="4:4" x14ac:dyDescent="0.2">
      <c r="D11869" s="3">
        <v>0.68739715711801219</v>
      </c>
    </row>
    <row r="11870" spans="4:4" x14ac:dyDescent="0.2">
      <c r="D11870" s="3">
        <v>0.26029965083422207</v>
      </c>
    </row>
    <row r="11871" spans="4:4" x14ac:dyDescent="0.2">
      <c r="D11871" s="3">
        <v>0.93003300340715034</v>
      </c>
    </row>
    <row r="11872" spans="4:4" x14ac:dyDescent="0.2">
      <c r="D11872" s="3">
        <v>0.14229512670464917</v>
      </c>
    </row>
    <row r="11873" spans="4:4" x14ac:dyDescent="0.2">
      <c r="D11873" s="3">
        <v>0.39436816087450532</v>
      </c>
    </row>
    <row r="11874" spans="4:4" x14ac:dyDescent="0.2">
      <c r="D11874" s="3">
        <v>0.52437833494302344</v>
      </c>
    </row>
    <row r="11875" spans="4:4" x14ac:dyDescent="0.2">
      <c r="D11875" s="3">
        <v>0.61272788665399991</v>
      </c>
    </row>
    <row r="11876" spans="4:4" x14ac:dyDescent="0.2">
      <c r="D11876" s="3">
        <v>0.28161176542878252</v>
      </c>
    </row>
    <row r="11877" spans="4:4" x14ac:dyDescent="0.2">
      <c r="D11877" s="3">
        <v>0.61573255480949107</v>
      </c>
    </row>
    <row r="11878" spans="4:4" x14ac:dyDescent="0.2">
      <c r="D11878" s="3">
        <v>0.32765133945730524</v>
      </c>
    </row>
    <row r="11879" spans="4:4" x14ac:dyDescent="0.2">
      <c r="D11879" s="3">
        <v>0.29554883744459559</v>
      </c>
    </row>
    <row r="11880" spans="4:4" x14ac:dyDescent="0.2">
      <c r="D11880" s="3">
        <v>0.74132528611228155</v>
      </c>
    </row>
    <row r="11881" spans="4:4" x14ac:dyDescent="0.2">
      <c r="D11881" s="3">
        <v>0.80050937015933132</v>
      </c>
    </row>
    <row r="11882" spans="4:4" x14ac:dyDescent="0.2">
      <c r="D11882" s="3">
        <v>0.41362637190587637</v>
      </c>
    </row>
    <row r="11883" spans="4:4" x14ac:dyDescent="0.2">
      <c r="D11883" s="3">
        <v>0.14569580181712705</v>
      </c>
    </row>
    <row r="11884" spans="4:4" x14ac:dyDescent="0.2">
      <c r="D11884" s="3">
        <v>0.45187642664296396</v>
      </c>
    </row>
    <row r="11885" spans="4:4" x14ac:dyDescent="0.2">
      <c r="D11885" s="3">
        <v>0.43966209852303451</v>
      </c>
    </row>
    <row r="11886" spans="4:4" x14ac:dyDescent="0.2">
      <c r="D11886" s="3">
        <v>0.27102863243229092</v>
      </c>
    </row>
    <row r="11887" spans="4:4" x14ac:dyDescent="0.2">
      <c r="D11887" s="3">
        <v>0.46448294841975707</v>
      </c>
    </row>
    <row r="11888" spans="4:4" x14ac:dyDescent="0.2">
      <c r="D11888" s="3">
        <v>0.54807920662608711</v>
      </c>
    </row>
    <row r="11889" spans="4:4" x14ac:dyDescent="0.2">
      <c r="D11889" s="3">
        <v>0.65252534053652955</v>
      </c>
    </row>
    <row r="11890" spans="4:4" x14ac:dyDescent="0.2">
      <c r="D11890" s="3">
        <v>0.90852554530767415</v>
      </c>
    </row>
    <row r="11891" spans="4:4" x14ac:dyDescent="0.2">
      <c r="D11891" s="3">
        <v>1.6580021948951168E-2</v>
      </c>
    </row>
    <row r="11892" spans="4:4" x14ac:dyDescent="0.2">
      <c r="D11892" s="3">
        <v>0.45752004283865655</v>
      </c>
    </row>
    <row r="11893" spans="4:4" x14ac:dyDescent="0.2">
      <c r="D11893" s="3">
        <v>0.4798866469087984</v>
      </c>
    </row>
    <row r="11894" spans="4:4" x14ac:dyDescent="0.2">
      <c r="D11894" s="3">
        <v>0.22294491323810972</v>
      </c>
    </row>
    <row r="11895" spans="4:4" x14ac:dyDescent="0.2">
      <c r="D11895" s="3">
        <v>0.71205774270445543</v>
      </c>
    </row>
    <row r="11896" spans="4:4" x14ac:dyDescent="0.2">
      <c r="D11896" s="3">
        <v>0.5815175492554816</v>
      </c>
    </row>
    <row r="11897" spans="4:4" x14ac:dyDescent="0.2">
      <c r="D11897" s="3">
        <v>0.65322473535563308</v>
      </c>
    </row>
    <row r="11898" spans="4:4" x14ac:dyDescent="0.2">
      <c r="D11898" s="3">
        <v>0.42883284282451195</v>
      </c>
    </row>
    <row r="11899" spans="4:4" x14ac:dyDescent="0.2">
      <c r="D11899" s="3">
        <v>0.17529778268192411</v>
      </c>
    </row>
    <row r="11900" spans="4:4" x14ac:dyDescent="0.2">
      <c r="D11900" s="3">
        <v>6.3849032994435215E-2</v>
      </c>
    </row>
    <row r="11901" spans="4:4" x14ac:dyDescent="0.2">
      <c r="D11901" s="3">
        <v>0.54371852331230841</v>
      </c>
    </row>
    <row r="11902" spans="4:4" x14ac:dyDescent="0.2">
      <c r="D11902" s="3">
        <v>0.14371223941525771</v>
      </c>
    </row>
    <row r="11903" spans="4:4" x14ac:dyDescent="0.2">
      <c r="D11903" s="3">
        <v>0.68643191860934993</v>
      </c>
    </row>
    <row r="11904" spans="4:4" x14ac:dyDescent="0.2">
      <c r="D11904" s="3">
        <v>0.93098953498142467</v>
      </c>
    </row>
    <row r="11905" spans="4:4" x14ac:dyDescent="0.2">
      <c r="D11905" s="3">
        <v>0.58057235047948497</v>
      </c>
    </row>
    <row r="11906" spans="4:4" x14ac:dyDescent="0.2">
      <c r="D11906" s="3">
        <v>0.34964360448774923</v>
      </c>
    </row>
    <row r="11907" spans="4:4" x14ac:dyDescent="0.2">
      <c r="D11907" s="3">
        <v>0.32385539755642589</v>
      </c>
    </row>
    <row r="11908" spans="4:4" x14ac:dyDescent="0.2">
      <c r="D11908" s="3">
        <v>0.55076705189338948</v>
      </c>
    </row>
    <row r="11909" spans="4:4" x14ac:dyDescent="0.2">
      <c r="D11909" s="3">
        <v>0.43065183052257522</v>
      </c>
    </row>
    <row r="11910" spans="4:4" x14ac:dyDescent="0.2">
      <c r="D11910" s="3">
        <v>0.45265445698189211</v>
      </c>
    </row>
    <row r="11911" spans="4:4" x14ac:dyDescent="0.2">
      <c r="D11911" s="3">
        <v>0.81373503236400546</v>
      </c>
    </row>
    <row r="11912" spans="4:4" x14ac:dyDescent="0.2">
      <c r="D11912" s="3">
        <v>0.91966747764645562</v>
      </c>
    </row>
    <row r="11913" spans="4:4" x14ac:dyDescent="0.2">
      <c r="D11913" s="3">
        <v>0.27441474957654932</v>
      </c>
    </row>
    <row r="11914" spans="4:4" x14ac:dyDescent="0.2">
      <c r="D11914" s="3">
        <v>6.6462800168742397E-2</v>
      </c>
    </row>
    <row r="11915" spans="4:4" x14ac:dyDescent="0.2">
      <c r="D11915" s="3">
        <v>0.22905592785109902</v>
      </c>
    </row>
    <row r="11916" spans="4:4" x14ac:dyDescent="0.2">
      <c r="D11916" s="3">
        <v>7.9775096324009837E-2</v>
      </c>
    </row>
    <row r="11917" spans="4:4" x14ac:dyDescent="0.2">
      <c r="D11917" s="3">
        <v>0.34375208280586139</v>
      </c>
    </row>
    <row r="11918" spans="4:4" x14ac:dyDescent="0.2">
      <c r="D11918" s="3">
        <v>0.98291781623513175</v>
      </c>
    </row>
    <row r="11919" spans="4:4" x14ac:dyDescent="0.2">
      <c r="D11919" s="3">
        <v>0.31363873601967968</v>
      </c>
    </row>
    <row r="11920" spans="4:4" x14ac:dyDescent="0.2">
      <c r="D11920" s="3">
        <v>0.58417539150162967</v>
      </c>
    </row>
    <row r="11921" spans="4:4" x14ac:dyDescent="0.2">
      <c r="D11921" s="3">
        <v>0.61958562100792258</v>
      </c>
    </row>
    <row r="11922" spans="4:4" x14ac:dyDescent="0.2">
      <c r="D11922" s="3">
        <v>0.87384530014200623</v>
      </c>
    </row>
    <row r="11923" spans="4:4" x14ac:dyDescent="0.2">
      <c r="D11923" s="3">
        <v>0.78861940142238141</v>
      </c>
    </row>
    <row r="11924" spans="4:4" x14ac:dyDescent="0.2">
      <c r="D11924" s="3">
        <v>0.39303929632927537</v>
      </c>
    </row>
    <row r="11925" spans="4:4" x14ac:dyDescent="0.2">
      <c r="D11925" s="3">
        <v>0.86306690606264336</v>
      </c>
    </row>
    <row r="11926" spans="4:4" x14ac:dyDescent="0.2">
      <c r="D11926" s="3">
        <v>0.36022345364097935</v>
      </c>
    </row>
    <row r="11927" spans="4:4" x14ac:dyDescent="0.2">
      <c r="D11927" s="3">
        <v>0.67553249939928106</v>
      </c>
    </row>
    <row r="11928" spans="4:4" x14ac:dyDescent="0.2">
      <c r="D11928" s="3">
        <v>0.99563544083233391</v>
      </c>
    </row>
    <row r="11929" spans="4:4" x14ac:dyDescent="0.2">
      <c r="D11929" s="3">
        <v>0.71954419497438737</v>
      </c>
    </row>
    <row r="11930" spans="4:4" x14ac:dyDescent="0.2">
      <c r="D11930" s="3">
        <v>0.94966571645966291</v>
      </c>
    </row>
    <row r="11931" spans="4:4" x14ac:dyDescent="0.2">
      <c r="D11931" s="3">
        <v>0.34514593107952385</v>
      </c>
    </row>
    <row r="11932" spans="4:4" x14ac:dyDescent="0.2">
      <c r="D11932" s="3">
        <v>0.10818609727331933</v>
      </c>
    </row>
    <row r="11933" spans="4:4" x14ac:dyDescent="0.2">
      <c r="D11933" s="3">
        <v>0.25256969311141558</v>
      </c>
    </row>
    <row r="11934" spans="4:4" x14ac:dyDescent="0.2">
      <c r="D11934" s="3">
        <v>8.4113231620703152E-2</v>
      </c>
    </row>
    <row r="11935" spans="4:4" x14ac:dyDescent="0.2">
      <c r="D11935" s="3">
        <v>0.55112167227386599</v>
      </c>
    </row>
    <row r="11936" spans="4:4" x14ac:dyDescent="0.2">
      <c r="D11936" s="3">
        <v>0.15854670262733336</v>
      </c>
    </row>
    <row r="11937" spans="4:4" x14ac:dyDescent="0.2">
      <c r="D11937" s="3">
        <v>0.72020454921844834</v>
      </c>
    </row>
    <row r="11938" spans="4:4" x14ac:dyDescent="0.2">
      <c r="D11938" s="3">
        <v>0.3893398145302347</v>
      </c>
    </row>
    <row r="11939" spans="4:4" x14ac:dyDescent="0.2">
      <c r="D11939" s="3">
        <v>0.93417235768744811</v>
      </c>
    </row>
    <row r="11940" spans="4:4" x14ac:dyDescent="0.2">
      <c r="D11940" s="3">
        <v>0.11026523571911015</v>
      </c>
    </row>
    <row r="11941" spans="4:4" x14ac:dyDescent="0.2">
      <c r="D11941" s="3">
        <v>3.3739605911976341E-2</v>
      </c>
    </row>
    <row r="11942" spans="4:4" x14ac:dyDescent="0.2">
      <c r="D11942" s="3">
        <v>0.67913256228478658</v>
      </c>
    </row>
    <row r="11943" spans="4:4" x14ac:dyDescent="0.2">
      <c r="D11943" s="3">
        <v>0.56477992681153422</v>
      </c>
    </row>
    <row r="11944" spans="4:4" x14ac:dyDescent="0.2">
      <c r="D11944" s="3">
        <v>0.49268723720995555</v>
      </c>
    </row>
    <row r="11945" spans="4:4" x14ac:dyDescent="0.2">
      <c r="D11945" s="3">
        <v>0.64360176748828968</v>
      </c>
    </row>
    <row r="11946" spans="4:4" x14ac:dyDescent="0.2">
      <c r="D11946" s="3">
        <v>0.99025394815833045</v>
      </c>
    </row>
    <row r="11947" spans="4:4" x14ac:dyDescent="0.2">
      <c r="D11947" s="3">
        <v>0.13289569673501106</v>
      </c>
    </row>
    <row r="11948" spans="4:4" x14ac:dyDescent="0.2">
      <c r="D11948" s="3">
        <v>0.94944823960902103</v>
      </c>
    </row>
    <row r="11949" spans="4:4" x14ac:dyDescent="0.2">
      <c r="D11949" s="3">
        <v>0.10281824963861966</v>
      </c>
    </row>
    <row r="11950" spans="4:4" x14ac:dyDescent="0.2">
      <c r="D11950" s="3">
        <v>1.3694595208679375E-2</v>
      </c>
    </row>
    <row r="11951" spans="4:4" x14ac:dyDescent="0.2">
      <c r="D11951" s="3">
        <v>0.55573173978119628</v>
      </c>
    </row>
    <row r="11952" spans="4:4" x14ac:dyDescent="0.2">
      <c r="D11952" s="3">
        <v>2.6242222942271489E-2</v>
      </c>
    </row>
    <row r="11953" spans="4:4" x14ac:dyDescent="0.2">
      <c r="D11953" s="3">
        <v>0.64809531420635857</v>
      </c>
    </row>
    <row r="11954" spans="4:4" x14ac:dyDescent="0.2">
      <c r="D11954" s="3">
        <v>0.18638520820514043</v>
      </c>
    </row>
    <row r="11955" spans="4:4" x14ac:dyDescent="0.2">
      <c r="D11955" s="3">
        <v>0.21921103234271466</v>
      </c>
    </row>
    <row r="11956" spans="4:4" x14ac:dyDescent="0.2">
      <c r="D11956" s="3">
        <v>0.59240114995227877</v>
      </c>
    </row>
    <row r="11957" spans="4:4" x14ac:dyDescent="0.2">
      <c r="D11957" s="3">
        <v>0.98615220743411969</v>
      </c>
    </row>
    <row r="11958" spans="4:4" x14ac:dyDescent="0.2">
      <c r="D11958" s="3">
        <v>0.95746433663491859</v>
      </c>
    </row>
    <row r="11959" spans="4:4" x14ac:dyDescent="0.2">
      <c r="D11959" s="3">
        <v>0.95082443745798362</v>
      </c>
    </row>
    <row r="11960" spans="4:4" x14ac:dyDescent="0.2">
      <c r="D11960" s="3">
        <v>0.69985694763229478</v>
      </c>
    </row>
    <row r="11961" spans="4:4" x14ac:dyDescent="0.2">
      <c r="D11961" s="3">
        <v>0.67098860375510838</v>
      </c>
    </row>
    <row r="11962" spans="4:4" x14ac:dyDescent="0.2">
      <c r="D11962" s="3">
        <v>0.33316391927069228</v>
      </c>
    </row>
    <row r="11963" spans="4:4" x14ac:dyDescent="0.2">
      <c r="D11963" s="3">
        <v>8.3061040416309684E-2</v>
      </c>
    </row>
    <row r="11964" spans="4:4" x14ac:dyDescent="0.2">
      <c r="D11964" s="3">
        <v>0.43591371856557032</v>
      </c>
    </row>
    <row r="11965" spans="4:4" x14ac:dyDescent="0.2">
      <c r="D11965" s="3">
        <v>0.73298317497608889</v>
      </c>
    </row>
    <row r="11966" spans="4:4" x14ac:dyDescent="0.2">
      <c r="D11966" s="3">
        <v>0.61062032890102691</v>
      </c>
    </row>
    <row r="11967" spans="4:4" x14ac:dyDescent="0.2">
      <c r="D11967" s="3">
        <v>0.15844356680555757</v>
      </c>
    </row>
    <row r="11968" spans="4:4" x14ac:dyDescent="0.2">
      <c r="D11968" s="3">
        <v>0.29304276538153856</v>
      </c>
    </row>
    <row r="11969" spans="4:4" x14ac:dyDescent="0.2">
      <c r="D11969" s="3">
        <v>0.83115374820790389</v>
      </c>
    </row>
    <row r="11970" spans="4:4" x14ac:dyDescent="0.2">
      <c r="D11970" s="3">
        <v>0.54732754947872986</v>
      </c>
    </row>
    <row r="11971" spans="4:4" x14ac:dyDescent="0.2">
      <c r="D11971" s="3">
        <v>0.23888675363710332</v>
      </c>
    </row>
    <row r="11972" spans="4:4" x14ac:dyDescent="0.2">
      <c r="D11972" s="3">
        <v>0.50508357159759498</v>
      </c>
    </row>
    <row r="11973" spans="4:4" x14ac:dyDescent="0.2">
      <c r="D11973" s="3">
        <v>2.4125099342701902E-2</v>
      </c>
    </row>
    <row r="11974" spans="4:4" x14ac:dyDescent="0.2">
      <c r="D11974" s="3">
        <v>0.2197899023841445</v>
      </c>
    </row>
    <row r="11975" spans="4:4" x14ac:dyDescent="0.2">
      <c r="D11975" s="3">
        <v>0.10211674397698853</v>
      </c>
    </row>
    <row r="11976" spans="4:4" x14ac:dyDescent="0.2">
      <c r="D11976" s="3">
        <v>0.75248627331014706</v>
      </c>
    </row>
    <row r="11977" spans="4:4" x14ac:dyDescent="0.2">
      <c r="D11977" s="3">
        <v>0.11522946399924541</v>
      </c>
    </row>
    <row r="11978" spans="4:4" x14ac:dyDescent="0.2">
      <c r="D11978" s="3">
        <v>0.50239609187438794</v>
      </c>
    </row>
    <row r="11979" spans="4:4" x14ac:dyDescent="0.2">
      <c r="D11979" s="3">
        <v>0.53763022714842856</v>
      </c>
    </row>
    <row r="11980" spans="4:4" x14ac:dyDescent="0.2">
      <c r="D11980" s="3">
        <v>0.40860873926322777</v>
      </c>
    </row>
    <row r="11981" spans="4:4" x14ac:dyDescent="0.2">
      <c r="D11981" s="3">
        <v>0.53046942600583336</v>
      </c>
    </row>
    <row r="11982" spans="4:4" x14ac:dyDescent="0.2">
      <c r="D11982" s="3">
        <v>0.72104841498026806</v>
      </c>
    </row>
    <row r="11983" spans="4:4" x14ac:dyDescent="0.2">
      <c r="D11983" s="3">
        <v>0.72595165700112541</v>
      </c>
    </row>
    <row r="11984" spans="4:4" x14ac:dyDescent="0.2">
      <c r="D11984" s="3">
        <v>4.9821182642744273E-2</v>
      </c>
    </row>
    <row r="11985" spans="4:4" x14ac:dyDescent="0.2">
      <c r="D11985" s="3">
        <v>0.47519823887805673</v>
      </c>
    </row>
    <row r="11986" spans="4:4" x14ac:dyDescent="0.2">
      <c r="D11986" s="3">
        <v>0.89291832816449734</v>
      </c>
    </row>
    <row r="11987" spans="4:4" x14ac:dyDescent="0.2">
      <c r="D11987" s="3">
        <v>4.4664775724500901E-2</v>
      </c>
    </row>
    <row r="11988" spans="4:4" x14ac:dyDescent="0.2">
      <c r="D11988" s="3">
        <v>0.7362434443687198</v>
      </c>
    </row>
    <row r="11989" spans="4:4" x14ac:dyDescent="0.2">
      <c r="D11989" s="3">
        <v>0.82094289276867705</v>
      </c>
    </row>
    <row r="11990" spans="4:4" x14ac:dyDescent="0.2">
      <c r="D11990" s="3">
        <v>0.14774264711964774</v>
      </c>
    </row>
    <row r="11991" spans="4:4" x14ac:dyDescent="0.2">
      <c r="D11991" s="3">
        <v>0.6112231974943918</v>
      </c>
    </row>
    <row r="11992" spans="4:4" x14ac:dyDescent="0.2">
      <c r="D11992" s="3">
        <v>0.63989543162104623</v>
      </c>
    </row>
    <row r="11993" spans="4:4" x14ac:dyDescent="0.2">
      <c r="D11993" s="3">
        <v>0.29580886409359525</v>
      </c>
    </row>
    <row r="11994" spans="4:4" x14ac:dyDescent="0.2">
      <c r="D11994" s="3">
        <v>0.53394827819461754</v>
      </c>
    </row>
    <row r="11995" spans="4:4" x14ac:dyDescent="0.2">
      <c r="D11995" s="3">
        <v>6.3085518481381844E-2</v>
      </c>
    </row>
    <row r="11996" spans="4:4" x14ac:dyDescent="0.2">
      <c r="D11996" s="3">
        <v>3.7854149294257178E-3</v>
      </c>
    </row>
    <row r="11997" spans="4:4" x14ac:dyDescent="0.2">
      <c r="D11997" s="3">
        <v>0.54106515933057409</v>
      </c>
    </row>
    <row r="11998" spans="4:4" x14ac:dyDescent="0.2">
      <c r="D11998" s="3">
        <v>8.1911230312012306E-2</v>
      </c>
    </row>
    <row r="11999" spans="4:4" x14ac:dyDescent="0.2">
      <c r="D11999" s="3">
        <v>0.47075682200761076</v>
      </c>
    </row>
    <row r="12000" spans="4:4" x14ac:dyDescent="0.2">
      <c r="D12000" s="3">
        <v>0.37891292043519181</v>
      </c>
    </row>
    <row r="12001" spans="4:4" x14ac:dyDescent="0.2">
      <c r="D12001" s="3">
        <v>0.40033746405345233</v>
      </c>
    </row>
    <row r="12002" spans="4:4" x14ac:dyDescent="0.2">
      <c r="D12002" s="3">
        <v>0.71014566931893164</v>
      </c>
    </row>
    <row r="12003" spans="4:4" x14ac:dyDescent="0.2">
      <c r="D12003" s="3">
        <v>6.4513512298838255E-2</v>
      </c>
    </row>
    <row r="12004" spans="4:4" x14ac:dyDescent="0.2">
      <c r="D12004" s="3">
        <v>0.92808433929051459</v>
      </c>
    </row>
    <row r="12005" spans="4:4" x14ac:dyDescent="0.2">
      <c r="D12005" s="3">
        <v>0.11220615844999708</v>
      </c>
    </row>
    <row r="12006" spans="4:4" x14ac:dyDescent="0.2">
      <c r="D12006" s="3">
        <v>0.49537140910834587</v>
      </c>
    </row>
    <row r="12007" spans="4:4" x14ac:dyDescent="0.2">
      <c r="D12007" s="3">
        <v>0.9540816057794006</v>
      </c>
    </row>
    <row r="12008" spans="4:4" x14ac:dyDescent="0.2">
      <c r="D12008" s="3">
        <v>0.88602884758646383</v>
      </c>
    </row>
    <row r="12009" spans="4:4" x14ac:dyDescent="0.2">
      <c r="D12009" s="3">
        <v>0.38029087126599753</v>
      </c>
    </row>
    <row r="12010" spans="4:4" x14ac:dyDescent="0.2">
      <c r="D12010" s="3">
        <v>0.7795137452723222</v>
      </c>
    </row>
    <row r="12011" spans="4:4" x14ac:dyDescent="0.2">
      <c r="D12011" s="3">
        <v>0.56916821685358265</v>
      </c>
    </row>
    <row r="12012" spans="4:4" x14ac:dyDescent="0.2">
      <c r="D12012" s="3">
        <v>0.97060409621002075</v>
      </c>
    </row>
    <row r="12013" spans="4:4" x14ac:dyDescent="0.2">
      <c r="D12013" s="3">
        <v>0.85049879994347122</v>
      </c>
    </row>
    <row r="12014" spans="4:4" x14ac:dyDescent="0.2">
      <c r="D12014" s="3">
        <v>5.8729190730272773E-2</v>
      </c>
    </row>
    <row r="12015" spans="4:4" x14ac:dyDescent="0.2">
      <c r="D12015" s="3">
        <v>0.99398410283225946</v>
      </c>
    </row>
    <row r="12016" spans="4:4" x14ac:dyDescent="0.2">
      <c r="D12016" s="3">
        <v>0.42801033997185078</v>
      </c>
    </row>
    <row r="12017" spans="4:4" x14ac:dyDescent="0.2">
      <c r="D12017" s="3">
        <v>0.86227482486061657</v>
      </c>
    </row>
    <row r="12018" spans="4:4" x14ac:dyDescent="0.2">
      <c r="D12018" s="3">
        <v>0.87917445621478363</v>
      </c>
    </row>
    <row r="12019" spans="4:4" x14ac:dyDescent="0.2">
      <c r="D12019" s="3">
        <v>0.52130741622762045</v>
      </c>
    </row>
    <row r="12020" spans="4:4" x14ac:dyDescent="0.2">
      <c r="D12020" s="3">
        <v>0.26045230554089149</v>
      </c>
    </row>
    <row r="12021" spans="4:4" x14ac:dyDescent="0.2">
      <c r="D12021" s="3">
        <v>0.48171425190145545</v>
      </c>
    </row>
    <row r="12022" spans="4:4" x14ac:dyDescent="0.2">
      <c r="D12022" s="3">
        <v>0.7140485230888084</v>
      </c>
    </row>
    <row r="12023" spans="4:4" x14ac:dyDescent="0.2">
      <c r="D12023" s="3">
        <v>0.37403533588453647</v>
      </c>
    </row>
    <row r="12024" spans="4:4" x14ac:dyDescent="0.2">
      <c r="D12024" s="3">
        <v>0.24086132831084023</v>
      </c>
    </row>
    <row r="12025" spans="4:4" x14ac:dyDescent="0.2">
      <c r="D12025" s="3">
        <v>0.61537616631318026</v>
      </c>
    </row>
    <row r="12026" spans="4:4" x14ac:dyDescent="0.2">
      <c r="D12026" s="3">
        <v>0.50152293718296825</v>
      </c>
    </row>
    <row r="12027" spans="4:4" x14ac:dyDescent="0.2">
      <c r="D12027" s="3">
        <v>0.20428100519391049</v>
      </c>
    </row>
    <row r="12028" spans="4:4" x14ac:dyDescent="0.2">
      <c r="D12028" s="3">
        <v>0.24870936422701867</v>
      </c>
    </row>
    <row r="12029" spans="4:4" x14ac:dyDescent="0.2">
      <c r="D12029" s="3">
        <v>0.48725361049737775</v>
      </c>
    </row>
    <row r="12030" spans="4:4" x14ac:dyDescent="0.2">
      <c r="D12030" s="3">
        <v>0.84295553955998803</v>
      </c>
    </row>
    <row r="12031" spans="4:4" x14ac:dyDescent="0.2">
      <c r="D12031" s="3">
        <v>5.5566939542083048E-2</v>
      </c>
    </row>
    <row r="12032" spans="4:4" x14ac:dyDescent="0.2">
      <c r="D12032" s="3">
        <v>0.33696786262913858</v>
      </c>
    </row>
    <row r="12033" spans="4:4" x14ac:dyDescent="0.2">
      <c r="D12033" s="3">
        <v>0.69284888129010713</v>
      </c>
    </row>
    <row r="12034" spans="4:4" x14ac:dyDescent="0.2">
      <c r="D12034" s="3">
        <v>0.50542088008911334</v>
      </c>
    </row>
    <row r="12035" spans="4:4" x14ac:dyDescent="0.2">
      <c r="D12035" s="3">
        <v>0.97663223778564723</v>
      </c>
    </row>
    <row r="12036" spans="4:4" x14ac:dyDescent="0.2">
      <c r="D12036" s="3">
        <v>0.51659566692582348</v>
      </c>
    </row>
    <row r="12037" spans="4:4" x14ac:dyDescent="0.2">
      <c r="D12037" s="3">
        <v>3.4192335999333065E-2</v>
      </c>
    </row>
    <row r="12038" spans="4:4" x14ac:dyDescent="0.2">
      <c r="D12038" s="3">
        <v>0.3726375516090068</v>
      </c>
    </row>
    <row r="12039" spans="4:4" x14ac:dyDescent="0.2">
      <c r="D12039" s="3">
        <v>0.91649700660556432</v>
      </c>
    </row>
    <row r="12040" spans="4:4" x14ac:dyDescent="0.2">
      <c r="D12040" s="3">
        <v>0.40633968296478468</v>
      </c>
    </row>
    <row r="12041" spans="4:4" x14ac:dyDescent="0.2">
      <c r="D12041" s="3">
        <v>0.70655046165063617</v>
      </c>
    </row>
    <row r="12042" spans="4:4" x14ac:dyDescent="0.2">
      <c r="D12042" s="3">
        <v>0.67247663388285606</v>
      </c>
    </row>
    <row r="12043" spans="4:4" x14ac:dyDescent="0.2">
      <c r="D12043" s="3">
        <v>8.4875092803424729E-2</v>
      </c>
    </row>
    <row r="12044" spans="4:4" x14ac:dyDescent="0.2">
      <c r="D12044" s="3">
        <v>0.87907851113430735</v>
      </c>
    </row>
    <row r="12045" spans="4:4" x14ac:dyDescent="0.2">
      <c r="D12045" s="3">
        <v>0.55960758217073447</v>
      </c>
    </row>
    <row r="12046" spans="4:4" x14ac:dyDescent="0.2">
      <c r="D12046" s="3">
        <v>0.42845383413361926</v>
      </c>
    </row>
    <row r="12047" spans="4:4" x14ac:dyDescent="0.2">
      <c r="D12047" s="3">
        <v>8.5717011868313778E-2</v>
      </c>
    </row>
    <row r="12048" spans="4:4" x14ac:dyDescent="0.2">
      <c r="D12048" s="3">
        <v>2.841643498347568E-2</v>
      </c>
    </row>
    <row r="12049" spans="4:4" x14ac:dyDescent="0.2">
      <c r="D12049" s="3">
        <v>0.58584330681001195</v>
      </c>
    </row>
    <row r="12050" spans="4:4" x14ac:dyDescent="0.2">
      <c r="D12050" s="3">
        <v>0.29406708163677203</v>
      </c>
    </row>
    <row r="12051" spans="4:4" x14ac:dyDescent="0.2">
      <c r="D12051" s="3">
        <v>0.54525316007938007</v>
      </c>
    </row>
    <row r="12052" spans="4:4" x14ac:dyDescent="0.2">
      <c r="D12052" s="3">
        <v>5.2058665710237456E-2</v>
      </c>
    </row>
    <row r="12053" spans="4:4" x14ac:dyDescent="0.2">
      <c r="D12053" s="3">
        <v>0.59331550635268548</v>
      </c>
    </row>
    <row r="12054" spans="4:4" x14ac:dyDescent="0.2">
      <c r="D12054" s="3">
        <v>0.10283694407588224</v>
      </c>
    </row>
    <row r="12055" spans="4:4" x14ac:dyDescent="0.2">
      <c r="D12055" s="3">
        <v>9.9456353399551722E-2</v>
      </c>
    </row>
    <row r="12056" spans="4:4" x14ac:dyDescent="0.2">
      <c r="D12056" s="3">
        <v>0.35947299999516907</v>
      </c>
    </row>
    <row r="12057" spans="4:4" x14ac:dyDescent="0.2">
      <c r="D12057" s="3">
        <v>0.27369477299506423</v>
      </c>
    </row>
    <row r="12058" spans="4:4" x14ac:dyDescent="0.2">
      <c r="D12058" s="3">
        <v>4.7538597720314442E-2</v>
      </c>
    </row>
    <row r="12059" spans="4:4" x14ac:dyDescent="0.2">
      <c r="D12059" s="3">
        <v>0.251440000272385</v>
      </c>
    </row>
    <row r="12060" spans="4:4" x14ac:dyDescent="0.2">
      <c r="D12060" s="3">
        <v>0.14104150487124559</v>
      </c>
    </row>
    <row r="12061" spans="4:4" x14ac:dyDescent="0.2">
      <c r="D12061" s="3">
        <v>0.66166192194988427</v>
      </c>
    </row>
    <row r="12062" spans="4:4" x14ac:dyDescent="0.2">
      <c r="D12062" s="3">
        <v>0.60045658138547897</v>
      </c>
    </row>
    <row r="12063" spans="4:4" x14ac:dyDescent="0.2">
      <c r="D12063" s="3">
        <v>0.74097606903232771</v>
      </c>
    </row>
    <row r="12064" spans="4:4" x14ac:dyDescent="0.2">
      <c r="D12064" s="3">
        <v>0.36132225520998695</v>
      </c>
    </row>
    <row r="12065" spans="4:4" x14ac:dyDescent="0.2">
      <c r="D12065" s="3">
        <v>0.68376990310691865</v>
      </c>
    </row>
    <row r="12066" spans="4:4" x14ac:dyDescent="0.2">
      <c r="D12066" s="3">
        <v>0.69030184104718895</v>
      </c>
    </row>
    <row r="12067" spans="4:4" x14ac:dyDescent="0.2">
      <c r="D12067" s="3">
        <v>0.36907811976460442</v>
      </c>
    </row>
    <row r="12068" spans="4:4" x14ac:dyDescent="0.2">
      <c r="D12068" s="3">
        <v>0.12727024156159866</v>
      </c>
    </row>
    <row r="12069" spans="4:4" x14ac:dyDescent="0.2">
      <c r="D12069" s="3">
        <v>0.72731976026026746</v>
      </c>
    </row>
    <row r="12070" spans="4:4" x14ac:dyDescent="0.2">
      <c r="D12070" s="3">
        <v>0.63262830161736106</v>
      </c>
    </row>
    <row r="12071" spans="4:4" x14ac:dyDescent="0.2">
      <c r="D12071" s="3">
        <v>0.50012921161104984</v>
      </c>
    </row>
    <row r="12072" spans="4:4" x14ac:dyDescent="0.2">
      <c r="D12072" s="3">
        <v>3.1661803914024497E-2</v>
      </c>
    </row>
    <row r="12073" spans="4:4" x14ac:dyDescent="0.2">
      <c r="D12073" s="3">
        <v>0.29265850053908404</v>
      </c>
    </row>
    <row r="12074" spans="4:4" x14ac:dyDescent="0.2">
      <c r="D12074" s="3">
        <v>0.74484341030975854</v>
      </c>
    </row>
    <row r="12075" spans="4:4" x14ac:dyDescent="0.2">
      <c r="D12075" s="3">
        <v>0.71458080092641363</v>
      </c>
    </row>
    <row r="12076" spans="4:4" x14ac:dyDescent="0.2">
      <c r="D12076" s="3">
        <v>0.95432603999367405</v>
      </c>
    </row>
    <row r="12077" spans="4:4" x14ac:dyDescent="0.2">
      <c r="D12077" s="3">
        <v>0.35030782767845492</v>
      </c>
    </row>
    <row r="12078" spans="4:4" x14ac:dyDescent="0.2">
      <c r="D12078" s="3">
        <v>0.85450762471375363</v>
      </c>
    </row>
    <row r="12079" spans="4:4" x14ac:dyDescent="0.2">
      <c r="D12079" s="3">
        <v>0.43079805258448939</v>
      </c>
    </row>
    <row r="12080" spans="4:4" x14ac:dyDescent="0.2">
      <c r="D12080" s="3">
        <v>0.85955696539628923</v>
      </c>
    </row>
    <row r="12081" spans="4:4" x14ac:dyDescent="0.2">
      <c r="D12081" s="3">
        <v>0.34426310437073843</v>
      </c>
    </row>
    <row r="12082" spans="4:4" x14ac:dyDescent="0.2">
      <c r="D12082" s="3">
        <v>9.3805032139689243E-2</v>
      </c>
    </row>
    <row r="12083" spans="4:4" x14ac:dyDescent="0.2">
      <c r="D12083" s="3">
        <v>0.68753489553011649</v>
      </c>
    </row>
    <row r="12084" spans="4:4" x14ac:dyDescent="0.2">
      <c r="D12084" s="3">
        <v>0.41138648276661177</v>
      </c>
    </row>
    <row r="12085" spans="4:4" x14ac:dyDescent="0.2">
      <c r="D12085" s="3">
        <v>0.31431382401908886</v>
      </c>
    </row>
    <row r="12086" spans="4:4" x14ac:dyDescent="0.2">
      <c r="D12086" s="3">
        <v>0.91840624900340972</v>
      </c>
    </row>
    <row r="12087" spans="4:4" x14ac:dyDescent="0.2">
      <c r="D12087" s="3">
        <v>0.28019045501467421</v>
      </c>
    </row>
    <row r="12088" spans="4:4" x14ac:dyDescent="0.2">
      <c r="D12088" s="3">
        <v>0.24264193504304696</v>
      </c>
    </row>
    <row r="12089" spans="4:4" x14ac:dyDescent="0.2">
      <c r="D12089" s="3">
        <v>0.96833835518697475</v>
      </c>
    </row>
    <row r="12090" spans="4:4" x14ac:dyDescent="0.2">
      <c r="D12090" s="3">
        <v>0.99970385953470298</v>
      </c>
    </row>
    <row r="12091" spans="4:4" x14ac:dyDescent="0.2">
      <c r="D12091" s="3">
        <v>0.15697098499037368</v>
      </c>
    </row>
    <row r="12092" spans="4:4" x14ac:dyDescent="0.2">
      <c r="D12092" s="3">
        <v>0.48090462365153019</v>
      </c>
    </row>
    <row r="12093" spans="4:4" x14ac:dyDescent="0.2">
      <c r="D12093" s="3">
        <v>0.45973185074081946</v>
      </c>
    </row>
    <row r="12094" spans="4:4" x14ac:dyDescent="0.2">
      <c r="D12094" s="3">
        <v>0.89104714985001565</v>
      </c>
    </row>
    <row r="12095" spans="4:4" x14ac:dyDescent="0.2">
      <c r="D12095" s="3">
        <v>0.78013523775526761</v>
      </c>
    </row>
    <row r="12096" spans="4:4" x14ac:dyDescent="0.2">
      <c r="D12096" s="3">
        <v>0.87236098575834597</v>
      </c>
    </row>
    <row r="12097" spans="4:4" x14ac:dyDescent="0.2">
      <c r="D12097" s="3">
        <v>0.89462486821240994</v>
      </c>
    </row>
    <row r="12098" spans="4:4" x14ac:dyDescent="0.2">
      <c r="D12098" s="3">
        <v>0.41547137772879367</v>
      </c>
    </row>
    <row r="12099" spans="4:4" x14ac:dyDescent="0.2">
      <c r="D12099" s="3">
        <v>0.19722351798852611</v>
      </c>
    </row>
    <row r="12100" spans="4:4" x14ac:dyDescent="0.2">
      <c r="D12100" s="3">
        <v>0.34402709909107593</v>
      </c>
    </row>
    <row r="12101" spans="4:4" x14ac:dyDescent="0.2">
      <c r="D12101" s="3">
        <v>0.67782940829514327</v>
      </c>
    </row>
    <row r="12102" spans="4:4" x14ac:dyDescent="0.2">
      <c r="D12102" s="3">
        <v>0.71000148941450791</v>
      </c>
    </row>
    <row r="12103" spans="4:4" x14ac:dyDescent="0.2">
      <c r="D12103" s="3">
        <v>0.70213440329585819</v>
      </c>
    </row>
    <row r="12104" spans="4:4" x14ac:dyDescent="0.2">
      <c r="D12104" s="3">
        <v>5.9374856853789904E-2</v>
      </c>
    </row>
    <row r="12105" spans="4:4" x14ac:dyDescent="0.2">
      <c r="D12105" s="3">
        <v>0.59942348345722407</v>
      </c>
    </row>
    <row r="12106" spans="4:4" x14ac:dyDescent="0.2">
      <c r="D12106" s="3">
        <v>0.96866436533914912</v>
      </c>
    </row>
    <row r="12107" spans="4:4" x14ac:dyDescent="0.2">
      <c r="D12107" s="3">
        <v>0.66280442047378318</v>
      </c>
    </row>
    <row r="12108" spans="4:4" x14ac:dyDescent="0.2">
      <c r="D12108" s="3">
        <v>0.82690066664029116</v>
      </c>
    </row>
    <row r="12109" spans="4:4" x14ac:dyDescent="0.2">
      <c r="D12109" s="3">
        <v>0.99026307069539998</v>
      </c>
    </row>
    <row r="12110" spans="4:4" x14ac:dyDescent="0.2">
      <c r="D12110" s="3">
        <v>7.2540506031236185E-2</v>
      </c>
    </row>
    <row r="12111" spans="4:4" x14ac:dyDescent="0.2">
      <c r="D12111" s="3">
        <v>0.65768825250985541</v>
      </c>
    </row>
    <row r="12112" spans="4:4" x14ac:dyDescent="0.2">
      <c r="D12112" s="3">
        <v>0.68954993314123891</v>
      </c>
    </row>
    <row r="12113" spans="4:4" x14ac:dyDescent="0.2">
      <c r="D12113" s="3">
        <v>0.76760709678158545</v>
      </c>
    </row>
    <row r="12114" spans="4:4" x14ac:dyDescent="0.2">
      <c r="D12114" s="3">
        <v>0.13273843966519996</v>
      </c>
    </row>
    <row r="12115" spans="4:4" x14ac:dyDescent="0.2">
      <c r="D12115" s="3">
        <v>0.74586641293455513</v>
      </c>
    </row>
    <row r="12116" spans="4:4" x14ac:dyDescent="0.2">
      <c r="D12116" s="3">
        <v>0.53605601476151743</v>
      </c>
    </row>
    <row r="12117" spans="4:4" x14ac:dyDescent="0.2">
      <c r="D12117" s="3">
        <v>0.90555124175931212</v>
      </c>
    </row>
    <row r="12118" spans="4:4" x14ac:dyDescent="0.2">
      <c r="D12118" s="3">
        <v>0.57186920215054371</v>
      </c>
    </row>
    <row r="12119" spans="4:4" x14ac:dyDescent="0.2">
      <c r="D12119" s="3">
        <v>0.64398456363510514</v>
      </c>
    </row>
    <row r="12120" spans="4:4" x14ac:dyDescent="0.2">
      <c r="D12120" s="3">
        <v>0.50881142194673967</v>
      </c>
    </row>
    <row r="12121" spans="4:4" x14ac:dyDescent="0.2">
      <c r="D12121" s="3">
        <v>0.44004127275650795</v>
      </c>
    </row>
    <row r="12122" spans="4:4" x14ac:dyDescent="0.2">
      <c r="D12122" s="3">
        <v>2.9184184452930306E-2</v>
      </c>
    </row>
    <row r="12123" spans="4:4" x14ac:dyDescent="0.2">
      <c r="D12123" s="3">
        <v>0.60381321798052556</v>
      </c>
    </row>
    <row r="12124" spans="4:4" x14ac:dyDescent="0.2">
      <c r="D12124" s="3">
        <v>0.77412729609978292</v>
      </c>
    </row>
    <row r="12125" spans="4:4" x14ac:dyDescent="0.2">
      <c r="D12125" s="3">
        <v>0.86995645066910132</v>
      </c>
    </row>
    <row r="12126" spans="4:4" x14ac:dyDescent="0.2">
      <c r="D12126" s="3">
        <v>0.56257638439687718</v>
      </c>
    </row>
    <row r="12127" spans="4:4" x14ac:dyDescent="0.2">
      <c r="D12127" s="3">
        <v>0.58921814028325636</v>
      </c>
    </row>
    <row r="12128" spans="4:4" x14ac:dyDescent="0.2">
      <c r="D12128" s="3">
        <v>0.92438042393054187</v>
      </c>
    </row>
    <row r="12129" spans="4:4" x14ac:dyDescent="0.2">
      <c r="D12129" s="3">
        <v>0.39578519651817401</v>
      </c>
    </row>
    <row r="12130" spans="4:4" x14ac:dyDescent="0.2">
      <c r="D12130" s="3">
        <v>0.5087466256469676</v>
      </c>
    </row>
    <row r="12131" spans="4:4" x14ac:dyDescent="0.2">
      <c r="D12131" s="3">
        <v>6.0532650022034153E-2</v>
      </c>
    </row>
    <row r="12132" spans="4:4" x14ac:dyDescent="0.2">
      <c r="D12132" s="3">
        <v>0.54820922740116718</v>
      </c>
    </row>
    <row r="12133" spans="4:4" x14ac:dyDescent="0.2">
      <c r="D12133" s="3">
        <v>0.98478176539125939</v>
      </c>
    </row>
    <row r="12134" spans="4:4" x14ac:dyDescent="0.2">
      <c r="D12134" s="3">
        <v>0.86267199736775702</v>
      </c>
    </row>
    <row r="12135" spans="4:4" x14ac:dyDescent="0.2">
      <c r="D12135" s="3">
        <v>0.5886077594094864</v>
      </c>
    </row>
    <row r="12136" spans="4:4" x14ac:dyDescent="0.2">
      <c r="D12136" s="3">
        <v>0.4804764171491881</v>
      </c>
    </row>
    <row r="12137" spans="4:4" x14ac:dyDescent="0.2">
      <c r="D12137" s="3">
        <v>0.11579233019421882</v>
      </c>
    </row>
    <row r="12138" spans="4:4" x14ac:dyDescent="0.2">
      <c r="D12138" s="3">
        <v>0.22004886197034867</v>
      </c>
    </row>
    <row r="12139" spans="4:4" x14ac:dyDescent="0.2">
      <c r="D12139" s="3">
        <v>0.76949294505582166</v>
      </c>
    </row>
    <row r="12140" spans="4:4" x14ac:dyDescent="0.2">
      <c r="D12140" s="3">
        <v>0.73368165151117204</v>
      </c>
    </row>
    <row r="12141" spans="4:4" x14ac:dyDescent="0.2">
      <c r="D12141" s="3">
        <v>3.3705810778286473E-2</v>
      </c>
    </row>
    <row r="12142" spans="4:4" x14ac:dyDescent="0.2">
      <c r="D12142" s="3">
        <v>0.23299148850428253</v>
      </c>
    </row>
    <row r="12143" spans="4:4" x14ac:dyDescent="0.2">
      <c r="D12143" s="3">
        <v>0.8608093490363814</v>
      </c>
    </row>
    <row r="12144" spans="4:4" x14ac:dyDescent="0.2">
      <c r="D12144" s="3">
        <v>0.66877303540537614</v>
      </c>
    </row>
    <row r="12145" spans="4:4" x14ac:dyDescent="0.2">
      <c r="D12145" s="3">
        <v>0.47630069449103385</v>
      </c>
    </row>
    <row r="12146" spans="4:4" x14ac:dyDescent="0.2">
      <c r="D12146" s="3">
        <v>0.81494435537532894</v>
      </c>
    </row>
    <row r="12147" spans="4:4" x14ac:dyDescent="0.2">
      <c r="D12147" s="3">
        <v>0.4085336865411987</v>
      </c>
    </row>
    <row r="12148" spans="4:4" x14ac:dyDescent="0.2">
      <c r="D12148" s="3">
        <v>0.89301412656167434</v>
      </c>
    </row>
    <row r="12149" spans="4:4" x14ac:dyDescent="0.2">
      <c r="D12149" s="3">
        <v>0.86304374639948256</v>
      </c>
    </row>
    <row r="12150" spans="4:4" x14ac:dyDescent="0.2">
      <c r="D12150" s="3">
        <v>9.6287950826012547E-2</v>
      </c>
    </row>
    <row r="12151" spans="4:4" x14ac:dyDescent="0.2">
      <c r="D12151" s="3">
        <v>0.45964374693043397</v>
      </c>
    </row>
    <row r="12152" spans="4:4" x14ac:dyDescent="0.2">
      <c r="D12152" s="3">
        <v>0.57935953943243401</v>
      </c>
    </row>
    <row r="12153" spans="4:4" x14ac:dyDescent="0.2">
      <c r="D12153" s="3">
        <v>0.15012195663951639</v>
      </c>
    </row>
    <row r="12154" spans="4:4" x14ac:dyDescent="0.2">
      <c r="D12154" s="3">
        <v>8.4197145410999791E-2</v>
      </c>
    </row>
    <row r="12155" spans="4:4" x14ac:dyDescent="0.2">
      <c r="D12155" s="3">
        <v>0.91736611097527554</v>
      </c>
    </row>
    <row r="12156" spans="4:4" x14ac:dyDescent="0.2">
      <c r="D12156" s="3">
        <v>0.57000497243350212</v>
      </c>
    </row>
    <row r="12157" spans="4:4" x14ac:dyDescent="0.2">
      <c r="D12157" s="3">
        <v>0.68124734267685594</v>
      </c>
    </row>
    <row r="12158" spans="4:4" x14ac:dyDescent="0.2">
      <c r="D12158" s="3">
        <v>3.1568634873196991E-3</v>
      </c>
    </row>
    <row r="12159" spans="4:4" x14ac:dyDescent="0.2">
      <c r="D12159" s="3">
        <v>0.13845047989477252</v>
      </c>
    </row>
    <row r="12160" spans="4:4" x14ac:dyDescent="0.2">
      <c r="D12160" s="3">
        <v>0.5061707467688954</v>
      </c>
    </row>
    <row r="12161" spans="4:4" x14ac:dyDescent="0.2">
      <c r="D12161" s="3">
        <v>8.9947776153999418E-2</v>
      </c>
    </row>
    <row r="12162" spans="4:4" x14ac:dyDescent="0.2">
      <c r="D12162" s="3">
        <v>0.11403851155777267</v>
      </c>
    </row>
    <row r="12163" spans="4:4" x14ac:dyDescent="0.2">
      <c r="D12163" s="3">
        <v>0.71730929050616532</v>
      </c>
    </row>
    <row r="12164" spans="4:4" x14ac:dyDescent="0.2">
      <c r="D12164" s="3">
        <v>0.73439185968340903</v>
      </c>
    </row>
    <row r="12165" spans="4:4" x14ac:dyDescent="0.2">
      <c r="D12165" s="3">
        <v>0.11719821976977819</v>
      </c>
    </row>
    <row r="12166" spans="4:4" x14ac:dyDescent="0.2">
      <c r="D12166" s="3">
        <v>0.76833332463276194</v>
      </c>
    </row>
    <row r="12167" spans="4:4" x14ac:dyDescent="0.2">
      <c r="D12167" s="3">
        <v>0.34733108988581468</v>
      </c>
    </row>
    <row r="12168" spans="4:4" x14ac:dyDescent="0.2">
      <c r="D12168" s="3">
        <v>0.86616709997063901</v>
      </c>
    </row>
    <row r="12169" spans="4:4" x14ac:dyDescent="0.2">
      <c r="D12169" s="3">
        <v>0.7274974347140325</v>
      </c>
    </row>
    <row r="12170" spans="4:4" x14ac:dyDescent="0.2">
      <c r="D12170" s="3">
        <v>0.51304976137710145</v>
      </c>
    </row>
    <row r="12171" spans="4:4" x14ac:dyDescent="0.2">
      <c r="D12171" s="3">
        <v>0.71454784933811055</v>
      </c>
    </row>
    <row r="12172" spans="4:4" x14ac:dyDescent="0.2">
      <c r="D12172" s="3">
        <v>3.7265285696356135E-2</v>
      </c>
    </row>
    <row r="12173" spans="4:4" x14ac:dyDescent="0.2">
      <c r="D12173" s="3">
        <v>0.86204373370431453</v>
      </c>
    </row>
    <row r="12174" spans="4:4" x14ac:dyDescent="0.2">
      <c r="D12174" s="3">
        <v>0.94734145415526094</v>
      </c>
    </row>
    <row r="12175" spans="4:4" x14ac:dyDescent="0.2">
      <c r="D12175" s="3">
        <v>0.21513665527159159</v>
      </c>
    </row>
    <row r="12176" spans="4:4" x14ac:dyDescent="0.2">
      <c r="D12176" s="3">
        <v>0.38965861298635251</v>
      </c>
    </row>
    <row r="12177" spans="4:4" x14ac:dyDescent="0.2">
      <c r="D12177" s="3">
        <v>4.1199463568404517E-2</v>
      </c>
    </row>
    <row r="12178" spans="4:4" x14ac:dyDescent="0.2">
      <c r="D12178" s="3">
        <v>0.84339030420279704</v>
      </c>
    </row>
    <row r="12179" spans="4:4" x14ac:dyDescent="0.2">
      <c r="D12179" s="3">
        <v>0.50977601714436027</v>
      </c>
    </row>
    <row r="12180" spans="4:4" x14ac:dyDescent="0.2">
      <c r="D12180" s="3">
        <v>0.87746469774901781</v>
      </c>
    </row>
    <row r="12181" spans="4:4" x14ac:dyDescent="0.2">
      <c r="D12181" s="3">
        <v>0.52176653868003275</v>
      </c>
    </row>
    <row r="12182" spans="4:4" x14ac:dyDescent="0.2">
      <c r="D12182" s="3">
        <v>6.7315024317490891E-3</v>
      </c>
    </row>
    <row r="12183" spans="4:4" x14ac:dyDescent="0.2">
      <c r="D12183" s="3">
        <v>0.52546157830340801</v>
      </c>
    </row>
    <row r="12184" spans="4:4" x14ac:dyDescent="0.2">
      <c r="D12184" s="3">
        <v>0.10067241173545464</v>
      </c>
    </row>
    <row r="12185" spans="4:4" x14ac:dyDescent="0.2">
      <c r="D12185" s="3">
        <v>0.24216134257938451</v>
      </c>
    </row>
    <row r="12186" spans="4:4" x14ac:dyDescent="0.2">
      <c r="D12186" s="3">
        <v>0.97276791911550664</v>
      </c>
    </row>
    <row r="12187" spans="4:4" x14ac:dyDescent="0.2">
      <c r="D12187" s="3">
        <v>0.28596372015492444</v>
      </c>
    </row>
    <row r="12188" spans="4:4" x14ac:dyDescent="0.2">
      <c r="D12188" s="3">
        <v>0.999896257732099</v>
      </c>
    </row>
    <row r="12189" spans="4:4" x14ac:dyDescent="0.2">
      <c r="D12189" s="3">
        <v>0.55051351004320714</v>
      </c>
    </row>
    <row r="12190" spans="4:4" x14ac:dyDescent="0.2">
      <c r="D12190" s="3">
        <v>0.9724153567250039</v>
      </c>
    </row>
    <row r="12191" spans="4:4" x14ac:dyDescent="0.2">
      <c r="D12191" s="3">
        <v>0.52404974642440849</v>
      </c>
    </row>
    <row r="12192" spans="4:4" x14ac:dyDescent="0.2">
      <c r="D12192" s="3">
        <v>0.28865423645525973</v>
      </c>
    </row>
    <row r="12193" spans="4:4" x14ac:dyDescent="0.2">
      <c r="D12193" s="3">
        <v>0.25326302176118176</v>
      </c>
    </row>
    <row r="12194" spans="4:4" x14ac:dyDescent="0.2">
      <c r="D12194" s="3">
        <v>0.20787826642839752</v>
      </c>
    </row>
    <row r="12195" spans="4:4" x14ac:dyDescent="0.2">
      <c r="D12195" s="3">
        <v>0.24759569432655648</v>
      </c>
    </row>
    <row r="12196" spans="4:4" x14ac:dyDescent="0.2">
      <c r="D12196" s="3">
        <v>0.19926169919749556</v>
      </c>
    </row>
    <row r="12197" spans="4:4" x14ac:dyDescent="0.2">
      <c r="D12197" s="3">
        <v>0.38743085199481131</v>
      </c>
    </row>
    <row r="12198" spans="4:4" x14ac:dyDescent="0.2">
      <c r="D12198" s="3">
        <v>0.19262886433482579</v>
      </c>
    </row>
    <row r="12199" spans="4:4" x14ac:dyDescent="0.2">
      <c r="D12199" s="3">
        <v>0.46739678771512266</v>
      </c>
    </row>
    <row r="12200" spans="4:4" x14ac:dyDescent="0.2">
      <c r="D12200" s="3">
        <v>0.59739012510200662</v>
      </c>
    </row>
    <row r="12201" spans="4:4" x14ac:dyDescent="0.2">
      <c r="D12201" s="3">
        <v>0.83242398390402494</v>
      </c>
    </row>
    <row r="12202" spans="4:4" x14ac:dyDescent="0.2">
      <c r="D12202" s="3">
        <v>0.74533677912162932</v>
      </c>
    </row>
    <row r="12203" spans="4:4" x14ac:dyDescent="0.2">
      <c r="D12203" s="3">
        <v>0.2578171253988395</v>
      </c>
    </row>
    <row r="12204" spans="4:4" x14ac:dyDescent="0.2">
      <c r="D12204" s="3">
        <v>0.10754691222332935</v>
      </c>
    </row>
    <row r="12205" spans="4:4" x14ac:dyDescent="0.2">
      <c r="D12205" s="3">
        <v>0.39856595913638865</v>
      </c>
    </row>
    <row r="12206" spans="4:4" x14ac:dyDescent="0.2">
      <c r="D12206" s="3">
        <v>0.97995256979843104</v>
      </c>
    </row>
    <row r="12207" spans="4:4" x14ac:dyDescent="0.2">
      <c r="D12207" s="3">
        <v>0.83516473900157417</v>
      </c>
    </row>
    <row r="12208" spans="4:4" x14ac:dyDescent="0.2">
      <c r="D12208" s="3">
        <v>0.11334700876583809</v>
      </c>
    </row>
    <row r="12209" spans="4:4" x14ac:dyDescent="0.2">
      <c r="D12209" s="3">
        <v>4.0961228236929867E-2</v>
      </c>
    </row>
    <row r="12210" spans="4:4" x14ac:dyDescent="0.2">
      <c r="D12210" s="3">
        <v>0.58902947296393904</v>
      </c>
    </row>
    <row r="12211" spans="4:4" x14ac:dyDescent="0.2">
      <c r="D12211" s="3">
        <v>0.52853486141389883</v>
      </c>
    </row>
    <row r="12212" spans="4:4" x14ac:dyDescent="0.2">
      <c r="D12212" s="3">
        <v>0.78870402022383768</v>
      </c>
    </row>
    <row r="12213" spans="4:4" x14ac:dyDescent="0.2">
      <c r="D12213" s="3">
        <v>2.1371886874912836E-2</v>
      </c>
    </row>
    <row r="12214" spans="4:4" x14ac:dyDescent="0.2">
      <c r="D12214" s="3">
        <v>0.58128326273155906</v>
      </c>
    </row>
    <row r="12215" spans="4:4" x14ac:dyDescent="0.2">
      <c r="D12215" s="3">
        <v>0.59036542370951384</v>
      </c>
    </row>
    <row r="12216" spans="4:4" x14ac:dyDescent="0.2">
      <c r="D12216" s="3">
        <v>0.2834260804488527</v>
      </c>
    </row>
    <row r="12217" spans="4:4" x14ac:dyDescent="0.2">
      <c r="D12217" s="3">
        <v>6.2798758917481851E-2</v>
      </c>
    </row>
    <row r="12218" spans="4:4" x14ac:dyDescent="0.2">
      <c r="D12218" s="3">
        <v>0.57336469612992447</v>
      </c>
    </row>
    <row r="12219" spans="4:4" x14ac:dyDescent="0.2">
      <c r="D12219" s="3">
        <v>0.1916732829423686</v>
      </c>
    </row>
    <row r="12220" spans="4:4" x14ac:dyDescent="0.2">
      <c r="D12220" s="3">
        <v>0.25325522263343569</v>
      </c>
    </row>
    <row r="12221" spans="4:4" x14ac:dyDescent="0.2">
      <c r="D12221" s="3">
        <v>0.57827918130926559</v>
      </c>
    </row>
    <row r="12222" spans="4:4" x14ac:dyDescent="0.2">
      <c r="D12222" s="3">
        <v>0.86837132108659409</v>
      </c>
    </row>
    <row r="12223" spans="4:4" x14ac:dyDescent="0.2">
      <c r="D12223" s="3">
        <v>0.65053324023531256</v>
      </c>
    </row>
    <row r="12224" spans="4:4" x14ac:dyDescent="0.2">
      <c r="D12224" s="3">
        <v>0.29347446411055955</v>
      </c>
    </row>
    <row r="12225" spans="4:4" x14ac:dyDescent="0.2">
      <c r="D12225" s="3">
        <v>2.6357200297260273E-2</v>
      </c>
    </row>
    <row r="12226" spans="4:4" x14ac:dyDescent="0.2">
      <c r="D12226" s="3">
        <v>0.35507251102488457</v>
      </c>
    </row>
    <row r="12227" spans="4:4" x14ac:dyDescent="0.2">
      <c r="D12227" s="3">
        <v>4.0548491001908618E-3</v>
      </c>
    </row>
    <row r="12228" spans="4:4" x14ac:dyDescent="0.2">
      <c r="D12228" s="3">
        <v>0.56588829725393675</v>
      </c>
    </row>
    <row r="12229" spans="4:4" x14ac:dyDescent="0.2">
      <c r="D12229" s="3">
        <v>0.32770560366334978</v>
      </c>
    </row>
    <row r="12230" spans="4:4" x14ac:dyDescent="0.2">
      <c r="D12230" s="3">
        <v>0.36100844910832264</v>
      </c>
    </row>
    <row r="12231" spans="4:4" x14ac:dyDescent="0.2">
      <c r="D12231" s="3">
        <v>0.83405665424235964</v>
      </c>
    </row>
    <row r="12232" spans="4:4" x14ac:dyDescent="0.2">
      <c r="D12232" s="3">
        <v>0.98000794414093839</v>
      </c>
    </row>
    <row r="12233" spans="4:4" x14ac:dyDescent="0.2">
      <c r="D12233" s="3">
        <v>0.99208677158398662</v>
      </c>
    </row>
    <row r="12234" spans="4:4" x14ac:dyDescent="0.2">
      <c r="D12234" s="3">
        <v>0.87760361940640386</v>
      </c>
    </row>
    <row r="12235" spans="4:4" x14ac:dyDescent="0.2">
      <c r="D12235" s="3">
        <v>0.12353267169763901</v>
      </c>
    </row>
    <row r="12236" spans="4:4" x14ac:dyDescent="0.2">
      <c r="D12236" s="3">
        <v>8.5738849286304306E-2</v>
      </c>
    </row>
    <row r="12237" spans="4:4" x14ac:dyDescent="0.2">
      <c r="D12237" s="3">
        <v>0.96473554862527855</v>
      </c>
    </row>
    <row r="12238" spans="4:4" x14ac:dyDescent="0.2">
      <c r="D12238" s="3">
        <v>0.1245576745704121</v>
      </c>
    </row>
    <row r="12239" spans="4:4" x14ac:dyDescent="0.2">
      <c r="D12239" s="3">
        <v>2.1470966088552992E-2</v>
      </c>
    </row>
    <row r="12240" spans="4:4" x14ac:dyDescent="0.2">
      <c r="D12240" s="3">
        <v>2.8933600017460606E-2</v>
      </c>
    </row>
    <row r="12241" spans="4:4" x14ac:dyDescent="0.2">
      <c r="D12241" s="3">
        <v>0.90241839312207184</v>
      </c>
    </row>
    <row r="12242" spans="4:4" x14ac:dyDescent="0.2">
      <c r="D12242" s="3">
        <v>0.59187955438416007</v>
      </c>
    </row>
    <row r="12243" spans="4:4" x14ac:dyDescent="0.2">
      <c r="D12243" s="3">
        <v>0.92210346629170437</v>
      </c>
    </row>
    <row r="12244" spans="4:4" x14ac:dyDescent="0.2">
      <c r="D12244" s="3">
        <v>0.18566434500460116</v>
      </c>
    </row>
    <row r="12245" spans="4:4" x14ac:dyDescent="0.2">
      <c r="D12245" s="3">
        <v>4.5948524910617442E-3</v>
      </c>
    </row>
    <row r="12246" spans="4:4" x14ac:dyDescent="0.2">
      <c r="D12246" s="3">
        <v>0.91954453026603555</v>
      </c>
    </row>
    <row r="12247" spans="4:4" x14ac:dyDescent="0.2">
      <c r="D12247" s="3">
        <v>0.63331885073501892</v>
      </c>
    </row>
    <row r="12248" spans="4:4" x14ac:dyDescent="0.2">
      <c r="D12248" s="3">
        <v>0.40943722493185941</v>
      </c>
    </row>
    <row r="12249" spans="4:4" x14ac:dyDescent="0.2">
      <c r="D12249" s="3">
        <v>0.71879440349890011</v>
      </c>
    </row>
    <row r="12250" spans="4:4" x14ac:dyDescent="0.2">
      <c r="D12250" s="3">
        <v>0.41466820075007443</v>
      </c>
    </row>
    <row r="12251" spans="4:4" x14ac:dyDescent="0.2">
      <c r="D12251" s="3">
        <v>0.54997965081993605</v>
      </c>
    </row>
    <row r="12252" spans="4:4" x14ac:dyDescent="0.2">
      <c r="D12252" s="3">
        <v>0.4637881510743519</v>
      </c>
    </row>
    <row r="12253" spans="4:4" x14ac:dyDescent="0.2">
      <c r="D12253" s="3">
        <v>0.54076674123833934</v>
      </c>
    </row>
    <row r="12254" spans="4:4" x14ac:dyDescent="0.2">
      <c r="D12254" s="3">
        <v>8.8749003164362308E-2</v>
      </c>
    </row>
    <row r="12255" spans="4:4" x14ac:dyDescent="0.2">
      <c r="D12255" s="3">
        <v>0.22943860665127497</v>
      </c>
    </row>
    <row r="12256" spans="4:4" x14ac:dyDescent="0.2">
      <c r="D12256" s="3">
        <v>0.93752991047103929</v>
      </c>
    </row>
    <row r="12257" spans="4:4" x14ac:dyDescent="0.2">
      <c r="D12257" s="3">
        <v>0.35718399267253187</v>
      </c>
    </row>
    <row r="12258" spans="4:4" x14ac:dyDescent="0.2">
      <c r="D12258" s="3">
        <v>0.46260337772507398</v>
      </c>
    </row>
    <row r="12259" spans="4:4" x14ac:dyDescent="0.2">
      <c r="D12259" s="3">
        <v>0.51928278902117686</v>
      </c>
    </row>
    <row r="12260" spans="4:4" x14ac:dyDescent="0.2">
      <c r="D12260" s="3">
        <v>0.53088450505137108</v>
      </c>
    </row>
    <row r="12261" spans="4:4" x14ac:dyDescent="0.2">
      <c r="D12261" s="3">
        <v>0.56464711276733848</v>
      </c>
    </row>
    <row r="12262" spans="4:4" x14ac:dyDescent="0.2">
      <c r="D12262" s="3">
        <v>0.86448572076518626</v>
      </c>
    </row>
    <row r="12263" spans="4:4" x14ac:dyDescent="0.2">
      <c r="D12263" s="3">
        <v>0.5292341610052731</v>
      </c>
    </row>
    <row r="12264" spans="4:4" x14ac:dyDescent="0.2">
      <c r="D12264" s="3">
        <v>0.80718169472733658</v>
      </c>
    </row>
    <row r="12265" spans="4:4" x14ac:dyDescent="0.2">
      <c r="D12265" s="3">
        <v>0.85482396657385251</v>
      </c>
    </row>
    <row r="12266" spans="4:4" x14ac:dyDescent="0.2">
      <c r="D12266" s="3">
        <v>0.68723258078439176</v>
      </c>
    </row>
    <row r="12267" spans="4:4" x14ac:dyDescent="0.2">
      <c r="D12267" s="3">
        <v>0.43411983117400199</v>
      </c>
    </row>
    <row r="12268" spans="4:4" x14ac:dyDescent="0.2">
      <c r="D12268" s="3">
        <v>0.70663787930914335</v>
      </c>
    </row>
    <row r="12269" spans="4:4" x14ac:dyDescent="0.2">
      <c r="D12269" s="3">
        <v>5.9023473750448188E-4</v>
      </c>
    </row>
    <row r="12270" spans="4:4" x14ac:dyDescent="0.2">
      <c r="D12270" s="3">
        <v>0.90043900094968743</v>
      </c>
    </row>
    <row r="12271" spans="4:4" x14ac:dyDescent="0.2">
      <c r="D12271" s="3">
        <v>0.10882554146380492</v>
      </c>
    </row>
    <row r="12272" spans="4:4" x14ac:dyDescent="0.2">
      <c r="D12272" s="3">
        <v>1.1034698232186581E-3</v>
      </c>
    </row>
    <row r="12273" spans="4:4" x14ac:dyDescent="0.2">
      <c r="D12273" s="3">
        <v>0.24837429533336847</v>
      </c>
    </row>
    <row r="12274" spans="4:4" x14ac:dyDescent="0.2">
      <c r="D12274" s="3">
        <v>0.15736699241302177</v>
      </c>
    </row>
    <row r="12275" spans="4:4" x14ac:dyDescent="0.2">
      <c r="D12275" s="3">
        <v>0.47358469371365747</v>
      </c>
    </row>
    <row r="12276" spans="4:4" x14ac:dyDescent="0.2">
      <c r="D12276" s="3">
        <v>0.98216058325975231</v>
      </c>
    </row>
    <row r="12277" spans="4:4" x14ac:dyDescent="0.2">
      <c r="D12277" s="3">
        <v>0.95048129003982662</v>
      </c>
    </row>
    <row r="12278" spans="4:4" x14ac:dyDescent="0.2">
      <c r="D12278" s="3">
        <v>0.27357902217670943</v>
      </c>
    </row>
    <row r="12279" spans="4:4" x14ac:dyDescent="0.2">
      <c r="D12279" s="3">
        <v>0.54127413041249595</v>
      </c>
    </row>
    <row r="12280" spans="4:4" x14ac:dyDescent="0.2">
      <c r="D12280" s="3">
        <v>0.13431715522940263</v>
      </c>
    </row>
    <row r="12281" spans="4:4" x14ac:dyDescent="0.2">
      <c r="D12281" s="3">
        <v>0.86247430227343824</v>
      </c>
    </row>
    <row r="12282" spans="4:4" x14ac:dyDescent="0.2">
      <c r="D12282" s="3">
        <v>6.5867794964378543E-2</v>
      </c>
    </row>
    <row r="12283" spans="4:4" x14ac:dyDescent="0.2">
      <c r="D12283" s="3">
        <v>0.6320499475286161</v>
      </c>
    </row>
    <row r="12284" spans="4:4" x14ac:dyDescent="0.2">
      <c r="D12284" s="3">
        <v>7.700082828349912E-2</v>
      </c>
    </row>
    <row r="12285" spans="4:4" x14ac:dyDescent="0.2">
      <c r="D12285" s="3">
        <v>0.11372061811432906</v>
      </c>
    </row>
    <row r="12286" spans="4:4" x14ac:dyDescent="0.2">
      <c r="D12286" s="3">
        <v>0.3326189335370851</v>
      </c>
    </row>
    <row r="12287" spans="4:4" x14ac:dyDescent="0.2">
      <c r="D12287" s="3">
        <v>0.4678568300813698</v>
      </c>
    </row>
    <row r="12288" spans="4:4" x14ac:dyDescent="0.2">
      <c r="D12288" s="3">
        <v>6.195896163816015E-2</v>
      </c>
    </row>
    <row r="12289" spans="4:4" x14ac:dyDescent="0.2">
      <c r="D12289" s="3">
        <v>0.629800923745089</v>
      </c>
    </row>
    <row r="12290" spans="4:4" x14ac:dyDescent="0.2">
      <c r="D12290" s="3">
        <v>0.51775592274368321</v>
      </c>
    </row>
    <row r="12291" spans="4:4" x14ac:dyDescent="0.2">
      <c r="D12291" s="3">
        <v>8.0202961030981276E-2</v>
      </c>
    </row>
    <row r="12292" spans="4:4" x14ac:dyDescent="0.2">
      <c r="D12292" s="3">
        <v>0.17251606359546512</v>
      </c>
    </row>
    <row r="12293" spans="4:4" x14ac:dyDescent="0.2">
      <c r="D12293" s="3">
        <v>0.15518199542402153</v>
      </c>
    </row>
    <row r="12294" spans="4:4" x14ac:dyDescent="0.2">
      <c r="D12294" s="3">
        <v>0.93800420789285122</v>
      </c>
    </row>
    <row r="12295" spans="4:4" x14ac:dyDescent="0.2">
      <c r="D12295" s="3">
        <v>2.5556031715589633E-2</v>
      </c>
    </row>
    <row r="12296" spans="4:4" x14ac:dyDescent="0.2">
      <c r="D12296" s="3">
        <v>0.61540695467206308</v>
      </c>
    </row>
    <row r="12297" spans="4:4" x14ac:dyDescent="0.2">
      <c r="D12297" s="3">
        <v>0.57279009876345865</v>
      </c>
    </row>
    <row r="12298" spans="4:4" x14ac:dyDescent="0.2">
      <c r="D12298" s="3">
        <v>0.53064410276518614</v>
      </c>
    </row>
    <row r="12299" spans="4:4" x14ac:dyDescent="0.2">
      <c r="D12299" s="3">
        <v>0.66996353918221729</v>
      </c>
    </row>
    <row r="12300" spans="4:4" x14ac:dyDescent="0.2">
      <c r="D12300" s="3">
        <v>0.18688487089470868</v>
      </c>
    </row>
    <row r="12301" spans="4:4" x14ac:dyDescent="0.2">
      <c r="D12301" s="3">
        <v>0.32855857217163509</v>
      </c>
    </row>
    <row r="12302" spans="4:4" x14ac:dyDescent="0.2">
      <c r="D12302" s="3">
        <v>0.88024784362160169</v>
      </c>
    </row>
    <row r="12303" spans="4:4" x14ac:dyDescent="0.2">
      <c r="D12303" s="3">
        <v>2.4951319336434366E-2</v>
      </c>
    </row>
    <row r="12304" spans="4:4" x14ac:dyDescent="0.2">
      <c r="D12304" s="3">
        <v>0.19394833323265259</v>
      </c>
    </row>
    <row r="12305" spans="4:4" x14ac:dyDescent="0.2">
      <c r="D12305" s="3">
        <v>0.24371390986640873</v>
      </c>
    </row>
    <row r="12306" spans="4:4" x14ac:dyDescent="0.2">
      <c r="D12306" s="3">
        <v>0.20811223700114975</v>
      </c>
    </row>
    <row r="12307" spans="4:4" x14ac:dyDescent="0.2">
      <c r="D12307" s="3">
        <v>0.9742386811264554</v>
      </c>
    </row>
    <row r="12308" spans="4:4" x14ac:dyDescent="0.2">
      <c r="D12308" s="3">
        <v>0.25766455055307752</v>
      </c>
    </row>
    <row r="12309" spans="4:4" x14ac:dyDescent="0.2">
      <c r="D12309" s="3">
        <v>0.35859740803267298</v>
      </c>
    </row>
    <row r="12310" spans="4:4" x14ac:dyDescent="0.2">
      <c r="D12310" s="3">
        <v>0.68217097807651816</v>
      </c>
    </row>
    <row r="12311" spans="4:4" x14ac:dyDescent="0.2">
      <c r="D12311" s="3">
        <v>0.45452930051621371</v>
      </c>
    </row>
    <row r="12312" spans="4:4" x14ac:dyDescent="0.2">
      <c r="D12312" s="3">
        <v>0.72550340028873916</v>
      </c>
    </row>
    <row r="12313" spans="4:4" x14ac:dyDescent="0.2">
      <c r="D12313" s="3">
        <v>0.22484789924398976</v>
      </c>
    </row>
    <row r="12314" spans="4:4" x14ac:dyDescent="0.2">
      <c r="D12314" s="3">
        <v>0.82070531006146941</v>
      </c>
    </row>
    <row r="12315" spans="4:4" x14ac:dyDescent="0.2">
      <c r="D12315" s="3">
        <v>0.86532749594074354</v>
      </c>
    </row>
    <row r="12316" spans="4:4" x14ac:dyDescent="0.2">
      <c r="D12316" s="3">
        <v>0.85230648837086798</v>
      </c>
    </row>
    <row r="12317" spans="4:4" x14ac:dyDescent="0.2">
      <c r="D12317" s="3">
        <v>0.23687761781689076</v>
      </c>
    </row>
    <row r="12318" spans="4:4" x14ac:dyDescent="0.2">
      <c r="D12318" s="3">
        <v>0.42790048186401103</v>
      </c>
    </row>
    <row r="12319" spans="4:4" x14ac:dyDescent="0.2">
      <c r="D12319" s="3">
        <v>0.10679209183897898</v>
      </c>
    </row>
    <row r="12320" spans="4:4" x14ac:dyDescent="0.2">
      <c r="D12320" s="3">
        <v>0.49301238286198601</v>
      </c>
    </row>
    <row r="12321" spans="4:4" x14ac:dyDescent="0.2">
      <c r="D12321" s="3">
        <v>0.37483175774807242</v>
      </c>
    </row>
    <row r="12322" spans="4:4" x14ac:dyDescent="0.2">
      <c r="D12322" s="3">
        <v>2.6761739099998228E-2</v>
      </c>
    </row>
    <row r="12323" spans="4:4" x14ac:dyDescent="0.2">
      <c r="D12323" s="3">
        <v>0.24904982291701458</v>
      </c>
    </row>
    <row r="12324" spans="4:4" x14ac:dyDescent="0.2">
      <c r="D12324" s="3">
        <v>0.93094865551003514</v>
      </c>
    </row>
    <row r="12325" spans="4:4" x14ac:dyDescent="0.2">
      <c r="D12325" s="3">
        <v>0.48275008698664329</v>
      </c>
    </row>
    <row r="12326" spans="4:4" x14ac:dyDescent="0.2">
      <c r="D12326" s="3">
        <v>0.13855203805617256</v>
      </c>
    </row>
    <row r="12327" spans="4:4" x14ac:dyDescent="0.2">
      <c r="D12327" s="3">
        <v>1.6775146593070875E-2</v>
      </c>
    </row>
    <row r="12328" spans="4:4" x14ac:dyDescent="0.2">
      <c r="D12328" s="3">
        <v>0.2809171638939405</v>
      </c>
    </row>
    <row r="12329" spans="4:4" x14ac:dyDescent="0.2">
      <c r="D12329" s="3">
        <v>0.93110209415744916</v>
      </c>
    </row>
    <row r="12330" spans="4:4" x14ac:dyDescent="0.2">
      <c r="D12330" s="3">
        <v>0.47068021304562424</v>
      </c>
    </row>
    <row r="12331" spans="4:4" x14ac:dyDescent="0.2">
      <c r="D12331" s="3">
        <v>6.6064349188590818E-2</v>
      </c>
    </row>
    <row r="12332" spans="4:4" x14ac:dyDescent="0.2">
      <c r="D12332" s="3">
        <v>0.88708888658020579</v>
      </c>
    </row>
    <row r="12333" spans="4:4" x14ac:dyDescent="0.2">
      <c r="D12333" s="3">
        <v>0.13381861850878024</v>
      </c>
    </row>
    <row r="12334" spans="4:4" x14ac:dyDescent="0.2">
      <c r="D12334" s="3">
        <v>0.30376798723053011</v>
      </c>
    </row>
    <row r="12335" spans="4:4" x14ac:dyDescent="0.2">
      <c r="D12335" s="3">
        <v>0.64523488020482889</v>
      </c>
    </row>
    <row r="12336" spans="4:4" x14ac:dyDescent="0.2">
      <c r="D12336" s="3">
        <v>0.13444259319911434</v>
      </c>
    </row>
    <row r="12337" spans="4:4" x14ac:dyDescent="0.2">
      <c r="D12337" s="3">
        <v>0.70888313449602913</v>
      </c>
    </row>
    <row r="12338" spans="4:4" x14ac:dyDescent="0.2">
      <c r="D12338" s="3">
        <v>0.18080945259319364</v>
      </c>
    </row>
    <row r="12339" spans="4:4" x14ac:dyDescent="0.2">
      <c r="D12339" s="3">
        <v>0.28519310779999452</v>
      </c>
    </row>
    <row r="12340" spans="4:4" x14ac:dyDescent="0.2">
      <c r="D12340" s="3">
        <v>0.82058952757814829</v>
      </c>
    </row>
    <row r="12341" spans="4:4" x14ac:dyDescent="0.2">
      <c r="D12341" s="3">
        <v>0.36146608097901634</v>
      </c>
    </row>
    <row r="12342" spans="4:4" x14ac:dyDescent="0.2">
      <c r="D12342" s="3">
        <v>0.87858663150717142</v>
      </c>
    </row>
    <row r="12343" spans="4:4" x14ac:dyDescent="0.2">
      <c r="D12343" s="3">
        <v>0.6580922259998141</v>
      </c>
    </row>
    <row r="12344" spans="4:4" x14ac:dyDescent="0.2">
      <c r="D12344" s="3">
        <v>0.63624230640122859</v>
      </c>
    </row>
    <row r="12345" spans="4:4" x14ac:dyDescent="0.2">
      <c r="D12345" s="3">
        <v>0.17796189156458539</v>
      </c>
    </row>
    <row r="12346" spans="4:4" x14ac:dyDescent="0.2">
      <c r="D12346" s="3">
        <v>0.93220234556281445</v>
      </c>
    </row>
    <row r="12347" spans="4:4" x14ac:dyDescent="0.2">
      <c r="D12347" s="3">
        <v>0.62212255919529413</v>
      </c>
    </row>
    <row r="12348" spans="4:4" x14ac:dyDescent="0.2">
      <c r="D12348" s="3">
        <v>0.20286138582869664</v>
      </c>
    </row>
    <row r="12349" spans="4:4" x14ac:dyDescent="0.2">
      <c r="D12349" s="3">
        <v>0.47146406298624843</v>
      </c>
    </row>
    <row r="12350" spans="4:4" x14ac:dyDescent="0.2">
      <c r="D12350" s="3">
        <v>4.2859382308663145E-2</v>
      </c>
    </row>
    <row r="12351" spans="4:4" x14ac:dyDescent="0.2">
      <c r="D12351" s="3">
        <v>0.43725144534322102</v>
      </c>
    </row>
    <row r="12352" spans="4:4" x14ac:dyDescent="0.2">
      <c r="D12352" s="3">
        <v>8.9093872597888119E-2</v>
      </c>
    </row>
    <row r="12353" spans="4:4" x14ac:dyDescent="0.2">
      <c r="D12353" s="3">
        <v>0.11300567649530352</v>
      </c>
    </row>
    <row r="12354" spans="4:4" x14ac:dyDescent="0.2">
      <c r="D12354" s="3">
        <v>0.57983229295431205</v>
      </c>
    </row>
    <row r="12355" spans="4:4" x14ac:dyDescent="0.2">
      <c r="D12355" s="3">
        <v>0.74627185069637081</v>
      </c>
    </row>
    <row r="12356" spans="4:4" x14ac:dyDescent="0.2">
      <c r="D12356" s="3">
        <v>8.5522200381396754E-2</v>
      </c>
    </row>
    <row r="12357" spans="4:4" x14ac:dyDescent="0.2">
      <c r="D12357" s="3">
        <v>0.8017573963741087</v>
      </c>
    </row>
    <row r="12358" spans="4:4" x14ac:dyDescent="0.2">
      <c r="D12358" s="3">
        <v>0.82101202251220851</v>
      </c>
    </row>
    <row r="12359" spans="4:4" x14ac:dyDescent="0.2">
      <c r="D12359" s="3">
        <v>0.2298895630348621</v>
      </c>
    </row>
    <row r="12360" spans="4:4" x14ac:dyDescent="0.2">
      <c r="D12360" s="3">
        <v>0.93019535876935344</v>
      </c>
    </row>
    <row r="12361" spans="4:4" x14ac:dyDescent="0.2">
      <c r="D12361" s="3">
        <v>0.84943638235197261</v>
      </c>
    </row>
    <row r="12362" spans="4:4" x14ac:dyDescent="0.2">
      <c r="D12362" s="3">
        <v>3.2283630276098978E-2</v>
      </c>
    </row>
    <row r="12363" spans="4:4" x14ac:dyDescent="0.2">
      <c r="D12363" s="3">
        <v>0.61250325701345187</v>
      </c>
    </row>
    <row r="12364" spans="4:4" x14ac:dyDescent="0.2">
      <c r="D12364" s="3">
        <v>0.18058111978141231</v>
      </c>
    </row>
    <row r="12365" spans="4:4" x14ac:dyDescent="0.2">
      <c r="D12365" s="3">
        <v>0.40432369563750636</v>
      </c>
    </row>
    <row r="12366" spans="4:4" x14ac:dyDescent="0.2">
      <c r="D12366" s="3">
        <v>0.92494003049663975</v>
      </c>
    </row>
    <row r="12367" spans="4:4" x14ac:dyDescent="0.2">
      <c r="D12367" s="3">
        <v>8.2675481734022199E-2</v>
      </c>
    </row>
    <row r="12368" spans="4:4" x14ac:dyDescent="0.2">
      <c r="D12368" s="3">
        <v>0.56071463665439369</v>
      </c>
    </row>
    <row r="12369" spans="4:4" x14ac:dyDescent="0.2">
      <c r="D12369" s="3">
        <v>0.38642230256444887</v>
      </c>
    </row>
    <row r="12370" spans="4:4" x14ac:dyDescent="0.2">
      <c r="D12370" s="3">
        <v>0.22147136471013359</v>
      </c>
    </row>
    <row r="12371" spans="4:4" x14ac:dyDescent="0.2">
      <c r="D12371" s="3">
        <v>0.42358722824584738</v>
      </c>
    </row>
    <row r="12372" spans="4:4" x14ac:dyDescent="0.2">
      <c r="D12372" s="3">
        <v>0.65847857048549119</v>
      </c>
    </row>
    <row r="12373" spans="4:4" x14ac:dyDescent="0.2">
      <c r="D12373" s="3">
        <v>0.35596774737362985</v>
      </c>
    </row>
    <row r="12374" spans="4:4" x14ac:dyDescent="0.2">
      <c r="D12374" s="3">
        <v>0.28486353068250775</v>
      </c>
    </row>
    <row r="12375" spans="4:4" x14ac:dyDescent="0.2">
      <c r="D12375" s="3">
        <v>0.59473622840378182</v>
      </c>
    </row>
    <row r="12376" spans="4:4" x14ac:dyDescent="0.2">
      <c r="D12376" s="3">
        <v>0.8998291388225701</v>
      </c>
    </row>
    <row r="12377" spans="4:4" x14ac:dyDescent="0.2">
      <c r="D12377" s="3">
        <v>1.2377016895600399E-2</v>
      </c>
    </row>
    <row r="12378" spans="4:4" x14ac:dyDescent="0.2">
      <c r="D12378" s="3">
        <v>0.97642269766565604</v>
      </c>
    </row>
    <row r="12379" spans="4:4" x14ac:dyDescent="0.2">
      <c r="D12379" s="3">
        <v>0.70176716652181903</v>
      </c>
    </row>
    <row r="12380" spans="4:4" x14ac:dyDescent="0.2">
      <c r="D12380" s="3">
        <v>0.48630023796914501</v>
      </c>
    </row>
    <row r="12381" spans="4:4" x14ac:dyDescent="0.2">
      <c r="D12381" s="3">
        <v>0.1827675312165139</v>
      </c>
    </row>
    <row r="12382" spans="4:4" x14ac:dyDescent="0.2">
      <c r="D12382" s="3">
        <v>0.28602064282114764</v>
      </c>
    </row>
    <row r="12383" spans="4:4" x14ac:dyDescent="0.2">
      <c r="D12383" s="3">
        <v>0.95388458845505741</v>
      </c>
    </row>
    <row r="12384" spans="4:4" x14ac:dyDescent="0.2">
      <c r="D12384" s="3">
        <v>0.64546393711988181</v>
      </c>
    </row>
    <row r="12385" spans="4:4" x14ac:dyDescent="0.2">
      <c r="D12385" s="3">
        <v>0.76309262184915161</v>
      </c>
    </row>
    <row r="12386" spans="4:4" x14ac:dyDescent="0.2">
      <c r="D12386" s="3">
        <v>0.66864934250126606</v>
      </c>
    </row>
    <row r="12387" spans="4:4" x14ac:dyDescent="0.2">
      <c r="D12387" s="3">
        <v>0.24219634866520165</v>
      </c>
    </row>
    <row r="12388" spans="4:4" x14ac:dyDescent="0.2">
      <c r="D12388" s="3">
        <v>0.2591088513624758</v>
      </c>
    </row>
    <row r="12389" spans="4:4" x14ac:dyDescent="0.2">
      <c r="D12389" s="3">
        <v>0.73424090114790808</v>
      </c>
    </row>
    <row r="12390" spans="4:4" x14ac:dyDescent="0.2">
      <c r="D12390" s="3">
        <v>0.87242224023851422</v>
      </c>
    </row>
    <row r="12391" spans="4:4" x14ac:dyDescent="0.2">
      <c r="D12391" s="3">
        <v>0.82029152997803856</v>
      </c>
    </row>
    <row r="12392" spans="4:4" x14ac:dyDescent="0.2">
      <c r="D12392" s="3">
        <v>0.89924893489443825</v>
      </c>
    </row>
    <row r="12393" spans="4:4" x14ac:dyDescent="0.2">
      <c r="D12393" s="3">
        <v>0.90412022533456549</v>
      </c>
    </row>
    <row r="12394" spans="4:4" x14ac:dyDescent="0.2">
      <c r="D12394" s="3">
        <v>0.14049906840024973</v>
      </c>
    </row>
    <row r="12395" spans="4:4" x14ac:dyDescent="0.2">
      <c r="D12395" s="3">
        <v>0.62919326396293829</v>
      </c>
    </row>
    <row r="12396" spans="4:4" x14ac:dyDescent="0.2">
      <c r="D12396" s="3">
        <v>0.10873763509379701</v>
      </c>
    </row>
    <row r="12397" spans="4:4" x14ac:dyDescent="0.2">
      <c r="D12397" s="3">
        <v>0.75176341917485678</v>
      </c>
    </row>
    <row r="12398" spans="4:4" x14ac:dyDescent="0.2">
      <c r="D12398" s="3">
        <v>0.59625640196470198</v>
      </c>
    </row>
    <row r="12399" spans="4:4" x14ac:dyDescent="0.2">
      <c r="D12399" s="3">
        <v>0.98020924554894662</v>
      </c>
    </row>
    <row r="12400" spans="4:4" x14ac:dyDescent="0.2">
      <c r="D12400" s="3">
        <v>0.83859742739490017</v>
      </c>
    </row>
    <row r="12401" spans="4:4" x14ac:dyDescent="0.2">
      <c r="D12401" s="3">
        <v>0.88309073430052321</v>
      </c>
    </row>
    <row r="12402" spans="4:4" x14ac:dyDescent="0.2">
      <c r="D12402" s="3">
        <v>0.39121764388460634</v>
      </c>
    </row>
    <row r="12403" spans="4:4" x14ac:dyDescent="0.2">
      <c r="D12403" s="3">
        <v>0.80485472786229029</v>
      </c>
    </row>
    <row r="12404" spans="4:4" x14ac:dyDescent="0.2">
      <c r="D12404" s="3">
        <v>0.72553614815023737</v>
      </c>
    </row>
    <row r="12405" spans="4:4" x14ac:dyDescent="0.2">
      <c r="D12405" s="3">
        <v>0.66416600540649662</v>
      </c>
    </row>
    <row r="12406" spans="4:4" x14ac:dyDescent="0.2">
      <c r="D12406" s="3">
        <v>0.57779822027470962</v>
      </c>
    </row>
    <row r="12407" spans="4:4" x14ac:dyDescent="0.2">
      <c r="D12407" s="3">
        <v>0.39672493797694108</v>
      </c>
    </row>
    <row r="12408" spans="4:4" x14ac:dyDescent="0.2">
      <c r="D12408" s="3">
        <v>0.2219352562324215</v>
      </c>
    </row>
    <row r="12409" spans="4:4" x14ac:dyDescent="0.2">
      <c r="D12409" s="3">
        <v>0.86144566724277527</v>
      </c>
    </row>
    <row r="12410" spans="4:4" x14ac:dyDescent="0.2">
      <c r="D12410" s="3">
        <v>0.86809172967942205</v>
      </c>
    </row>
    <row r="12411" spans="4:4" x14ac:dyDescent="0.2">
      <c r="D12411" s="3">
        <v>9.2962737518987607E-2</v>
      </c>
    </row>
    <row r="12412" spans="4:4" x14ac:dyDescent="0.2">
      <c r="D12412" s="3">
        <v>0.34566851082273231</v>
      </c>
    </row>
    <row r="12413" spans="4:4" x14ac:dyDescent="0.2">
      <c r="D12413" s="3">
        <v>4.4816769890661773E-2</v>
      </c>
    </row>
    <row r="12414" spans="4:4" x14ac:dyDescent="0.2">
      <c r="D12414" s="3">
        <v>0.98974696061701761</v>
      </c>
    </row>
    <row r="12415" spans="4:4" x14ac:dyDescent="0.2">
      <c r="D12415" s="3">
        <v>0.92213215847638963</v>
      </c>
    </row>
    <row r="12416" spans="4:4" x14ac:dyDescent="0.2">
      <c r="D12416" s="3">
        <v>0.32214752222482751</v>
      </c>
    </row>
    <row r="12417" spans="4:4" x14ac:dyDescent="0.2">
      <c r="D12417" s="3">
        <v>0.2173308970337442</v>
      </c>
    </row>
    <row r="12418" spans="4:4" x14ac:dyDescent="0.2">
      <c r="D12418" s="3">
        <v>0.82163815670667273</v>
      </c>
    </row>
    <row r="12419" spans="4:4" x14ac:dyDescent="0.2">
      <c r="D12419" s="3">
        <v>0.68826838164347637</v>
      </c>
    </row>
    <row r="12420" spans="4:4" x14ac:dyDescent="0.2">
      <c r="D12420" s="3">
        <v>0.98939423338242594</v>
      </c>
    </row>
    <row r="12421" spans="4:4" x14ac:dyDescent="0.2">
      <c r="D12421" s="3">
        <v>0.60219438476676757</v>
      </c>
    </row>
    <row r="12422" spans="4:4" x14ac:dyDescent="0.2">
      <c r="D12422" s="3">
        <v>0.21608189618993298</v>
      </c>
    </row>
    <row r="12423" spans="4:4" x14ac:dyDescent="0.2">
      <c r="D12423" s="3">
        <v>0.82193267511861912</v>
      </c>
    </row>
    <row r="12424" spans="4:4" x14ac:dyDescent="0.2">
      <c r="D12424" s="3">
        <v>9.5041972356660884E-2</v>
      </c>
    </row>
    <row r="12425" spans="4:4" x14ac:dyDescent="0.2">
      <c r="D12425" s="3">
        <v>0.44586733224301051</v>
      </c>
    </row>
    <row r="12426" spans="4:4" x14ac:dyDescent="0.2">
      <c r="D12426" s="3">
        <v>0.86638341988586076</v>
      </c>
    </row>
    <row r="12427" spans="4:4" x14ac:dyDescent="0.2">
      <c r="D12427" s="3">
        <v>0.40197862525934658</v>
      </c>
    </row>
    <row r="12428" spans="4:4" x14ac:dyDescent="0.2">
      <c r="D12428" s="3">
        <v>0.49815973639385813</v>
      </c>
    </row>
    <row r="12429" spans="4:4" x14ac:dyDescent="0.2">
      <c r="D12429" s="3">
        <v>0.76103414316400475</v>
      </c>
    </row>
    <row r="12430" spans="4:4" x14ac:dyDescent="0.2">
      <c r="D12430" s="3">
        <v>0.45370954157257387</v>
      </c>
    </row>
    <row r="12431" spans="4:4" x14ac:dyDescent="0.2">
      <c r="D12431" s="3">
        <v>0.2377459266043257</v>
      </c>
    </row>
    <row r="12432" spans="4:4" x14ac:dyDescent="0.2">
      <c r="D12432" s="3">
        <v>0.3442782711910658</v>
      </c>
    </row>
    <row r="12433" spans="4:4" x14ac:dyDescent="0.2">
      <c r="D12433" s="3">
        <v>6.3188723919517187E-2</v>
      </c>
    </row>
    <row r="12434" spans="4:4" x14ac:dyDescent="0.2">
      <c r="D12434" s="3">
        <v>0.83005288725193893</v>
      </c>
    </row>
    <row r="12435" spans="4:4" x14ac:dyDescent="0.2">
      <c r="D12435" s="3">
        <v>0.38632303522365646</v>
      </c>
    </row>
    <row r="12436" spans="4:4" x14ac:dyDescent="0.2">
      <c r="D12436" s="3">
        <v>0.50915295375312752</v>
      </c>
    </row>
    <row r="12437" spans="4:4" x14ac:dyDescent="0.2">
      <c r="D12437" s="3">
        <v>0.66498838672156679</v>
      </c>
    </row>
    <row r="12438" spans="4:4" x14ac:dyDescent="0.2">
      <c r="D12438" s="3">
        <v>0.1078555916272643</v>
      </c>
    </row>
    <row r="12439" spans="4:4" x14ac:dyDescent="0.2">
      <c r="D12439" s="3">
        <v>0.23315244292456105</v>
      </c>
    </row>
    <row r="12440" spans="4:4" x14ac:dyDescent="0.2">
      <c r="D12440" s="3">
        <v>0.88209991957955014</v>
      </c>
    </row>
    <row r="12441" spans="4:4" x14ac:dyDescent="0.2">
      <c r="D12441" s="3">
        <v>0.56040643641590349</v>
      </c>
    </row>
    <row r="12442" spans="4:4" x14ac:dyDescent="0.2">
      <c r="D12442" s="3">
        <v>0.66206603653520713</v>
      </c>
    </row>
    <row r="12443" spans="4:4" x14ac:dyDescent="0.2">
      <c r="D12443" s="3">
        <v>0.17743228219887611</v>
      </c>
    </row>
    <row r="12444" spans="4:4" x14ac:dyDescent="0.2">
      <c r="D12444" s="3">
        <v>0.56915259345238212</v>
      </c>
    </row>
    <row r="12445" spans="4:4" x14ac:dyDescent="0.2">
      <c r="D12445" s="3">
        <v>0.8926466129520112</v>
      </c>
    </row>
    <row r="12446" spans="4:4" x14ac:dyDescent="0.2">
      <c r="D12446" s="3">
        <v>0.40504385825066802</v>
      </c>
    </row>
    <row r="12447" spans="4:4" x14ac:dyDescent="0.2">
      <c r="D12447" s="3">
        <v>0.24987154811535828</v>
      </c>
    </row>
    <row r="12448" spans="4:4" x14ac:dyDescent="0.2">
      <c r="D12448" s="3">
        <v>0.22763542698910497</v>
      </c>
    </row>
    <row r="12449" spans="4:4" x14ac:dyDescent="0.2">
      <c r="D12449" s="3">
        <v>9.0662278188788026E-2</v>
      </c>
    </row>
    <row r="12450" spans="4:4" x14ac:dyDescent="0.2">
      <c r="D12450" s="3">
        <v>0.54985075228851166</v>
      </c>
    </row>
    <row r="12451" spans="4:4" x14ac:dyDescent="0.2">
      <c r="D12451" s="3">
        <v>0.15677930577397545</v>
      </c>
    </row>
    <row r="12452" spans="4:4" x14ac:dyDescent="0.2">
      <c r="D12452" s="3">
        <v>0.41785625120232228</v>
      </c>
    </row>
    <row r="12453" spans="4:4" x14ac:dyDescent="0.2">
      <c r="D12453" s="3">
        <v>0.2248063752974053</v>
      </c>
    </row>
    <row r="12454" spans="4:4" x14ac:dyDescent="0.2">
      <c r="D12454" s="3">
        <v>0.31050796562867816</v>
      </c>
    </row>
    <row r="12455" spans="4:4" x14ac:dyDescent="0.2">
      <c r="D12455" s="3">
        <v>0.30779682379380213</v>
      </c>
    </row>
    <row r="12456" spans="4:4" x14ac:dyDescent="0.2">
      <c r="D12456" s="3">
        <v>0.18832242869611662</v>
      </c>
    </row>
    <row r="12457" spans="4:4" x14ac:dyDescent="0.2">
      <c r="D12457" s="3">
        <v>0.15781028820309009</v>
      </c>
    </row>
    <row r="12458" spans="4:4" x14ac:dyDescent="0.2">
      <c r="D12458" s="3">
        <v>0.24568191801777584</v>
      </c>
    </row>
    <row r="12459" spans="4:4" x14ac:dyDescent="0.2">
      <c r="D12459" s="3">
        <v>0.20723515538825754</v>
      </c>
    </row>
    <row r="12460" spans="4:4" x14ac:dyDescent="0.2">
      <c r="D12460" s="3">
        <v>5.2933571055193973E-2</v>
      </c>
    </row>
    <row r="12461" spans="4:4" x14ac:dyDescent="0.2">
      <c r="D12461" s="3">
        <v>0.66406080460982819</v>
      </c>
    </row>
    <row r="12462" spans="4:4" x14ac:dyDescent="0.2">
      <c r="D12462" s="3">
        <v>0.63367934566522088</v>
      </c>
    </row>
    <row r="12463" spans="4:4" x14ac:dyDescent="0.2">
      <c r="D12463" s="3">
        <v>0.58974598409426815</v>
      </c>
    </row>
    <row r="12464" spans="4:4" x14ac:dyDescent="0.2">
      <c r="D12464" s="3">
        <v>0.15678679686679275</v>
      </c>
    </row>
    <row r="12465" spans="4:4" x14ac:dyDescent="0.2">
      <c r="D12465" s="3">
        <v>0.1556788217708068</v>
      </c>
    </row>
    <row r="12466" spans="4:4" x14ac:dyDescent="0.2">
      <c r="D12466" s="3">
        <v>0.90362489352761965</v>
      </c>
    </row>
    <row r="12467" spans="4:4" x14ac:dyDescent="0.2">
      <c r="D12467" s="3">
        <v>0.95042452150748302</v>
      </c>
    </row>
    <row r="12468" spans="4:4" x14ac:dyDescent="0.2">
      <c r="D12468" s="3">
        <v>0.18190584483080094</v>
      </c>
    </row>
    <row r="12469" spans="4:4" x14ac:dyDescent="0.2">
      <c r="D12469" s="3">
        <v>0.99036770012569264</v>
      </c>
    </row>
    <row r="12470" spans="4:4" x14ac:dyDescent="0.2">
      <c r="D12470" s="3">
        <v>0.88540288242703991</v>
      </c>
    </row>
    <row r="12471" spans="4:4" x14ac:dyDescent="0.2">
      <c r="D12471" s="3">
        <v>0.42195393275726051</v>
      </c>
    </row>
    <row r="12472" spans="4:4" x14ac:dyDescent="0.2">
      <c r="D12472" s="3">
        <v>0.112100532504591</v>
      </c>
    </row>
    <row r="12473" spans="4:4" x14ac:dyDescent="0.2">
      <c r="D12473" s="3">
        <v>0.71252846780585033</v>
      </c>
    </row>
    <row r="12474" spans="4:4" x14ac:dyDescent="0.2">
      <c r="D12474" s="3">
        <v>0.85196343944006925</v>
      </c>
    </row>
    <row r="12475" spans="4:4" x14ac:dyDescent="0.2">
      <c r="D12475" s="3">
        <v>0.81471070657451283</v>
      </c>
    </row>
    <row r="12476" spans="4:4" x14ac:dyDescent="0.2">
      <c r="D12476" s="3">
        <v>0.39114622169065272</v>
      </c>
    </row>
    <row r="12477" spans="4:4" x14ac:dyDescent="0.2">
      <c r="D12477" s="3">
        <v>0.34596317428816364</v>
      </c>
    </row>
    <row r="12478" spans="4:4" x14ac:dyDescent="0.2">
      <c r="D12478" s="3">
        <v>0.53020945640033901</v>
      </c>
    </row>
    <row r="12479" spans="4:4" x14ac:dyDescent="0.2">
      <c r="D12479" s="3">
        <v>0.70763558698103513</v>
      </c>
    </row>
    <row r="12480" spans="4:4" x14ac:dyDescent="0.2">
      <c r="D12480" s="3">
        <v>0.95603614770539092</v>
      </c>
    </row>
    <row r="12481" spans="4:4" x14ac:dyDescent="0.2">
      <c r="D12481" s="3">
        <v>0.45711654385752987</v>
      </c>
    </row>
    <row r="12482" spans="4:4" x14ac:dyDescent="0.2">
      <c r="D12482" s="3">
        <v>0.44107643333134916</v>
      </c>
    </row>
    <row r="12483" spans="4:4" x14ac:dyDescent="0.2">
      <c r="D12483" s="3">
        <v>0.89423633651575729</v>
      </c>
    </row>
    <row r="12484" spans="4:4" x14ac:dyDescent="0.2">
      <c r="D12484" s="3">
        <v>0.26154735434574078</v>
      </c>
    </row>
    <row r="12485" spans="4:4" x14ac:dyDescent="0.2">
      <c r="D12485" s="3">
        <v>0.59212001254969715</v>
      </c>
    </row>
    <row r="12486" spans="4:4" x14ac:dyDescent="0.2">
      <c r="D12486" s="3">
        <v>0.50275922174887455</v>
      </c>
    </row>
    <row r="12487" spans="4:4" x14ac:dyDescent="0.2">
      <c r="D12487" s="3">
        <v>0.49930987106405927</v>
      </c>
    </row>
    <row r="12488" spans="4:4" x14ac:dyDescent="0.2">
      <c r="D12488" s="3">
        <v>5.8907465887073455E-3</v>
      </c>
    </row>
    <row r="12489" spans="4:4" x14ac:dyDescent="0.2">
      <c r="D12489" s="3">
        <v>0.19220383550497608</v>
      </c>
    </row>
    <row r="12490" spans="4:4" x14ac:dyDescent="0.2">
      <c r="D12490" s="3">
        <v>8.4690510963241743E-3</v>
      </c>
    </row>
    <row r="12491" spans="4:4" x14ac:dyDescent="0.2">
      <c r="D12491" s="3">
        <v>0.79415699283379193</v>
      </c>
    </row>
    <row r="12492" spans="4:4" x14ac:dyDescent="0.2">
      <c r="D12492" s="3">
        <v>1.7399360633296699E-2</v>
      </c>
    </row>
    <row r="12493" spans="4:4" x14ac:dyDescent="0.2">
      <c r="D12493" s="3">
        <v>0.31873237901675483</v>
      </c>
    </row>
    <row r="12494" spans="4:4" x14ac:dyDescent="0.2">
      <c r="D12494" s="3">
        <v>0.36540853923973116</v>
      </c>
    </row>
    <row r="12495" spans="4:4" x14ac:dyDescent="0.2">
      <c r="D12495" s="3">
        <v>0.17300689129379682</v>
      </c>
    </row>
    <row r="12496" spans="4:4" x14ac:dyDescent="0.2">
      <c r="D12496" s="3">
        <v>0.32379768792265984</v>
      </c>
    </row>
    <row r="12497" spans="4:4" x14ac:dyDescent="0.2">
      <c r="D12497" s="3">
        <v>0.92198959953883963</v>
      </c>
    </row>
    <row r="12498" spans="4:4" x14ac:dyDescent="0.2">
      <c r="D12498" s="3">
        <v>0.82558941154156951</v>
      </c>
    </row>
    <row r="12499" spans="4:4" x14ac:dyDescent="0.2">
      <c r="D12499" s="3">
        <v>0.47884380408718935</v>
      </c>
    </row>
    <row r="12500" spans="4:4" x14ac:dyDescent="0.2">
      <c r="D12500" s="3">
        <v>0.62475269599298378</v>
      </c>
    </row>
    <row r="12501" spans="4:4" x14ac:dyDescent="0.2">
      <c r="D12501" s="3">
        <v>0.43847445716600741</v>
      </c>
    </row>
    <row r="12502" spans="4:4" x14ac:dyDescent="0.2">
      <c r="D12502" s="3">
        <v>0.98488208675633182</v>
      </c>
    </row>
    <row r="12503" spans="4:4" x14ac:dyDescent="0.2">
      <c r="D12503" s="3">
        <v>0.95727505743669528</v>
      </c>
    </row>
    <row r="12504" spans="4:4" x14ac:dyDescent="0.2">
      <c r="D12504" s="3">
        <v>0.1680921008734946</v>
      </c>
    </row>
    <row r="12505" spans="4:4" x14ac:dyDescent="0.2">
      <c r="D12505" s="3">
        <v>0.26697462501484187</v>
      </c>
    </row>
    <row r="12506" spans="4:4" x14ac:dyDescent="0.2">
      <c r="D12506" s="3">
        <v>0.50976508155514411</v>
      </c>
    </row>
    <row r="12507" spans="4:4" x14ac:dyDescent="0.2">
      <c r="D12507" s="3">
        <v>0.7460843270411277</v>
      </c>
    </row>
    <row r="12508" spans="4:4" x14ac:dyDescent="0.2">
      <c r="D12508" s="3">
        <v>0.95395128581695587</v>
      </c>
    </row>
    <row r="12509" spans="4:4" x14ac:dyDescent="0.2">
      <c r="D12509" s="3">
        <v>0.59864804755005019</v>
      </c>
    </row>
    <row r="12510" spans="4:4" x14ac:dyDescent="0.2">
      <c r="D12510" s="3">
        <v>0.25458688161193455</v>
      </c>
    </row>
    <row r="12511" spans="4:4" x14ac:dyDescent="0.2">
      <c r="D12511" s="3">
        <v>0.59645693526444876</v>
      </c>
    </row>
    <row r="12512" spans="4:4" x14ac:dyDescent="0.2">
      <c r="D12512" s="3">
        <v>0.78897263040698917</v>
      </c>
    </row>
    <row r="12513" spans="4:4" x14ac:dyDescent="0.2">
      <c r="D12513" s="3">
        <v>0.30646439763836436</v>
      </c>
    </row>
    <row r="12514" spans="4:4" x14ac:dyDescent="0.2">
      <c r="D12514" s="3">
        <v>0.79559955509684632</v>
      </c>
    </row>
    <row r="12515" spans="4:4" x14ac:dyDescent="0.2">
      <c r="D12515" s="3">
        <v>0.42145950107354563</v>
      </c>
    </row>
    <row r="12516" spans="4:4" x14ac:dyDescent="0.2">
      <c r="D12516" s="3">
        <v>0.69183001094340213</v>
      </c>
    </row>
    <row r="12517" spans="4:4" x14ac:dyDescent="0.2">
      <c r="D12517" s="3">
        <v>0.16112897177498542</v>
      </c>
    </row>
    <row r="12518" spans="4:4" x14ac:dyDescent="0.2">
      <c r="D12518" s="3">
        <v>0.68709512921962845</v>
      </c>
    </row>
    <row r="12519" spans="4:4" x14ac:dyDescent="0.2">
      <c r="D12519" s="3">
        <v>0.77916424181068855</v>
      </c>
    </row>
    <row r="12520" spans="4:4" x14ac:dyDescent="0.2">
      <c r="D12520" s="3">
        <v>0.76135432905787037</v>
      </c>
    </row>
    <row r="12521" spans="4:4" x14ac:dyDescent="0.2">
      <c r="D12521" s="3">
        <v>0.46809967965034843</v>
      </c>
    </row>
    <row r="12522" spans="4:4" x14ac:dyDescent="0.2">
      <c r="D12522" s="3">
        <v>0.56595914505471634</v>
      </c>
    </row>
    <row r="12523" spans="4:4" x14ac:dyDescent="0.2">
      <c r="D12523" s="3">
        <v>8.172918795555402E-2</v>
      </c>
    </row>
    <row r="12524" spans="4:4" x14ac:dyDescent="0.2">
      <c r="D12524" s="3">
        <v>0.10637857322435013</v>
      </c>
    </row>
    <row r="12525" spans="4:4" x14ac:dyDescent="0.2">
      <c r="D12525" s="3">
        <v>0.81908533900440328</v>
      </c>
    </row>
    <row r="12526" spans="4:4" x14ac:dyDescent="0.2">
      <c r="D12526" s="3">
        <v>0.27586698199432441</v>
      </c>
    </row>
    <row r="12527" spans="4:4" x14ac:dyDescent="0.2">
      <c r="D12527" s="3">
        <v>0.92853649079374589</v>
      </c>
    </row>
    <row r="12528" spans="4:4" x14ac:dyDescent="0.2">
      <c r="D12528" s="3">
        <v>0.72660475624263199</v>
      </c>
    </row>
    <row r="12529" spans="4:4" x14ac:dyDescent="0.2">
      <c r="D12529" s="3">
        <v>0.46208006084007835</v>
      </c>
    </row>
    <row r="12530" spans="4:4" x14ac:dyDescent="0.2">
      <c r="D12530" s="3">
        <v>0.73661283366197006</v>
      </c>
    </row>
    <row r="12531" spans="4:4" x14ac:dyDescent="0.2">
      <c r="D12531" s="3">
        <v>0.53588284930580987</v>
      </c>
    </row>
    <row r="12532" spans="4:4" x14ac:dyDescent="0.2">
      <c r="D12532" s="3">
        <v>0.91553308219300011</v>
      </c>
    </row>
    <row r="12533" spans="4:4" x14ac:dyDescent="0.2">
      <c r="D12533" s="3">
        <v>9.9985713403652005E-2</v>
      </c>
    </row>
    <row r="12534" spans="4:4" x14ac:dyDescent="0.2">
      <c r="D12534" s="3">
        <v>0.25124195779476038</v>
      </c>
    </row>
    <row r="12535" spans="4:4" x14ac:dyDescent="0.2">
      <c r="D12535" s="3">
        <v>0.99486996146156037</v>
      </c>
    </row>
    <row r="12536" spans="4:4" x14ac:dyDescent="0.2">
      <c r="D12536" s="3">
        <v>0.22809031564926921</v>
      </c>
    </row>
    <row r="12537" spans="4:4" x14ac:dyDescent="0.2">
      <c r="D12537" s="3">
        <v>0.50211838290289157</v>
      </c>
    </row>
    <row r="12538" spans="4:4" x14ac:dyDescent="0.2">
      <c r="D12538" s="3">
        <v>0.13684803888896849</v>
      </c>
    </row>
    <row r="12539" spans="4:4" x14ac:dyDescent="0.2">
      <c r="D12539" s="3">
        <v>0.99299418194809019</v>
      </c>
    </row>
    <row r="12540" spans="4:4" x14ac:dyDescent="0.2">
      <c r="D12540" s="3">
        <v>0.48491470989818747</v>
      </c>
    </row>
    <row r="12541" spans="4:4" x14ac:dyDescent="0.2">
      <c r="D12541" s="3">
        <v>0.61305373568737564</v>
      </c>
    </row>
    <row r="12542" spans="4:4" x14ac:dyDescent="0.2">
      <c r="D12542" s="3">
        <v>6.8878210776899762E-2</v>
      </c>
    </row>
    <row r="12543" spans="4:4" x14ac:dyDescent="0.2">
      <c r="D12543" s="3">
        <v>0.80576561066246888</v>
      </c>
    </row>
    <row r="12544" spans="4:4" x14ac:dyDescent="0.2">
      <c r="D12544" s="3">
        <v>6.0356401655902163E-2</v>
      </c>
    </row>
    <row r="12545" spans="4:4" x14ac:dyDescent="0.2">
      <c r="D12545" s="3">
        <v>0.50084656419129014</v>
      </c>
    </row>
    <row r="12546" spans="4:4" x14ac:dyDescent="0.2">
      <c r="D12546" s="3">
        <v>0.51864656487835903</v>
      </c>
    </row>
    <row r="12547" spans="4:4" x14ac:dyDescent="0.2">
      <c r="D12547" s="3">
        <v>0.65583754210357514</v>
      </c>
    </row>
    <row r="12548" spans="4:4" x14ac:dyDescent="0.2">
      <c r="D12548" s="3">
        <v>0.43442924841821601</v>
      </c>
    </row>
    <row r="12549" spans="4:4" x14ac:dyDescent="0.2">
      <c r="D12549" s="3">
        <v>0.88780866525565205</v>
      </c>
    </row>
    <row r="12550" spans="4:4" x14ac:dyDescent="0.2">
      <c r="D12550" s="3">
        <v>0.74070025716483689</v>
      </c>
    </row>
    <row r="12551" spans="4:4" x14ac:dyDescent="0.2">
      <c r="D12551" s="3">
        <v>0.49225588632990169</v>
      </c>
    </row>
    <row r="12552" spans="4:4" x14ac:dyDescent="0.2">
      <c r="D12552" s="3">
        <v>8.7723694119305556E-2</v>
      </c>
    </row>
    <row r="12553" spans="4:4" x14ac:dyDescent="0.2">
      <c r="D12553" s="3">
        <v>0.4618953996046492</v>
      </c>
    </row>
    <row r="12554" spans="4:4" x14ac:dyDescent="0.2">
      <c r="D12554" s="3">
        <v>0.24594335422343352</v>
      </c>
    </row>
    <row r="12555" spans="4:4" x14ac:dyDescent="0.2">
      <c r="D12555" s="3">
        <v>0.39987926943111635</v>
      </c>
    </row>
    <row r="12556" spans="4:4" x14ac:dyDescent="0.2">
      <c r="D12556" s="3">
        <v>0.18108965331813476</v>
      </c>
    </row>
    <row r="12557" spans="4:4" x14ac:dyDescent="0.2">
      <c r="D12557" s="3">
        <v>0.19747017131157191</v>
      </c>
    </row>
    <row r="12558" spans="4:4" x14ac:dyDescent="0.2">
      <c r="D12558" s="3">
        <v>0.65510449860125053</v>
      </c>
    </row>
    <row r="12559" spans="4:4" x14ac:dyDescent="0.2">
      <c r="D12559" s="3">
        <v>0.18329255824251603</v>
      </c>
    </row>
    <row r="12560" spans="4:4" x14ac:dyDescent="0.2">
      <c r="D12560" s="3">
        <v>1.5825267688500847E-2</v>
      </c>
    </row>
    <row r="12561" spans="4:4" x14ac:dyDescent="0.2">
      <c r="D12561" s="3">
        <v>0.38817255051029248</v>
      </c>
    </row>
    <row r="12562" spans="4:4" x14ac:dyDescent="0.2">
      <c r="D12562" s="3">
        <v>0.96631219083268571</v>
      </c>
    </row>
    <row r="12563" spans="4:4" x14ac:dyDescent="0.2">
      <c r="D12563" s="3">
        <v>0.42063627854139485</v>
      </c>
    </row>
    <row r="12564" spans="4:4" x14ac:dyDescent="0.2">
      <c r="D12564" s="3">
        <v>0.52239292526290415</v>
      </c>
    </row>
    <row r="12565" spans="4:4" x14ac:dyDescent="0.2">
      <c r="D12565" s="3">
        <v>7.7023747432615058E-3</v>
      </c>
    </row>
    <row r="12566" spans="4:4" x14ac:dyDescent="0.2">
      <c r="D12566" s="3">
        <v>0.62747195150979229</v>
      </c>
    </row>
    <row r="12567" spans="4:4" x14ac:dyDescent="0.2">
      <c r="D12567" s="3">
        <v>0.24528983053168124</v>
      </c>
    </row>
    <row r="12568" spans="4:4" x14ac:dyDescent="0.2">
      <c r="D12568" s="3">
        <v>0.99661713744001945</v>
      </c>
    </row>
    <row r="12569" spans="4:4" x14ac:dyDescent="0.2">
      <c r="D12569" s="3">
        <v>0.57222138688975821</v>
      </c>
    </row>
    <row r="12570" spans="4:4" x14ac:dyDescent="0.2">
      <c r="D12570" s="3">
        <v>8.3650131722570756E-2</v>
      </c>
    </row>
    <row r="12571" spans="4:4" x14ac:dyDescent="0.2">
      <c r="D12571" s="3">
        <v>0.99836788643738739</v>
      </c>
    </row>
    <row r="12572" spans="4:4" x14ac:dyDescent="0.2">
      <c r="D12572" s="3">
        <v>0.10106037090157835</v>
      </c>
    </row>
    <row r="12573" spans="4:4" x14ac:dyDescent="0.2">
      <c r="D12573" s="3">
        <v>0.88996827835044512</v>
      </c>
    </row>
    <row r="12574" spans="4:4" x14ac:dyDescent="0.2">
      <c r="D12574" s="3">
        <v>0.14427472749328155</v>
      </c>
    </row>
    <row r="12575" spans="4:4" x14ac:dyDescent="0.2">
      <c r="D12575" s="3">
        <v>0.1741680542198065</v>
      </c>
    </row>
    <row r="12576" spans="4:4" x14ac:dyDescent="0.2">
      <c r="D12576" s="3">
        <v>1.7524668217853392E-2</v>
      </c>
    </row>
    <row r="12577" spans="4:4" x14ac:dyDescent="0.2">
      <c r="D12577" s="3">
        <v>4.6374394259055776E-2</v>
      </c>
    </row>
    <row r="12578" spans="4:4" x14ac:dyDescent="0.2">
      <c r="D12578" s="3">
        <v>0.19242673195428489</v>
      </c>
    </row>
    <row r="12579" spans="4:4" x14ac:dyDescent="0.2">
      <c r="D12579" s="3">
        <v>0.48364181597471845</v>
      </c>
    </row>
    <row r="12580" spans="4:4" x14ac:dyDescent="0.2">
      <c r="D12580" s="3">
        <v>0.55777917228257579</v>
      </c>
    </row>
    <row r="12581" spans="4:4" x14ac:dyDescent="0.2">
      <c r="D12581" s="3">
        <v>0.77774086874999382</v>
      </c>
    </row>
    <row r="12582" spans="4:4" x14ac:dyDescent="0.2">
      <c r="D12582" s="3">
        <v>0.94235167783532159</v>
      </c>
    </row>
    <row r="12583" spans="4:4" x14ac:dyDescent="0.2">
      <c r="D12583" s="3">
        <v>0.35448417665101456</v>
      </c>
    </row>
    <row r="12584" spans="4:4" x14ac:dyDescent="0.2">
      <c r="D12584" s="3">
        <v>0.71316538275715913</v>
      </c>
    </row>
    <row r="12585" spans="4:4" x14ac:dyDescent="0.2">
      <c r="D12585" s="3">
        <v>0.28403474047140692</v>
      </c>
    </row>
    <row r="12586" spans="4:4" x14ac:dyDescent="0.2">
      <c r="D12586" s="3">
        <v>0.29184901617849057</v>
      </c>
    </row>
    <row r="12587" spans="4:4" x14ac:dyDescent="0.2">
      <c r="D12587" s="3">
        <v>0.85242384176247643</v>
      </c>
    </row>
    <row r="12588" spans="4:4" x14ac:dyDescent="0.2">
      <c r="D12588" s="3">
        <v>0.34649482650985536</v>
      </c>
    </row>
    <row r="12589" spans="4:4" x14ac:dyDescent="0.2">
      <c r="D12589" s="3">
        <v>0.26729084859697866</v>
      </c>
    </row>
    <row r="12590" spans="4:4" x14ac:dyDescent="0.2">
      <c r="D12590" s="3">
        <v>0.35441565017165561</v>
      </c>
    </row>
    <row r="12591" spans="4:4" x14ac:dyDescent="0.2">
      <c r="D12591" s="3">
        <v>9.687424187823887E-2</v>
      </c>
    </row>
    <row r="12592" spans="4:4" x14ac:dyDescent="0.2">
      <c r="D12592" s="3">
        <v>0.42019973460688098</v>
      </c>
    </row>
    <row r="12593" spans="4:4" x14ac:dyDescent="0.2">
      <c r="D12593" s="3">
        <v>0.96217384121657346</v>
      </c>
    </row>
    <row r="12594" spans="4:4" x14ac:dyDescent="0.2">
      <c r="D12594" s="3">
        <v>0.55171637153877673</v>
      </c>
    </row>
    <row r="12595" spans="4:4" x14ac:dyDescent="0.2">
      <c r="D12595" s="3">
        <v>0.67131372123463207</v>
      </c>
    </row>
    <row r="12596" spans="4:4" x14ac:dyDescent="0.2">
      <c r="D12596" s="3">
        <v>0.72912651899494274</v>
      </c>
    </row>
    <row r="12597" spans="4:4" x14ac:dyDescent="0.2">
      <c r="D12597" s="3">
        <v>0.19563927316242799</v>
      </c>
    </row>
    <row r="12598" spans="4:4" x14ac:dyDescent="0.2">
      <c r="D12598" s="3">
        <v>0.1035730020364249</v>
      </c>
    </row>
    <row r="12599" spans="4:4" x14ac:dyDescent="0.2">
      <c r="D12599" s="3">
        <v>0.50601033484399405</v>
      </c>
    </row>
    <row r="12600" spans="4:4" x14ac:dyDescent="0.2">
      <c r="D12600" s="3">
        <v>0.81832849532184371</v>
      </c>
    </row>
    <row r="12601" spans="4:4" x14ac:dyDescent="0.2">
      <c r="D12601" s="3">
        <v>0.86866151606649833</v>
      </c>
    </row>
    <row r="12602" spans="4:4" x14ac:dyDescent="0.2">
      <c r="D12602" s="3">
        <v>0.70505453809873564</v>
      </c>
    </row>
    <row r="12603" spans="4:4" x14ac:dyDescent="0.2">
      <c r="D12603" s="3">
        <v>0.79950516395161486</v>
      </c>
    </row>
    <row r="12604" spans="4:4" x14ac:dyDescent="0.2">
      <c r="D12604" s="3">
        <v>0.73199700848589233</v>
      </c>
    </row>
    <row r="12605" spans="4:4" x14ac:dyDescent="0.2">
      <c r="D12605" s="3">
        <v>0.66113697315497522</v>
      </c>
    </row>
    <row r="12606" spans="4:4" x14ac:dyDescent="0.2">
      <c r="D12606" s="3">
        <v>7.0711511738186225E-2</v>
      </c>
    </row>
    <row r="12607" spans="4:4" x14ac:dyDescent="0.2">
      <c r="D12607" s="3">
        <v>0.38376573040940914</v>
      </c>
    </row>
    <row r="12608" spans="4:4" x14ac:dyDescent="0.2">
      <c r="D12608" s="3">
        <v>0.61284106655649451</v>
      </c>
    </row>
    <row r="12609" spans="4:4" x14ac:dyDescent="0.2">
      <c r="D12609" s="3">
        <v>0.44905946188796547</v>
      </c>
    </row>
    <row r="12610" spans="4:4" x14ac:dyDescent="0.2">
      <c r="D12610" s="3">
        <v>0.27811824211609076</v>
      </c>
    </row>
    <row r="12611" spans="4:4" x14ac:dyDescent="0.2">
      <c r="D12611" s="3">
        <v>0.33416234638924297</v>
      </c>
    </row>
    <row r="12612" spans="4:4" x14ac:dyDescent="0.2">
      <c r="D12612" s="3">
        <v>0.26604347593779082</v>
      </c>
    </row>
    <row r="12613" spans="4:4" x14ac:dyDescent="0.2">
      <c r="D12613" s="3">
        <v>0.95279940514983064</v>
      </c>
    </row>
    <row r="12614" spans="4:4" x14ac:dyDescent="0.2">
      <c r="D12614" s="3">
        <v>0.53849875712496575</v>
      </c>
    </row>
    <row r="12615" spans="4:4" x14ac:dyDescent="0.2">
      <c r="D12615" s="3">
        <v>0.91608156061894752</v>
      </c>
    </row>
    <row r="12616" spans="4:4" x14ac:dyDescent="0.2">
      <c r="D12616" s="3">
        <v>8.9696833857845312E-2</v>
      </c>
    </row>
    <row r="12617" spans="4:4" x14ac:dyDescent="0.2">
      <c r="D12617" s="3">
        <v>0.13506814298868725</v>
      </c>
    </row>
    <row r="12618" spans="4:4" x14ac:dyDescent="0.2">
      <c r="D12618" s="3">
        <v>0.36660206213140289</v>
      </c>
    </row>
    <row r="12619" spans="4:4" x14ac:dyDescent="0.2">
      <c r="D12619" s="3">
        <v>0.9673410675415467</v>
      </c>
    </row>
    <row r="12620" spans="4:4" x14ac:dyDescent="0.2">
      <c r="D12620" s="3">
        <v>0.43183425554207888</v>
      </c>
    </row>
    <row r="12621" spans="4:4" x14ac:dyDescent="0.2">
      <c r="D12621" s="3">
        <v>0.87787785896862347</v>
      </c>
    </row>
    <row r="12622" spans="4:4" x14ac:dyDescent="0.2">
      <c r="D12622" s="3">
        <v>0.88469712201840367</v>
      </c>
    </row>
    <row r="12623" spans="4:4" x14ac:dyDescent="0.2">
      <c r="D12623" s="3">
        <v>0.59416767555340433</v>
      </c>
    </row>
    <row r="12624" spans="4:4" x14ac:dyDescent="0.2">
      <c r="D12624" s="3">
        <v>0.6449346600034872</v>
      </c>
    </row>
    <row r="12625" spans="4:4" x14ac:dyDescent="0.2">
      <c r="D12625" s="3">
        <v>0.3762824928320404</v>
      </c>
    </row>
    <row r="12626" spans="4:4" x14ac:dyDescent="0.2">
      <c r="D12626" s="3">
        <v>0.29952243377580545</v>
      </c>
    </row>
    <row r="12627" spans="4:4" x14ac:dyDescent="0.2">
      <c r="D12627" s="3">
        <v>0.5775258240326191</v>
      </c>
    </row>
    <row r="12628" spans="4:4" x14ac:dyDescent="0.2">
      <c r="D12628" s="3">
        <v>0.47519313173810063</v>
      </c>
    </row>
    <row r="12629" spans="4:4" x14ac:dyDescent="0.2">
      <c r="D12629" s="3">
        <v>7.6523488696623843E-2</v>
      </c>
    </row>
    <row r="12630" spans="4:4" x14ac:dyDescent="0.2">
      <c r="D12630" s="3">
        <v>0.40805775092304625</v>
      </c>
    </row>
    <row r="12631" spans="4:4" x14ac:dyDescent="0.2">
      <c r="D12631" s="3">
        <v>0.51336633886180194</v>
      </c>
    </row>
    <row r="12632" spans="4:4" x14ac:dyDescent="0.2">
      <c r="D12632" s="3">
        <v>0.65216462721119284</v>
      </c>
    </row>
    <row r="12633" spans="4:4" x14ac:dyDescent="0.2">
      <c r="D12633" s="3">
        <v>0.14385867358587942</v>
      </c>
    </row>
    <row r="12634" spans="4:4" x14ac:dyDescent="0.2">
      <c r="D12634" s="3">
        <v>8.4764610010994071E-2</v>
      </c>
    </row>
    <row r="12635" spans="4:4" x14ac:dyDescent="0.2">
      <c r="D12635" s="3">
        <v>0.93053204350760332</v>
      </c>
    </row>
    <row r="12636" spans="4:4" x14ac:dyDescent="0.2">
      <c r="D12636" s="3">
        <v>0.91406664966769002</v>
      </c>
    </row>
    <row r="12637" spans="4:4" x14ac:dyDescent="0.2">
      <c r="D12637" s="3">
        <v>0.47815148871634222</v>
      </c>
    </row>
    <row r="12638" spans="4:4" x14ac:dyDescent="0.2">
      <c r="D12638" s="3">
        <v>0.7264513820893036</v>
      </c>
    </row>
    <row r="12639" spans="4:4" x14ac:dyDescent="0.2">
      <c r="D12639" s="3">
        <v>0.87303795200247947</v>
      </c>
    </row>
    <row r="12640" spans="4:4" x14ac:dyDescent="0.2">
      <c r="D12640" s="3">
        <v>5.7368433277632462E-2</v>
      </c>
    </row>
    <row r="12641" spans="4:4" x14ac:dyDescent="0.2">
      <c r="D12641" s="3">
        <v>0.40526863341036229</v>
      </c>
    </row>
    <row r="12642" spans="4:4" x14ac:dyDescent="0.2">
      <c r="D12642" s="3">
        <v>1.2033012660710409E-2</v>
      </c>
    </row>
    <row r="12643" spans="4:4" x14ac:dyDescent="0.2">
      <c r="D12643" s="3">
        <v>0.13409822737824981</v>
      </c>
    </row>
    <row r="12644" spans="4:4" x14ac:dyDescent="0.2">
      <c r="D12644" s="3">
        <v>0.770628670769409</v>
      </c>
    </row>
    <row r="12645" spans="4:4" x14ac:dyDescent="0.2">
      <c r="D12645" s="3">
        <v>0.60504637982196918</v>
      </c>
    </row>
    <row r="12646" spans="4:4" x14ac:dyDescent="0.2">
      <c r="D12646" s="3">
        <v>0.6111022613049879</v>
      </c>
    </row>
    <row r="12647" spans="4:4" x14ac:dyDescent="0.2">
      <c r="D12647" s="3">
        <v>0.24551582712088132</v>
      </c>
    </row>
    <row r="12648" spans="4:4" x14ac:dyDescent="0.2">
      <c r="D12648" s="3">
        <v>0.44865240944570323</v>
      </c>
    </row>
    <row r="12649" spans="4:4" x14ac:dyDescent="0.2">
      <c r="D12649" s="3">
        <v>0.84142434402968636</v>
      </c>
    </row>
    <row r="12650" spans="4:4" x14ac:dyDescent="0.2">
      <c r="D12650" s="3">
        <v>0.4391925047456901</v>
      </c>
    </row>
    <row r="12651" spans="4:4" x14ac:dyDescent="0.2">
      <c r="D12651" s="3">
        <v>0.21194759782685182</v>
      </c>
    </row>
    <row r="12652" spans="4:4" x14ac:dyDescent="0.2">
      <c r="D12652" s="3">
        <v>0.4668253873460918</v>
      </c>
    </row>
    <row r="12653" spans="4:4" x14ac:dyDescent="0.2">
      <c r="D12653" s="3">
        <v>0.38474784424959085</v>
      </c>
    </row>
    <row r="12654" spans="4:4" x14ac:dyDescent="0.2">
      <c r="D12654" s="3">
        <v>0.39897866237813734</v>
      </c>
    </row>
    <row r="12655" spans="4:4" x14ac:dyDescent="0.2">
      <c r="D12655" s="3">
        <v>0.61335331909693336</v>
      </c>
    </row>
    <row r="12656" spans="4:4" x14ac:dyDescent="0.2">
      <c r="D12656" s="3">
        <v>0.49399279471023338</v>
      </c>
    </row>
    <row r="12657" spans="4:4" x14ac:dyDescent="0.2">
      <c r="D12657" s="3">
        <v>0.19882924097494656</v>
      </c>
    </row>
    <row r="12658" spans="4:4" x14ac:dyDescent="0.2">
      <c r="D12658" s="3">
        <v>0.65417928996499453</v>
      </c>
    </row>
    <row r="12659" spans="4:4" x14ac:dyDescent="0.2">
      <c r="D12659" s="3">
        <v>0.54360918790924195</v>
      </c>
    </row>
    <row r="12660" spans="4:4" x14ac:dyDescent="0.2">
      <c r="D12660" s="3">
        <v>0.57886747656758919</v>
      </c>
    </row>
    <row r="12661" spans="4:4" x14ac:dyDescent="0.2">
      <c r="D12661" s="3">
        <v>0.39401740152443199</v>
      </c>
    </row>
    <row r="12662" spans="4:4" x14ac:dyDescent="0.2">
      <c r="D12662" s="3">
        <v>7.9832984073210846E-3</v>
      </c>
    </row>
    <row r="12663" spans="4:4" x14ac:dyDescent="0.2">
      <c r="D12663" s="3">
        <v>0.57402405642000909</v>
      </c>
    </row>
    <row r="12664" spans="4:4" x14ac:dyDescent="0.2">
      <c r="D12664" s="3">
        <v>5.4025870130256094E-2</v>
      </c>
    </row>
    <row r="12665" spans="4:4" x14ac:dyDescent="0.2">
      <c r="D12665" s="3">
        <v>0.59252912135211866</v>
      </c>
    </row>
    <row r="12666" spans="4:4" x14ac:dyDescent="0.2">
      <c r="D12666" s="3">
        <v>0.17544355002561013</v>
      </c>
    </row>
    <row r="12667" spans="4:4" x14ac:dyDescent="0.2">
      <c r="D12667" s="3">
        <v>0.32781439703670034</v>
      </c>
    </row>
    <row r="12668" spans="4:4" x14ac:dyDescent="0.2">
      <c r="D12668" s="3">
        <v>0.73471059178279619</v>
      </c>
    </row>
    <row r="12669" spans="4:4" x14ac:dyDescent="0.2">
      <c r="D12669" s="3">
        <v>0.43474330807244072</v>
      </c>
    </row>
    <row r="12670" spans="4:4" x14ac:dyDescent="0.2">
      <c r="D12670" s="3">
        <v>0.36531893483590971</v>
      </c>
    </row>
    <row r="12671" spans="4:4" x14ac:dyDescent="0.2">
      <c r="D12671" s="3">
        <v>0.54790418178493661</v>
      </c>
    </row>
    <row r="12672" spans="4:4" x14ac:dyDescent="0.2">
      <c r="D12672" s="3">
        <v>0.60453834803526285</v>
      </c>
    </row>
    <row r="12673" spans="4:4" x14ac:dyDescent="0.2">
      <c r="D12673" s="3">
        <v>0.49841538838807614</v>
      </c>
    </row>
    <row r="12674" spans="4:4" x14ac:dyDescent="0.2">
      <c r="D12674" s="3">
        <v>0.49318931784565756</v>
      </c>
    </row>
    <row r="12675" spans="4:4" x14ac:dyDescent="0.2">
      <c r="D12675" s="3">
        <v>0.30725270442298397</v>
      </c>
    </row>
    <row r="12676" spans="4:4" x14ac:dyDescent="0.2">
      <c r="D12676" s="3">
        <v>2.0545096446127148E-2</v>
      </c>
    </row>
    <row r="12677" spans="4:4" x14ac:dyDescent="0.2">
      <c r="D12677" s="3">
        <v>0.35508035066516092</v>
      </c>
    </row>
    <row r="12678" spans="4:4" x14ac:dyDescent="0.2">
      <c r="D12678" s="3">
        <v>3.77105982653759E-2</v>
      </c>
    </row>
    <row r="12679" spans="4:4" x14ac:dyDescent="0.2">
      <c r="D12679" s="3">
        <v>0.84483151558251324</v>
      </c>
    </row>
    <row r="12680" spans="4:4" x14ac:dyDescent="0.2">
      <c r="D12680" s="3">
        <v>0.98198785110185449</v>
      </c>
    </row>
    <row r="12681" spans="4:4" x14ac:dyDescent="0.2">
      <c r="D12681" s="3">
        <v>0.66684355327335054</v>
      </c>
    </row>
    <row r="12682" spans="4:4" x14ac:dyDescent="0.2">
      <c r="D12682" s="3">
        <v>0.16165259576358726</v>
      </c>
    </row>
    <row r="12683" spans="4:4" x14ac:dyDescent="0.2">
      <c r="D12683" s="3">
        <v>0.44425281361373065</v>
      </c>
    </row>
    <row r="12684" spans="4:4" x14ac:dyDescent="0.2">
      <c r="D12684" s="3">
        <v>0.39053345756251356</v>
      </c>
    </row>
    <row r="12685" spans="4:4" x14ac:dyDescent="0.2">
      <c r="D12685" s="3">
        <v>0.9381418983418448</v>
      </c>
    </row>
    <row r="12686" spans="4:4" x14ac:dyDescent="0.2">
      <c r="D12686" s="3">
        <v>0.37069195294049789</v>
      </c>
    </row>
    <row r="12687" spans="4:4" x14ac:dyDescent="0.2">
      <c r="D12687" s="3">
        <v>0.95284266740992829</v>
      </c>
    </row>
    <row r="12688" spans="4:4" x14ac:dyDescent="0.2">
      <c r="D12688" s="3">
        <v>0.78914079349652599</v>
      </c>
    </row>
    <row r="12689" spans="4:4" x14ac:dyDescent="0.2">
      <c r="D12689" s="3">
        <v>0.62681069504702469</v>
      </c>
    </row>
    <row r="12690" spans="4:4" x14ac:dyDescent="0.2">
      <c r="D12690" s="3">
        <v>0.11524939942378706</v>
      </c>
    </row>
    <row r="12691" spans="4:4" x14ac:dyDescent="0.2">
      <c r="D12691" s="3">
        <v>0.38468592853042216</v>
      </c>
    </row>
    <row r="12692" spans="4:4" x14ac:dyDescent="0.2">
      <c r="D12692" s="3">
        <v>5.3284580465368164E-3</v>
      </c>
    </row>
    <row r="12693" spans="4:4" x14ac:dyDescent="0.2">
      <c r="D12693" s="3">
        <v>0.65634962630746563</v>
      </c>
    </row>
    <row r="12694" spans="4:4" x14ac:dyDescent="0.2">
      <c r="D12694" s="3">
        <v>0.63320940427174</v>
      </c>
    </row>
    <row r="12695" spans="4:4" x14ac:dyDescent="0.2">
      <c r="D12695" s="3">
        <v>0.60088349055552859</v>
      </c>
    </row>
    <row r="12696" spans="4:4" x14ac:dyDescent="0.2">
      <c r="D12696" s="3">
        <v>0.39831066220888744</v>
      </c>
    </row>
    <row r="12697" spans="4:4" x14ac:dyDescent="0.2">
      <c r="D12697" s="3">
        <v>0.1446742702162758</v>
      </c>
    </row>
    <row r="12698" spans="4:4" x14ac:dyDescent="0.2">
      <c r="D12698" s="3">
        <v>0.96235955554496011</v>
      </c>
    </row>
    <row r="12699" spans="4:4" x14ac:dyDescent="0.2">
      <c r="D12699" s="3">
        <v>0.67359727822495874</v>
      </c>
    </row>
    <row r="12700" spans="4:4" x14ac:dyDescent="0.2">
      <c r="D12700" s="3">
        <v>0.80154007458866905</v>
      </c>
    </row>
    <row r="12701" spans="4:4" x14ac:dyDescent="0.2">
      <c r="D12701" s="3">
        <v>0.93375903977282571</v>
      </c>
    </row>
    <row r="12702" spans="4:4" x14ac:dyDescent="0.2">
      <c r="D12702" s="3">
        <v>0.85032149219795472</v>
      </c>
    </row>
    <row r="12703" spans="4:4" x14ac:dyDescent="0.2">
      <c r="D12703" s="3">
        <v>0.21964461560288701</v>
      </c>
    </row>
    <row r="12704" spans="4:4" x14ac:dyDescent="0.2">
      <c r="D12704" s="3">
        <v>0.39542134510155263</v>
      </c>
    </row>
    <row r="12705" spans="4:4" x14ac:dyDescent="0.2">
      <c r="D12705" s="3">
        <v>0.49238979258260146</v>
      </c>
    </row>
    <row r="12706" spans="4:4" x14ac:dyDescent="0.2">
      <c r="D12706" s="3">
        <v>0.59082403509868464</v>
      </c>
    </row>
    <row r="12707" spans="4:4" x14ac:dyDescent="0.2">
      <c r="D12707" s="3">
        <v>0.33026243420159568</v>
      </c>
    </row>
    <row r="12708" spans="4:4" x14ac:dyDescent="0.2">
      <c r="D12708" s="3">
        <v>0.31733552676225296</v>
      </c>
    </row>
    <row r="12709" spans="4:4" x14ac:dyDescent="0.2">
      <c r="D12709" s="3">
        <v>0.44208293338647142</v>
      </c>
    </row>
    <row r="12710" spans="4:4" x14ac:dyDescent="0.2">
      <c r="D12710" s="3">
        <v>7.3972356688144281E-2</v>
      </c>
    </row>
    <row r="12711" spans="4:4" x14ac:dyDescent="0.2">
      <c r="D12711" s="3">
        <v>0.49810865288710421</v>
      </c>
    </row>
    <row r="12712" spans="4:4" x14ac:dyDescent="0.2">
      <c r="D12712" s="3">
        <v>0.26668490500943098</v>
      </c>
    </row>
    <row r="12713" spans="4:4" x14ac:dyDescent="0.2">
      <c r="D12713" s="3">
        <v>0.31514193552889169</v>
      </c>
    </row>
    <row r="12714" spans="4:4" x14ac:dyDescent="0.2">
      <c r="D12714" s="3">
        <v>0.16486474907589416</v>
      </c>
    </row>
    <row r="12715" spans="4:4" x14ac:dyDescent="0.2">
      <c r="D12715" s="3">
        <v>0.53643329095966275</v>
      </c>
    </row>
    <row r="12716" spans="4:4" x14ac:dyDescent="0.2">
      <c r="D12716" s="3">
        <v>0.89869923643596894</v>
      </c>
    </row>
    <row r="12717" spans="4:4" x14ac:dyDescent="0.2">
      <c r="D12717" s="3">
        <v>0.73244192198320546</v>
      </c>
    </row>
    <row r="12718" spans="4:4" x14ac:dyDescent="0.2">
      <c r="D12718" s="3">
        <v>0.87064649943372674</v>
      </c>
    </row>
    <row r="12719" spans="4:4" x14ac:dyDescent="0.2">
      <c r="D12719" s="3">
        <v>0.16298601633866269</v>
      </c>
    </row>
    <row r="12720" spans="4:4" x14ac:dyDescent="0.2">
      <c r="D12720" s="3">
        <v>0.45111081642137424</v>
      </c>
    </row>
    <row r="12721" spans="4:4" x14ac:dyDescent="0.2">
      <c r="D12721" s="3">
        <v>0.16807195380590667</v>
      </c>
    </row>
    <row r="12722" spans="4:4" x14ac:dyDescent="0.2">
      <c r="D12722" s="3">
        <v>0.10630401363760382</v>
      </c>
    </row>
    <row r="12723" spans="4:4" x14ac:dyDescent="0.2">
      <c r="D12723" s="3">
        <v>0.61004963680278457</v>
      </c>
    </row>
    <row r="12724" spans="4:4" x14ac:dyDescent="0.2">
      <c r="D12724" s="3">
        <v>0.69531679031678106</v>
      </c>
    </row>
    <row r="12725" spans="4:4" x14ac:dyDescent="0.2">
      <c r="D12725" s="3">
        <v>0.1118095191250084</v>
      </c>
    </row>
    <row r="12726" spans="4:4" x14ac:dyDescent="0.2">
      <c r="D12726" s="3">
        <v>0.40763642945538126</v>
      </c>
    </row>
    <row r="12727" spans="4:4" x14ac:dyDescent="0.2">
      <c r="D12727" s="3">
        <v>0.24300260762302275</v>
      </c>
    </row>
    <row r="12728" spans="4:4" x14ac:dyDescent="0.2">
      <c r="D12728" s="3">
        <v>0.41652651959581144</v>
      </c>
    </row>
    <row r="12729" spans="4:4" x14ac:dyDescent="0.2">
      <c r="D12729" s="3">
        <v>0.1349983140547619</v>
      </c>
    </row>
    <row r="12730" spans="4:4" x14ac:dyDescent="0.2">
      <c r="D12730" s="3">
        <v>0.82933204500615665</v>
      </c>
    </row>
    <row r="12731" spans="4:4" x14ac:dyDescent="0.2">
      <c r="D12731" s="3">
        <v>0.75003506312937196</v>
      </c>
    </row>
    <row r="12732" spans="4:4" x14ac:dyDescent="0.2">
      <c r="D12732" s="3">
        <v>0.66948611763895882</v>
      </c>
    </row>
    <row r="12733" spans="4:4" x14ac:dyDescent="0.2">
      <c r="D12733" s="3">
        <v>0.34396146203988459</v>
      </c>
    </row>
    <row r="12734" spans="4:4" x14ac:dyDescent="0.2">
      <c r="D12734" s="3">
        <v>0.40411932086512975</v>
      </c>
    </row>
    <row r="12735" spans="4:4" x14ac:dyDescent="0.2">
      <c r="D12735" s="3">
        <v>0.50111704284027925</v>
      </c>
    </row>
    <row r="12736" spans="4:4" x14ac:dyDescent="0.2">
      <c r="D12736" s="3">
        <v>0.45743929181969173</v>
      </c>
    </row>
    <row r="12737" spans="4:4" x14ac:dyDescent="0.2">
      <c r="D12737" s="3">
        <v>0.61500868087602389</v>
      </c>
    </row>
    <row r="12738" spans="4:4" x14ac:dyDescent="0.2">
      <c r="D12738" s="3">
        <v>0.66751325310622844</v>
      </c>
    </row>
    <row r="12739" spans="4:4" x14ac:dyDescent="0.2">
      <c r="D12739" s="3">
        <v>0.73178132582811573</v>
      </c>
    </row>
    <row r="12740" spans="4:4" x14ac:dyDescent="0.2">
      <c r="D12740" s="3">
        <v>0.57055514214117464</v>
      </c>
    </row>
    <row r="12741" spans="4:4" x14ac:dyDescent="0.2">
      <c r="D12741" s="3">
        <v>0.41112190008776661</v>
      </c>
    </row>
    <row r="12742" spans="4:4" x14ac:dyDescent="0.2">
      <c r="D12742" s="3">
        <v>0.39874471485561785</v>
      </c>
    </row>
    <row r="12743" spans="4:4" x14ac:dyDescent="0.2">
      <c r="D12743" s="3">
        <v>0.5651040696620242</v>
      </c>
    </row>
    <row r="12744" spans="4:4" x14ac:dyDescent="0.2">
      <c r="D12744" s="3">
        <v>0.71171309399437055</v>
      </c>
    </row>
    <row r="12745" spans="4:4" x14ac:dyDescent="0.2">
      <c r="D12745" s="3">
        <v>0.50631382724706542</v>
      </c>
    </row>
    <row r="12746" spans="4:4" x14ac:dyDescent="0.2">
      <c r="D12746" s="3">
        <v>0.1543976570047273</v>
      </c>
    </row>
    <row r="12747" spans="4:4" x14ac:dyDescent="0.2">
      <c r="D12747" s="3">
        <v>0.65636255841936819</v>
      </c>
    </row>
    <row r="12748" spans="4:4" x14ac:dyDescent="0.2">
      <c r="D12748" s="3">
        <v>0.83849499309182451</v>
      </c>
    </row>
    <row r="12749" spans="4:4" x14ac:dyDescent="0.2">
      <c r="D12749" s="3">
        <v>5.6725192085168116E-2</v>
      </c>
    </row>
    <row r="12750" spans="4:4" x14ac:dyDescent="0.2">
      <c r="D12750" s="3">
        <v>0.23003670687325617</v>
      </c>
    </row>
    <row r="12751" spans="4:4" x14ac:dyDescent="0.2">
      <c r="D12751" s="3">
        <v>0.59125039222730114</v>
      </c>
    </row>
    <row r="12752" spans="4:4" x14ac:dyDescent="0.2">
      <c r="D12752" s="3">
        <v>0.16332254345057343</v>
      </c>
    </row>
    <row r="12753" spans="4:4" x14ac:dyDescent="0.2">
      <c r="D12753" s="3">
        <v>2.7128805442013418E-2</v>
      </c>
    </row>
    <row r="12754" spans="4:4" x14ac:dyDescent="0.2">
      <c r="D12754" s="3">
        <v>0.9455963894849907</v>
      </c>
    </row>
    <row r="12755" spans="4:4" x14ac:dyDescent="0.2">
      <c r="D12755" s="3">
        <v>0.21476208782504186</v>
      </c>
    </row>
    <row r="12756" spans="4:4" x14ac:dyDescent="0.2">
      <c r="D12756" s="3">
        <v>0.71432611401517332</v>
      </c>
    </row>
    <row r="12757" spans="4:4" x14ac:dyDescent="0.2">
      <c r="D12757" s="3">
        <v>0.82066136351213848</v>
      </c>
    </row>
    <row r="12758" spans="4:4" x14ac:dyDescent="0.2">
      <c r="D12758" s="3">
        <v>0.40572544595005505</v>
      </c>
    </row>
    <row r="12759" spans="4:4" x14ac:dyDescent="0.2">
      <c r="D12759" s="3">
        <v>0.22402595122672933</v>
      </c>
    </row>
    <row r="12760" spans="4:4" x14ac:dyDescent="0.2">
      <c r="D12760" s="3">
        <v>0.36364468374031589</v>
      </c>
    </row>
    <row r="12761" spans="4:4" x14ac:dyDescent="0.2">
      <c r="D12761" s="3">
        <v>0.53216483954340987</v>
      </c>
    </row>
    <row r="12762" spans="4:4" x14ac:dyDescent="0.2">
      <c r="D12762" s="3">
        <v>0.48026479901578872</v>
      </c>
    </row>
    <row r="12763" spans="4:4" x14ac:dyDescent="0.2">
      <c r="D12763" s="3">
        <v>7.0537670375148201E-2</v>
      </c>
    </row>
    <row r="12764" spans="4:4" x14ac:dyDescent="0.2">
      <c r="D12764" s="3">
        <v>0.1754180064095881</v>
      </c>
    </row>
    <row r="12765" spans="4:4" x14ac:dyDescent="0.2">
      <c r="D12765" s="3">
        <v>4.2261727724515356E-2</v>
      </c>
    </row>
    <row r="12766" spans="4:4" x14ac:dyDescent="0.2">
      <c r="D12766" s="3">
        <v>0.73428281811260265</v>
      </c>
    </row>
    <row r="12767" spans="4:4" x14ac:dyDescent="0.2">
      <c r="D12767" s="3">
        <v>0.35664568079621672</v>
      </c>
    </row>
    <row r="12768" spans="4:4" x14ac:dyDescent="0.2">
      <c r="D12768" s="3">
        <v>0.46777408253971875</v>
      </c>
    </row>
    <row r="12769" spans="4:4" x14ac:dyDescent="0.2">
      <c r="D12769" s="3">
        <v>0.55710454645197505</v>
      </c>
    </row>
    <row r="12770" spans="4:4" x14ac:dyDescent="0.2">
      <c r="D12770" s="3">
        <v>0.7932646240271346</v>
      </c>
    </row>
    <row r="12771" spans="4:4" x14ac:dyDescent="0.2">
      <c r="D12771" s="3">
        <v>0.65255930400676776</v>
      </c>
    </row>
    <row r="12772" spans="4:4" x14ac:dyDescent="0.2">
      <c r="D12772" s="3">
        <v>2.9793279868770031E-2</v>
      </c>
    </row>
    <row r="12773" spans="4:4" x14ac:dyDescent="0.2">
      <c r="D12773" s="3">
        <v>0.83217438760176587</v>
      </c>
    </row>
    <row r="12774" spans="4:4" x14ac:dyDescent="0.2">
      <c r="D12774" s="3">
        <v>0.53060290897244067</v>
      </c>
    </row>
    <row r="12775" spans="4:4" x14ac:dyDescent="0.2">
      <c r="D12775" s="3">
        <v>0.81356664622272135</v>
      </c>
    </row>
    <row r="12776" spans="4:4" x14ac:dyDescent="0.2">
      <c r="D12776" s="3">
        <v>0.40017559926539498</v>
      </c>
    </row>
    <row r="12777" spans="4:4" x14ac:dyDescent="0.2">
      <c r="D12777" s="3">
        <v>0.83828594331314843</v>
      </c>
    </row>
    <row r="12778" spans="4:4" x14ac:dyDescent="0.2">
      <c r="D12778" s="3">
        <v>0.73689182832422717</v>
      </c>
    </row>
    <row r="12779" spans="4:4" x14ac:dyDescent="0.2">
      <c r="D12779" s="3">
        <v>0.23225435952282361</v>
      </c>
    </row>
    <row r="12780" spans="4:4" x14ac:dyDescent="0.2">
      <c r="D12780" s="3">
        <v>0.29439118886417504</v>
      </c>
    </row>
    <row r="12781" spans="4:4" x14ac:dyDescent="0.2">
      <c r="D12781" s="3">
        <v>0.72481207887186838</v>
      </c>
    </row>
    <row r="12782" spans="4:4" x14ac:dyDescent="0.2">
      <c r="D12782" s="3">
        <v>0.7757302295423778</v>
      </c>
    </row>
    <row r="12783" spans="4:4" x14ac:dyDescent="0.2">
      <c r="D12783" s="3">
        <v>0.39870500256419633</v>
      </c>
    </row>
    <row r="12784" spans="4:4" x14ac:dyDescent="0.2">
      <c r="D12784" s="3">
        <v>0.98899364571554638</v>
      </c>
    </row>
    <row r="12785" spans="4:4" x14ac:dyDescent="0.2">
      <c r="D12785" s="3">
        <v>0.39906674080998378</v>
      </c>
    </row>
    <row r="12786" spans="4:4" x14ac:dyDescent="0.2">
      <c r="D12786" s="3">
        <v>0.64169623268545961</v>
      </c>
    </row>
    <row r="12787" spans="4:4" x14ac:dyDescent="0.2">
      <c r="D12787" s="3">
        <v>0.28124664974181873</v>
      </c>
    </row>
    <row r="12788" spans="4:4" x14ac:dyDescent="0.2">
      <c r="D12788" s="3">
        <v>0.35419834491719093</v>
      </c>
    </row>
    <row r="12789" spans="4:4" x14ac:dyDescent="0.2">
      <c r="D12789" s="3">
        <v>0.5688309542296992</v>
      </c>
    </row>
    <row r="12790" spans="4:4" x14ac:dyDescent="0.2">
      <c r="D12790" s="3">
        <v>0.41787423690313508</v>
      </c>
    </row>
    <row r="12791" spans="4:4" x14ac:dyDescent="0.2">
      <c r="D12791" s="3">
        <v>0.58539244192886397</v>
      </c>
    </row>
    <row r="12792" spans="4:4" x14ac:dyDescent="0.2">
      <c r="D12792" s="3">
        <v>0.66307682835740533</v>
      </c>
    </row>
    <row r="12793" spans="4:4" x14ac:dyDescent="0.2">
      <c r="D12793" s="3">
        <v>9.6193870486083688E-2</v>
      </c>
    </row>
    <row r="12794" spans="4:4" x14ac:dyDescent="0.2">
      <c r="D12794" s="3">
        <v>0.32599397719740758</v>
      </c>
    </row>
    <row r="12795" spans="4:4" x14ac:dyDescent="0.2">
      <c r="D12795" s="3">
        <v>0.81193209414720291</v>
      </c>
    </row>
    <row r="12796" spans="4:4" x14ac:dyDescent="0.2">
      <c r="D12796" s="3">
        <v>0.94483604030440616</v>
      </c>
    </row>
    <row r="12797" spans="4:4" x14ac:dyDescent="0.2">
      <c r="D12797" s="3">
        <v>0.10924206359361197</v>
      </c>
    </row>
    <row r="12798" spans="4:4" x14ac:dyDescent="0.2">
      <c r="D12798" s="3">
        <v>2.5816668148019649E-3</v>
      </c>
    </row>
    <row r="12799" spans="4:4" x14ac:dyDescent="0.2">
      <c r="D12799" s="3">
        <v>9.8502189479994138E-4</v>
      </c>
    </row>
    <row r="12800" spans="4:4" x14ac:dyDescent="0.2">
      <c r="D12800" s="3">
        <v>0.42618549472069811</v>
      </c>
    </row>
    <row r="12801" spans="4:4" x14ac:dyDescent="0.2">
      <c r="D12801" s="3">
        <v>0.56678428424864591</v>
      </c>
    </row>
    <row r="12802" spans="4:4" x14ac:dyDescent="0.2">
      <c r="D12802" s="3">
        <v>7.6781840129212089E-2</v>
      </c>
    </row>
    <row r="12803" spans="4:4" x14ac:dyDescent="0.2">
      <c r="D12803" s="3">
        <v>0.87224764822951228</v>
      </c>
    </row>
    <row r="12804" spans="4:4" x14ac:dyDescent="0.2">
      <c r="D12804" s="3">
        <v>0.64776213519896431</v>
      </c>
    </row>
    <row r="12805" spans="4:4" x14ac:dyDescent="0.2">
      <c r="D12805" s="3">
        <v>0.5474530626527363</v>
      </c>
    </row>
    <row r="12806" spans="4:4" x14ac:dyDescent="0.2">
      <c r="D12806" s="3">
        <v>0.61001453246243997</v>
      </c>
    </row>
    <row r="12807" spans="4:4" x14ac:dyDescent="0.2">
      <c r="D12807" s="3">
        <v>0.76753725015253194</v>
      </c>
    </row>
    <row r="12808" spans="4:4" x14ac:dyDescent="0.2">
      <c r="D12808" s="3">
        <v>0.96280852332210254</v>
      </c>
    </row>
    <row r="12809" spans="4:4" x14ac:dyDescent="0.2">
      <c r="D12809" s="3">
        <v>0.10238709806158848</v>
      </c>
    </row>
    <row r="12810" spans="4:4" x14ac:dyDescent="0.2">
      <c r="D12810" s="3">
        <v>0.59348480519005475</v>
      </c>
    </row>
    <row r="12811" spans="4:4" x14ac:dyDescent="0.2">
      <c r="D12811" s="3">
        <v>0.67248168328081492</v>
      </c>
    </row>
    <row r="12812" spans="4:4" x14ac:dyDescent="0.2">
      <c r="D12812" s="3">
        <v>0.47564146761290249</v>
      </c>
    </row>
    <row r="12813" spans="4:4" x14ac:dyDescent="0.2">
      <c r="D12813" s="3">
        <v>0.86782100376429971</v>
      </c>
    </row>
    <row r="12814" spans="4:4" x14ac:dyDescent="0.2">
      <c r="D12814" s="3">
        <v>0.19485712055712542</v>
      </c>
    </row>
    <row r="12815" spans="4:4" x14ac:dyDescent="0.2">
      <c r="D12815" s="3">
        <v>0.80790412394671984</v>
      </c>
    </row>
    <row r="12816" spans="4:4" x14ac:dyDescent="0.2">
      <c r="D12816" s="3">
        <v>0.37610313058900974</v>
      </c>
    </row>
    <row r="12817" spans="4:4" x14ac:dyDescent="0.2">
      <c r="D12817" s="3">
        <v>0.23080574762140676</v>
      </c>
    </row>
    <row r="12818" spans="4:4" x14ac:dyDescent="0.2">
      <c r="D12818" s="3">
        <v>0.37339959789208238</v>
      </c>
    </row>
    <row r="12819" spans="4:4" x14ac:dyDescent="0.2">
      <c r="D12819" s="3">
        <v>0.38960300790868696</v>
      </c>
    </row>
    <row r="12820" spans="4:4" x14ac:dyDescent="0.2">
      <c r="D12820" s="3">
        <v>1.2803465992317312E-2</v>
      </c>
    </row>
    <row r="12821" spans="4:4" x14ac:dyDescent="0.2">
      <c r="D12821" s="3">
        <v>0.59224466099072914</v>
      </c>
    </row>
    <row r="12822" spans="4:4" x14ac:dyDescent="0.2">
      <c r="D12822" s="3">
        <v>0.48689462430968383</v>
      </c>
    </row>
    <row r="12823" spans="4:4" x14ac:dyDescent="0.2">
      <c r="D12823" s="3">
        <v>5.8613485546722202E-2</v>
      </c>
    </row>
    <row r="12824" spans="4:4" x14ac:dyDescent="0.2">
      <c r="D12824" s="3">
        <v>0.31581651921714765</v>
      </c>
    </row>
    <row r="12825" spans="4:4" x14ac:dyDescent="0.2">
      <c r="D12825" s="3">
        <v>8.0020914716402214E-2</v>
      </c>
    </row>
    <row r="12826" spans="4:4" x14ac:dyDescent="0.2">
      <c r="D12826" s="3">
        <v>0.67831991375587752</v>
      </c>
    </row>
    <row r="12827" spans="4:4" x14ac:dyDescent="0.2">
      <c r="D12827" s="3">
        <v>0.82354455810512239</v>
      </c>
    </row>
    <row r="12828" spans="4:4" x14ac:dyDescent="0.2">
      <c r="D12828" s="3">
        <v>0.64280508112915358</v>
      </c>
    </row>
    <row r="12829" spans="4:4" x14ac:dyDescent="0.2">
      <c r="D12829" s="3">
        <v>0.78624927590686955</v>
      </c>
    </row>
    <row r="12830" spans="4:4" x14ac:dyDescent="0.2">
      <c r="D12830" s="3">
        <v>0.13795421001320246</v>
      </c>
    </row>
    <row r="12831" spans="4:4" x14ac:dyDescent="0.2">
      <c r="D12831" s="3">
        <v>0.604489322285652</v>
      </c>
    </row>
    <row r="12832" spans="4:4" x14ac:dyDescent="0.2">
      <c r="D12832" s="3">
        <v>0.5048973008039932</v>
      </c>
    </row>
    <row r="12833" spans="4:4" x14ac:dyDescent="0.2">
      <c r="D12833" s="3">
        <v>9.0722972478450889E-2</v>
      </c>
    </row>
    <row r="12834" spans="4:4" x14ac:dyDescent="0.2">
      <c r="D12834" s="3">
        <v>0.59396202300650847</v>
      </c>
    </row>
    <row r="12835" spans="4:4" x14ac:dyDescent="0.2">
      <c r="D12835" s="3">
        <v>0.17515291406448519</v>
      </c>
    </row>
    <row r="12836" spans="4:4" x14ac:dyDescent="0.2">
      <c r="D12836" s="3">
        <v>0.4768743065182568</v>
      </c>
    </row>
    <row r="12837" spans="4:4" x14ac:dyDescent="0.2">
      <c r="D12837" s="3">
        <v>0.4461751122222064</v>
      </c>
    </row>
    <row r="12838" spans="4:4" x14ac:dyDescent="0.2">
      <c r="D12838" s="3">
        <v>0.50236446043577954</v>
      </c>
    </row>
    <row r="12839" spans="4:4" x14ac:dyDescent="0.2">
      <c r="D12839" s="3">
        <v>0.20198477988878963</v>
      </c>
    </row>
    <row r="12840" spans="4:4" x14ac:dyDescent="0.2">
      <c r="D12840" s="3">
        <v>0.66733246640537913</v>
      </c>
    </row>
    <row r="12841" spans="4:4" x14ac:dyDescent="0.2">
      <c r="D12841" s="3">
        <v>0.40884255383945528</v>
      </c>
    </row>
    <row r="12842" spans="4:4" x14ac:dyDescent="0.2">
      <c r="D12842" s="3">
        <v>0.856786614731195</v>
      </c>
    </row>
    <row r="12843" spans="4:4" x14ac:dyDescent="0.2">
      <c r="D12843" s="3">
        <v>0.97691975451476898</v>
      </c>
    </row>
    <row r="12844" spans="4:4" x14ac:dyDescent="0.2">
      <c r="D12844" s="3">
        <v>0.44682164354435938</v>
      </c>
    </row>
    <row r="12845" spans="4:4" x14ac:dyDescent="0.2">
      <c r="D12845" s="3">
        <v>0.81040404066630667</v>
      </c>
    </row>
    <row r="12846" spans="4:4" x14ac:dyDescent="0.2">
      <c r="D12846" s="3">
        <v>9.9566422219115186E-2</v>
      </c>
    </row>
    <row r="12847" spans="4:4" x14ac:dyDescent="0.2">
      <c r="D12847" s="3">
        <v>0.65417523219270568</v>
      </c>
    </row>
    <row r="12848" spans="4:4" x14ac:dyDescent="0.2">
      <c r="D12848" s="3">
        <v>4.4323600614644257E-2</v>
      </c>
    </row>
    <row r="12849" spans="4:4" x14ac:dyDescent="0.2">
      <c r="D12849" s="3">
        <v>0.74384916203542628</v>
      </c>
    </row>
    <row r="12850" spans="4:4" x14ac:dyDescent="0.2">
      <c r="D12850" s="3">
        <v>0.96033611228229021</v>
      </c>
    </row>
    <row r="12851" spans="4:4" x14ac:dyDescent="0.2">
      <c r="D12851" s="3">
        <v>0.79892437119480975</v>
      </c>
    </row>
    <row r="12852" spans="4:4" x14ac:dyDescent="0.2">
      <c r="D12852" s="3">
        <v>0.96763839715056765</v>
      </c>
    </row>
    <row r="12853" spans="4:4" x14ac:dyDescent="0.2">
      <c r="D12853" s="3">
        <v>4.0027656557132349E-2</v>
      </c>
    </row>
    <row r="12854" spans="4:4" x14ac:dyDescent="0.2">
      <c r="D12854" s="3">
        <v>0.48415004822860053</v>
      </c>
    </row>
    <row r="12855" spans="4:4" x14ac:dyDescent="0.2">
      <c r="D12855" s="3">
        <v>0.55657338038064708</v>
      </c>
    </row>
    <row r="12856" spans="4:4" x14ac:dyDescent="0.2">
      <c r="D12856" s="3">
        <v>0.92778200801381472</v>
      </c>
    </row>
    <row r="12857" spans="4:4" x14ac:dyDescent="0.2">
      <c r="D12857" s="3">
        <v>0.37773831154007048</v>
      </c>
    </row>
    <row r="12858" spans="4:4" x14ac:dyDescent="0.2">
      <c r="D12858" s="3">
        <v>0.50549952329234882</v>
      </c>
    </row>
    <row r="12859" spans="4:4" x14ac:dyDescent="0.2">
      <c r="D12859" s="3">
        <v>5.6168914764305383E-2</v>
      </c>
    </row>
    <row r="12860" spans="4:4" x14ac:dyDescent="0.2">
      <c r="D12860" s="3">
        <v>4.6525148602090767E-3</v>
      </c>
    </row>
    <row r="12861" spans="4:4" x14ac:dyDescent="0.2">
      <c r="D12861" s="3">
        <v>0.55114345893477823</v>
      </c>
    </row>
    <row r="12862" spans="4:4" x14ac:dyDescent="0.2">
      <c r="D12862" s="3">
        <v>0.60630809717651579</v>
      </c>
    </row>
    <row r="12863" spans="4:4" x14ac:dyDescent="0.2">
      <c r="D12863" s="3">
        <v>0.58622888225610503</v>
      </c>
    </row>
    <row r="12864" spans="4:4" x14ac:dyDescent="0.2">
      <c r="D12864" s="3">
        <v>0.79418911368239287</v>
      </c>
    </row>
    <row r="12865" spans="4:4" x14ac:dyDescent="0.2">
      <c r="D12865" s="3">
        <v>0.51073362439616365</v>
      </c>
    </row>
    <row r="12866" spans="4:4" x14ac:dyDescent="0.2">
      <c r="D12866" s="3">
        <v>0.73571638240297677</v>
      </c>
    </row>
    <row r="12867" spans="4:4" x14ac:dyDescent="0.2">
      <c r="D12867" s="3">
        <v>0.10898311960706027</v>
      </c>
    </row>
    <row r="12868" spans="4:4" x14ac:dyDescent="0.2">
      <c r="D12868" s="3">
        <v>0.2989278111121732</v>
      </c>
    </row>
    <row r="12869" spans="4:4" x14ac:dyDescent="0.2">
      <c r="D12869" s="3">
        <v>0.80382166951524314</v>
      </c>
    </row>
    <row r="12870" spans="4:4" x14ac:dyDescent="0.2">
      <c r="D12870" s="3">
        <v>0.20209217232021562</v>
      </c>
    </row>
    <row r="12871" spans="4:4" x14ac:dyDescent="0.2">
      <c r="D12871" s="3">
        <v>0.96186525867018224</v>
      </c>
    </row>
    <row r="12872" spans="4:4" x14ac:dyDescent="0.2">
      <c r="D12872" s="3">
        <v>0.92854875910551093</v>
      </c>
    </row>
    <row r="12873" spans="4:4" x14ac:dyDescent="0.2">
      <c r="D12873" s="3">
        <v>0.79755127045894025</v>
      </c>
    </row>
    <row r="12874" spans="4:4" x14ac:dyDescent="0.2">
      <c r="D12874" s="3">
        <v>0.99307301909924384</v>
      </c>
    </row>
    <row r="12875" spans="4:4" x14ac:dyDescent="0.2">
      <c r="D12875" s="3">
        <v>0.84499241016531879</v>
      </c>
    </row>
    <row r="12876" spans="4:4" x14ac:dyDescent="0.2">
      <c r="D12876" s="3">
        <v>0.11015139504327641</v>
      </c>
    </row>
    <row r="12877" spans="4:4" x14ac:dyDescent="0.2">
      <c r="D12877" s="3">
        <v>0.32550098044888981</v>
      </c>
    </row>
    <row r="12878" spans="4:4" x14ac:dyDescent="0.2">
      <c r="D12878" s="3">
        <v>0.63246707222410381</v>
      </c>
    </row>
    <row r="12879" spans="4:4" x14ac:dyDescent="0.2">
      <c r="D12879" s="3">
        <v>0.44116943310430579</v>
      </c>
    </row>
    <row r="12880" spans="4:4" x14ac:dyDescent="0.2">
      <c r="D12880" s="3">
        <v>0.50487619354287083</v>
      </c>
    </row>
    <row r="12881" spans="4:4" x14ac:dyDescent="0.2">
      <c r="D12881" s="3">
        <v>0.44240016698789836</v>
      </c>
    </row>
    <row r="12882" spans="4:4" x14ac:dyDescent="0.2">
      <c r="D12882" s="3">
        <v>0.59555627745439155</v>
      </c>
    </row>
    <row r="12883" spans="4:4" x14ac:dyDescent="0.2">
      <c r="D12883" s="3">
        <v>0.8977390771275866</v>
      </c>
    </row>
    <row r="12884" spans="4:4" x14ac:dyDescent="0.2">
      <c r="D12884" s="3">
        <v>0.96929367627478313</v>
      </c>
    </row>
    <row r="12885" spans="4:4" x14ac:dyDescent="0.2">
      <c r="D12885" s="3">
        <v>0.96179651146738232</v>
      </c>
    </row>
    <row r="12886" spans="4:4" x14ac:dyDescent="0.2">
      <c r="D12886" s="3">
        <v>2.2531161078819761E-2</v>
      </c>
    </row>
    <row r="12887" spans="4:4" x14ac:dyDescent="0.2">
      <c r="D12887" s="3">
        <v>0.12979662274236486</v>
      </c>
    </row>
    <row r="12888" spans="4:4" x14ac:dyDescent="0.2">
      <c r="D12888" s="3">
        <v>0.71347757161723979</v>
      </c>
    </row>
    <row r="12889" spans="4:4" x14ac:dyDescent="0.2">
      <c r="D12889" s="3">
        <v>0.1735652869077674</v>
      </c>
    </row>
    <row r="12890" spans="4:4" x14ac:dyDescent="0.2">
      <c r="D12890" s="3">
        <v>9.8602892454475594E-2</v>
      </c>
    </row>
    <row r="12891" spans="4:4" x14ac:dyDescent="0.2">
      <c r="D12891" s="3">
        <v>0.67053531557272195</v>
      </c>
    </row>
    <row r="12892" spans="4:4" x14ac:dyDescent="0.2">
      <c r="D12892" s="3">
        <v>0.6449391445543281</v>
      </c>
    </row>
    <row r="12893" spans="4:4" x14ac:dyDescent="0.2">
      <c r="D12893" s="3">
        <v>0.97651445831397865</v>
      </c>
    </row>
    <row r="12894" spans="4:4" x14ac:dyDescent="0.2">
      <c r="D12894" s="3">
        <v>0.19461104605103571</v>
      </c>
    </row>
    <row r="12895" spans="4:4" x14ac:dyDescent="0.2">
      <c r="D12895" s="3">
        <v>0.49559971491177368</v>
      </c>
    </row>
    <row r="12896" spans="4:4" x14ac:dyDescent="0.2">
      <c r="D12896" s="3">
        <v>0.37235584470269456</v>
      </c>
    </row>
    <row r="12897" spans="4:4" x14ac:dyDescent="0.2">
      <c r="D12897" s="3">
        <v>0.26414027991867894</v>
      </c>
    </row>
    <row r="12898" spans="4:4" x14ac:dyDescent="0.2">
      <c r="D12898" s="3">
        <v>0.8057602890854989</v>
      </c>
    </row>
    <row r="12899" spans="4:4" x14ac:dyDescent="0.2">
      <c r="D12899" s="3">
        <v>0.7010945411720253</v>
      </c>
    </row>
    <row r="12900" spans="4:4" x14ac:dyDescent="0.2">
      <c r="D12900" s="3">
        <v>0.61810609874437072</v>
      </c>
    </row>
    <row r="12901" spans="4:4" x14ac:dyDescent="0.2">
      <c r="D12901" s="3">
        <v>0.31661044024684415</v>
      </c>
    </row>
    <row r="12902" spans="4:4" x14ac:dyDescent="0.2">
      <c r="D12902" s="3">
        <v>0.21682701359044335</v>
      </c>
    </row>
    <row r="12903" spans="4:4" x14ac:dyDescent="0.2">
      <c r="D12903" s="3">
        <v>0.70709769629533681</v>
      </c>
    </row>
    <row r="12904" spans="4:4" x14ac:dyDescent="0.2">
      <c r="D12904" s="3">
        <v>0.38941266700277272</v>
      </c>
    </row>
    <row r="12905" spans="4:4" x14ac:dyDescent="0.2">
      <c r="D12905" s="3">
        <v>0.82343055374935303</v>
      </c>
    </row>
    <row r="12906" spans="4:4" x14ac:dyDescent="0.2">
      <c r="D12906" s="3">
        <v>0.78573735445159232</v>
      </c>
    </row>
    <row r="12907" spans="4:4" x14ac:dyDescent="0.2">
      <c r="D12907" s="3">
        <v>0.90109588625013293</v>
      </c>
    </row>
    <row r="12908" spans="4:4" x14ac:dyDescent="0.2">
      <c r="D12908" s="3">
        <v>9.7183266570003993E-2</v>
      </c>
    </row>
    <row r="12909" spans="4:4" x14ac:dyDescent="0.2">
      <c r="D12909" s="3">
        <v>0.72674889237489648</v>
      </c>
    </row>
    <row r="12910" spans="4:4" x14ac:dyDescent="0.2">
      <c r="D12910" s="3">
        <v>9.5096026549473606E-2</v>
      </c>
    </row>
    <row r="12911" spans="4:4" x14ac:dyDescent="0.2">
      <c r="D12911" s="3">
        <v>0.6455179657013248</v>
      </c>
    </row>
    <row r="12912" spans="4:4" x14ac:dyDescent="0.2">
      <c r="D12912" s="3">
        <v>0.65638053340997182</v>
      </c>
    </row>
    <row r="12913" spans="4:4" x14ac:dyDescent="0.2">
      <c r="D12913" s="3">
        <v>0.74848823092652372</v>
      </c>
    </row>
    <row r="12914" spans="4:4" x14ac:dyDescent="0.2">
      <c r="D12914" s="3">
        <v>0.41691725107629379</v>
      </c>
    </row>
    <row r="12915" spans="4:4" x14ac:dyDescent="0.2">
      <c r="D12915" s="3">
        <v>0.43754861709307208</v>
      </c>
    </row>
    <row r="12916" spans="4:4" x14ac:dyDescent="0.2">
      <c r="D12916" s="3">
        <v>0.355872755501769</v>
      </c>
    </row>
    <row r="12917" spans="4:4" x14ac:dyDescent="0.2">
      <c r="D12917" s="3">
        <v>0.12468831281233349</v>
      </c>
    </row>
    <row r="12918" spans="4:4" x14ac:dyDescent="0.2">
      <c r="D12918" s="3">
        <v>0.62629740897140163</v>
      </c>
    </row>
    <row r="12919" spans="4:4" x14ac:dyDescent="0.2">
      <c r="D12919" s="3">
        <v>7.8674138743331706E-2</v>
      </c>
    </row>
    <row r="12920" spans="4:4" x14ac:dyDescent="0.2">
      <c r="D12920" s="3">
        <v>0.86328313075013585</v>
      </c>
    </row>
    <row r="12921" spans="4:4" x14ac:dyDescent="0.2">
      <c r="D12921" s="3">
        <v>0.7485592286702315</v>
      </c>
    </row>
    <row r="12922" spans="4:4" x14ac:dyDescent="0.2">
      <c r="D12922" s="3">
        <v>0.84704410486428383</v>
      </c>
    </row>
    <row r="12923" spans="4:4" x14ac:dyDescent="0.2">
      <c r="D12923" s="3">
        <v>0.49272553575376765</v>
      </c>
    </row>
    <row r="12924" spans="4:4" x14ac:dyDescent="0.2">
      <c r="D12924" s="3">
        <v>0.93679041918996819</v>
      </c>
    </row>
    <row r="12925" spans="4:4" x14ac:dyDescent="0.2">
      <c r="D12925" s="3">
        <v>0.80521821396764692</v>
      </c>
    </row>
    <row r="12926" spans="4:4" x14ac:dyDescent="0.2">
      <c r="D12926" s="3">
        <v>0.27687670419259014</v>
      </c>
    </row>
    <row r="12927" spans="4:4" x14ac:dyDescent="0.2">
      <c r="D12927" s="3">
        <v>0.43992631658910686</v>
      </c>
    </row>
    <row r="12928" spans="4:4" x14ac:dyDescent="0.2">
      <c r="D12928" s="3">
        <v>0.16337528331445741</v>
      </c>
    </row>
    <row r="12929" spans="4:4" x14ac:dyDescent="0.2">
      <c r="D12929" s="3">
        <v>0.56871692845351141</v>
      </c>
    </row>
    <row r="12930" spans="4:4" x14ac:dyDescent="0.2">
      <c r="D12930" s="3">
        <v>0.15199848819593431</v>
      </c>
    </row>
    <row r="12931" spans="4:4" x14ac:dyDescent="0.2">
      <c r="D12931" s="3">
        <v>0.13304317654800993</v>
      </c>
    </row>
    <row r="12932" spans="4:4" x14ac:dyDescent="0.2">
      <c r="D12932" s="3">
        <v>9.5749294127528542E-2</v>
      </c>
    </row>
    <row r="12933" spans="4:4" x14ac:dyDescent="0.2">
      <c r="D12933" s="3">
        <v>0.67246159488654678</v>
      </c>
    </row>
    <row r="12934" spans="4:4" x14ac:dyDescent="0.2">
      <c r="D12934" s="3">
        <v>9.6900118209236857E-2</v>
      </c>
    </row>
    <row r="12935" spans="4:4" x14ac:dyDescent="0.2">
      <c r="D12935" s="3">
        <v>5.0770688552638679E-2</v>
      </c>
    </row>
    <row r="12936" spans="4:4" x14ac:dyDescent="0.2">
      <c r="D12936" s="3">
        <v>0.49855702252234796</v>
      </c>
    </row>
    <row r="12937" spans="4:4" x14ac:dyDescent="0.2">
      <c r="D12937" s="3">
        <v>0.74637496952151039</v>
      </c>
    </row>
    <row r="12938" spans="4:4" x14ac:dyDescent="0.2">
      <c r="D12938" s="3">
        <v>2.481252573589696E-2</v>
      </c>
    </row>
    <row r="12939" spans="4:4" x14ac:dyDescent="0.2">
      <c r="D12939" s="3">
        <v>0.51107559089734511</v>
      </c>
    </row>
    <row r="12940" spans="4:4" x14ac:dyDescent="0.2">
      <c r="D12940" s="3">
        <v>0.57540354719262787</v>
      </c>
    </row>
    <row r="12941" spans="4:4" x14ac:dyDescent="0.2">
      <c r="D12941" s="3">
        <v>0.166420072146302</v>
      </c>
    </row>
    <row r="12942" spans="4:4" x14ac:dyDescent="0.2">
      <c r="D12942" s="3">
        <v>5.2980801680616984E-3</v>
      </c>
    </row>
    <row r="12943" spans="4:4" x14ac:dyDescent="0.2">
      <c r="D12943" s="3">
        <v>0.52145339707699778</v>
      </c>
    </row>
    <row r="12944" spans="4:4" x14ac:dyDescent="0.2">
      <c r="D12944" s="3">
        <v>0.14411556563605396</v>
      </c>
    </row>
    <row r="12945" spans="4:4" x14ac:dyDescent="0.2">
      <c r="D12945" s="3">
        <v>0.21159795629665221</v>
      </c>
    </row>
    <row r="12946" spans="4:4" x14ac:dyDescent="0.2">
      <c r="D12946" s="3">
        <v>0.54030439408164666</v>
      </c>
    </row>
    <row r="12947" spans="4:4" x14ac:dyDescent="0.2">
      <c r="D12947" s="3">
        <v>0.81798887063117864</v>
      </c>
    </row>
    <row r="12948" spans="4:4" x14ac:dyDescent="0.2">
      <c r="D12948" s="3">
        <v>0.61748471522616211</v>
      </c>
    </row>
    <row r="12949" spans="4:4" x14ac:dyDescent="0.2">
      <c r="D12949" s="3">
        <v>0.89085377888623096</v>
      </c>
    </row>
    <row r="12950" spans="4:4" x14ac:dyDescent="0.2">
      <c r="D12950" s="3">
        <v>0.74119139755470997</v>
      </c>
    </row>
    <row r="12951" spans="4:4" x14ac:dyDescent="0.2">
      <c r="D12951" s="3">
        <v>0.58414341919897317</v>
      </c>
    </row>
    <row r="12952" spans="4:4" x14ac:dyDescent="0.2">
      <c r="D12952" s="3">
        <v>0.77027285969307047</v>
      </c>
    </row>
    <row r="12953" spans="4:4" x14ac:dyDescent="0.2">
      <c r="D12953" s="3">
        <v>0.44426414105690382</v>
      </c>
    </row>
    <row r="12954" spans="4:4" x14ac:dyDescent="0.2">
      <c r="D12954" s="3">
        <v>0.89392581518867698</v>
      </c>
    </row>
    <row r="12955" spans="4:4" x14ac:dyDescent="0.2">
      <c r="D12955" s="3">
        <v>0.41645271717428678</v>
      </c>
    </row>
    <row r="12956" spans="4:4" x14ac:dyDescent="0.2">
      <c r="D12956" s="3">
        <v>0.49796279287682588</v>
      </c>
    </row>
    <row r="12957" spans="4:4" x14ac:dyDescent="0.2">
      <c r="D12957" s="3">
        <v>0.51097734195774569</v>
      </c>
    </row>
    <row r="12958" spans="4:4" x14ac:dyDescent="0.2">
      <c r="D12958" s="3">
        <v>0.90524849418143871</v>
      </c>
    </row>
    <row r="12959" spans="4:4" x14ac:dyDescent="0.2">
      <c r="D12959" s="3">
        <v>1.5090335929734694E-2</v>
      </c>
    </row>
    <row r="12960" spans="4:4" x14ac:dyDescent="0.2">
      <c r="D12960" s="3">
        <v>0.97329181947407106</v>
      </c>
    </row>
    <row r="12961" spans="4:4" x14ac:dyDescent="0.2">
      <c r="D12961" s="3">
        <v>0.9437699772836714</v>
      </c>
    </row>
    <row r="12962" spans="4:4" x14ac:dyDescent="0.2">
      <c r="D12962" s="3">
        <v>0.16826408750770244</v>
      </c>
    </row>
    <row r="12963" spans="4:4" x14ac:dyDescent="0.2">
      <c r="D12963" s="3">
        <v>0.10179347331005342</v>
      </c>
    </row>
    <row r="12964" spans="4:4" x14ac:dyDescent="0.2">
      <c r="D12964" s="3">
        <v>0.52946535949649742</v>
      </c>
    </row>
    <row r="12965" spans="4:4" x14ac:dyDescent="0.2">
      <c r="D12965" s="3">
        <v>0.76533401507431165</v>
      </c>
    </row>
    <row r="12966" spans="4:4" x14ac:dyDescent="0.2">
      <c r="D12966" s="3">
        <v>0.43670224816910663</v>
      </c>
    </row>
    <row r="12967" spans="4:4" x14ac:dyDescent="0.2">
      <c r="D12967" s="3">
        <v>0.3600851436296687</v>
      </c>
    </row>
    <row r="12968" spans="4:4" x14ac:dyDescent="0.2">
      <c r="D12968" s="3">
        <v>0.20835402765640512</v>
      </c>
    </row>
    <row r="12969" spans="4:4" x14ac:dyDescent="0.2">
      <c r="D12969" s="3">
        <v>0.77899730434160896</v>
      </c>
    </row>
    <row r="12970" spans="4:4" x14ac:dyDescent="0.2">
      <c r="D12970" s="3">
        <v>0.62776471507725051</v>
      </c>
    </row>
    <row r="12971" spans="4:4" x14ac:dyDescent="0.2">
      <c r="D12971" s="3">
        <v>0.29501879175427825</v>
      </c>
    </row>
    <row r="12972" spans="4:4" x14ac:dyDescent="0.2">
      <c r="D12972" s="3">
        <v>0.55754117653382351</v>
      </c>
    </row>
    <row r="12973" spans="4:4" x14ac:dyDescent="0.2">
      <c r="D12973" s="3">
        <v>0.88319949880287518</v>
      </c>
    </row>
    <row r="12974" spans="4:4" x14ac:dyDescent="0.2">
      <c r="D12974" s="3">
        <v>8.2267207862254124E-2</v>
      </c>
    </row>
    <row r="12975" spans="4:4" x14ac:dyDescent="0.2">
      <c r="D12975" s="3">
        <v>7.2729306995337306E-2</v>
      </c>
    </row>
    <row r="12976" spans="4:4" x14ac:dyDescent="0.2">
      <c r="D12976" s="3">
        <v>0.85726776226308887</v>
      </c>
    </row>
    <row r="12977" spans="4:4" x14ac:dyDescent="0.2">
      <c r="D12977" s="3">
        <v>0.24902644788551734</v>
      </c>
    </row>
    <row r="12978" spans="4:4" x14ac:dyDescent="0.2">
      <c r="D12978" s="3">
        <v>0.7374328952854341</v>
      </c>
    </row>
    <row r="12979" spans="4:4" x14ac:dyDescent="0.2">
      <c r="D12979" s="3">
        <v>0.39461195643434976</v>
      </c>
    </row>
    <row r="12980" spans="4:4" x14ac:dyDescent="0.2">
      <c r="D12980" s="3">
        <v>3.8659899051481782E-2</v>
      </c>
    </row>
    <row r="12981" spans="4:4" x14ac:dyDescent="0.2">
      <c r="D12981" s="3">
        <v>0.8651195409317084</v>
      </c>
    </row>
    <row r="12982" spans="4:4" x14ac:dyDescent="0.2">
      <c r="D12982" s="3">
        <v>0.11625825223246557</v>
      </c>
    </row>
    <row r="12983" spans="4:4" x14ac:dyDescent="0.2">
      <c r="D12983" s="3">
        <v>0.26198153062553786</v>
      </c>
    </row>
    <row r="12984" spans="4:4" x14ac:dyDescent="0.2">
      <c r="D12984" s="3">
        <v>0.88949681051932794</v>
      </c>
    </row>
    <row r="12985" spans="4:4" x14ac:dyDescent="0.2">
      <c r="D12985" s="3">
        <v>9.9128501557062647E-3</v>
      </c>
    </row>
    <row r="12986" spans="4:4" x14ac:dyDescent="0.2">
      <c r="D12986" s="3">
        <v>0.21206707183987444</v>
      </c>
    </row>
    <row r="12987" spans="4:4" x14ac:dyDescent="0.2">
      <c r="D12987" s="3">
        <v>0.17940518351884668</v>
      </c>
    </row>
    <row r="12988" spans="4:4" x14ac:dyDescent="0.2">
      <c r="D12988" s="3">
        <v>2.9490094103643567E-2</v>
      </c>
    </row>
    <row r="12989" spans="4:4" x14ac:dyDescent="0.2">
      <c r="D12989" s="3">
        <v>0.22799542366175035</v>
      </c>
    </row>
    <row r="12990" spans="4:4" x14ac:dyDescent="0.2">
      <c r="D12990" s="3">
        <v>0.44585410187506586</v>
      </c>
    </row>
    <row r="12991" spans="4:4" x14ac:dyDescent="0.2">
      <c r="D12991" s="3">
        <v>0.84613621254076787</v>
      </c>
    </row>
    <row r="12992" spans="4:4" x14ac:dyDescent="0.2">
      <c r="D12992" s="3">
        <v>0.22614394049059602</v>
      </c>
    </row>
    <row r="12993" spans="4:4" x14ac:dyDescent="0.2">
      <c r="D12993" s="3">
        <v>0.62412256805465516</v>
      </c>
    </row>
    <row r="12994" spans="4:4" x14ac:dyDescent="0.2">
      <c r="D12994" s="3">
        <v>0.76446192511738109</v>
      </c>
    </row>
    <row r="12995" spans="4:4" x14ac:dyDescent="0.2">
      <c r="D12995" s="3">
        <v>0.82529377274861249</v>
      </c>
    </row>
    <row r="12996" spans="4:4" x14ac:dyDescent="0.2">
      <c r="D12996" s="3">
        <v>0.10375255729605114</v>
      </c>
    </row>
    <row r="12997" spans="4:4" x14ac:dyDescent="0.2">
      <c r="D12997" s="3">
        <v>0.56059083874366766</v>
      </c>
    </row>
    <row r="12998" spans="4:4" x14ac:dyDescent="0.2">
      <c r="D12998" s="3">
        <v>0.43314287406670149</v>
      </c>
    </row>
    <row r="12999" spans="4:4" x14ac:dyDescent="0.2">
      <c r="D12999" s="3">
        <v>0.19613258050701143</v>
      </c>
    </row>
    <row r="13000" spans="4:4" x14ac:dyDescent="0.2">
      <c r="D13000" s="3">
        <v>0.6651572303750467</v>
      </c>
    </row>
    <row r="13001" spans="4:4" x14ac:dyDescent="0.2">
      <c r="D13001" s="3">
        <v>0.59211866399466528</v>
      </c>
    </row>
    <row r="13002" spans="4:4" x14ac:dyDescent="0.2">
      <c r="D13002" s="3">
        <v>0.48756373694370281</v>
      </c>
    </row>
    <row r="13003" spans="4:4" x14ac:dyDescent="0.2">
      <c r="D13003" s="3">
        <v>0.75925003559038562</v>
      </c>
    </row>
    <row r="13004" spans="4:4" x14ac:dyDescent="0.2">
      <c r="D13004" s="3">
        <v>0.93147285924691547</v>
      </c>
    </row>
    <row r="13005" spans="4:4" x14ac:dyDescent="0.2">
      <c r="D13005" s="3">
        <v>0.86453477119484434</v>
      </c>
    </row>
    <row r="13006" spans="4:4" x14ac:dyDescent="0.2">
      <c r="D13006" s="3">
        <v>0.56772558916512006</v>
      </c>
    </row>
    <row r="13007" spans="4:4" x14ac:dyDescent="0.2">
      <c r="D13007" s="3">
        <v>0.18658968938111678</v>
      </c>
    </row>
    <row r="13008" spans="4:4" x14ac:dyDescent="0.2">
      <c r="D13008" s="3">
        <v>9.3665653901429946E-2</v>
      </c>
    </row>
    <row r="13009" spans="4:4" x14ac:dyDescent="0.2">
      <c r="D13009" s="3">
        <v>0.35673530592196462</v>
      </c>
    </row>
    <row r="13010" spans="4:4" x14ac:dyDescent="0.2">
      <c r="D13010" s="3">
        <v>7.9186319106273995E-2</v>
      </c>
    </row>
    <row r="13011" spans="4:4" x14ac:dyDescent="0.2">
      <c r="D13011" s="3">
        <v>0.27799217969461876</v>
      </c>
    </row>
    <row r="13012" spans="4:4" x14ac:dyDescent="0.2">
      <c r="D13012" s="3">
        <v>0.17363812890292693</v>
      </c>
    </row>
    <row r="13013" spans="4:4" x14ac:dyDescent="0.2">
      <c r="D13013" s="3">
        <v>0.29227892234446062</v>
      </c>
    </row>
    <row r="13014" spans="4:4" x14ac:dyDescent="0.2">
      <c r="D13014" s="3">
        <v>0.90137063012350571</v>
      </c>
    </row>
    <row r="13015" spans="4:4" x14ac:dyDescent="0.2">
      <c r="D13015" s="3">
        <v>0.53318154642786397</v>
      </c>
    </row>
    <row r="13016" spans="4:4" x14ac:dyDescent="0.2">
      <c r="D13016" s="3">
        <v>0.22183036719597193</v>
      </c>
    </row>
    <row r="13017" spans="4:4" x14ac:dyDescent="0.2">
      <c r="D13017" s="3">
        <v>0.21974114136296441</v>
      </c>
    </row>
    <row r="13018" spans="4:4" x14ac:dyDescent="0.2">
      <c r="D13018" s="3">
        <v>0.99358972871650875</v>
      </c>
    </row>
    <row r="13019" spans="4:4" x14ac:dyDescent="0.2">
      <c r="D13019" s="3">
        <v>0.42368051207217744</v>
      </c>
    </row>
    <row r="13020" spans="4:4" x14ac:dyDescent="0.2">
      <c r="D13020" s="3">
        <v>0.11729554483742204</v>
      </c>
    </row>
    <row r="13021" spans="4:4" x14ac:dyDescent="0.2">
      <c r="D13021" s="3">
        <v>0.32163439610385003</v>
      </c>
    </row>
    <row r="13022" spans="4:4" x14ac:dyDescent="0.2">
      <c r="D13022" s="3">
        <v>0.23608564022449605</v>
      </c>
    </row>
    <row r="13023" spans="4:4" x14ac:dyDescent="0.2">
      <c r="D13023" s="3">
        <v>0.82160158693031782</v>
      </c>
    </row>
    <row r="13024" spans="4:4" x14ac:dyDescent="0.2">
      <c r="D13024" s="3">
        <v>0.13141066546582889</v>
      </c>
    </row>
    <row r="13025" spans="4:4" x14ac:dyDescent="0.2">
      <c r="D13025" s="3">
        <v>7.2423318880700402E-2</v>
      </c>
    </row>
    <row r="13026" spans="4:4" x14ac:dyDescent="0.2">
      <c r="D13026" s="3">
        <v>0.90014472538009227</v>
      </c>
    </row>
    <row r="13027" spans="4:4" x14ac:dyDescent="0.2">
      <c r="D13027" s="3">
        <v>0.23935125866811172</v>
      </c>
    </row>
    <row r="13028" spans="4:4" x14ac:dyDescent="0.2">
      <c r="D13028" s="3">
        <v>0.85379921050155139</v>
      </c>
    </row>
    <row r="13029" spans="4:4" x14ac:dyDescent="0.2">
      <c r="D13029" s="3">
        <v>0.38297654189517871</v>
      </c>
    </row>
    <row r="13030" spans="4:4" x14ac:dyDescent="0.2">
      <c r="D13030" s="3">
        <v>0.8158991325707764</v>
      </c>
    </row>
    <row r="13031" spans="4:4" x14ac:dyDescent="0.2">
      <c r="D13031" s="3">
        <v>9.5410770725762165E-2</v>
      </c>
    </row>
    <row r="13032" spans="4:4" x14ac:dyDescent="0.2">
      <c r="D13032" s="3">
        <v>0.64253145391150124</v>
      </c>
    </row>
    <row r="13033" spans="4:4" x14ac:dyDescent="0.2">
      <c r="D13033" s="3">
        <v>6.3750650642882531E-2</v>
      </c>
    </row>
    <row r="13034" spans="4:4" x14ac:dyDescent="0.2">
      <c r="D13034" s="3">
        <v>0.2972118898523568</v>
      </c>
    </row>
    <row r="13035" spans="4:4" x14ac:dyDescent="0.2">
      <c r="D13035" s="3">
        <v>0.53305478458316757</v>
      </c>
    </row>
    <row r="13036" spans="4:4" x14ac:dyDescent="0.2">
      <c r="D13036" s="3">
        <v>0.69344807115945528</v>
      </c>
    </row>
    <row r="13037" spans="4:4" x14ac:dyDescent="0.2">
      <c r="D13037" s="3">
        <v>0.34637518741991324</v>
      </c>
    </row>
    <row r="13038" spans="4:4" x14ac:dyDescent="0.2">
      <c r="D13038" s="3">
        <v>0.81248662733378663</v>
      </c>
    </row>
    <row r="13039" spans="4:4" x14ac:dyDescent="0.2">
      <c r="D13039" s="3">
        <v>0.24245984146384919</v>
      </c>
    </row>
    <row r="13040" spans="4:4" x14ac:dyDescent="0.2">
      <c r="D13040" s="3">
        <v>0.75517959405546853</v>
      </c>
    </row>
    <row r="13041" spans="4:4" x14ac:dyDescent="0.2">
      <c r="D13041" s="3">
        <v>0.42732573688292319</v>
      </c>
    </row>
    <row r="13042" spans="4:4" x14ac:dyDescent="0.2">
      <c r="D13042" s="3">
        <v>0.7820009820355831</v>
      </c>
    </row>
    <row r="13043" spans="4:4" x14ac:dyDescent="0.2">
      <c r="D13043" s="3">
        <v>0.18037939019786817</v>
      </c>
    </row>
    <row r="13044" spans="4:4" x14ac:dyDescent="0.2">
      <c r="D13044" s="3">
        <v>0.4353941896021587</v>
      </c>
    </row>
    <row r="13045" spans="4:4" x14ac:dyDescent="0.2">
      <c r="D13045" s="3">
        <v>0.6647799297296848</v>
      </c>
    </row>
    <row r="13046" spans="4:4" x14ac:dyDescent="0.2">
      <c r="D13046" s="3">
        <v>0.54811696127753817</v>
      </c>
    </row>
    <row r="13047" spans="4:4" x14ac:dyDescent="0.2">
      <c r="D13047" s="3">
        <v>0.34303982176592474</v>
      </c>
    </row>
    <row r="13048" spans="4:4" x14ac:dyDescent="0.2">
      <c r="D13048" s="3">
        <v>0.35161698916411593</v>
      </c>
    </row>
    <row r="13049" spans="4:4" x14ac:dyDescent="0.2">
      <c r="D13049" s="3">
        <v>0.2627043032701063</v>
      </c>
    </row>
    <row r="13050" spans="4:4" x14ac:dyDescent="0.2">
      <c r="D13050" s="3">
        <v>8.4653265978048356E-2</v>
      </c>
    </row>
    <row r="13051" spans="4:4" x14ac:dyDescent="0.2">
      <c r="D13051" s="3">
        <v>0.86459613580390238</v>
      </c>
    </row>
    <row r="13052" spans="4:4" x14ac:dyDescent="0.2">
      <c r="D13052" s="3">
        <v>0.89280110911616473</v>
      </c>
    </row>
    <row r="13053" spans="4:4" x14ac:dyDescent="0.2">
      <c r="D13053" s="3">
        <v>0.61593054559871485</v>
      </c>
    </row>
    <row r="13054" spans="4:4" x14ac:dyDescent="0.2">
      <c r="D13054" s="3">
        <v>0.71641158685119188</v>
      </c>
    </row>
    <row r="13055" spans="4:4" x14ac:dyDescent="0.2">
      <c r="D13055" s="3">
        <v>0.34631515553340403</v>
      </c>
    </row>
    <row r="13056" spans="4:4" x14ac:dyDescent="0.2">
      <c r="D13056" s="3">
        <v>0.27144187677243298</v>
      </c>
    </row>
    <row r="13057" spans="4:4" x14ac:dyDescent="0.2">
      <c r="D13057" s="3">
        <v>0.32947515862385396</v>
      </c>
    </row>
    <row r="13058" spans="4:4" x14ac:dyDescent="0.2">
      <c r="D13058" s="3">
        <v>0.28476510129916699</v>
      </c>
    </row>
    <row r="13059" spans="4:4" x14ac:dyDescent="0.2">
      <c r="D13059" s="3">
        <v>0.86877587199652506</v>
      </c>
    </row>
    <row r="13060" spans="4:4" x14ac:dyDescent="0.2">
      <c r="D13060" s="3">
        <v>0.79731674225681959</v>
      </c>
    </row>
    <row r="13061" spans="4:4" x14ac:dyDescent="0.2">
      <c r="D13061" s="3">
        <v>0.54864032007204799</v>
      </c>
    </row>
    <row r="13062" spans="4:4" x14ac:dyDescent="0.2">
      <c r="D13062" s="3">
        <v>0.92277629490264157</v>
      </c>
    </row>
    <row r="13063" spans="4:4" x14ac:dyDescent="0.2">
      <c r="D13063" s="3">
        <v>5.5696534935594899E-2</v>
      </c>
    </row>
    <row r="13064" spans="4:4" x14ac:dyDescent="0.2">
      <c r="D13064" s="3">
        <v>0.50103679869360462</v>
      </c>
    </row>
    <row r="13065" spans="4:4" x14ac:dyDescent="0.2">
      <c r="D13065" s="3">
        <v>9.3036997685538636E-2</v>
      </c>
    </row>
    <row r="13066" spans="4:4" x14ac:dyDescent="0.2">
      <c r="D13066" s="3">
        <v>0.61961362145279431</v>
      </c>
    </row>
    <row r="13067" spans="4:4" x14ac:dyDescent="0.2">
      <c r="D13067" s="3">
        <v>0.34242463224107156</v>
      </c>
    </row>
    <row r="13068" spans="4:4" x14ac:dyDescent="0.2">
      <c r="D13068" s="3">
        <v>0.45618377521058889</v>
      </c>
    </row>
    <row r="13069" spans="4:4" x14ac:dyDescent="0.2">
      <c r="D13069" s="3">
        <v>0.86999282579904624</v>
      </c>
    </row>
    <row r="13070" spans="4:4" x14ac:dyDescent="0.2">
      <c r="D13070" s="3">
        <v>0.56871146624683855</v>
      </c>
    </row>
    <row r="13071" spans="4:4" x14ac:dyDescent="0.2">
      <c r="D13071" s="3">
        <v>0.59983413732373259</v>
      </c>
    </row>
    <row r="13072" spans="4:4" x14ac:dyDescent="0.2">
      <c r="D13072" s="3">
        <v>0.97585402979694547</v>
      </c>
    </row>
    <row r="13073" spans="4:4" x14ac:dyDescent="0.2">
      <c r="D13073" s="3">
        <v>0.16570655684774016</v>
      </c>
    </row>
    <row r="13074" spans="4:4" x14ac:dyDescent="0.2">
      <c r="D13074" s="3">
        <v>0.84329110345156599</v>
      </c>
    </row>
    <row r="13075" spans="4:4" x14ac:dyDescent="0.2">
      <c r="D13075" s="3">
        <v>0.1908133900510291</v>
      </c>
    </row>
    <row r="13076" spans="4:4" x14ac:dyDescent="0.2">
      <c r="D13076" s="3">
        <v>0.41734055090585565</v>
      </c>
    </row>
    <row r="13077" spans="4:4" x14ac:dyDescent="0.2">
      <c r="D13077" s="3">
        <v>0.71386614848303542</v>
      </c>
    </row>
    <row r="13078" spans="4:4" x14ac:dyDescent="0.2">
      <c r="D13078" s="3">
        <v>0.95748535588606132</v>
      </c>
    </row>
    <row r="13079" spans="4:4" x14ac:dyDescent="0.2">
      <c r="D13079" s="3">
        <v>0.65103734789451395</v>
      </c>
    </row>
    <row r="13080" spans="4:4" x14ac:dyDescent="0.2">
      <c r="D13080" s="3">
        <v>0.68289790488525792</v>
      </c>
    </row>
    <row r="13081" spans="4:4" x14ac:dyDescent="0.2">
      <c r="D13081" s="3">
        <v>0.53343165938129988</v>
      </c>
    </row>
    <row r="13082" spans="4:4" x14ac:dyDescent="0.2">
      <c r="D13082" s="3">
        <v>0.25611645966782198</v>
      </c>
    </row>
    <row r="13083" spans="4:4" x14ac:dyDescent="0.2">
      <c r="D13083" s="3">
        <v>0.19970778872234088</v>
      </c>
    </row>
    <row r="13084" spans="4:4" x14ac:dyDescent="0.2">
      <c r="D13084" s="3">
        <v>0.52072509167807435</v>
      </c>
    </row>
    <row r="13085" spans="4:4" x14ac:dyDescent="0.2">
      <c r="D13085" s="3">
        <v>4.9678726150673272E-2</v>
      </c>
    </row>
    <row r="13086" spans="4:4" x14ac:dyDescent="0.2">
      <c r="D13086" s="3">
        <v>0.99764368910216972</v>
      </c>
    </row>
    <row r="13087" spans="4:4" x14ac:dyDescent="0.2">
      <c r="D13087" s="3">
        <v>9.1434535957808177E-2</v>
      </c>
    </row>
    <row r="13088" spans="4:4" x14ac:dyDescent="0.2">
      <c r="D13088" s="3">
        <v>0.65887678560821061</v>
      </c>
    </row>
    <row r="13089" spans="4:4" x14ac:dyDescent="0.2">
      <c r="D13089" s="3">
        <v>0.66839076056635016</v>
      </c>
    </row>
    <row r="13090" spans="4:4" x14ac:dyDescent="0.2">
      <c r="D13090" s="3">
        <v>0.35151461539700513</v>
      </c>
    </row>
    <row r="13091" spans="4:4" x14ac:dyDescent="0.2">
      <c r="D13091" s="3">
        <v>0.53028825373745425</v>
      </c>
    </row>
    <row r="13092" spans="4:4" x14ac:dyDescent="0.2">
      <c r="D13092" s="3">
        <v>0.88185911845448917</v>
      </c>
    </row>
    <row r="13093" spans="4:4" x14ac:dyDescent="0.2">
      <c r="D13093" s="3">
        <v>0.3538181459960974</v>
      </c>
    </row>
    <row r="13094" spans="4:4" x14ac:dyDescent="0.2">
      <c r="D13094" s="3">
        <v>0.55214623998618417</v>
      </c>
    </row>
    <row r="13095" spans="4:4" x14ac:dyDescent="0.2">
      <c r="D13095" s="3">
        <v>0.19298015803120405</v>
      </c>
    </row>
    <row r="13096" spans="4:4" x14ac:dyDescent="0.2">
      <c r="D13096" s="3">
        <v>0.70314800468531657</v>
      </c>
    </row>
    <row r="13097" spans="4:4" x14ac:dyDescent="0.2">
      <c r="D13097" s="3">
        <v>0.52556060699280049</v>
      </c>
    </row>
    <row r="13098" spans="4:4" x14ac:dyDescent="0.2">
      <c r="D13098" s="3">
        <v>0.25226853436978847</v>
      </c>
    </row>
    <row r="13099" spans="4:4" x14ac:dyDescent="0.2">
      <c r="D13099" s="3">
        <v>8.1634001204452539E-3</v>
      </c>
    </row>
    <row r="13100" spans="4:4" x14ac:dyDescent="0.2">
      <c r="D13100" s="3">
        <v>0.64689212907620774</v>
      </c>
    </row>
    <row r="13101" spans="4:4" x14ac:dyDescent="0.2">
      <c r="D13101" s="3">
        <v>0.19511029942434946</v>
      </c>
    </row>
    <row r="13102" spans="4:4" x14ac:dyDescent="0.2">
      <c r="D13102" s="3">
        <v>0.7302353439227427</v>
      </c>
    </row>
    <row r="13103" spans="4:4" x14ac:dyDescent="0.2">
      <c r="D13103" s="3">
        <v>0.2747107241112805</v>
      </c>
    </row>
    <row r="13104" spans="4:4" x14ac:dyDescent="0.2">
      <c r="D13104" s="3">
        <v>0.15224543372142571</v>
      </c>
    </row>
    <row r="13105" spans="4:4" x14ac:dyDescent="0.2">
      <c r="D13105" s="3">
        <v>0.45159618144737174</v>
      </c>
    </row>
    <row r="13106" spans="4:4" x14ac:dyDescent="0.2">
      <c r="D13106" s="3">
        <v>0.59080091455107031</v>
      </c>
    </row>
    <row r="13107" spans="4:4" x14ac:dyDescent="0.2">
      <c r="D13107" s="3">
        <v>0.34300098328787249</v>
      </c>
    </row>
    <row r="13108" spans="4:4" x14ac:dyDescent="0.2">
      <c r="D13108" s="3">
        <v>0.45140391479928399</v>
      </c>
    </row>
    <row r="13109" spans="4:4" x14ac:dyDescent="0.2">
      <c r="D13109" s="3">
        <v>0.50792948860909681</v>
      </c>
    </row>
    <row r="13110" spans="4:4" x14ac:dyDescent="0.2">
      <c r="D13110" s="3">
        <v>0.8806004516469087</v>
      </c>
    </row>
    <row r="13111" spans="4:4" x14ac:dyDescent="0.2">
      <c r="D13111" s="3">
        <v>0.77165000888800339</v>
      </c>
    </row>
    <row r="13112" spans="4:4" x14ac:dyDescent="0.2">
      <c r="D13112" s="3">
        <v>0.42637944124180999</v>
      </c>
    </row>
    <row r="13113" spans="4:4" x14ac:dyDescent="0.2">
      <c r="D13113" s="3">
        <v>0.54187791798837304</v>
      </c>
    </row>
    <row r="13114" spans="4:4" x14ac:dyDescent="0.2">
      <c r="D13114" s="3">
        <v>0.41462500670935254</v>
      </c>
    </row>
    <row r="13115" spans="4:4" x14ac:dyDescent="0.2">
      <c r="D13115" s="3">
        <v>0.71048325092078357</v>
      </c>
    </row>
    <row r="13116" spans="4:4" x14ac:dyDescent="0.2">
      <c r="D13116" s="3">
        <v>0.46802420247807369</v>
      </c>
    </row>
    <row r="13117" spans="4:4" x14ac:dyDescent="0.2">
      <c r="D13117" s="3">
        <v>0.98016244938548658</v>
      </c>
    </row>
    <row r="13118" spans="4:4" x14ac:dyDescent="0.2">
      <c r="D13118" s="3">
        <v>0.27633046047506765</v>
      </c>
    </row>
    <row r="13119" spans="4:4" x14ac:dyDescent="0.2">
      <c r="D13119" s="3">
        <v>0.62504799112792508</v>
      </c>
    </row>
    <row r="13120" spans="4:4" x14ac:dyDescent="0.2">
      <c r="D13120" s="3">
        <v>0.6252037699560411</v>
      </c>
    </row>
    <row r="13121" spans="4:4" x14ac:dyDescent="0.2">
      <c r="D13121" s="3">
        <v>9.3495567863687193E-2</v>
      </c>
    </row>
    <row r="13122" spans="4:4" x14ac:dyDescent="0.2">
      <c r="D13122" s="3">
        <v>0.38713301830746788</v>
      </c>
    </row>
    <row r="13123" spans="4:4" x14ac:dyDescent="0.2">
      <c r="D13123" s="3">
        <v>0.88972154796045955</v>
      </c>
    </row>
    <row r="13124" spans="4:4" x14ac:dyDescent="0.2">
      <c r="D13124" s="3">
        <v>0.98363856278752348</v>
      </c>
    </row>
    <row r="13125" spans="4:4" x14ac:dyDescent="0.2">
      <c r="D13125" s="3">
        <v>0.28462512026239634</v>
      </c>
    </row>
    <row r="13126" spans="4:4" x14ac:dyDescent="0.2">
      <c r="D13126" s="3">
        <v>0.25635309265887368</v>
      </c>
    </row>
    <row r="13127" spans="4:4" x14ac:dyDescent="0.2">
      <c r="D13127" s="3">
        <v>8.5476105969467503E-2</v>
      </c>
    </row>
    <row r="13128" spans="4:4" x14ac:dyDescent="0.2">
      <c r="D13128" s="3">
        <v>0.15258617157535176</v>
      </c>
    </row>
    <row r="13129" spans="4:4" x14ac:dyDescent="0.2">
      <c r="D13129" s="3">
        <v>0.71125243346279032</v>
      </c>
    </row>
    <row r="13130" spans="4:4" x14ac:dyDescent="0.2">
      <c r="D13130" s="3">
        <v>0.77786839334784719</v>
      </c>
    </row>
    <row r="13131" spans="4:4" x14ac:dyDescent="0.2">
      <c r="D13131" s="3">
        <v>0.16173159915581348</v>
      </c>
    </row>
    <row r="13132" spans="4:4" x14ac:dyDescent="0.2">
      <c r="D13132" s="3">
        <v>0.42010808222480317</v>
      </c>
    </row>
    <row r="13133" spans="4:4" x14ac:dyDescent="0.2">
      <c r="D13133" s="3">
        <v>0.71054676735056077</v>
      </c>
    </row>
    <row r="13134" spans="4:4" x14ac:dyDescent="0.2">
      <c r="D13134" s="3">
        <v>0.20064431921383488</v>
      </c>
    </row>
    <row r="13135" spans="4:4" x14ac:dyDescent="0.2">
      <c r="D13135" s="3">
        <v>0.23863893779070214</v>
      </c>
    </row>
    <row r="13136" spans="4:4" x14ac:dyDescent="0.2">
      <c r="D13136" s="3">
        <v>0.23537178336339415</v>
      </c>
    </row>
    <row r="13137" spans="4:4" x14ac:dyDescent="0.2">
      <c r="D13137" s="3">
        <v>6.966067816921942E-2</v>
      </c>
    </row>
    <row r="13138" spans="4:4" x14ac:dyDescent="0.2">
      <c r="D13138" s="3">
        <v>0.26421733568265204</v>
      </c>
    </row>
    <row r="13139" spans="4:4" x14ac:dyDescent="0.2">
      <c r="D13139" s="3">
        <v>0.32142692491687225</v>
      </c>
    </row>
    <row r="13140" spans="4:4" x14ac:dyDescent="0.2">
      <c r="D13140" s="3">
        <v>0.54280003230550367</v>
      </c>
    </row>
    <row r="13141" spans="4:4" x14ac:dyDescent="0.2">
      <c r="D13141" s="3">
        <v>0.21152163208653105</v>
      </c>
    </row>
    <row r="13142" spans="4:4" x14ac:dyDescent="0.2">
      <c r="D13142" s="3">
        <v>8.8144635141714681E-2</v>
      </c>
    </row>
    <row r="13143" spans="4:4" x14ac:dyDescent="0.2">
      <c r="D13143" s="3">
        <v>0.94921053117327103</v>
      </c>
    </row>
    <row r="13144" spans="4:4" x14ac:dyDescent="0.2">
      <c r="D13144" s="3">
        <v>0.82031985964542664</v>
      </c>
    </row>
    <row r="13145" spans="4:4" x14ac:dyDescent="0.2">
      <c r="D13145" s="3">
        <v>0.48598419646056401</v>
      </c>
    </row>
    <row r="13146" spans="4:4" x14ac:dyDescent="0.2">
      <c r="D13146" s="3">
        <v>0.79537576783753194</v>
      </c>
    </row>
    <row r="13147" spans="4:4" x14ac:dyDescent="0.2">
      <c r="D13147" s="3">
        <v>0.87159192754789783</v>
      </c>
    </row>
    <row r="13148" spans="4:4" x14ac:dyDescent="0.2">
      <c r="D13148" s="3">
        <v>0.45133497900367059</v>
      </c>
    </row>
    <row r="13149" spans="4:4" x14ac:dyDescent="0.2">
      <c r="D13149" s="3">
        <v>0.64994426697418295</v>
      </c>
    </row>
    <row r="13150" spans="4:4" x14ac:dyDescent="0.2">
      <c r="D13150" s="3">
        <v>0.39324033068054648</v>
      </c>
    </row>
    <row r="13151" spans="4:4" x14ac:dyDescent="0.2">
      <c r="D13151" s="3">
        <v>0.26579151198081485</v>
      </c>
    </row>
    <row r="13152" spans="4:4" x14ac:dyDescent="0.2">
      <c r="D13152" s="3">
        <v>0.13025578198201734</v>
      </c>
    </row>
    <row r="13153" spans="4:4" x14ac:dyDescent="0.2">
      <c r="D13153" s="3">
        <v>0.26380906041390012</v>
      </c>
    </row>
    <row r="13154" spans="4:4" x14ac:dyDescent="0.2">
      <c r="D13154" s="3">
        <v>8.6039513495664882E-2</v>
      </c>
    </row>
    <row r="13155" spans="4:4" x14ac:dyDescent="0.2">
      <c r="D13155" s="3">
        <v>0.74578424863364212</v>
      </c>
    </row>
    <row r="13156" spans="4:4" x14ac:dyDescent="0.2">
      <c r="D13156" s="3">
        <v>0.77958220399796663</v>
      </c>
    </row>
    <row r="13157" spans="4:4" x14ac:dyDescent="0.2">
      <c r="D13157" s="3">
        <v>0.43727429417748548</v>
      </c>
    </row>
    <row r="13158" spans="4:4" x14ac:dyDescent="0.2">
      <c r="D13158" s="3">
        <v>0.20371917299978254</v>
      </c>
    </row>
    <row r="13159" spans="4:4" x14ac:dyDescent="0.2">
      <c r="D13159" s="3">
        <v>0.92995773252281722</v>
      </c>
    </row>
    <row r="13160" spans="4:4" x14ac:dyDescent="0.2">
      <c r="D13160" s="3">
        <v>0.21282800146722952</v>
      </c>
    </row>
    <row r="13161" spans="4:4" x14ac:dyDescent="0.2">
      <c r="D13161" s="3">
        <v>6.8043008875800698E-2</v>
      </c>
    </row>
    <row r="13162" spans="4:4" x14ac:dyDescent="0.2">
      <c r="D13162" s="3">
        <v>0.17812410001065845</v>
      </c>
    </row>
    <row r="13163" spans="4:4" x14ac:dyDescent="0.2">
      <c r="D13163" s="3">
        <v>0.22707063714743372</v>
      </c>
    </row>
    <row r="13164" spans="4:4" x14ac:dyDescent="0.2">
      <c r="D13164" s="3">
        <v>0.94429178193369945</v>
      </c>
    </row>
    <row r="13165" spans="4:4" x14ac:dyDescent="0.2">
      <c r="D13165" s="3">
        <v>0.76771086310871806</v>
      </c>
    </row>
    <row r="13166" spans="4:4" x14ac:dyDescent="0.2">
      <c r="D13166" s="3">
        <v>0.85527582610746888</v>
      </c>
    </row>
    <row r="13167" spans="4:4" x14ac:dyDescent="0.2">
      <c r="D13167" s="3">
        <v>0.94127809648058536</v>
      </c>
    </row>
    <row r="13168" spans="4:4" x14ac:dyDescent="0.2">
      <c r="D13168" s="3">
        <v>0.77942094293974318</v>
      </c>
    </row>
    <row r="13169" spans="4:4" x14ac:dyDescent="0.2">
      <c r="D13169" s="3">
        <v>0.10376328217354362</v>
      </c>
    </row>
    <row r="13170" spans="4:4" x14ac:dyDescent="0.2">
      <c r="D13170" s="3">
        <v>0.19453910627458279</v>
      </c>
    </row>
    <row r="13171" spans="4:4" x14ac:dyDescent="0.2">
      <c r="D13171" s="3">
        <v>0.66471132199243466</v>
      </c>
    </row>
    <row r="13172" spans="4:4" x14ac:dyDescent="0.2">
      <c r="D13172" s="3">
        <v>0.38780554214310514</v>
      </c>
    </row>
    <row r="13173" spans="4:4" x14ac:dyDescent="0.2">
      <c r="D13173" s="3">
        <v>0.40087756360337501</v>
      </c>
    </row>
    <row r="13174" spans="4:4" x14ac:dyDescent="0.2">
      <c r="D13174" s="3">
        <v>0.72794122550202867</v>
      </c>
    </row>
    <row r="13175" spans="4:4" x14ac:dyDescent="0.2">
      <c r="D13175" s="3">
        <v>0.36353543192344701</v>
      </c>
    </row>
    <row r="13176" spans="4:4" x14ac:dyDescent="0.2">
      <c r="D13176" s="3">
        <v>0.33261778288809207</v>
      </c>
    </row>
    <row r="13177" spans="4:4" x14ac:dyDescent="0.2">
      <c r="D13177" s="3">
        <v>0.51009862354549673</v>
      </c>
    </row>
    <row r="13178" spans="4:4" x14ac:dyDescent="0.2">
      <c r="D13178" s="3">
        <v>0.25313840149265654</v>
      </c>
    </row>
    <row r="13179" spans="4:4" x14ac:dyDescent="0.2">
      <c r="D13179" s="3">
        <v>0.45896031777356289</v>
      </c>
    </row>
    <row r="13180" spans="4:4" x14ac:dyDescent="0.2">
      <c r="D13180" s="3">
        <v>0.2822817020504152</v>
      </c>
    </row>
    <row r="13181" spans="4:4" x14ac:dyDescent="0.2">
      <c r="D13181" s="3">
        <v>0.53060183143226658</v>
      </c>
    </row>
    <row r="13182" spans="4:4" x14ac:dyDescent="0.2">
      <c r="D13182" s="3">
        <v>0.23493110133002276</v>
      </c>
    </row>
    <row r="13183" spans="4:4" x14ac:dyDescent="0.2">
      <c r="D13183" s="3">
        <v>0.82171598034607662</v>
      </c>
    </row>
    <row r="13184" spans="4:4" x14ac:dyDescent="0.2">
      <c r="D13184" s="3">
        <v>0.15429622084657948</v>
      </c>
    </row>
    <row r="13185" spans="4:4" x14ac:dyDescent="0.2">
      <c r="D13185" s="3">
        <v>0.71581461632344678</v>
      </c>
    </row>
    <row r="13186" spans="4:4" x14ac:dyDescent="0.2">
      <c r="D13186" s="3">
        <v>9.5624855466897821E-2</v>
      </c>
    </row>
    <row r="13187" spans="4:4" x14ac:dyDescent="0.2">
      <c r="D13187" s="3">
        <v>0.93827138174382174</v>
      </c>
    </row>
    <row r="13188" spans="4:4" x14ac:dyDescent="0.2">
      <c r="D13188" s="3">
        <v>0.51282950848681075</v>
      </c>
    </row>
    <row r="13189" spans="4:4" x14ac:dyDescent="0.2">
      <c r="D13189" s="3">
        <v>0.56749169659063015</v>
      </c>
    </row>
    <row r="13190" spans="4:4" x14ac:dyDescent="0.2">
      <c r="D13190" s="3">
        <v>6.0050309465971868E-2</v>
      </c>
    </row>
    <row r="13191" spans="4:4" x14ac:dyDescent="0.2">
      <c r="D13191" s="3">
        <v>0.59739451838323898</v>
      </c>
    </row>
    <row r="13192" spans="4:4" x14ac:dyDescent="0.2">
      <c r="D13192" s="3">
        <v>0.58163343534843481</v>
      </c>
    </row>
    <row r="13193" spans="4:4" x14ac:dyDescent="0.2">
      <c r="D13193" s="3">
        <v>0.3018016184396568</v>
      </c>
    </row>
    <row r="13194" spans="4:4" x14ac:dyDescent="0.2">
      <c r="D13194" s="3">
        <v>0.72605916817617477</v>
      </c>
    </row>
    <row r="13195" spans="4:4" x14ac:dyDescent="0.2">
      <c r="D13195" s="3">
        <v>0.78748984828173119</v>
      </c>
    </row>
    <row r="13196" spans="4:4" x14ac:dyDescent="0.2">
      <c r="D13196" s="3">
        <v>0.9285045911342471</v>
      </c>
    </row>
    <row r="13197" spans="4:4" x14ac:dyDescent="0.2">
      <c r="D13197" s="3">
        <v>0.29388540948102176</v>
      </c>
    </row>
    <row r="13198" spans="4:4" x14ac:dyDescent="0.2">
      <c r="D13198" s="3">
        <v>0.81453154363450486</v>
      </c>
    </row>
    <row r="13199" spans="4:4" x14ac:dyDescent="0.2">
      <c r="D13199" s="3">
        <v>0.3908264337043405</v>
      </c>
    </row>
    <row r="13200" spans="4:4" x14ac:dyDescent="0.2">
      <c r="D13200" s="3">
        <v>0.15278869604268025</v>
      </c>
    </row>
    <row r="13201" spans="4:4" x14ac:dyDescent="0.2">
      <c r="D13201" s="3">
        <v>0.46240022461503377</v>
      </c>
    </row>
    <row r="13202" spans="4:4" x14ac:dyDescent="0.2">
      <c r="D13202" s="3">
        <v>0.65374117442370139</v>
      </c>
    </row>
    <row r="13203" spans="4:4" x14ac:dyDescent="0.2">
      <c r="D13203" s="3">
        <v>0.5367996108466655</v>
      </c>
    </row>
    <row r="13204" spans="4:4" x14ac:dyDescent="0.2">
      <c r="D13204" s="3">
        <v>0.68516870834477828</v>
      </c>
    </row>
    <row r="13205" spans="4:4" x14ac:dyDescent="0.2">
      <c r="D13205" s="3">
        <v>0.70781979931900196</v>
      </c>
    </row>
    <row r="13206" spans="4:4" x14ac:dyDescent="0.2">
      <c r="D13206" s="3">
        <v>0.655324867441197</v>
      </c>
    </row>
    <row r="13207" spans="4:4" x14ac:dyDescent="0.2">
      <c r="D13207" s="3">
        <v>0.83821601612469554</v>
      </c>
    </row>
    <row r="13208" spans="4:4" x14ac:dyDescent="0.2">
      <c r="D13208" s="3">
        <v>0.71787799353230175</v>
      </c>
    </row>
    <row r="13209" spans="4:4" x14ac:dyDescent="0.2">
      <c r="D13209" s="3">
        <v>0.44537035851443396</v>
      </c>
    </row>
    <row r="13210" spans="4:4" x14ac:dyDescent="0.2">
      <c r="D13210" s="3">
        <v>0.31121207945907103</v>
      </c>
    </row>
    <row r="13211" spans="4:4" x14ac:dyDescent="0.2">
      <c r="D13211" s="3">
        <v>0.44902781927348667</v>
      </c>
    </row>
    <row r="13212" spans="4:4" x14ac:dyDescent="0.2">
      <c r="D13212" s="3">
        <v>0.43565028024929114</v>
      </c>
    </row>
    <row r="13213" spans="4:4" x14ac:dyDescent="0.2">
      <c r="D13213" s="3">
        <v>0.41410570661845414</v>
      </c>
    </row>
    <row r="13214" spans="4:4" x14ac:dyDescent="0.2">
      <c r="D13214" s="3">
        <v>0.43523293808999125</v>
      </c>
    </row>
    <row r="13215" spans="4:4" x14ac:dyDescent="0.2">
      <c r="D13215" s="3">
        <v>0.99230171384034727</v>
      </c>
    </row>
    <row r="13216" spans="4:4" x14ac:dyDescent="0.2">
      <c r="D13216" s="3">
        <v>0.38742356509446002</v>
      </c>
    </row>
    <row r="13217" spans="4:4" x14ac:dyDescent="0.2">
      <c r="D13217" s="3">
        <v>0.31172783027978523</v>
      </c>
    </row>
    <row r="13218" spans="4:4" x14ac:dyDescent="0.2">
      <c r="D13218" s="3">
        <v>0.18156317005883091</v>
      </c>
    </row>
    <row r="13219" spans="4:4" x14ac:dyDescent="0.2">
      <c r="D13219" s="3">
        <v>0.66243746658896419</v>
      </c>
    </row>
    <row r="13220" spans="4:4" x14ac:dyDescent="0.2">
      <c r="D13220" s="3">
        <v>0.58343520848074504</v>
      </c>
    </row>
    <row r="13221" spans="4:4" x14ac:dyDescent="0.2">
      <c r="D13221" s="3">
        <v>0.59651855202908344</v>
      </c>
    </row>
    <row r="13222" spans="4:4" x14ac:dyDescent="0.2">
      <c r="D13222" s="3">
        <v>0.63740263439658484</v>
      </c>
    </row>
    <row r="13223" spans="4:4" x14ac:dyDescent="0.2">
      <c r="D13223" s="3">
        <v>1.9588525989136872E-2</v>
      </c>
    </row>
    <row r="13224" spans="4:4" x14ac:dyDescent="0.2">
      <c r="D13224" s="3">
        <v>0.69366422413511253</v>
      </c>
    </row>
    <row r="13225" spans="4:4" x14ac:dyDescent="0.2">
      <c r="D13225" s="3">
        <v>0.33537583404211624</v>
      </c>
    </row>
    <row r="13226" spans="4:4" x14ac:dyDescent="0.2">
      <c r="D13226" s="3">
        <v>0.85116162126092976</v>
      </c>
    </row>
    <row r="13227" spans="4:4" x14ac:dyDescent="0.2">
      <c r="D13227" s="3">
        <v>0.44772529881599832</v>
      </c>
    </row>
    <row r="13228" spans="4:4" x14ac:dyDescent="0.2">
      <c r="D13228" s="3">
        <v>0.23621295131665804</v>
      </c>
    </row>
    <row r="13229" spans="4:4" x14ac:dyDescent="0.2">
      <c r="D13229" s="3">
        <v>0.7078347491411785</v>
      </c>
    </row>
    <row r="13230" spans="4:4" x14ac:dyDescent="0.2">
      <c r="D13230" s="3">
        <v>0.30006604324753522</v>
      </c>
    </row>
    <row r="13231" spans="4:4" x14ac:dyDescent="0.2">
      <c r="D13231" s="3">
        <v>0.19665825759614361</v>
      </c>
    </row>
    <row r="13232" spans="4:4" x14ac:dyDescent="0.2">
      <c r="D13232" s="3">
        <v>0.46010004258611925</v>
      </c>
    </row>
    <row r="13233" spans="4:4" x14ac:dyDescent="0.2">
      <c r="D13233" s="3">
        <v>0.22977926254881784</v>
      </c>
    </row>
    <row r="13234" spans="4:4" x14ac:dyDescent="0.2">
      <c r="D13234" s="3">
        <v>0.88255045314270597</v>
      </c>
    </row>
    <row r="13235" spans="4:4" x14ac:dyDescent="0.2">
      <c r="D13235" s="3">
        <v>0.38310094050894039</v>
      </c>
    </row>
    <row r="13236" spans="4:4" x14ac:dyDescent="0.2">
      <c r="D13236" s="3">
        <v>0.13890158272882844</v>
      </c>
    </row>
    <row r="13237" spans="4:4" x14ac:dyDescent="0.2">
      <c r="D13237" s="3">
        <v>0.12746766983201085</v>
      </c>
    </row>
    <row r="13238" spans="4:4" x14ac:dyDescent="0.2">
      <c r="D13238" s="3">
        <v>0.65978022015640847</v>
      </c>
    </row>
    <row r="13239" spans="4:4" x14ac:dyDescent="0.2">
      <c r="D13239" s="3">
        <v>0.58667652103598877</v>
      </c>
    </row>
    <row r="13240" spans="4:4" x14ac:dyDescent="0.2">
      <c r="D13240" s="3">
        <v>0.84201648518442174</v>
      </c>
    </row>
    <row r="13241" spans="4:4" x14ac:dyDescent="0.2">
      <c r="D13241" s="3">
        <v>0.71567282339868254</v>
      </c>
    </row>
    <row r="13242" spans="4:4" x14ac:dyDescent="0.2">
      <c r="D13242" s="3">
        <v>0.82110010653199017</v>
      </c>
    </row>
    <row r="13243" spans="4:4" x14ac:dyDescent="0.2">
      <c r="D13243" s="3">
        <v>0.28007010718828229</v>
      </c>
    </row>
    <row r="13244" spans="4:4" x14ac:dyDescent="0.2">
      <c r="D13244" s="3">
        <v>0.97223931418115228</v>
      </c>
    </row>
    <row r="13245" spans="4:4" x14ac:dyDescent="0.2">
      <c r="D13245" s="3">
        <v>0.54737415355691676</v>
      </c>
    </row>
    <row r="13246" spans="4:4" x14ac:dyDescent="0.2">
      <c r="D13246" s="3">
        <v>0.701700617705865</v>
      </c>
    </row>
    <row r="13247" spans="4:4" x14ac:dyDescent="0.2">
      <c r="D13247" s="3">
        <v>0.18565249811628359</v>
      </c>
    </row>
    <row r="13248" spans="4:4" x14ac:dyDescent="0.2">
      <c r="D13248" s="3">
        <v>0.42583395142988023</v>
      </c>
    </row>
    <row r="13249" spans="4:4" x14ac:dyDescent="0.2">
      <c r="D13249" s="3">
        <v>0.48763164223093031</v>
      </c>
    </row>
    <row r="13250" spans="4:4" x14ac:dyDescent="0.2">
      <c r="D13250" s="3">
        <v>0.91707037788591173</v>
      </c>
    </row>
    <row r="13251" spans="4:4" x14ac:dyDescent="0.2">
      <c r="D13251" s="3">
        <v>5.1791180797539894E-2</v>
      </c>
    </row>
    <row r="13252" spans="4:4" x14ac:dyDescent="0.2">
      <c r="D13252" s="3">
        <v>0.47799386470545202</v>
      </c>
    </row>
    <row r="13253" spans="4:4" x14ac:dyDescent="0.2">
      <c r="D13253" s="3">
        <v>1.6676424308792591E-2</v>
      </c>
    </row>
    <row r="13254" spans="4:4" x14ac:dyDescent="0.2">
      <c r="D13254" s="3">
        <v>0.89798190969992897</v>
      </c>
    </row>
    <row r="13255" spans="4:4" x14ac:dyDescent="0.2">
      <c r="D13255" s="3">
        <v>0.22531649953301902</v>
      </c>
    </row>
    <row r="13256" spans="4:4" x14ac:dyDescent="0.2">
      <c r="D13256" s="3">
        <v>0.65191484441159586</v>
      </c>
    </row>
    <row r="13257" spans="4:4" x14ac:dyDescent="0.2">
      <c r="D13257" s="3">
        <v>0.25106364841185652</v>
      </c>
    </row>
    <row r="13258" spans="4:4" x14ac:dyDescent="0.2">
      <c r="D13258" s="3">
        <v>0.53424640571422111</v>
      </c>
    </row>
    <row r="13259" spans="4:4" x14ac:dyDescent="0.2">
      <c r="D13259" s="3">
        <v>0.49034676779795355</v>
      </c>
    </row>
    <row r="13260" spans="4:4" x14ac:dyDescent="0.2">
      <c r="D13260" s="3">
        <v>0.87883574724700197</v>
      </c>
    </row>
    <row r="13261" spans="4:4" x14ac:dyDescent="0.2">
      <c r="D13261" s="3">
        <v>0.17446818501418465</v>
      </c>
    </row>
    <row r="13262" spans="4:4" x14ac:dyDescent="0.2">
      <c r="D13262" s="3">
        <v>0.1014351844501082</v>
      </c>
    </row>
    <row r="13263" spans="4:4" x14ac:dyDescent="0.2">
      <c r="D13263" s="3">
        <v>0.89270777825804659</v>
      </c>
    </row>
    <row r="13264" spans="4:4" x14ac:dyDescent="0.2">
      <c r="D13264" s="3">
        <v>0.96397338080461203</v>
      </c>
    </row>
    <row r="13265" spans="4:4" x14ac:dyDescent="0.2">
      <c r="D13265" s="3">
        <v>0.82020909000565501</v>
      </c>
    </row>
    <row r="13266" spans="4:4" x14ac:dyDescent="0.2">
      <c r="D13266" s="3">
        <v>0.39751498796451717</v>
      </c>
    </row>
    <row r="13267" spans="4:4" x14ac:dyDescent="0.2">
      <c r="D13267" s="3">
        <v>0.10643900231992091</v>
      </c>
    </row>
    <row r="13268" spans="4:4" x14ac:dyDescent="0.2">
      <c r="D13268" s="3">
        <v>7.7435238325252675E-2</v>
      </c>
    </row>
    <row r="13269" spans="4:4" x14ac:dyDescent="0.2">
      <c r="D13269" s="3">
        <v>0.69113688695176323</v>
      </c>
    </row>
    <row r="13270" spans="4:4" x14ac:dyDescent="0.2">
      <c r="D13270" s="3">
        <v>0.84197850515291695</v>
      </c>
    </row>
    <row r="13271" spans="4:4" x14ac:dyDescent="0.2">
      <c r="D13271" s="3">
        <v>0.78401501358553605</v>
      </c>
    </row>
    <row r="13272" spans="4:4" x14ac:dyDescent="0.2">
      <c r="D13272" s="3">
        <v>0.55398786720377191</v>
      </c>
    </row>
    <row r="13273" spans="4:4" x14ac:dyDescent="0.2">
      <c r="D13273" s="3">
        <v>0.28696022199696281</v>
      </c>
    </row>
    <row r="13274" spans="4:4" x14ac:dyDescent="0.2">
      <c r="D13274" s="3">
        <v>0.34496600003125438</v>
      </c>
    </row>
    <row r="13275" spans="4:4" x14ac:dyDescent="0.2">
      <c r="D13275" s="3">
        <v>0.9569043575398064</v>
      </c>
    </row>
    <row r="13276" spans="4:4" x14ac:dyDescent="0.2">
      <c r="D13276" s="3">
        <v>0.6255076868093582</v>
      </c>
    </row>
    <row r="13277" spans="4:4" x14ac:dyDescent="0.2">
      <c r="D13277" s="3">
        <v>0.74711585941619973</v>
      </c>
    </row>
    <row r="13278" spans="4:4" x14ac:dyDescent="0.2">
      <c r="D13278" s="3">
        <v>0.82540082431599038</v>
      </c>
    </row>
    <row r="13279" spans="4:4" x14ac:dyDescent="0.2">
      <c r="D13279" s="3">
        <v>0.87165709847216</v>
      </c>
    </row>
    <row r="13280" spans="4:4" x14ac:dyDescent="0.2">
      <c r="D13280" s="3">
        <v>0.6569741737611593</v>
      </c>
    </row>
    <row r="13281" spans="4:4" x14ac:dyDescent="0.2">
      <c r="D13281" s="3">
        <v>0.90399636595655208</v>
      </c>
    </row>
    <row r="13282" spans="4:4" x14ac:dyDescent="0.2">
      <c r="D13282" s="3">
        <v>5.1355749793456383E-2</v>
      </c>
    </row>
    <row r="13283" spans="4:4" x14ac:dyDescent="0.2">
      <c r="D13283" s="3">
        <v>0.56959424801931158</v>
      </c>
    </row>
    <row r="13284" spans="4:4" x14ac:dyDescent="0.2">
      <c r="D13284" s="3">
        <v>3.829273585192286E-2</v>
      </c>
    </row>
    <row r="13285" spans="4:4" x14ac:dyDescent="0.2">
      <c r="D13285" s="3">
        <v>0.37592019649122332</v>
      </c>
    </row>
    <row r="13286" spans="4:4" x14ac:dyDescent="0.2">
      <c r="D13286" s="3">
        <v>0.38012446162396513</v>
      </c>
    </row>
    <row r="13287" spans="4:4" x14ac:dyDescent="0.2">
      <c r="D13287" s="3">
        <v>0.57671389564886089</v>
      </c>
    </row>
    <row r="13288" spans="4:4" x14ac:dyDescent="0.2">
      <c r="D13288" s="3">
        <v>0.83567692099433089</v>
      </c>
    </row>
    <row r="13289" spans="4:4" x14ac:dyDescent="0.2">
      <c r="D13289" s="3">
        <v>0.49922658219118421</v>
      </c>
    </row>
    <row r="13290" spans="4:4" x14ac:dyDescent="0.2">
      <c r="D13290" s="3">
        <v>0.67967731402360665</v>
      </c>
    </row>
    <row r="13291" spans="4:4" x14ac:dyDescent="0.2">
      <c r="D13291" s="3">
        <v>0.13087928984693034</v>
      </c>
    </row>
    <row r="13292" spans="4:4" x14ac:dyDescent="0.2">
      <c r="D13292" s="3">
        <v>0.55864587081334616</v>
      </c>
    </row>
    <row r="13293" spans="4:4" x14ac:dyDescent="0.2">
      <c r="D13293" s="3">
        <v>0.12370549279683898</v>
      </c>
    </row>
    <row r="13294" spans="4:4" x14ac:dyDescent="0.2">
      <c r="D13294" s="3">
        <v>0.13850360625750888</v>
      </c>
    </row>
    <row r="13295" spans="4:4" x14ac:dyDescent="0.2">
      <c r="D13295" s="3">
        <v>0.39871176932091135</v>
      </c>
    </row>
    <row r="13296" spans="4:4" x14ac:dyDescent="0.2">
      <c r="D13296" s="3">
        <v>0.76943251270062196</v>
      </c>
    </row>
    <row r="13297" spans="4:4" x14ac:dyDescent="0.2">
      <c r="D13297" s="3">
        <v>0.90159930496348839</v>
      </c>
    </row>
    <row r="13298" spans="4:4" x14ac:dyDescent="0.2">
      <c r="D13298" s="3">
        <v>0.69511203835877733</v>
      </c>
    </row>
    <row r="13299" spans="4:4" x14ac:dyDescent="0.2">
      <c r="D13299" s="3">
        <v>1.4860777730326772E-2</v>
      </c>
    </row>
    <row r="13300" spans="4:4" x14ac:dyDescent="0.2">
      <c r="D13300" s="3">
        <v>0.554286731632332</v>
      </c>
    </row>
    <row r="13301" spans="4:4" x14ac:dyDescent="0.2">
      <c r="D13301" s="3">
        <v>0.49614202053195322</v>
      </c>
    </row>
    <row r="13302" spans="4:4" x14ac:dyDescent="0.2">
      <c r="D13302" s="3">
        <v>0.21348737619281344</v>
      </c>
    </row>
    <row r="13303" spans="4:4" x14ac:dyDescent="0.2">
      <c r="D13303" s="3">
        <v>0.38615851570071064</v>
      </c>
    </row>
    <row r="13304" spans="4:4" x14ac:dyDescent="0.2">
      <c r="D13304" s="3">
        <v>0.93769786866961824</v>
      </c>
    </row>
    <row r="13305" spans="4:4" x14ac:dyDescent="0.2">
      <c r="D13305" s="3">
        <v>0.70174360848544348</v>
      </c>
    </row>
    <row r="13306" spans="4:4" x14ac:dyDescent="0.2">
      <c r="D13306" s="3">
        <v>0.14896188848314765</v>
      </c>
    </row>
    <row r="13307" spans="4:4" x14ac:dyDescent="0.2">
      <c r="D13307" s="3">
        <v>0.71085956855520882</v>
      </c>
    </row>
    <row r="13308" spans="4:4" x14ac:dyDescent="0.2">
      <c r="D13308" s="3">
        <v>0.29569867932437605</v>
      </c>
    </row>
    <row r="13309" spans="4:4" x14ac:dyDescent="0.2">
      <c r="D13309" s="3">
        <v>0.72340302210119523</v>
      </c>
    </row>
    <row r="13310" spans="4:4" x14ac:dyDescent="0.2">
      <c r="D13310" s="3">
        <v>0.76308796430514969</v>
      </c>
    </row>
    <row r="13311" spans="4:4" x14ac:dyDescent="0.2">
      <c r="D13311" s="3">
        <v>5.8913468027986526E-2</v>
      </c>
    </row>
    <row r="13312" spans="4:4" x14ac:dyDescent="0.2">
      <c r="D13312" s="3">
        <v>0.18036955496622809</v>
      </c>
    </row>
    <row r="13313" spans="4:4" x14ac:dyDescent="0.2">
      <c r="D13313" s="3">
        <v>0.55483671065171525</v>
      </c>
    </row>
    <row r="13314" spans="4:4" x14ac:dyDescent="0.2">
      <c r="D13314" s="3">
        <v>0.19670934226705072</v>
      </c>
    </row>
    <row r="13315" spans="4:4" x14ac:dyDescent="0.2">
      <c r="D13315" s="3">
        <v>0.30935015429964446</v>
      </c>
    </row>
    <row r="13316" spans="4:4" x14ac:dyDescent="0.2">
      <c r="D13316" s="3">
        <v>0.51584142605692107</v>
      </c>
    </row>
    <row r="13317" spans="4:4" x14ac:dyDescent="0.2">
      <c r="D13317" s="3">
        <v>0.85473672656511901</v>
      </c>
    </row>
    <row r="13318" spans="4:4" x14ac:dyDescent="0.2">
      <c r="D13318" s="3">
        <v>0.94157435227472241</v>
      </c>
    </row>
    <row r="13319" spans="4:4" x14ac:dyDescent="0.2">
      <c r="D13319" s="3">
        <v>5.0858104348500827E-2</v>
      </c>
    </row>
    <row r="13320" spans="4:4" x14ac:dyDescent="0.2">
      <c r="D13320" s="3">
        <v>2.3446629245503703E-3</v>
      </c>
    </row>
    <row r="13321" spans="4:4" x14ac:dyDescent="0.2">
      <c r="D13321" s="3">
        <v>0.69603832732917503</v>
      </c>
    </row>
    <row r="13322" spans="4:4" x14ac:dyDescent="0.2">
      <c r="D13322" s="3">
        <v>0.44948667653180691</v>
      </c>
    </row>
    <row r="13323" spans="4:4" x14ac:dyDescent="0.2">
      <c r="D13323" s="3">
        <v>0.55770967350248946</v>
      </c>
    </row>
    <row r="13324" spans="4:4" x14ac:dyDescent="0.2">
      <c r="D13324" s="3">
        <v>0.9035042902860223</v>
      </c>
    </row>
    <row r="13325" spans="4:4" x14ac:dyDescent="0.2">
      <c r="D13325" s="3">
        <v>0.82655957791059975</v>
      </c>
    </row>
    <row r="13326" spans="4:4" x14ac:dyDescent="0.2">
      <c r="D13326" s="3">
        <v>0.59074294158585727</v>
      </c>
    </row>
    <row r="13327" spans="4:4" x14ac:dyDescent="0.2">
      <c r="D13327" s="3">
        <v>0.37118494503240296</v>
      </c>
    </row>
    <row r="13328" spans="4:4" x14ac:dyDescent="0.2">
      <c r="D13328" s="3">
        <v>0.18714747241768939</v>
      </c>
    </row>
    <row r="13329" spans="4:4" x14ac:dyDescent="0.2">
      <c r="D13329" s="3">
        <v>0.56521423883159094</v>
      </c>
    </row>
    <row r="13330" spans="4:4" x14ac:dyDescent="0.2">
      <c r="D13330" s="3">
        <v>0.20552190748978036</v>
      </c>
    </row>
    <row r="13331" spans="4:4" x14ac:dyDescent="0.2">
      <c r="D13331" s="3">
        <v>0.4857439126851717</v>
      </c>
    </row>
    <row r="13332" spans="4:4" x14ac:dyDescent="0.2">
      <c r="D13332" s="3">
        <v>0.84868502718594763</v>
      </c>
    </row>
    <row r="13333" spans="4:4" x14ac:dyDescent="0.2">
      <c r="D13333" s="3">
        <v>7.1532405498336032E-2</v>
      </c>
    </row>
    <row r="13334" spans="4:4" x14ac:dyDescent="0.2">
      <c r="D13334" s="3">
        <v>0.13989243190873535</v>
      </c>
    </row>
    <row r="13335" spans="4:4" x14ac:dyDescent="0.2">
      <c r="D13335" s="3">
        <v>9.2015192974353746E-2</v>
      </c>
    </row>
    <row r="13336" spans="4:4" x14ac:dyDescent="0.2">
      <c r="D13336" s="3">
        <v>0.4936399915728551</v>
      </c>
    </row>
    <row r="13337" spans="4:4" x14ac:dyDescent="0.2">
      <c r="D13337" s="3">
        <v>0.74104448701261116</v>
      </c>
    </row>
    <row r="13338" spans="4:4" x14ac:dyDescent="0.2">
      <c r="D13338" s="3">
        <v>8.9767340328915507E-2</v>
      </c>
    </row>
    <row r="13339" spans="4:4" x14ac:dyDescent="0.2">
      <c r="D13339" s="3">
        <v>0.44821467504815782</v>
      </c>
    </row>
    <row r="13340" spans="4:4" x14ac:dyDescent="0.2">
      <c r="D13340" s="3">
        <v>0.5802697868378125</v>
      </c>
    </row>
    <row r="13341" spans="4:4" x14ac:dyDescent="0.2">
      <c r="D13341" s="3">
        <v>0.49655363622181065</v>
      </c>
    </row>
    <row r="13342" spans="4:4" x14ac:dyDescent="0.2">
      <c r="D13342" s="3">
        <v>0.73696617091282268</v>
      </c>
    </row>
    <row r="13343" spans="4:4" x14ac:dyDescent="0.2">
      <c r="D13343" s="3">
        <v>0.27764205178122475</v>
      </c>
    </row>
    <row r="13344" spans="4:4" x14ac:dyDescent="0.2">
      <c r="D13344" s="3">
        <v>0.4532138081327845</v>
      </c>
    </row>
    <row r="13345" spans="4:4" x14ac:dyDescent="0.2">
      <c r="D13345" s="3">
        <v>0.86344100854641714</v>
      </c>
    </row>
    <row r="13346" spans="4:4" x14ac:dyDescent="0.2">
      <c r="D13346" s="3">
        <v>0.90418960932914938</v>
      </c>
    </row>
    <row r="13347" spans="4:4" x14ac:dyDescent="0.2">
      <c r="D13347" s="3">
        <v>0.52818467180038686</v>
      </c>
    </row>
    <row r="13348" spans="4:4" x14ac:dyDescent="0.2">
      <c r="D13348" s="3">
        <v>0.60165327123943391</v>
      </c>
    </row>
    <row r="13349" spans="4:4" x14ac:dyDescent="0.2">
      <c r="D13349" s="3">
        <v>0.91291589613366375</v>
      </c>
    </row>
    <row r="13350" spans="4:4" x14ac:dyDescent="0.2">
      <c r="D13350" s="3">
        <v>0.31106993426155766</v>
      </c>
    </row>
    <row r="13351" spans="4:4" x14ac:dyDescent="0.2">
      <c r="D13351" s="3">
        <v>0.20594902527607803</v>
      </c>
    </row>
    <row r="13352" spans="4:4" x14ac:dyDescent="0.2">
      <c r="D13352" s="3">
        <v>0.96726015633510576</v>
      </c>
    </row>
    <row r="13353" spans="4:4" x14ac:dyDescent="0.2">
      <c r="D13353" s="3">
        <v>3.3776358227548247E-3</v>
      </c>
    </row>
    <row r="13354" spans="4:4" x14ac:dyDescent="0.2">
      <c r="D13354" s="3">
        <v>0.15158455514277699</v>
      </c>
    </row>
    <row r="13355" spans="4:4" x14ac:dyDescent="0.2">
      <c r="D13355" s="3">
        <v>0.33520431469899076</v>
      </c>
    </row>
    <row r="13356" spans="4:4" x14ac:dyDescent="0.2">
      <c r="D13356" s="3">
        <v>0.614169770448587</v>
      </c>
    </row>
    <row r="13357" spans="4:4" x14ac:dyDescent="0.2">
      <c r="D13357" s="3">
        <v>0.62376440841571179</v>
      </c>
    </row>
    <row r="13358" spans="4:4" x14ac:dyDescent="0.2">
      <c r="D13358" s="3">
        <v>0.65834001996013569</v>
      </c>
    </row>
    <row r="13359" spans="4:4" x14ac:dyDescent="0.2">
      <c r="D13359" s="3">
        <v>0.60644536224394119</v>
      </c>
    </row>
    <row r="13360" spans="4:4" x14ac:dyDescent="0.2">
      <c r="D13360" s="3">
        <v>0.5065283268923908</v>
      </c>
    </row>
    <row r="13361" spans="4:4" x14ac:dyDescent="0.2">
      <c r="D13361" s="3">
        <v>0.84840862811959794</v>
      </c>
    </row>
    <row r="13362" spans="4:4" x14ac:dyDescent="0.2">
      <c r="D13362" s="3">
        <v>0.63891208284718193</v>
      </c>
    </row>
    <row r="13363" spans="4:4" x14ac:dyDescent="0.2">
      <c r="D13363" s="3">
        <v>0.94075614654424178</v>
      </c>
    </row>
    <row r="13364" spans="4:4" x14ac:dyDescent="0.2">
      <c r="D13364" s="3">
        <v>0.17604907381952478</v>
      </c>
    </row>
    <row r="13365" spans="4:4" x14ac:dyDescent="0.2">
      <c r="D13365" s="3">
        <v>0.12177814548889622</v>
      </c>
    </row>
    <row r="13366" spans="4:4" x14ac:dyDescent="0.2">
      <c r="D13366" s="3">
        <v>0.15846192270707837</v>
      </c>
    </row>
    <row r="13367" spans="4:4" x14ac:dyDescent="0.2">
      <c r="D13367" s="3">
        <v>0.48614488056447647</v>
      </c>
    </row>
    <row r="13368" spans="4:4" x14ac:dyDescent="0.2">
      <c r="D13368" s="3">
        <v>0.39459032576996222</v>
      </c>
    </row>
    <row r="13369" spans="4:4" x14ac:dyDescent="0.2">
      <c r="D13369" s="3">
        <v>7.1267122697774549E-2</v>
      </c>
    </row>
    <row r="13370" spans="4:4" x14ac:dyDescent="0.2">
      <c r="D13370" s="3">
        <v>9.6977726247473722E-3</v>
      </c>
    </row>
    <row r="13371" spans="4:4" x14ac:dyDescent="0.2">
      <c r="D13371" s="3">
        <v>0.27363479372827826</v>
      </c>
    </row>
    <row r="13372" spans="4:4" x14ac:dyDescent="0.2">
      <c r="D13372" s="3">
        <v>0.41989129222453142</v>
      </c>
    </row>
    <row r="13373" spans="4:4" x14ac:dyDescent="0.2">
      <c r="D13373" s="3">
        <v>0.60644785492870845</v>
      </c>
    </row>
    <row r="13374" spans="4:4" x14ac:dyDescent="0.2">
      <c r="D13374" s="3">
        <v>0.5885821848269901</v>
      </c>
    </row>
    <row r="13375" spans="4:4" x14ac:dyDescent="0.2">
      <c r="D13375" s="3">
        <v>0.39292469336594599</v>
      </c>
    </row>
    <row r="13376" spans="4:4" x14ac:dyDescent="0.2">
      <c r="D13376" s="3">
        <v>0.41696367610772328</v>
      </c>
    </row>
    <row r="13377" spans="4:4" x14ac:dyDescent="0.2">
      <c r="D13377" s="3">
        <v>0.96978129137602731</v>
      </c>
    </row>
    <row r="13378" spans="4:4" x14ac:dyDescent="0.2">
      <c r="D13378" s="3">
        <v>0.58633168536290492</v>
      </c>
    </row>
    <row r="13379" spans="4:4" x14ac:dyDescent="0.2">
      <c r="D13379" s="3">
        <v>0.11421636156583573</v>
      </c>
    </row>
    <row r="13380" spans="4:4" x14ac:dyDescent="0.2">
      <c r="D13380" s="3">
        <v>0.54934968819135754</v>
      </c>
    </row>
    <row r="13381" spans="4:4" x14ac:dyDescent="0.2">
      <c r="D13381" s="3">
        <v>0.67111416465939477</v>
      </c>
    </row>
    <row r="13382" spans="4:4" x14ac:dyDescent="0.2">
      <c r="D13382" s="3">
        <v>0.70604321636581147</v>
      </c>
    </row>
    <row r="13383" spans="4:4" x14ac:dyDescent="0.2">
      <c r="D13383" s="3">
        <v>0.45981691983672185</v>
      </c>
    </row>
    <row r="13384" spans="4:4" x14ac:dyDescent="0.2">
      <c r="D13384" s="3">
        <v>0.36084490910385392</v>
      </c>
    </row>
    <row r="13385" spans="4:4" x14ac:dyDescent="0.2">
      <c r="D13385" s="3">
        <v>0.60662536593536842</v>
      </c>
    </row>
    <row r="13386" spans="4:4" x14ac:dyDescent="0.2">
      <c r="D13386" s="3">
        <v>0.54414960504014931</v>
      </c>
    </row>
    <row r="13387" spans="4:4" x14ac:dyDescent="0.2">
      <c r="D13387" s="3">
        <v>4.4010347951396904E-2</v>
      </c>
    </row>
    <row r="13388" spans="4:4" x14ac:dyDescent="0.2">
      <c r="D13388" s="3">
        <v>0.44436147543777305</v>
      </c>
    </row>
    <row r="13389" spans="4:4" x14ac:dyDescent="0.2">
      <c r="D13389" s="3">
        <v>0.69790191163969917</v>
      </c>
    </row>
    <row r="13390" spans="4:4" x14ac:dyDescent="0.2">
      <c r="D13390" s="3">
        <v>0.77530814113060442</v>
      </c>
    </row>
    <row r="13391" spans="4:4" x14ac:dyDescent="0.2">
      <c r="D13391" s="3">
        <v>0.77276643177788162</v>
      </c>
    </row>
    <row r="13392" spans="4:4" x14ac:dyDescent="0.2">
      <c r="D13392" s="3">
        <v>0.93776834696818168</v>
      </c>
    </row>
    <row r="13393" spans="4:4" x14ac:dyDescent="0.2">
      <c r="D13393" s="3">
        <v>0.14463865644250401</v>
      </c>
    </row>
    <row r="13394" spans="4:4" x14ac:dyDescent="0.2">
      <c r="D13394" s="3">
        <v>0.72704240356152028</v>
      </c>
    </row>
    <row r="13395" spans="4:4" x14ac:dyDescent="0.2">
      <c r="D13395" s="3">
        <v>0.72176616826202933</v>
      </c>
    </row>
    <row r="13396" spans="4:4" x14ac:dyDescent="0.2">
      <c r="D13396" s="3">
        <v>0.81971908722625941</v>
      </c>
    </row>
    <row r="13397" spans="4:4" x14ac:dyDescent="0.2">
      <c r="D13397" s="3">
        <v>0.98932851740164962</v>
      </c>
    </row>
    <row r="13398" spans="4:4" x14ac:dyDescent="0.2">
      <c r="D13398" s="3">
        <v>0.68761712525643759</v>
      </c>
    </row>
    <row r="13399" spans="4:4" x14ac:dyDescent="0.2">
      <c r="D13399" s="3">
        <v>0.56811079347918259</v>
      </c>
    </row>
    <row r="13400" spans="4:4" x14ac:dyDescent="0.2">
      <c r="D13400" s="3">
        <v>0.43868702152310324</v>
      </c>
    </row>
    <row r="13401" spans="4:4" x14ac:dyDescent="0.2">
      <c r="D13401" s="3">
        <v>0.75661983569559421</v>
      </c>
    </row>
    <row r="13402" spans="4:4" x14ac:dyDescent="0.2">
      <c r="D13402" s="3">
        <v>0.58093702914334888</v>
      </c>
    </row>
    <row r="13403" spans="4:4" x14ac:dyDescent="0.2">
      <c r="D13403" s="3">
        <v>0.49373910547825972</v>
      </c>
    </row>
    <row r="13404" spans="4:4" x14ac:dyDescent="0.2">
      <c r="D13404" s="3">
        <v>0.85750918597726511</v>
      </c>
    </row>
    <row r="13405" spans="4:4" x14ac:dyDescent="0.2">
      <c r="D13405" s="3">
        <v>0.82890040844291502</v>
      </c>
    </row>
    <row r="13406" spans="4:4" x14ac:dyDescent="0.2">
      <c r="D13406" s="3">
        <v>0.81824284647766277</v>
      </c>
    </row>
    <row r="13407" spans="4:4" x14ac:dyDescent="0.2">
      <c r="D13407" s="3">
        <v>5.3932309468302256E-2</v>
      </c>
    </row>
    <row r="13408" spans="4:4" x14ac:dyDescent="0.2">
      <c r="D13408" s="3">
        <v>0.77703563314160651</v>
      </c>
    </row>
    <row r="13409" spans="4:4" x14ac:dyDescent="0.2">
      <c r="D13409" s="3">
        <v>0.86525573521104815</v>
      </c>
    </row>
    <row r="13410" spans="4:4" x14ac:dyDescent="0.2">
      <c r="D13410" s="3">
        <v>0.17038027093717206</v>
      </c>
    </row>
    <row r="13411" spans="4:4" x14ac:dyDescent="0.2">
      <c r="D13411" s="3">
        <v>0.91392761229347885</v>
      </c>
    </row>
    <row r="13412" spans="4:4" x14ac:dyDescent="0.2">
      <c r="D13412" s="3">
        <v>0.33571193297849111</v>
      </c>
    </row>
    <row r="13413" spans="4:4" x14ac:dyDescent="0.2">
      <c r="D13413" s="3">
        <v>0.5964630419463165</v>
      </c>
    </row>
    <row r="13414" spans="4:4" x14ac:dyDescent="0.2">
      <c r="D13414" s="3">
        <v>0.17601290521035223</v>
      </c>
    </row>
    <row r="13415" spans="4:4" x14ac:dyDescent="0.2">
      <c r="D13415" s="3">
        <v>0.71215495228810477</v>
      </c>
    </row>
    <row r="13416" spans="4:4" x14ac:dyDescent="0.2">
      <c r="D13416" s="3">
        <v>0.64961313012427924</v>
      </c>
    </row>
    <row r="13417" spans="4:4" x14ac:dyDescent="0.2">
      <c r="D13417" s="3">
        <v>0.19251230838813868</v>
      </c>
    </row>
    <row r="13418" spans="4:4" x14ac:dyDescent="0.2">
      <c r="D13418" s="3">
        <v>0.14584518921151002</v>
      </c>
    </row>
    <row r="13419" spans="4:4" x14ac:dyDescent="0.2">
      <c r="D13419" s="3">
        <v>0.1153299197075936</v>
      </c>
    </row>
    <row r="13420" spans="4:4" x14ac:dyDescent="0.2">
      <c r="D13420" s="3">
        <v>0.52181732136960757</v>
      </c>
    </row>
    <row r="13421" spans="4:4" x14ac:dyDescent="0.2">
      <c r="D13421" s="3">
        <v>0.95567804045334015</v>
      </c>
    </row>
    <row r="13422" spans="4:4" x14ac:dyDescent="0.2">
      <c r="D13422" s="3">
        <v>8.6524798427924335E-2</v>
      </c>
    </row>
    <row r="13423" spans="4:4" x14ac:dyDescent="0.2">
      <c r="D13423" s="3">
        <v>8.6086128051230421E-2</v>
      </c>
    </row>
    <row r="13424" spans="4:4" x14ac:dyDescent="0.2">
      <c r="D13424" s="3">
        <v>0.40576381201475098</v>
      </c>
    </row>
    <row r="13425" spans="4:4" x14ac:dyDescent="0.2">
      <c r="D13425" s="3">
        <v>0.35146825206569365</v>
      </c>
    </row>
    <row r="13426" spans="4:4" x14ac:dyDescent="0.2">
      <c r="D13426" s="3">
        <v>2.6805038845827958E-3</v>
      </c>
    </row>
    <row r="13427" spans="4:4" x14ac:dyDescent="0.2">
      <c r="D13427" s="3">
        <v>0.38304010628806651</v>
      </c>
    </row>
    <row r="13428" spans="4:4" x14ac:dyDescent="0.2">
      <c r="D13428" s="3">
        <v>0.25258776705503866</v>
      </c>
    </row>
    <row r="13429" spans="4:4" x14ac:dyDescent="0.2">
      <c r="D13429" s="3">
        <v>0.31555775474301478</v>
      </c>
    </row>
    <row r="13430" spans="4:4" x14ac:dyDescent="0.2">
      <c r="D13430" s="3">
        <v>0.45030870860092614</v>
      </c>
    </row>
    <row r="13431" spans="4:4" x14ac:dyDescent="0.2">
      <c r="D13431" s="3">
        <v>0.3167546189871146</v>
      </c>
    </row>
    <row r="13432" spans="4:4" x14ac:dyDescent="0.2">
      <c r="D13432" s="3">
        <v>0.34635392649057245</v>
      </c>
    </row>
    <row r="13433" spans="4:4" x14ac:dyDescent="0.2">
      <c r="D13433" s="3">
        <v>0.82752617172638232</v>
      </c>
    </row>
    <row r="13434" spans="4:4" x14ac:dyDescent="0.2">
      <c r="D13434" s="3">
        <v>0.30026955235561475</v>
      </c>
    </row>
    <row r="13435" spans="4:4" x14ac:dyDescent="0.2">
      <c r="D13435" s="3">
        <v>0.12723818543991391</v>
      </c>
    </row>
    <row r="13436" spans="4:4" x14ac:dyDescent="0.2">
      <c r="D13436" s="3">
        <v>0.87767256241976699</v>
      </c>
    </row>
    <row r="13437" spans="4:4" x14ac:dyDescent="0.2">
      <c r="D13437" s="3">
        <v>4.5946536304172718E-2</v>
      </c>
    </row>
    <row r="13438" spans="4:4" x14ac:dyDescent="0.2">
      <c r="D13438" s="3">
        <v>0.33006215654988502</v>
      </c>
    </row>
    <row r="13439" spans="4:4" x14ac:dyDescent="0.2">
      <c r="D13439" s="3">
        <v>0.50077885261915012</v>
      </c>
    </row>
    <row r="13440" spans="4:4" x14ac:dyDescent="0.2">
      <c r="D13440" s="3">
        <v>0.10892890382978757</v>
      </c>
    </row>
    <row r="13441" spans="4:4" x14ac:dyDescent="0.2">
      <c r="D13441" s="3">
        <v>0.34106760985746137</v>
      </c>
    </row>
    <row r="13442" spans="4:4" x14ac:dyDescent="0.2">
      <c r="D13442" s="3">
        <v>0.15368057939746574</v>
      </c>
    </row>
    <row r="13443" spans="4:4" x14ac:dyDescent="0.2">
      <c r="D13443" s="3">
        <v>0.59623201691391459</v>
      </c>
    </row>
    <row r="13444" spans="4:4" x14ac:dyDescent="0.2">
      <c r="D13444" s="3">
        <v>0.39643637327713593</v>
      </c>
    </row>
    <row r="13445" spans="4:4" x14ac:dyDescent="0.2">
      <c r="D13445" s="3">
        <v>7.7792966761861926E-2</v>
      </c>
    </row>
    <row r="13446" spans="4:4" x14ac:dyDescent="0.2">
      <c r="D13446" s="3">
        <v>0.5944128068625959</v>
      </c>
    </row>
    <row r="13447" spans="4:4" x14ac:dyDescent="0.2">
      <c r="D13447" s="3">
        <v>0.56095656840501329</v>
      </c>
    </row>
    <row r="13448" spans="4:4" x14ac:dyDescent="0.2">
      <c r="D13448" s="3">
        <v>0.4791994200514566</v>
      </c>
    </row>
    <row r="13449" spans="4:4" x14ac:dyDescent="0.2">
      <c r="D13449" s="3">
        <v>0.53199457073361944</v>
      </c>
    </row>
    <row r="13450" spans="4:4" x14ac:dyDescent="0.2">
      <c r="D13450" s="3">
        <v>0.35559415758291213</v>
      </c>
    </row>
    <row r="13451" spans="4:4" x14ac:dyDescent="0.2">
      <c r="D13451" s="3">
        <v>0.78789115516243902</v>
      </c>
    </row>
    <row r="13452" spans="4:4" x14ac:dyDescent="0.2">
      <c r="D13452" s="3">
        <v>0.24912688357043097</v>
      </c>
    </row>
    <row r="13453" spans="4:4" x14ac:dyDescent="0.2">
      <c r="D13453" s="3">
        <v>0.86466509301993422</v>
      </c>
    </row>
    <row r="13454" spans="4:4" x14ac:dyDescent="0.2">
      <c r="D13454" s="3">
        <v>0.59294489074048606</v>
      </c>
    </row>
    <row r="13455" spans="4:4" x14ac:dyDescent="0.2">
      <c r="D13455" s="3">
        <v>0.70418273172951729</v>
      </c>
    </row>
    <row r="13456" spans="4:4" x14ac:dyDescent="0.2">
      <c r="D13456" s="3">
        <v>0.44724054892853571</v>
      </c>
    </row>
    <row r="13457" spans="4:4" x14ac:dyDescent="0.2">
      <c r="D13457" s="3">
        <v>0.20534356644191026</v>
      </c>
    </row>
    <row r="13458" spans="4:4" x14ac:dyDescent="0.2">
      <c r="D13458" s="3">
        <v>0.45268458852555649</v>
      </c>
    </row>
    <row r="13459" spans="4:4" x14ac:dyDescent="0.2">
      <c r="D13459" s="3">
        <v>0.77028255080254815</v>
      </c>
    </row>
    <row r="13460" spans="4:4" x14ac:dyDescent="0.2">
      <c r="D13460" s="3">
        <v>0.66933610625847684</v>
      </c>
    </row>
    <row r="13461" spans="4:4" x14ac:dyDescent="0.2">
      <c r="D13461" s="3">
        <v>0.75687780342329769</v>
      </c>
    </row>
    <row r="13462" spans="4:4" x14ac:dyDescent="0.2">
      <c r="D13462" s="3">
        <v>0.37427928231863172</v>
      </c>
    </row>
    <row r="13463" spans="4:4" x14ac:dyDescent="0.2">
      <c r="D13463" s="3">
        <v>0.10850708736419472</v>
      </c>
    </row>
    <row r="13464" spans="4:4" x14ac:dyDescent="0.2">
      <c r="D13464" s="3">
        <v>0.28102809861063166</v>
      </c>
    </row>
    <row r="13465" spans="4:4" x14ac:dyDescent="0.2">
      <c r="D13465" s="3">
        <v>0.50697177891181455</v>
      </c>
    </row>
    <row r="13466" spans="4:4" x14ac:dyDescent="0.2">
      <c r="D13466" s="3">
        <v>0.20286067150431161</v>
      </c>
    </row>
    <row r="13467" spans="4:4" x14ac:dyDescent="0.2">
      <c r="D13467" s="3">
        <v>0.73021450092438989</v>
      </c>
    </row>
    <row r="13468" spans="4:4" x14ac:dyDescent="0.2">
      <c r="D13468" s="3">
        <v>0.20740102067226773</v>
      </c>
    </row>
    <row r="13469" spans="4:4" x14ac:dyDescent="0.2">
      <c r="D13469" s="3">
        <v>7.3999122199333384E-2</v>
      </c>
    </row>
    <row r="13470" spans="4:4" x14ac:dyDescent="0.2">
      <c r="D13470" s="3">
        <v>7.7118328591237587E-2</v>
      </c>
    </row>
    <row r="13471" spans="4:4" x14ac:dyDescent="0.2">
      <c r="D13471" s="3">
        <v>0.6374825400075177</v>
      </c>
    </row>
    <row r="13472" spans="4:4" x14ac:dyDescent="0.2">
      <c r="D13472" s="3">
        <v>0.68407777063043296</v>
      </c>
    </row>
    <row r="13473" spans="4:4" x14ac:dyDescent="0.2">
      <c r="D13473" s="3">
        <v>0.88659987170119015</v>
      </c>
    </row>
    <row r="13474" spans="4:4" x14ac:dyDescent="0.2">
      <c r="D13474" s="3">
        <v>0.70349747811179841</v>
      </c>
    </row>
    <row r="13475" spans="4:4" x14ac:dyDescent="0.2">
      <c r="D13475" s="3">
        <v>0.95924624489036925</v>
      </c>
    </row>
    <row r="13476" spans="4:4" x14ac:dyDescent="0.2">
      <c r="D13476" s="3">
        <v>0.59159177036547062</v>
      </c>
    </row>
    <row r="13477" spans="4:4" x14ac:dyDescent="0.2">
      <c r="D13477" s="3">
        <v>3.5110435152180854E-2</v>
      </c>
    </row>
    <row r="13478" spans="4:4" x14ac:dyDescent="0.2">
      <c r="D13478" s="3">
        <v>0.15471934442335142</v>
      </c>
    </row>
    <row r="13479" spans="4:4" x14ac:dyDescent="0.2">
      <c r="D13479" s="3">
        <v>0.52780895300635211</v>
      </c>
    </row>
    <row r="13480" spans="4:4" x14ac:dyDescent="0.2">
      <c r="D13480" s="3">
        <v>0.98947527800082014</v>
      </c>
    </row>
    <row r="13481" spans="4:4" x14ac:dyDescent="0.2">
      <c r="D13481" s="3">
        <v>0.98418696135256334</v>
      </c>
    </row>
    <row r="13482" spans="4:4" x14ac:dyDescent="0.2">
      <c r="D13482" s="3">
        <v>0.87229874663742679</v>
      </c>
    </row>
    <row r="13483" spans="4:4" x14ac:dyDescent="0.2">
      <c r="D13483" s="3">
        <v>0.70925230609263656</v>
      </c>
    </row>
    <row r="13484" spans="4:4" x14ac:dyDescent="0.2">
      <c r="D13484" s="3">
        <v>0.50994941729334697</v>
      </c>
    </row>
    <row r="13485" spans="4:4" x14ac:dyDescent="0.2">
      <c r="D13485" s="3">
        <v>0.25674206417259388</v>
      </c>
    </row>
    <row r="13486" spans="4:4" x14ac:dyDescent="0.2">
      <c r="D13486" s="3">
        <v>0.35635714613156338</v>
      </c>
    </row>
    <row r="13487" spans="4:4" x14ac:dyDescent="0.2">
      <c r="D13487" s="3">
        <v>0.12651955438666251</v>
      </c>
    </row>
    <row r="13488" spans="4:4" x14ac:dyDescent="0.2">
      <c r="D13488" s="3">
        <v>0.57914267166673061</v>
      </c>
    </row>
    <row r="13489" spans="4:4" x14ac:dyDescent="0.2">
      <c r="D13489" s="3">
        <v>0.56149536689735335</v>
      </c>
    </row>
    <row r="13490" spans="4:4" x14ac:dyDescent="0.2">
      <c r="D13490" s="3">
        <v>0.7475157315945411</v>
      </c>
    </row>
    <row r="13491" spans="4:4" x14ac:dyDescent="0.2">
      <c r="D13491" s="3">
        <v>0.61488162077528541</v>
      </c>
    </row>
    <row r="13492" spans="4:4" x14ac:dyDescent="0.2">
      <c r="D13492" s="3">
        <v>0.70459376697260423</v>
      </c>
    </row>
    <row r="13493" spans="4:4" x14ac:dyDescent="0.2">
      <c r="D13493" s="3">
        <v>0.30089813522985637</v>
      </c>
    </row>
    <row r="13494" spans="4:4" x14ac:dyDescent="0.2">
      <c r="D13494" s="3">
        <v>0.1883128051075228</v>
      </c>
    </row>
    <row r="13495" spans="4:4" x14ac:dyDescent="0.2">
      <c r="D13495" s="3">
        <v>9.8535612317500298E-2</v>
      </c>
    </row>
    <row r="13496" spans="4:4" x14ac:dyDescent="0.2">
      <c r="D13496" s="3">
        <v>0.47675056518537479</v>
      </c>
    </row>
    <row r="13497" spans="4:4" x14ac:dyDescent="0.2">
      <c r="D13497" s="3">
        <v>0.68643632632608165</v>
      </c>
    </row>
    <row r="13498" spans="4:4" x14ac:dyDescent="0.2">
      <c r="D13498" s="3">
        <v>2.8227179766807678E-2</v>
      </c>
    </row>
    <row r="13499" spans="4:4" x14ac:dyDescent="0.2">
      <c r="D13499" s="3">
        <v>0.99058254412752567</v>
      </c>
    </row>
    <row r="13500" spans="4:4" x14ac:dyDescent="0.2">
      <c r="D13500" s="3">
        <v>0.82631412552796391</v>
      </c>
    </row>
    <row r="13501" spans="4:4" x14ac:dyDescent="0.2">
      <c r="D13501" s="3">
        <v>0.23856385433502938</v>
      </c>
    </row>
    <row r="13502" spans="4:4" x14ac:dyDescent="0.2">
      <c r="D13502" s="3">
        <v>0.36507636769049007</v>
      </c>
    </row>
    <row r="13503" spans="4:4" x14ac:dyDescent="0.2">
      <c r="D13503" s="3">
        <v>0.36398694034846729</v>
      </c>
    </row>
    <row r="13504" spans="4:4" x14ac:dyDescent="0.2">
      <c r="D13504" s="3">
        <v>0.60142192792755533</v>
      </c>
    </row>
    <row r="13505" spans="4:4" x14ac:dyDescent="0.2">
      <c r="D13505" s="3">
        <v>0.34525818431609517</v>
      </c>
    </row>
    <row r="13506" spans="4:4" x14ac:dyDescent="0.2">
      <c r="D13506" s="3">
        <v>0.31399628587519268</v>
      </c>
    </row>
    <row r="13507" spans="4:4" x14ac:dyDescent="0.2">
      <c r="D13507" s="3">
        <v>5.574125844075134E-2</v>
      </c>
    </row>
    <row r="13508" spans="4:4" x14ac:dyDescent="0.2">
      <c r="D13508" s="3">
        <v>0.70005256564452778</v>
      </c>
    </row>
    <row r="13509" spans="4:4" x14ac:dyDescent="0.2">
      <c r="D13509" s="3">
        <v>0.40911671610190442</v>
      </c>
    </row>
    <row r="13510" spans="4:4" x14ac:dyDescent="0.2">
      <c r="D13510" s="3">
        <v>0.91013009762166708</v>
      </c>
    </row>
    <row r="13511" spans="4:4" x14ac:dyDescent="0.2">
      <c r="D13511" s="3">
        <v>0.3708357698619632</v>
      </c>
    </row>
    <row r="13512" spans="4:4" x14ac:dyDescent="0.2">
      <c r="D13512" s="3">
        <v>2.5383194318245279E-2</v>
      </c>
    </row>
    <row r="13513" spans="4:4" x14ac:dyDescent="0.2">
      <c r="D13513" s="3">
        <v>0.97355665617113785</v>
      </c>
    </row>
    <row r="13514" spans="4:4" x14ac:dyDescent="0.2">
      <c r="D13514" s="3">
        <v>0.20097977693464378</v>
      </c>
    </row>
    <row r="13515" spans="4:4" x14ac:dyDescent="0.2">
      <c r="D13515" s="3">
        <v>0.25797150049106338</v>
      </c>
    </row>
    <row r="13516" spans="4:4" x14ac:dyDescent="0.2">
      <c r="D13516" s="3">
        <v>0.59637816377153396</v>
      </c>
    </row>
    <row r="13517" spans="4:4" x14ac:dyDescent="0.2">
      <c r="D13517" s="3">
        <v>0.65680071982829624</v>
      </c>
    </row>
    <row r="13518" spans="4:4" x14ac:dyDescent="0.2">
      <c r="D13518" s="3">
        <v>0.94080560791996881</v>
      </c>
    </row>
    <row r="13519" spans="4:4" x14ac:dyDescent="0.2">
      <c r="D13519" s="3">
        <v>0.47429151094054134</v>
      </c>
    </row>
    <row r="13520" spans="4:4" x14ac:dyDescent="0.2">
      <c r="D13520" s="3">
        <v>0.82283364748286281</v>
      </c>
    </row>
    <row r="13521" spans="4:4" x14ac:dyDescent="0.2">
      <c r="D13521" s="3">
        <v>0.48013390326318611</v>
      </c>
    </row>
    <row r="13522" spans="4:4" x14ac:dyDescent="0.2">
      <c r="D13522" s="3">
        <v>0.13190014740309625</v>
      </c>
    </row>
    <row r="13523" spans="4:4" x14ac:dyDescent="0.2">
      <c r="D13523" s="3">
        <v>0.39240196880208317</v>
      </c>
    </row>
    <row r="13524" spans="4:4" x14ac:dyDescent="0.2">
      <c r="D13524" s="3">
        <v>0.34452052541211337</v>
      </c>
    </row>
    <row r="13525" spans="4:4" x14ac:dyDescent="0.2">
      <c r="D13525" s="3">
        <v>0.51970299965388722</v>
      </c>
    </row>
    <row r="13526" spans="4:4" x14ac:dyDescent="0.2">
      <c r="D13526" s="3">
        <v>0.99357447295487922</v>
      </c>
    </row>
    <row r="13527" spans="4:4" x14ac:dyDescent="0.2">
      <c r="D13527" s="3">
        <v>0.77186106822788125</v>
      </c>
    </row>
    <row r="13528" spans="4:4" x14ac:dyDescent="0.2">
      <c r="D13528" s="3">
        <v>0.83739713308990071</v>
      </c>
    </row>
    <row r="13529" spans="4:4" x14ac:dyDescent="0.2">
      <c r="D13529" s="3">
        <v>0.81635918797553908</v>
      </c>
    </row>
    <row r="13530" spans="4:4" x14ac:dyDescent="0.2">
      <c r="D13530" s="3">
        <v>0.65466104960862503</v>
      </c>
    </row>
    <row r="13531" spans="4:4" x14ac:dyDescent="0.2">
      <c r="D13531" s="3">
        <v>0.25003767766213802</v>
      </c>
    </row>
    <row r="13532" spans="4:4" x14ac:dyDescent="0.2">
      <c r="D13532" s="3">
        <v>0.80717905745474561</v>
      </c>
    </row>
    <row r="13533" spans="4:4" x14ac:dyDescent="0.2">
      <c r="D13533" s="3">
        <v>0.50140190227337544</v>
      </c>
    </row>
    <row r="13534" spans="4:4" x14ac:dyDescent="0.2">
      <c r="D13534" s="3">
        <v>0.24044197123523398</v>
      </c>
    </row>
    <row r="13535" spans="4:4" x14ac:dyDescent="0.2">
      <c r="D13535" s="3">
        <v>0.97365020402740676</v>
      </c>
    </row>
    <row r="13536" spans="4:4" x14ac:dyDescent="0.2">
      <c r="D13536" s="3">
        <v>0.92137927128479302</v>
      </c>
    </row>
    <row r="13537" spans="4:4" x14ac:dyDescent="0.2">
      <c r="D13537" s="3">
        <v>0.11027944071608857</v>
      </c>
    </row>
    <row r="13538" spans="4:4" x14ac:dyDescent="0.2">
      <c r="D13538" s="3">
        <v>0.60989915394026883</v>
      </c>
    </row>
    <row r="13539" spans="4:4" x14ac:dyDescent="0.2">
      <c r="D13539" s="3">
        <v>0.9619041111180725</v>
      </c>
    </row>
    <row r="13540" spans="4:4" x14ac:dyDescent="0.2">
      <c r="D13540" s="3">
        <v>0.29460494508128615</v>
      </c>
    </row>
    <row r="13541" spans="4:4" x14ac:dyDescent="0.2">
      <c r="D13541" s="3">
        <v>0.23610977451669066</v>
      </c>
    </row>
    <row r="13542" spans="4:4" x14ac:dyDescent="0.2">
      <c r="D13542" s="3">
        <v>7.6316678515815889E-2</v>
      </c>
    </row>
    <row r="13543" spans="4:4" x14ac:dyDescent="0.2">
      <c r="D13543" s="3">
        <v>0.99936232633133137</v>
      </c>
    </row>
    <row r="13544" spans="4:4" x14ac:dyDescent="0.2">
      <c r="D13544" s="3">
        <v>0.74374091907369444</v>
      </c>
    </row>
    <row r="13545" spans="4:4" x14ac:dyDescent="0.2">
      <c r="D13545" s="3">
        <v>9.8361450346679299E-2</v>
      </c>
    </row>
    <row r="13546" spans="4:4" x14ac:dyDescent="0.2">
      <c r="D13546" s="3">
        <v>0.21146422652957297</v>
      </c>
    </row>
    <row r="13547" spans="4:4" x14ac:dyDescent="0.2">
      <c r="D13547" s="3">
        <v>0.6954080564328371</v>
      </c>
    </row>
    <row r="13548" spans="4:4" x14ac:dyDescent="0.2">
      <c r="D13548" s="3">
        <v>0.3802631485880722</v>
      </c>
    </row>
    <row r="13549" spans="4:4" x14ac:dyDescent="0.2">
      <c r="D13549" s="3">
        <v>0.88780468082501296</v>
      </c>
    </row>
    <row r="13550" spans="4:4" x14ac:dyDescent="0.2">
      <c r="D13550" s="3">
        <v>0.69963242975045092</v>
      </c>
    </row>
    <row r="13551" spans="4:4" x14ac:dyDescent="0.2">
      <c r="D13551" s="3">
        <v>0.71753826825880285</v>
      </c>
    </row>
    <row r="13552" spans="4:4" x14ac:dyDescent="0.2">
      <c r="D13552" s="3">
        <v>0.80427483709136116</v>
      </c>
    </row>
    <row r="13553" spans="4:4" x14ac:dyDescent="0.2">
      <c r="D13553" s="3">
        <v>0.51059301914046329</v>
      </c>
    </row>
    <row r="13554" spans="4:4" x14ac:dyDescent="0.2">
      <c r="D13554" s="3">
        <v>0.62911137160820574</v>
      </c>
    </row>
    <row r="13555" spans="4:4" x14ac:dyDescent="0.2">
      <c r="D13555" s="3">
        <v>0.92624362709731822</v>
      </c>
    </row>
    <row r="13556" spans="4:4" x14ac:dyDescent="0.2">
      <c r="D13556" s="3">
        <v>0.63329156671000797</v>
      </c>
    </row>
    <row r="13557" spans="4:4" x14ac:dyDescent="0.2">
      <c r="D13557" s="3">
        <v>0.96978290605647388</v>
      </c>
    </row>
    <row r="13558" spans="4:4" x14ac:dyDescent="0.2">
      <c r="D13558" s="3">
        <v>0.22598799006630274</v>
      </c>
    </row>
    <row r="13559" spans="4:4" x14ac:dyDescent="0.2">
      <c r="D13559" s="3">
        <v>0.41505507539110514</v>
      </c>
    </row>
    <row r="13560" spans="4:4" x14ac:dyDescent="0.2">
      <c r="D13560" s="3">
        <v>0.72680196052997437</v>
      </c>
    </row>
    <row r="13561" spans="4:4" x14ac:dyDescent="0.2">
      <c r="D13561" s="3">
        <v>0.69608667204918151</v>
      </c>
    </row>
    <row r="13562" spans="4:4" x14ac:dyDescent="0.2">
      <c r="D13562" s="3">
        <v>0.32606054650245736</v>
      </c>
    </row>
    <row r="13563" spans="4:4" x14ac:dyDescent="0.2">
      <c r="D13563" s="3">
        <v>0.38382717231823771</v>
      </c>
    </row>
    <row r="13564" spans="4:4" x14ac:dyDescent="0.2">
      <c r="D13564" s="3">
        <v>0.59098236458639575</v>
      </c>
    </row>
    <row r="13565" spans="4:4" x14ac:dyDescent="0.2">
      <c r="D13565" s="3">
        <v>0.75809954212817754</v>
      </c>
    </row>
    <row r="13566" spans="4:4" x14ac:dyDescent="0.2">
      <c r="D13566" s="3">
        <v>0.53246493098941083</v>
      </c>
    </row>
    <row r="13567" spans="4:4" x14ac:dyDescent="0.2">
      <c r="D13567" s="3">
        <v>0.92425684371645855</v>
      </c>
    </row>
    <row r="13568" spans="4:4" x14ac:dyDescent="0.2">
      <c r="D13568" s="3">
        <v>0.61240030349806251</v>
      </c>
    </row>
    <row r="13569" spans="4:4" x14ac:dyDescent="0.2">
      <c r="D13569" s="3">
        <v>0.34226824805330719</v>
      </c>
    </row>
    <row r="13570" spans="4:4" x14ac:dyDescent="0.2">
      <c r="D13570" s="3">
        <v>0.40084703252234277</v>
      </c>
    </row>
    <row r="13571" spans="4:4" x14ac:dyDescent="0.2">
      <c r="D13571" s="3">
        <v>0.28610130187201199</v>
      </c>
    </row>
    <row r="13572" spans="4:4" x14ac:dyDescent="0.2">
      <c r="D13572" s="3">
        <v>0.86287576608199346</v>
      </c>
    </row>
    <row r="13573" spans="4:4" x14ac:dyDescent="0.2">
      <c r="D13573" s="3">
        <v>0.87986925728547905</v>
      </c>
    </row>
    <row r="13574" spans="4:4" x14ac:dyDescent="0.2">
      <c r="D13574" s="3">
        <v>3.330779356160597E-3</v>
      </c>
    </row>
    <row r="13575" spans="4:4" x14ac:dyDescent="0.2">
      <c r="D13575" s="3">
        <v>0.83623590939509562</v>
      </c>
    </row>
    <row r="13576" spans="4:4" x14ac:dyDescent="0.2">
      <c r="D13576" s="3">
        <v>0.5001046719607215</v>
      </c>
    </row>
    <row r="13577" spans="4:4" x14ac:dyDescent="0.2">
      <c r="D13577" s="3">
        <v>0.50776345917948973</v>
      </c>
    </row>
    <row r="13578" spans="4:4" x14ac:dyDescent="0.2">
      <c r="D13578" s="3">
        <v>0.45400243389537259</v>
      </c>
    </row>
    <row r="13579" spans="4:4" x14ac:dyDescent="0.2">
      <c r="D13579" s="3">
        <v>0.94195981898890946</v>
      </c>
    </row>
    <row r="13580" spans="4:4" x14ac:dyDescent="0.2">
      <c r="D13580" s="3">
        <v>0.56644781790553056</v>
      </c>
    </row>
    <row r="13581" spans="4:4" x14ac:dyDescent="0.2">
      <c r="D13581" s="3">
        <v>1.9442894618541082E-3</v>
      </c>
    </row>
    <row r="13582" spans="4:4" x14ac:dyDescent="0.2">
      <c r="D13582" s="3">
        <v>0.29389586008402746</v>
      </c>
    </row>
    <row r="13583" spans="4:4" x14ac:dyDescent="0.2">
      <c r="D13583" s="3">
        <v>0.84945378620903111</v>
      </c>
    </row>
    <row r="13584" spans="4:4" x14ac:dyDescent="0.2">
      <c r="D13584" s="3">
        <v>0.22039777567198654</v>
      </c>
    </row>
    <row r="13585" spans="4:4" x14ac:dyDescent="0.2">
      <c r="D13585" s="3">
        <v>0.73959140848831229</v>
      </c>
    </row>
    <row r="13586" spans="4:4" x14ac:dyDescent="0.2">
      <c r="D13586" s="3">
        <v>0.86188608175374826</v>
      </c>
    </row>
    <row r="13587" spans="4:4" x14ac:dyDescent="0.2">
      <c r="D13587" s="3">
        <v>0.38902580959120897</v>
      </c>
    </row>
    <row r="13588" spans="4:4" x14ac:dyDescent="0.2">
      <c r="D13588" s="3">
        <v>0.88492553958053577</v>
      </c>
    </row>
    <row r="13589" spans="4:4" x14ac:dyDescent="0.2">
      <c r="D13589" s="3">
        <v>0.25404456691136029</v>
      </c>
    </row>
    <row r="13590" spans="4:4" x14ac:dyDescent="0.2">
      <c r="D13590" s="3">
        <v>0.14093578299961831</v>
      </c>
    </row>
    <row r="13591" spans="4:4" x14ac:dyDescent="0.2">
      <c r="D13591" s="3">
        <v>0.76293412961282736</v>
      </c>
    </row>
    <row r="13592" spans="4:4" x14ac:dyDescent="0.2">
      <c r="D13592" s="3">
        <v>0.22481773813083486</v>
      </c>
    </row>
    <row r="13593" spans="4:4" x14ac:dyDescent="0.2">
      <c r="D13593" s="3">
        <v>0.93314360996675827</v>
      </c>
    </row>
    <row r="13594" spans="4:4" x14ac:dyDescent="0.2">
      <c r="D13594" s="3">
        <v>0.81044914787634792</v>
      </c>
    </row>
    <row r="13595" spans="4:4" x14ac:dyDescent="0.2">
      <c r="D13595" s="3">
        <v>0.87702619570887219</v>
      </c>
    </row>
    <row r="13596" spans="4:4" x14ac:dyDescent="0.2">
      <c r="D13596" s="3">
        <v>0.41839767532572164</v>
      </c>
    </row>
    <row r="13597" spans="4:4" x14ac:dyDescent="0.2">
      <c r="D13597" s="3">
        <v>4.9623959961781872E-2</v>
      </c>
    </row>
    <row r="13598" spans="4:4" x14ac:dyDescent="0.2">
      <c r="D13598" s="3">
        <v>0.70873083602022957</v>
      </c>
    </row>
    <row r="13599" spans="4:4" x14ac:dyDescent="0.2">
      <c r="D13599" s="3">
        <v>0.15842794806096971</v>
      </c>
    </row>
    <row r="13600" spans="4:4" x14ac:dyDescent="0.2">
      <c r="D13600" s="3">
        <v>8.4371961170240969E-2</v>
      </c>
    </row>
    <row r="13601" spans="4:4" x14ac:dyDescent="0.2">
      <c r="D13601" s="3">
        <v>0.93511748707991582</v>
      </c>
    </row>
    <row r="13602" spans="4:4" x14ac:dyDescent="0.2">
      <c r="D13602" s="3">
        <v>0.13569003500900051</v>
      </c>
    </row>
    <row r="13603" spans="4:4" x14ac:dyDescent="0.2">
      <c r="D13603" s="3">
        <v>0.50931160943655696</v>
      </c>
    </row>
    <row r="13604" spans="4:4" x14ac:dyDescent="0.2">
      <c r="D13604" s="3">
        <v>3.183903203146423E-2</v>
      </c>
    </row>
    <row r="13605" spans="4:4" x14ac:dyDescent="0.2">
      <c r="D13605" s="3">
        <v>0.82199211584814869</v>
      </c>
    </row>
    <row r="13606" spans="4:4" x14ac:dyDescent="0.2">
      <c r="D13606" s="3">
        <v>0.82194362234936702</v>
      </c>
    </row>
    <row r="13607" spans="4:4" x14ac:dyDescent="0.2">
      <c r="D13607" s="3">
        <v>0.96495312442893988</v>
      </c>
    </row>
    <row r="13608" spans="4:4" x14ac:dyDescent="0.2">
      <c r="D13608" s="3">
        <v>3.6150077251064693E-2</v>
      </c>
    </row>
    <row r="13609" spans="4:4" x14ac:dyDescent="0.2">
      <c r="D13609" s="3">
        <v>0.77194309771985714</v>
      </c>
    </row>
    <row r="13610" spans="4:4" x14ac:dyDescent="0.2">
      <c r="D13610" s="3">
        <v>0.88887983169105267</v>
      </c>
    </row>
    <row r="13611" spans="4:4" x14ac:dyDescent="0.2">
      <c r="D13611" s="3">
        <v>0.84972986676307349</v>
      </c>
    </row>
    <row r="13612" spans="4:4" x14ac:dyDescent="0.2">
      <c r="D13612" s="3">
        <v>8.1442289857426811E-2</v>
      </c>
    </row>
    <row r="13613" spans="4:4" x14ac:dyDescent="0.2">
      <c r="D13613" s="3">
        <v>0.49402492673470483</v>
      </c>
    </row>
    <row r="13614" spans="4:4" x14ac:dyDescent="0.2">
      <c r="D13614" s="3">
        <v>0.96426716719704519</v>
      </c>
    </row>
    <row r="13615" spans="4:4" x14ac:dyDescent="0.2">
      <c r="D13615" s="3">
        <v>0.58547606724200507</v>
      </c>
    </row>
    <row r="13616" spans="4:4" x14ac:dyDescent="0.2">
      <c r="D13616" s="3">
        <v>0.85321861029568058</v>
      </c>
    </row>
    <row r="13617" spans="4:4" x14ac:dyDescent="0.2">
      <c r="D13617" s="3">
        <v>0.52938626693013835</v>
      </c>
    </row>
    <row r="13618" spans="4:4" x14ac:dyDescent="0.2">
      <c r="D13618" s="3">
        <v>0.71215052873889007</v>
      </c>
    </row>
    <row r="13619" spans="4:4" x14ac:dyDescent="0.2">
      <c r="D13619" s="3">
        <v>0.59231417513763729</v>
      </c>
    </row>
    <row r="13620" spans="4:4" x14ac:dyDescent="0.2">
      <c r="D13620" s="3">
        <v>0.27751522707225712</v>
      </c>
    </row>
    <row r="13621" spans="4:4" x14ac:dyDescent="0.2">
      <c r="D13621" s="3">
        <v>0.61608448879011268</v>
      </c>
    </row>
    <row r="13622" spans="4:4" x14ac:dyDescent="0.2">
      <c r="D13622" s="3">
        <v>0.48419874079757425</v>
      </c>
    </row>
    <row r="13623" spans="4:4" x14ac:dyDescent="0.2">
      <c r="D13623" s="3">
        <v>3.5251153563569275E-2</v>
      </c>
    </row>
    <row r="13624" spans="4:4" x14ac:dyDescent="0.2">
      <c r="D13624" s="3">
        <v>0.57906710136220219</v>
      </c>
    </row>
    <row r="13625" spans="4:4" x14ac:dyDescent="0.2">
      <c r="D13625" s="3">
        <v>0.92830811909924871</v>
      </c>
    </row>
    <row r="13626" spans="4:4" x14ac:dyDescent="0.2">
      <c r="D13626" s="3">
        <v>0.50187419502342889</v>
      </c>
    </row>
    <row r="13627" spans="4:4" x14ac:dyDescent="0.2">
      <c r="D13627" s="3">
        <v>0.10745918164045007</v>
      </c>
    </row>
    <row r="13628" spans="4:4" x14ac:dyDescent="0.2">
      <c r="D13628" s="3">
        <v>0.35952452425031306</v>
      </c>
    </row>
    <row r="13629" spans="4:4" x14ac:dyDescent="0.2">
      <c r="D13629" s="3">
        <v>0.4146835540677396</v>
      </c>
    </row>
    <row r="13630" spans="4:4" x14ac:dyDescent="0.2">
      <c r="D13630" s="3">
        <v>9.7867385138382265E-2</v>
      </c>
    </row>
    <row r="13631" spans="4:4" x14ac:dyDescent="0.2">
      <c r="D13631" s="3">
        <v>0.96242998331927598</v>
      </c>
    </row>
    <row r="13632" spans="4:4" x14ac:dyDescent="0.2">
      <c r="D13632" s="3">
        <v>0.25672806499789591</v>
      </c>
    </row>
    <row r="13633" spans="4:4" x14ac:dyDescent="0.2">
      <c r="D13633" s="3">
        <v>0.77114998624227504</v>
      </c>
    </row>
    <row r="13634" spans="4:4" x14ac:dyDescent="0.2">
      <c r="D13634" s="3">
        <v>0.48584399795998123</v>
      </c>
    </row>
    <row r="13635" spans="4:4" x14ac:dyDescent="0.2">
      <c r="D13635" s="3">
        <v>0.70994302983326996</v>
      </c>
    </row>
    <row r="13636" spans="4:4" x14ac:dyDescent="0.2">
      <c r="D13636" s="3">
        <v>0.76763870330731598</v>
      </c>
    </row>
    <row r="13637" spans="4:4" x14ac:dyDescent="0.2">
      <c r="D13637" s="3">
        <v>0.63608868218779935</v>
      </c>
    </row>
    <row r="13638" spans="4:4" x14ac:dyDescent="0.2">
      <c r="D13638" s="3">
        <v>0.23760674697059717</v>
      </c>
    </row>
    <row r="13639" spans="4:4" x14ac:dyDescent="0.2">
      <c r="D13639" s="3">
        <v>0.47885269309513301</v>
      </c>
    </row>
    <row r="13640" spans="4:4" x14ac:dyDescent="0.2">
      <c r="D13640" s="3">
        <v>8.5819662471048372E-2</v>
      </c>
    </row>
    <row r="13641" spans="4:4" x14ac:dyDescent="0.2">
      <c r="D13641" s="3">
        <v>0.20859271211817268</v>
      </c>
    </row>
    <row r="13642" spans="4:4" x14ac:dyDescent="0.2">
      <c r="D13642" s="3">
        <v>0.76465302761229903</v>
      </c>
    </row>
    <row r="13643" spans="4:4" x14ac:dyDescent="0.2">
      <c r="D13643" s="3">
        <v>4.2072650390451709E-2</v>
      </c>
    </row>
    <row r="13644" spans="4:4" x14ac:dyDescent="0.2">
      <c r="D13644" s="3">
        <v>0.41113111063481578</v>
      </c>
    </row>
    <row r="13645" spans="4:4" x14ac:dyDescent="0.2">
      <c r="D13645" s="3">
        <v>0.94933006222979899</v>
      </c>
    </row>
    <row r="13646" spans="4:4" x14ac:dyDescent="0.2">
      <c r="D13646" s="3">
        <v>0.35421001974367</v>
      </c>
    </row>
    <row r="13647" spans="4:4" x14ac:dyDescent="0.2">
      <c r="D13647" s="3">
        <v>0.37248028266483341</v>
      </c>
    </row>
    <row r="13648" spans="4:4" x14ac:dyDescent="0.2">
      <c r="D13648" s="3">
        <v>0.63990004935100975</v>
      </c>
    </row>
    <row r="13649" spans="4:4" x14ac:dyDescent="0.2">
      <c r="D13649" s="3">
        <v>0.81245482080654141</v>
      </c>
    </row>
    <row r="13650" spans="4:4" x14ac:dyDescent="0.2">
      <c r="D13650" s="3">
        <v>0.1250257952283354</v>
      </c>
    </row>
    <row r="13651" spans="4:4" x14ac:dyDescent="0.2">
      <c r="D13651" s="3">
        <v>0.71406797632110708</v>
      </c>
    </row>
    <row r="13652" spans="4:4" x14ac:dyDescent="0.2">
      <c r="D13652" s="3">
        <v>0.37117802926408222</v>
      </c>
    </row>
    <row r="13653" spans="4:4" x14ac:dyDescent="0.2">
      <c r="D13653" s="3">
        <v>0.56872843634042591</v>
      </c>
    </row>
    <row r="13654" spans="4:4" x14ac:dyDescent="0.2">
      <c r="D13654" s="3">
        <v>0.67774886146864444</v>
      </c>
    </row>
    <row r="13655" spans="4:4" x14ac:dyDescent="0.2">
      <c r="D13655" s="3">
        <v>0.70505623240725912</v>
      </c>
    </row>
    <row r="13656" spans="4:4" x14ac:dyDescent="0.2">
      <c r="D13656" s="3">
        <v>0.26471506448097454</v>
      </c>
    </row>
    <row r="13657" spans="4:4" x14ac:dyDescent="0.2">
      <c r="D13657" s="3">
        <v>0.11665738517354404</v>
      </c>
    </row>
    <row r="13658" spans="4:4" x14ac:dyDescent="0.2">
      <c r="D13658" s="3">
        <v>0.22645339265940512</v>
      </c>
    </row>
    <row r="13659" spans="4:4" x14ac:dyDescent="0.2">
      <c r="D13659" s="3">
        <v>0.454719066330462</v>
      </c>
    </row>
    <row r="13660" spans="4:4" x14ac:dyDescent="0.2">
      <c r="D13660" s="3">
        <v>0.53568646900608119</v>
      </c>
    </row>
    <row r="13661" spans="4:4" x14ac:dyDescent="0.2">
      <c r="D13661" s="3">
        <v>0.63068055089530239</v>
      </c>
    </row>
    <row r="13662" spans="4:4" x14ac:dyDescent="0.2">
      <c r="D13662" s="3">
        <v>8.2755213653302129E-2</v>
      </c>
    </row>
    <row r="13663" spans="4:4" x14ac:dyDescent="0.2">
      <c r="D13663" s="3">
        <v>0.16337048956453462</v>
      </c>
    </row>
    <row r="13664" spans="4:4" x14ac:dyDescent="0.2">
      <c r="D13664" s="3">
        <v>0.56683898943591116</v>
      </c>
    </row>
    <row r="13665" spans="4:4" x14ac:dyDescent="0.2">
      <c r="D13665" s="3">
        <v>0.14774661548497309</v>
      </c>
    </row>
    <row r="13666" spans="4:4" x14ac:dyDescent="0.2">
      <c r="D13666" s="3">
        <v>0.43680242098823452</v>
      </c>
    </row>
    <row r="13667" spans="4:4" x14ac:dyDescent="0.2">
      <c r="D13667" s="3">
        <v>0.58403414782433105</v>
      </c>
    </row>
    <row r="13668" spans="4:4" x14ac:dyDescent="0.2">
      <c r="D13668" s="3">
        <v>0.11473289562880259</v>
      </c>
    </row>
    <row r="13669" spans="4:4" x14ac:dyDescent="0.2">
      <c r="D13669" s="3">
        <v>0.83924956807268669</v>
      </c>
    </row>
    <row r="13670" spans="4:4" x14ac:dyDescent="0.2">
      <c r="D13670" s="3">
        <v>0.51970500199733927</v>
      </c>
    </row>
    <row r="13671" spans="4:4" x14ac:dyDescent="0.2">
      <c r="D13671" s="3">
        <v>0.78758044570820651</v>
      </c>
    </row>
    <row r="13672" spans="4:4" x14ac:dyDescent="0.2">
      <c r="D13672" s="3">
        <v>0.5101300649943078</v>
      </c>
    </row>
    <row r="13673" spans="4:4" x14ac:dyDescent="0.2">
      <c r="D13673" s="3">
        <v>0.84646655473971788</v>
      </c>
    </row>
    <row r="13674" spans="4:4" x14ac:dyDescent="0.2">
      <c r="D13674" s="3">
        <v>0.15360742517642606</v>
      </c>
    </row>
    <row r="13675" spans="4:4" x14ac:dyDescent="0.2">
      <c r="D13675" s="3">
        <v>0.85406825142137577</v>
      </c>
    </row>
    <row r="13676" spans="4:4" x14ac:dyDescent="0.2">
      <c r="D13676" s="3">
        <v>0.40165118180178944</v>
      </c>
    </row>
    <row r="13677" spans="4:4" x14ac:dyDescent="0.2">
      <c r="D13677" s="3">
        <v>0.36513035645789466</v>
      </c>
    </row>
    <row r="13678" spans="4:4" x14ac:dyDescent="0.2">
      <c r="D13678" s="3">
        <v>0.73475552390420062</v>
      </c>
    </row>
    <row r="13679" spans="4:4" x14ac:dyDescent="0.2">
      <c r="D13679" s="3">
        <v>7.9932755026664526E-2</v>
      </c>
    </row>
    <row r="13680" spans="4:4" x14ac:dyDescent="0.2">
      <c r="D13680" s="3">
        <v>0.19444167061238782</v>
      </c>
    </row>
    <row r="13681" spans="4:4" x14ac:dyDescent="0.2">
      <c r="D13681" s="3">
        <v>0.57152816976586573</v>
      </c>
    </row>
    <row r="13682" spans="4:4" x14ac:dyDescent="0.2">
      <c r="D13682" s="3">
        <v>0.5948782539263493</v>
      </c>
    </row>
    <row r="13683" spans="4:4" x14ac:dyDescent="0.2">
      <c r="D13683" s="3">
        <v>0.25764977791501353</v>
      </c>
    </row>
    <row r="13684" spans="4:4" x14ac:dyDescent="0.2">
      <c r="D13684" s="3">
        <v>0.52244743533809823</v>
      </c>
    </row>
    <row r="13685" spans="4:4" x14ac:dyDescent="0.2">
      <c r="D13685" s="3">
        <v>0.55875611355739319</v>
      </c>
    </row>
    <row r="13686" spans="4:4" x14ac:dyDescent="0.2">
      <c r="D13686" s="3">
        <v>0.74395292347311559</v>
      </c>
    </row>
    <row r="13687" spans="4:4" x14ac:dyDescent="0.2">
      <c r="D13687" s="3">
        <v>0.32971365542413056</v>
      </c>
    </row>
    <row r="13688" spans="4:4" x14ac:dyDescent="0.2">
      <c r="D13688" s="3">
        <v>0.36807998880662018</v>
      </c>
    </row>
    <row r="13689" spans="4:4" x14ac:dyDescent="0.2">
      <c r="D13689" s="3">
        <v>0.12465043289800128</v>
      </c>
    </row>
    <row r="13690" spans="4:4" x14ac:dyDescent="0.2">
      <c r="D13690" s="3">
        <v>0.7103765763062021</v>
      </c>
    </row>
    <row r="13691" spans="4:4" x14ac:dyDescent="0.2">
      <c r="D13691" s="3">
        <v>0.34255466768448162</v>
      </c>
    </row>
    <row r="13692" spans="4:4" x14ac:dyDescent="0.2">
      <c r="D13692" s="3">
        <v>0.50640011777247362</v>
      </c>
    </row>
    <row r="13693" spans="4:4" x14ac:dyDescent="0.2">
      <c r="D13693" s="3">
        <v>0.61566466977852874</v>
      </c>
    </row>
    <row r="13694" spans="4:4" x14ac:dyDescent="0.2">
      <c r="D13694" s="3">
        <v>0.66797556091454402</v>
      </c>
    </row>
    <row r="13695" spans="4:4" x14ac:dyDescent="0.2">
      <c r="D13695" s="3">
        <v>0.54970295419603621</v>
      </c>
    </row>
    <row r="13696" spans="4:4" x14ac:dyDescent="0.2">
      <c r="D13696" s="3">
        <v>0.97157810381885024</v>
      </c>
    </row>
    <row r="13697" spans="4:4" x14ac:dyDescent="0.2">
      <c r="D13697" s="3">
        <v>0.89477627704235696</v>
      </c>
    </row>
    <row r="13698" spans="4:4" x14ac:dyDescent="0.2">
      <c r="D13698" s="3">
        <v>0.22946015186681984</v>
      </c>
    </row>
    <row r="13699" spans="4:4" x14ac:dyDescent="0.2">
      <c r="D13699" s="3">
        <v>0.61825865263537572</v>
      </c>
    </row>
    <row r="13700" spans="4:4" x14ac:dyDescent="0.2">
      <c r="D13700" s="3">
        <v>0.30216024886214204</v>
      </c>
    </row>
    <row r="13701" spans="4:4" x14ac:dyDescent="0.2">
      <c r="D13701" s="3">
        <v>0.35561234491505395</v>
      </c>
    </row>
    <row r="13702" spans="4:4" x14ac:dyDescent="0.2">
      <c r="D13702" s="3">
        <v>7.1556744215827278E-2</v>
      </c>
    </row>
    <row r="13703" spans="4:4" x14ac:dyDescent="0.2">
      <c r="D13703" s="3">
        <v>0.4518063502100747</v>
      </c>
    </row>
    <row r="13704" spans="4:4" x14ac:dyDescent="0.2">
      <c r="D13704" s="3">
        <v>0.82168392026627113</v>
      </c>
    </row>
    <row r="13705" spans="4:4" x14ac:dyDescent="0.2">
      <c r="D13705" s="3">
        <v>0.90619286547736222</v>
      </c>
    </row>
    <row r="13706" spans="4:4" x14ac:dyDescent="0.2">
      <c r="D13706" s="3">
        <v>0.28891649222474902</v>
      </c>
    </row>
    <row r="13707" spans="4:4" x14ac:dyDescent="0.2">
      <c r="D13707" s="3">
        <v>0.87889500194485504</v>
      </c>
    </row>
    <row r="13708" spans="4:4" x14ac:dyDescent="0.2">
      <c r="D13708" s="3">
        <v>0.69873868654456128</v>
      </c>
    </row>
    <row r="13709" spans="4:4" x14ac:dyDescent="0.2">
      <c r="D13709" s="3">
        <v>0.34249132634334117</v>
      </c>
    </row>
    <row r="13710" spans="4:4" x14ac:dyDescent="0.2">
      <c r="D13710" s="3">
        <v>0.16581749365990706</v>
      </c>
    </row>
    <row r="13711" spans="4:4" x14ac:dyDescent="0.2">
      <c r="D13711" s="3">
        <v>0.20532302542488967</v>
      </c>
    </row>
    <row r="13712" spans="4:4" x14ac:dyDescent="0.2">
      <c r="D13712" s="3">
        <v>0.51421887523643051</v>
      </c>
    </row>
    <row r="13713" spans="4:4" x14ac:dyDescent="0.2">
      <c r="D13713" s="3">
        <v>0.23479006557048024</v>
      </c>
    </row>
    <row r="13714" spans="4:4" x14ac:dyDescent="0.2">
      <c r="D13714" s="3">
        <v>0.8884234973854821</v>
      </c>
    </row>
    <row r="13715" spans="4:4" x14ac:dyDescent="0.2">
      <c r="D13715" s="3">
        <v>0.71259927439560766</v>
      </c>
    </row>
    <row r="13716" spans="4:4" x14ac:dyDescent="0.2">
      <c r="D13716" s="3">
        <v>0.13508137475361567</v>
      </c>
    </row>
    <row r="13717" spans="4:4" x14ac:dyDescent="0.2">
      <c r="D13717" s="3">
        <v>0.26487703218017211</v>
      </c>
    </row>
    <row r="13718" spans="4:4" x14ac:dyDescent="0.2">
      <c r="D13718" s="3">
        <v>0.36070944335156779</v>
      </c>
    </row>
    <row r="13719" spans="4:4" x14ac:dyDescent="0.2">
      <c r="D13719" s="3">
        <v>0.35009458205892408</v>
      </c>
    </row>
    <row r="13720" spans="4:4" x14ac:dyDescent="0.2">
      <c r="D13720" s="3">
        <v>0.18445922505188209</v>
      </c>
    </row>
    <row r="13721" spans="4:4" x14ac:dyDescent="0.2">
      <c r="D13721" s="3">
        <v>0.50276537685951417</v>
      </c>
    </row>
    <row r="13722" spans="4:4" x14ac:dyDescent="0.2">
      <c r="D13722" s="3">
        <v>0.69572809564340332</v>
      </c>
    </row>
    <row r="13723" spans="4:4" x14ac:dyDescent="0.2">
      <c r="D13723" s="3">
        <v>0.25341596005556338</v>
      </c>
    </row>
    <row r="13724" spans="4:4" x14ac:dyDescent="0.2">
      <c r="D13724" s="3">
        <v>0.11462797888550759</v>
      </c>
    </row>
    <row r="13725" spans="4:4" x14ac:dyDescent="0.2">
      <c r="D13725" s="3">
        <v>0.8101916451114205</v>
      </c>
    </row>
    <row r="13726" spans="4:4" x14ac:dyDescent="0.2">
      <c r="D13726" s="3">
        <v>1.7498326924079381E-2</v>
      </c>
    </row>
    <row r="13727" spans="4:4" x14ac:dyDescent="0.2">
      <c r="D13727" s="3">
        <v>0.61683290819467407</v>
      </c>
    </row>
    <row r="13728" spans="4:4" x14ac:dyDescent="0.2">
      <c r="D13728" s="3">
        <v>0.17055125057888798</v>
      </c>
    </row>
    <row r="13729" spans="4:4" x14ac:dyDescent="0.2">
      <c r="D13729" s="3">
        <v>9.5867638679145772E-2</v>
      </c>
    </row>
    <row r="13730" spans="4:4" x14ac:dyDescent="0.2">
      <c r="D13730" s="3">
        <v>0.82652338601836384</v>
      </c>
    </row>
    <row r="13731" spans="4:4" x14ac:dyDescent="0.2">
      <c r="D13731" s="3">
        <v>0.34878361892981741</v>
      </c>
    </row>
    <row r="13732" spans="4:4" x14ac:dyDescent="0.2">
      <c r="D13732" s="3">
        <v>0.51480002468976693</v>
      </c>
    </row>
    <row r="13733" spans="4:4" x14ac:dyDescent="0.2">
      <c r="D13733" s="3">
        <v>0.73241376973276051</v>
      </c>
    </row>
    <row r="13734" spans="4:4" x14ac:dyDescent="0.2">
      <c r="D13734" s="3">
        <v>0.30887164101354336</v>
      </c>
    </row>
    <row r="13735" spans="4:4" x14ac:dyDescent="0.2">
      <c r="D13735" s="3">
        <v>0.57778914802905701</v>
      </c>
    </row>
    <row r="13736" spans="4:4" x14ac:dyDescent="0.2">
      <c r="D13736" s="3">
        <v>0.47587507916081717</v>
      </c>
    </row>
    <row r="13737" spans="4:4" x14ac:dyDescent="0.2">
      <c r="D13737" s="3">
        <v>1.8354767402778402E-2</v>
      </c>
    </row>
    <row r="13738" spans="4:4" x14ac:dyDescent="0.2">
      <c r="D13738" s="3">
        <v>4.3358868978272125E-2</v>
      </c>
    </row>
    <row r="13739" spans="4:4" x14ac:dyDescent="0.2">
      <c r="D13739" s="3">
        <v>0.93491821479088255</v>
      </c>
    </row>
    <row r="13740" spans="4:4" x14ac:dyDescent="0.2">
      <c r="D13740" s="3">
        <v>0.50829920130409767</v>
      </c>
    </row>
    <row r="13741" spans="4:4" x14ac:dyDescent="0.2">
      <c r="D13741" s="3">
        <v>0.78486933204583709</v>
      </c>
    </row>
    <row r="13742" spans="4:4" x14ac:dyDescent="0.2">
      <c r="D13742" s="3">
        <v>0.2773949956611822</v>
      </c>
    </row>
    <row r="13743" spans="4:4" x14ac:dyDescent="0.2">
      <c r="D13743" s="3">
        <v>0.73919934638075679</v>
      </c>
    </row>
    <row r="13744" spans="4:4" x14ac:dyDescent="0.2">
      <c r="D13744" s="3">
        <v>0.16055349919816642</v>
      </c>
    </row>
    <row r="13745" spans="4:4" x14ac:dyDescent="0.2">
      <c r="D13745" s="3">
        <v>0.31760279514246093</v>
      </c>
    </row>
    <row r="13746" spans="4:4" x14ac:dyDescent="0.2">
      <c r="D13746" s="3">
        <v>0.75666105184008059</v>
      </c>
    </row>
    <row r="13747" spans="4:4" x14ac:dyDescent="0.2">
      <c r="D13747" s="3">
        <v>0.52426451009967279</v>
      </c>
    </row>
    <row r="13748" spans="4:4" x14ac:dyDescent="0.2">
      <c r="D13748" s="3">
        <v>0.98462565873761076</v>
      </c>
    </row>
    <row r="13749" spans="4:4" x14ac:dyDescent="0.2">
      <c r="D13749" s="3">
        <v>0.84937730996050598</v>
      </c>
    </row>
    <row r="13750" spans="4:4" x14ac:dyDescent="0.2">
      <c r="D13750" s="3">
        <v>0.10674241346510105</v>
      </c>
    </row>
    <row r="13751" spans="4:4" x14ac:dyDescent="0.2">
      <c r="D13751" s="3">
        <v>0.31104176734278266</v>
      </c>
    </row>
    <row r="13752" spans="4:4" x14ac:dyDescent="0.2">
      <c r="D13752" s="3">
        <v>0.42847325616661297</v>
      </c>
    </row>
    <row r="13753" spans="4:4" x14ac:dyDescent="0.2">
      <c r="D13753" s="3">
        <v>0.7780633263723552</v>
      </c>
    </row>
    <row r="13754" spans="4:4" x14ac:dyDescent="0.2">
      <c r="D13754" s="3">
        <v>0.4397218491501379</v>
      </c>
    </row>
    <row r="13755" spans="4:4" x14ac:dyDescent="0.2">
      <c r="D13755" s="3">
        <v>9.8276300924208193E-2</v>
      </c>
    </row>
    <row r="13756" spans="4:4" x14ac:dyDescent="0.2">
      <c r="D13756" s="3">
        <v>0.89287379488196883</v>
      </c>
    </row>
    <row r="13757" spans="4:4" x14ac:dyDescent="0.2">
      <c r="D13757" s="3">
        <v>4.0730432775533038E-2</v>
      </c>
    </row>
    <row r="13758" spans="4:4" x14ac:dyDescent="0.2">
      <c r="D13758" s="3">
        <v>0.30375599505589695</v>
      </c>
    </row>
    <row r="13759" spans="4:4" x14ac:dyDescent="0.2">
      <c r="D13759" s="3">
        <v>0.79114367781421646</v>
      </c>
    </row>
    <row r="13760" spans="4:4" x14ac:dyDescent="0.2">
      <c r="D13760" s="3">
        <v>0.26010043395887972</v>
      </c>
    </row>
    <row r="13761" spans="4:4" x14ac:dyDescent="0.2">
      <c r="D13761" s="3">
        <v>0.73562341755461524</v>
      </c>
    </row>
    <row r="13762" spans="4:4" x14ac:dyDescent="0.2">
      <c r="D13762" s="3">
        <v>0.56466738393365423</v>
      </c>
    </row>
    <row r="13763" spans="4:4" x14ac:dyDescent="0.2">
      <c r="D13763" s="3">
        <v>0.92807026421302996</v>
      </c>
    </row>
    <row r="13764" spans="4:4" x14ac:dyDescent="0.2">
      <c r="D13764" s="3">
        <v>0.1714613941418037</v>
      </c>
    </row>
    <row r="13765" spans="4:4" x14ac:dyDescent="0.2">
      <c r="D13765" s="3">
        <v>0.25451569015313924</v>
      </c>
    </row>
    <row r="13766" spans="4:4" x14ac:dyDescent="0.2">
      <c r="D13766" s="3">
        <v>0.89200897133629387</v>
      </c>
    </row>
    <row r="13767" spans="4:4" x14ac:dyDescent="0.2">
      <c r="D13767" s="3">
        <v>0.23363533552205648</v>
      </c>
    </row>
    <row r="13768" spans="4:4" x14ac:dyDescent="0.2">
      <c r="D13768" s="3">
        <v>0.30797885869968011</v>
      </c>
    </row>
    <row r="13769" spans="4:4" x14ac:dyDescent="0.2">
      <c r="D13769" s="3">
        <v>7.960024470885102E-2</v>
      </c>
    </row>
    <row r="13770" spans="4:4" x14ac:dyDescent="0.2">
      <c r="D13770" s="3">
        <v>0.22098913125616293</v>
      </c>
    </row>
    <row r="13771" spans="4:4" x14ac:dyDescent="0.2">
      <c r="D13771" s="3">
        <v>0.25265386837051418</v>
      </c>
    </row>
    <row r="13772" spans="4:4" x14ac:dyDescent="0.2">
      <c r="D13772" s="3">
        <v>0.60087114610814618</v>
      </c>
    </row>
    <row r="13773" spans="4:4" x14ac:dyDescent="0.2">
      <c r="D13773" s="3">
        <v>0.69526284276039862</v>
      </c>
    </row>
    <row r="13774" spans="4:4" x14ac:dyDescent="0.2">
      <c r="D13774" s="3">
        <v>0.72267837214322506</v>
      </c>
    </row>
    <row r="13775" spans="4:4" x14ac:dyDescent="0.2">
      <c r="D13775" s="3">
        <v>0.51842158366355362</v>
      </c>
    </row>
    <row r="13776" spans="4:4" x14ac:dyDescent="0.2">
      <c r="D13776" s="3">
        <v>0.78148832460267181</v>
      </c>
    </row>
    <row r="13777" spans="4:4" x14ac:dyDescent="0.2">
      <c r="D13777" s="3">
        <v>0.80602442472952684</v>
      </c>
    </row>
    <row r="13778" spans="4:4" x14ac:dyDescent="0.2">
      <c r="D13778" s="3">
        <v>0.12698546943999023</v>
      </c>
    </row>
    <row r="13779" spans="4:4" x14ac:dyDescent="0.2">
      <c r="D13779" s="3">
        <v>0.48100520043180806</v>
      </c>
    </row>
    <row r="13780" spans="4:4" x14ac:dyDescent="0.2">
      <c r="D13780" s="3">
        <v>0.77157866841760236</v>
      </c>
    </row>
    <row r="13781" spans="4:4" x14ac:dyDescent="0.2">
      <c r="D13781" s="3">
        <v>0.71061701025735335</v>
      </c>
    </row>
    <row r="13782" spans="4:4" x14ac:dyDescent="0.2">
      <c r="D13782" s="3">
        <v>0.83279011775935108</v>
      </c>
    </row>
    <row r="13783" spans="4:4" x14ac:dyDescent="0.2">
      <c r="D13783" s="3">
        <v>0.92695421711179493</v>
      </c>
    </row>
    <row r="13784" spans="4:4" x14ac:dyDescent="0.2">
      <c r="D13784" s="3">
        <v>0.27954592976126352</v>
      </c>
    </row>
    <row r="13785" spans="4:4" x14ac:dyDescent="0.2">
      <c r="D13785" s="3">
        <v>0.9557016955800901</v>
      </c>
    </row>
    <row r="13786" spans="4:4" x14ac:dyDescent="0.2">
      <c r="D13786" s="3">
        <v>0.20294257387076139</v>
      </c>
    </row>
    <row r="13787" spans="4:4" x14ac:dyDescent="0.2">
      <c r="D13787" s="3">
        <v>0.70347522415980368</v>
      </c>
    </row>
    <row r="13788" spans="4:4" x14ac:dyDescent="0.2">
      <c r="D13788" s="3">
        <v>0.99654370987581553</v>
      </c>
    </row>
    <row r="13789" spans="4:4" x14ac:dyDescent="0.2">
      <c r="D13789" s="3">
        <v>0.5700307949806237</v>
      </c>
    </row>
    <row r="13790" spans="4:4" x14ac:dyDescent="0.2">
      <c r="D13790" s="3">
        <v>0.61718225822091988</v>
      </c>
    </row>
    <row r="13791" spans="4:4" x14ac:dyDescent="0.2">
      <c r="D13791" s="3">
        <v>0.24088416131262158</v>
      </c>
    </row>
    <row r="13792" spans="4:4" x14ac:dyDescent="0.2">
      <c r="D13792" s="3">
        <v>0.61713909514667231</v>
      </c>
    </row>
    <row r="13793" spans="4:4" x14ac:dyDescent="0.2">
      <c r="D13793" s="3">
        <v>0.9043417750914875</v>
      </c>
    </row>
    <row r="13794" spans="4:4" x14ac:dyDescent="0.2">
      <c r="D13794" s="3">
        <v>5.1824397114273724E-3</v>
      </c>
    </row>
    <row r="13795" spans="4:4" x14ac:dyDescent="0.2">
      <c r="D13795" s="3">
        <v>0.79168275779879305</v>
      </c>
    </row>
    <row r="13796" spans="4:4" x14ac:dyDescent="0.2">
      <c r="D13796" s="3">
        <v>0.14973834744812711</v>
      </c>
    </row>
    <row r="13797" spans="4:4" x14ac:dyDescent="0.2">
      <c r="D13797" s="3">
        <v>0.71936706837110398</v>
      </c>
    </row>
    <row r="13798" spans="4:4" x14ac:dyDescent="0.2">
      <c r="D13798" s="3">
        <v>0.65980638636154576</v>
      </c>
    </row>
    <row r="13799" spans="4:4" x14ac:dyDescent="0.2">
      <c r="D13799" s="3">
        <v>0.80822226488912741</v>
      </c>
    </row>
    <row r="13800" spans="4:4" x14ac:dyDescent="0.2">
      <c r="D13800" s="3">
        <v>0.76691707409399101</v>
      </c>
    </row>
    <row r="13801" spans="4:4" x14ac:dyDescent="0.2">
      <c r="D13801" s="3">
        <v>0.31331941020217591</v>
      </c>
    </row>
    <row r="13802" spans="4:4" x14ac:dyDescent="0.2">
      <c r="D13802" s="3">
        <v>2.4293050323531164E-2</v>
      </c>
    </row>
    <row r="13803" spans="4:4" x14ac:dyDescent="0.2">
      <c r="D13803" s="3">
        <v>4.9117682321071943E-2</v>
      </c>
    </row>
    <row r="13804" spans="4:4" x14ac:dyDescent="0.2">
      <c r="D13804" s="3">
        <v>0.72050167859312408</v>
      </c>
    </row>
    <row r="13805" spans="4:4" x14ac:dyDescent="0.2">
      <c r="D13805" s="3">
        <v>0.42446283976611676</v>
      </c>
    </row>
    <row r="13806" spans="4:4" x14ac:dyDescent="0.2">
      <c r="D13806" s="3">
        <v>0.34934211559228312</v>
      </c>
    </row>
    <row r="13807" spans="4:4" x14ac:dyDescent="0.2">
      <c r="D13807" s="3">
        <v>0.48455358166866103</v>
      </c>
    </row>
    <row r="13808" spans="4:4" x14ac:dyDescent="0.2">
      <c r="D13808" s="3">
        <v>0.58537784647491231</v>
      </c>
    </row>
    <row r="13809" spans="4:4" x14ac:dyDescent="0.2">
      <c r="D13809" s="3">
        <v>0.85229830670239037</v>
      </c>
    </row>
    <row r="13810" spans="4:4" x14ac:dyDescent="0.2">
      <c r="D13810" s="3">
        <v>0.7526769581069076</v>
      </c>
    </row>
    <row r="13811" spans="4:4" x14ac:dyDescent="0.2">
      <c r="D13811" s="3">
        <v>0.66533022167344014</v>
      </c>
    </row>
    <row r="13812" spans="4:4" x14ac:dyDescent="0.2">
      <c r="D13812" s="3">
        <v>0.74382604567876331</v>
      </c>
    </row>
    <row r="13813" spans="4:4" x14ac:dyDescent="0.2">
      <c r="D13813" s="3">
        <v>0.52966728465777402</v>
      </c>
    </row>
    <row r="13814" spans="4:4" x14ac:dyDescent="0.2">
      <c r="D13814" s="3">
        <v>0.67935469411829341</v>
      </c>
    </row>
    <row r="13815" spans="4:4" x14ac:dyDescent="0.2">
      <c r="D13815" s="3">
        <v>0.876817619274875</v>
      </c>
    </row>
    <row r="13816" spans="4:4" x14ac:dyDescent="0.2">
      <c r="D13816" s="3">
        <v>0.6817898801963469</v>
      </c>
    </row>
    <row r="13817" spans="4:4" x14ac:dyDescent="0.2">
      <c r="D13817" s="3">
        <v>0.44301166288757432</v>
      </c>
    </row>
    <row r="13818" spans="4:4" x14ac:dyDescent="0.2">
      <c r="D13818" s="3">
        <v>0.43982269275432229</v>
      </c>
    </row>
    <row r="13819" spans="4:4" x14ac:dyDescent="0.2">
      <c r="D13819" s="3">
        <v>6.7370084105811717E-2</v>
      </c>
    </row>
    <row r="13820" spans="4:4" x14ac:dyDescent="0.2">
      <c r="D13820" s="3">
        <v>0.12458723148807184</v>
      </c>
    </row>
    <row r="13821" spans="4:4" x14ac:dyDescent="0.2">
      <c r="D13821" s="3">
        <v>0.34155429992259678</v>
      </c>
    </row>
    <row r="13822" spans="4:4" x14ac:dyDescent="0.2">
      <c r="D13822" s="3">
        <v>0.79169222236406389</v>
      </c>
    </row>
    <row r="13823" spans="4:4" x14ac:dyDescent="0.2">
      <c r="D13823" s="3">
        <v>0.93417514117767719</v>
      </c>
    </row>
    <row r="13824" spans="4:4" x14ac:dyDescent="0.2">
      <c r="D13824" s="3">
        <v>0.24421648480154667</v>
      </c>
    </row>
    <row r="13825" spans="4:4" x14ac:dyDescent="0.2">
      <c r="D13825" s="3">
        <v>0.89238974558188389</v>
      </c>
    </row>
    <row r="13826" spans="4:4" x14ac:dyDescent="0.2">
      <c r="D13826" s="3">
        <v>0.75695841544237397</v>
      </c>
    </row>
    <row r="13827" spans="4:4" x14ac:dyDescent="0.2">
      <c r="D13827" s="3">
        <v>0.89790449910206971</v>
      </c>
    </row>
    <row r="13828" spans="4:4" x14ac:dyDescent="0.2">
      <c r="D13828" s="3">
        <v>0.46184491656810028</v>
      </c>
    </row>
    <row r="13829" spans="4:4" x14ac:dyDescent="0.2">
      <c r="D13829" s="3">
        <v>0.18213615297768085</v>
      </c>
    </row>
    <row r="13830" spans="4:4" x14ac:dyDescent="0.2">
      <c r="D13830" s="3">
        <v>0.79218689223351735</v>
      </c>
    </row>
    <row r="13831" spans="4:4" x14ac:dyDescent="0.2">
      <c r="D13831" s="3">
        <v>0.65856188683238104</v>
      </c>
    </row>
    <row r="13832" spans="4:4" x14ac:dyDescent="0.2">
      <c r="D13832" s="3">
        <v>0.79825026690482903</v>
      </c>
    </row>
    <row r="13833" spans="4:4" x14ac:dyDescent="0.2">
      <c r="D13833" s="3">
        <v>0.49049215562770626</v>
      </c>
    </row>
    <row r="13834" spans="4:4" x14ac:dyDescent="0.2">
      <c r="D13834" s="3">
        <v>0.28824573510796231</v>
      </c>
    </row>
    <row r="13835" spans="4:4" x14ac:dyDescent="0.2">
      <c r="D13835" s="3">
        <v>0.74675747719117036</v>
      </c>
    </row>
    <row r="13836" spans="4:4" x14ac:dyDescent="0.2">
      <c r="D13836" s="3">
        <v>4.6542255367260324E-2</v>
      </c>
    </row>
    <row r="13837" spans="4:4" x14ac:dyDescent="0.2">
      <c r="D13837" s="3">
        <v>0.43703214636003762</v>
      </c>
    </row>
    <row r="13838" spans="4:4" x14ac:dyDescent="0.2">
      <c r="D13838" s="3">
        <v>0.4531030100876754</v>
      </c>
    </row>
    <row r="13839" spans="4:4" x14ac:dyDescent="0.2">
      <c r="D13839" s="3">
        <v>0.95605440558521482</v>
      </c>
    </row>
    <row r="13840" spans="4:4" x14ac:dyDescent="0.2">
      <c r="D13840" s="3">
        <v>0.7310148064029004</v>
      </c>
    </row>
    <row r="13841" spans="4:4" x14ac:dyDescent="0.2">
      <c r="D13841" s="3">
        <v>0.20779602017110135</v>
      </c>
    </row>
    <row r="13842" spans="4:4" x14ac:dyDescent="0.2">
      <c r="D13842" s="3">
        <v>0.74302600562717558</v>
      </c>
    </row>
    <row r="13843" spans="4:4" x14ac:dyDescent="0.2">
      <c r="D13843" s="3">
        <v>0.39332631806046919</v>
      </c>
    </row>
    <row r="13844" spans="4:4" x14ac:dyDescent="0.2">
      <c r="D13844" s="3">
        <v>0.64648292225208936</v>
      </c>
    </row>
    <row r="13845" spans="4:4" x14ac:dyDescent="0.2">
      <c r="D13845" s="3">
        <v>1.5853409461567335E-2</v>
      </c>
    </row>
    <row r="13846" spans="4:4" x14ac:dyDescent="0.2">
      <c r="D13846" s="3">
        <v>0.16192865978665463</v>
      </c>
    </row>
    <row r="13847" spans="4:4" x14ac:dyDescent="0.2">
      <c r="D13847" s="3">
        <v>0.52283414979165266</v>
      </c>
    </row>
    <row r="13848" spans="4:4" x14ac:dyDescent="0.2">
      <c r="D13848" s="3">
        <v>0.32325148937428033</v>
      </c>
    </row>
    <row r="13849" spans="4:4" x14ac:dyDescent="0.2">
      <c r="D13849" s="3">
        <v>0.89966802607746044</v>
      </c>
    </row>
    <row r="13850" spans="4:4" x14ac:dyDescent="0.2">
      <c r="D13850" s="3">
        <v>0.294050626564547</v>
      </c>
    </row>
    <row r="13851" spans="4:4" x14ac:dyDescent="0.2">
      <c r="D13851" s="3">
        <v>4.2617614237979287E-2</v>
      </c>
    </row>
    <row r="13852" spans="4:4" x14ac:dyDescent="0.2">
      <c r="D13852" s="3">
        <v>0.13112329565283726</v>
      </c>
    </row>
    <row r="13853" spans="4:4" x14ac:dyDescent="0.2">
      <c r="D13853" s="3">
        <v>8.4782056243227946E-2</v>
      </c>
    </row>
    <row r="13854" spans="4:4" x14ac:dyDescent="0.2">
      <c r="D13854" s="3">
        <v>0.42959112866001831</v>
      </c>
    </row>
    <row r="13855" spans="4:4" x14ac:dyDescent="0.2">
      <c r="D13855" s="3">
        <v>0.86895061348279401</v>
      </c>
    </row>
    <row r="13856" spans="4:4" x14ac:dyDescent="0.2">
      <c r="D13856" s="3">
        <v>0.88275161089421306</v>
      </c>
    </row>
    <row r="13857" spans="4:4" x14ac:dyDescent="0.2">
      <c r="D13857" s="3">
        <v>0.57640027394905868</v>
      </c>
    </row>
    <row r="13858" spans="4:4" x14ac:dyDescent="0.2">
      <c r="D13858" s="3">
        <v>9.7052820646186255E-2</v>
      </c>
    </row>
    <row r="13859" spans="4:4" x14ac:dyDescent="0.2">
      <c r="D13859" s="3">
        <v>0.86123735833117654</v>
      </c>
    </row>
    <row r="13860" spans="4:4" x14ac:dyDescent="0.2">
      <c r="D13860" s="3">
        <v>0.59962478672787733</v>
      </c>
    </row>
    <row r="13861" spans="4:4" x14ac:dyDescent="0.2">
      <c r="D13861" s="3">
        <v>0.23720103702977036</v>
      </c>
    </row>
    <row r="13862" spans="4:4" x14ac:dyDescent="0.2">
      <c r="D13862" s="3">
        <v>0.8468526326343192</v>
      </c>
    </row>
    <row r="13863" spans="4:4" x14ac:dyDescent="0.2">
      <c r="D13863" s="3">
        <v>0.91450811284783839</v>
      </c>
    </row>
    <row r="13864" spans="4:4" x14ac:dyDescent="0.2">
      <c r="D13864" s="3">
        <v>0.39920136511235871</v>
      </c>
    </row>
    <row r="13865" spans="4:4" x14ac:dyDescent="0.2">
      <c r="D13865" s="3">
        <v>0.67429767537994156</v>
      </c>
    </row>
    <row r="13866" spans="4:4" x14ac:dyDescent="0.2">
      <c r="D13866" s="3">
        <v>0.70684132392313737</v>
      </c>
    </row>
    <row r="13867" spans="4:4" x14ac:dyDescent="0.2">
      <c r="D13867" s="3">
        <v>3.7162566175753885E-2</v>
      </c>
    </row>
    <row r="13868" spans="4:4" x14ac:dyDescent="0.2">
      <c r="D13868" s="3">
        <v>0.15170640984903194</v>
      </c>
    </row>
    <row r="13869" spans="4:4" x14ac:dyDescent="0.2">
      <c r="D13869" s="3">
        <v>0.69136740790584261</v>
      </c>
    </row>
    <row r="13870" spans="4:4" x14ac:dyDescent="0.2">
      <c r="D13870" s="3">
        <v>0.37285058977644281</v>
      </c>
    </row>
    <row r="13871" spans="4:4" x14ac:dyDescent="0.2">
      <c r="D13871" s="3">
        <v>9.8995814405562335E-2</v>
      </c>
    </row>
    <row r="13872" spans="4:4" x14ac:dyDescent="0.2">
      <c r="D13872" s="3">
        <v>0.20911132605719279</v>
      </c>
    </row>
    <row r="13873" spans="4:4" x14ac:dyDescent="0.2">
      <c r="D13873" s="3">
        <v>0.86887573631506299</v>
      </c>
    </row>
    <row r="13874" spans="4:4" x14ac:dyDescent="0.2">
      <c r="D13874" s="3">
        <v>0.4758383601400259</v>
      </c>
    </row>
    <row r="13875" spans="4:4" x14ac:dyDescent="0.2">
      <c r="D13875" s="3">
        <v>0.54006456339466802</v>
      </c>
    </row>
    <row r="13876" spans="4:4" x14ac:dyDescent="0.2">
      <c r="D13876" s="3">
        <v>0.91238602553198322</v>
      </c>
    </row>
    <row r="13877" spans="4:4" x14ac:dyDescent="0.2">
      <c r="D13877" s="3">
        <v>0.8509038712298691</v>
      </c>
    </row>
    <row r="13878" spans="4:4" x14ac:dyDescent="0.2">
      <c r="D13878" s="3">
        <v>0.90993835274703005</v>
      </c>
    </row>
    <row r="13879" spans="4:4" x14ac:dyDescent="0.2">
      <c r="D13879" s="3">
        <v>0.35348934536877491</v>
      </c>
    </row>
    <row r="13880" spans="4:4" x14ac:dyDescent="0.2">
      <c r="D13880" s="3">
        <v>0.79767109208809939</v>
      </c>
    </row>
    <row r="13881" spans="4:4" x14ac:dyDescent="0.2">
      <c r="D13881" s="3">
        <v>2.3253123938443244E-2</v>
      </c>
    </row>
    <row r="13882" spans="4:4" x14ac:dyDescent="0.2">
      <c r="D13882" s="3">
        <v>0.49415876639784329</v>
      </c>
    </row>
    <row r="13883" spans="4:4" x14ac:dyDescent="0.2">
      <c r="D13883" s="3">
        <v>0.63124632584338591</v>
      </c>
    </row>
    <row r="13884" spans="4:4" x14ac:dyDescent="0.2">
      <c r="D13884" s="3">
        <v>0.55094181782687501</v>
      </c>
    </row>
    <row r="13885" spans="4:4" x14ac:dyDescent="0.2">
      <c r="D13885" s="3">
        <v>0.63075662551098388</v>
      </c>
    </row>
    <row r="13886" spans="4:4" x14ac:dyDescent="0.2">
      <c r="D13886" s="3">
        <v>0.91883963319339002</v>
      </c>
    </row>
    <row r="13887" spans="4:4" x14ac:dyDescent="0.2">
      <c r="D13887" s="3">
        <v>0.58126017617721737</v>
      </c>
    </row>
    <row r="13888" spans="4:4" x14ac:dyDescent="0.2">
      <c r="D13888" s="3">
        <v>0.89205106571793147</v>
      </c>
    </row>
    <row r="13889" spans="4:4" x14ac:dyDescent="0.2">
      <c r="D13889" s="3">
        <v>0.37131649969569969</v>
      </c>
    </row>
    <row r="13890" spans="4:4" x14ac:dyDescent="0.2">
      <c r="D13890" s="3">
        <v>0.94836098783644207</v>
      </c>
    </row>
    <row r="13891" spans="4:4" x14ac:dyDescent="0.2">
      <c r="D13891" s="3">
        <v>0.9987810620924924</v>
      </c>
    </row>
    <row r="13892" spans="4:4" x14ac:dyDescent="0.2">
      <c r="D13892" s="3">
        <v>0.29683646395925961</v>
      </c>
    </row>
    <row r="13893" spans="4:4" x14ac:dyDescent="0.2">
      <c r="D13893" s="3">
        <v>0.11771353915532765</v>
      </c>
    </row>
    <row r="13894" spans="4:4" x14ac:dyDescent="0.2">
      <c r="D13894" s="3">
        <v>0.51659380614339678</v>
      </c>
    </row>
    <row r="13895" spans="4:4" x14ac:dyDescent="0.2">
      <c r="D13895" s="3">
        <v>0.56917646278331524</v>
      </c>
    </row>
    <row r="13896" spans="4:4" x14ac:dyDescent="0.2">
      <c r="D13896" s="3">
        <v>0.95939157893624549</v>
      </c>
    </row>
    <row r="13897" spans="4:4" x14ac:dyDescent="0.2">
      <c r="D13897" s="3">
        <v>0.23204413092264775</v>
      </c>
    </row>
    <row r="13898" spans="4:4" x14ac:dyDescent="0.2">
      <c r="D13898" s="3">
        <v>0.15992097869224314</v>
      </c>
    </row>
    <row r="13899" spans="4:4" x14ac:dyDescent="0.2">
      <c r="D13899" s="3">
        <v>0.96479876051258651</v>
      </c>
    </row>
    <row r="13900" spans="4:4" x14ac:dyDescent="0.2">
      <c r="D13900" s="3">
        <v>0.15743690353616091</v>
      </c>
    </row>
    <row r="13901" spans="4:4" x14ac:dyDescent="0.2">
      <c r="D13901" s="3">
        <v>0.19446574786107712</v>
      </c>
    </row>
    <row r="13902" spans="4:4" x14ac:dyDescent="0.2">
      <c r="D13902" s="3">
        <v>0.53373191613705107</v>
      </c>
    </row>
    <row r="13903" spans="4:4" x14ac:dyDescent="0.2">
      <c r="D13903" s="3">
        <v>0.44300357155738262</v>
      </c>
    </row>
    <row r="13904" spans="4:4" x14ac:dyDescent="0.2">
      <c r="D13904" s="3">
        <v>0.35593044860456002</v>
      </c>
    </row>
    <row r="13905" spans="4:4" x14ac:dyDescent="0.2">
      <c r="D13905" s="3">
        <v>0.21939291055357601</v>
      </c>
    </row>
    <row r="13906" spans="4:4" x14ac:dyDescent="0.2">
      <c r="D13906" s="3">
        <v>0.79616895242393315</v>
      </c>
    </row>
    <row r="13907" spans="4:4" x14ac:dyDescent="0.2">
      <c r="D13907" s="3">
        <v>0.78566844706131622</v>
      </c>
    </row>
    <row r="13908" spans="4:4" x14ac:dyDescent="0.2">
      <c r="D13908" s="3">
        <v>0.9906785036435013</v>
      </c>
    </row>
    <row r="13909" spans="4:4" x14ac:dyDescent="0.2">
      <c r="D13909" s="3">
        <v>0.60470908087650677</v>
      </c>
    </row>
    <row r="13910" spans="4:4" x14ac:dyDescent="0.2">
      <c r="D13910" s="3">
        <v>0.75493651770945236</v>
      </c>
    </row>
    <row r="13911" spans="4:4" x14ac:dyDescent="0.2">
      <c r="D13911" s="3">
        <v>0.27929724592225891</v>
      </c>
    </row>
    <row r="13912" spans="4:4" x14ac:dyDescent="0.2">
      <c r="D13912" s="3">
        <v>0.93929306934119772</v>
      </c>
    </row>
    <row r="13913" spans="4:4" x14ac:dyDescent="0.2">
      <c r="D13913" s="3">
        <v>0.41344639429148011</v>
      </c>
    </row>
    <row r="13914" spans="4:4" x14ac:dyDescent="0.2">
      <c r="D13914" s="3">
        <v>0.5012074833389073</v>
      </c>
    </row>
    <row r="13915" spans="4:4" x14ac:dyDescent="0.2">
      <c r="D13915" s="3">
        <v>2.3562231750744692E-2</v>
      </c>
    </row>
    <row r="13916" spans="4:4" x14ac:dyDescent="0.2">
      <c r="D13916" s="3">
        <v>0.79125992409616042</v>
      </c>
    </row>
    <row r="13917" spans="4:4" x14ac:dyDescent="0.2">
      <c r="D13917" s="3">
        <v>0.32540610312970086</v>
      </c>
    </row>
    <row r="13918" spans="4:4" x14ac:dyDescent="0.2">
      <c r="D13918" s="3">
        <v>0.10773230943639249</v>
      </c>
    </row>
    <row r="13919" spans="4:4" x14ac:dyDescent="0.2">
      <c r="D13919" s="3">
        <v>4.1164767147330555E-2</v>
      </c>
    </row>
    <row r="13920" spans="4:4" x14ac:dyDescent="0.2">
      <c r="D13920" s="3">
        <v>0.24087495029991116</v>
      </c>
    </row>
    <row r="13921" spans="4:4" x14ac:dyDescent="0.2">
      <c r="D13921" s="3">
        <v>0.56703117622309152</v>
      </c>
    </row>
    <row r="13922" spans="4:4" x14ac:dyDescent="0.2">
      <c r="D13922" s="3">
        <v>0.64561451032068362</v>
      </c>
    </row>
    <row r="13923" spans="4:4" x14ac:dyDescent="0.2">
      <c r="D13923" s="3">
        <v>0.20948870702912342</v>
      </c>
    </row>
    <row r="13924" spans="4:4" x14ac:dyDescent="0.2">
      <c r="D13924" s="3">
        <v>0.65305768403237352</v>
      </c>
    </row>
    <row r="13925" spans="4:4" x14ac:dyDescent="0.2">
      <c r="D13925" s="3">
        <v>7.9363059443535569E-2</v>
      </c>
    </row>
    <row r="13926" spans="4:4" x14ac:dyDescent="0.2">
      <c r="D13926" s="3">
        <v>0.91350961308612988</v>
      </c>
    </row>
    <row r="13927" spans="4:4" x14ac:dyDescent="0.2">
      <c r="D13927" s="3">
        <v>0.37212251953645969</v>
      </c>
    </row>
    <row r="13928" spans="4:4" x14ac:dyDescent="0.2">
      <c r="D13928" s="3">
        <v>0.63432649515270711</v>
      </c>
    </row>
    <row r="13929" spans="4:4" x14ac:dyDescent="0.2">
      <c r="D13929" s="3">
        <v>0.90768372892109472</v>
      </c>
    </row>
    <row r="13930" spans="4:4" x14ac:dyDescent="0.2">
      <c r="D13930" s="3">
        <v>5.7554983933656288E-2</v>
      </c>
    </row>
    <row r="13931" spans="4:4" x14ac:dyDescent="0.2">
      <c r="D13931" s="3">
        <v>0.71951450487760493</v>
      </c>
    </row>
    <row r="13932" spans="4:4" x14ac:dyDescent="0.2">
      <c r="D13932" s="3">
        <v>0.96092625202489601</v>
      </c>
    </row>
    <row r="13933" spans="4:4" x14ac:dyDescent="0.2">
      <c r="D13933" s="3">
        <v>0.98272340428558269</v>
      </c>
    </row>
    <row r="13934" spans="4:4" x14ac:dyDescent="0.2">
      <c r="D13934" s="3">
        <v>0.65376177551102554</v>
      </c>
    </row>
    <row r="13935" spans="4:4" x14ac:dyDescent="0.2">
      <c r="D13935" s="3">
        <v>0.3654740803647013</v>
      </c>
    </row>
    <row r="13936" spans="4:4" x14ac:dyDescent="0.2">
      <c r="D13936" s="3">
        <v>0.14794602444558844</v>
      </c>
    </row>
    <row r="13937" spans="4:4" x14ac:dyDescent="0.2">
      <c r="D13937" s="3">
        <v>0.12088761162046521</v>
      </c>
    </row>
    <row r="13938" spans="4:4" x14ac:dyDescent="0.2">
      <c r="D13938" s="3">
        <v>0.96937984177014092</v>
      </c>
    </row>
    <row r="13939" spans="4:4" x14ac:dyDescent="0.2">
      <c r="D13939" s="3">
        <v>0.43351641705846178</v>
      </c>
    </row>
    <row r="13940" spans="4:4" x14ac:dyDescent="0.2">
      <c r="D13940" s="3">
        <v>0.71265352416615291</v>
      </c>
    </row>
    <row r="13941" spans="4:4" x14ac:dyDescent="0.2">
      <c r="D13941" s="3">
        <v>0.58513692125112349</v>
      </c>
    </row>
    <row r="13942" spans="4:4" x14ac:dyDescent="0.2">
      <c r="D13942" s="3">
        <v>0.63000527127628136</v>
      </c>
    </row>
    <row r="13943" spans="4:4" x14ac:dyDescent="0.2">
      <c r="D13943" s="3">
        <v>0.91121491840959679</v>
      </c>
    </row>
    <row r="13944" spans="4:4" x14ac:dyDescent="0.2">
      <c r="D13944" s="3">
        <v>0.37825881420119334</v>
      </c>
    </row>
    <row r="13945" spans="4:4" x14ac:dyDescent="0.2">
      <c r="D13945" s="3">
        <v>0.16592404673689759</v>
      </c>
    </row>
    <row r="13946" spans="4:4" x14ac:dyDescent="0.2">
      <c r="D13946" s="3">
        <v>0.98008490002056947</v>
      </c>
    </row>
    <row r="13947" spans="4:4" x14ac:dyDescent="0.2">
      <c r="D13947" s="3">
        <v>0.97182430545046605</v>
      </c>
    </row>
    <row r="13948" spans="4:4" x14ac:dyDescent="0.2">
      <c r="D13948" s="3">
        <v>0.97729256152889521</v>
      </c>
    </row>
    <row r="13949" spans="4:4" x14ac:dyDescent="0.2">
      <c r="D13949" s="3">
        <v>0.90207748483612171</v>
      </c>
    </row>
    <row r="13950" spans="4:4" x14ac:dyDescent="0.2">
      <c r="D13950" s="3">
        <v>0.93845215820012318</v>
      </c>
    </row>
    <row r="13951" spans="4:4" x14ac:dyDescent="0.2">
      <c r="D13951" s="3">
        <v>0.67227529149665621</v>
      </c>
    </row>
    <row r="13952" spans="4:4" x14ac:dyDescent="0.2">
      <c r="D13952" s="3">
        <v>0.72317673004992056</v>
      </c>
    </row>
    <row r="13953" spans="4:4" x14ac:dyDescent="0.2">
      <c r="D13953" s="3">
        <v>1.7228576336482674E-2</v>
      </c>
    </row>
    <row r="13954" spans="4:4" x14ac:dyDescent="0.2">
      <c r="D13954" s="3">
        <v>0.74272353581624861</v>
      </c>
    </row>
    <row r="13955" spans="4:4" x14ac:dyDescent="0.2">
      <c r="D13955" s="3">
        <v>0.23392315865629243</v>
      </c>
    </row>
    <row r="13956" spans="4:4" x14ac:dyDescent="0.2">
      <c r="D13956" s="3">
        <v>0.84950194024074843</v>
      </c>
    </row>
    <row r="13957" spans="4:4" x14ac:dyDescent="0.2">
      <c r="D13957" s="3">
        <v>0.67321540106065558</v>
      </c>
    </row>
    <row r="13958" spans="4:4" x14ac:dyDescent="0.2">
      <c r="D13958" s="3">
        <v>0.26260751813670263</v>
      </c>
    </row>
    <row r="13959" spans="4:4" x14ac:dyDescent="0.2">
      <c r="D13959" s="3">
        <v>0.95147672714737586</v>
      </c>
    </row>
    <row r="13960" spans="4:4" x14ac:dyDescent="0.2">
      <c r="D13960" s="3">
        <v>0.10410511572843313</v>
      </c>
    </row>
    <row r="13961" spans="4:4" x14ac:dyDescent="0.2">
      <c r="D13961" s="3">
        <v>4.3832043457936343E-2</v>
      </c>
    </row>
    <row r="13962" spans="4:4" x14ac:dyDescent="0.2">
      <c r="D13962" s="3">
        <v>0.63416277447166636</v>
      </c>
    </row>
    <row r="13963" spans="4:4" x14ac:dyDescent="0.2">
      <c r="D13963" s="3">
        <v>0.32581521402759805</v>
      </c>
    </row>
    <row r="13964" spans="4:4" x14ac:dyDescent="0.2">
      <c r="D13964" s="3">
        <v>0.19972277649591069</v>
      </c>
    </row>
    <row r="13965" spans="4:4" x14ac:dyDescent="0.2">
      <c r="D13965" s="3">
        <v>0.6949921866944665</v>
      </c>
    </row>
    <row r="13966" spans="4:4" x14ac:dyDescent="0.2">
      <c r="D13966" s="3">
        <v>0.44196753903181718</v>
      </c>
    </row>
    <row r="13967" spans="4:4" x14ac:dyDescent="0.2">
      <c r="D13967" s="3">
        <v>0.32172483706813937</v>
      </c>
    </row>
    <row r="13968" spans="4:4" x14ac:dyDescent="0.2">
      <c r="D13968" s="3">
        <v>0.27459408737236346</v>
      </c>
    </row>
    <row r="13969" spans="4:4" x14ac:dyDescent="0.2">
      <c r="D13969" s="3">
        <v>0.64613446606264724</v>
      </c>
    </row>
    <row r="13970" spans="4:4" x14ac:dyDescent="0.2">
      <c r="D13970" s="3">
        <v>0.41298868581950787</v>
      </c>
    </row>
    <row r="13971" spans="4:4" x14ac:dyDescent="0.2">
      <c r="D13971" s="3">
        <v>0.8257178208958319</v>
      </c>
    </row>
    <row r="13972" spans="4:4" x14ac:dyDescent="0.2">
      <c r="D13972" s="3">
        <v>0.68600536590300099</v>
      </c>
    </row>
    <row r="13973" spans="4:4" x14ac:dyDescent="0.2">
      <c r="D13973" s="3">
        <v>8.2946900320280653E-2</v>
      </c>
    </row>
    <row r="13974" spans="4:4" x14ac:dyDescent="0.2">
      <c r="D13974" s="3">
        <v>0.37710328251689684</v>
      </c>
    </row>
    <row r="13975" spans="4:4" x14ac:dyDescent="0.2">
      <c r="D13975" s="3">
        <v>0.67029477568363227</v>
      </c>
    </row>
    <row r="13976" spans="4:4" x14ac:dyDescent="0.2">
      <c r="D13976" s="3">
        <v>0.38070050579999054</v>
      </c>
    </row>
    <row r="13977" spans="4:4" x14ac:dyDescent="0.2">
      <c r="D13977" s="3">
        <v>0.10085942712142387</v>
      </c>
    </row>
    <row r="13978" spans="4:4" x14ac:dyDescent="0.2">
      <c r="D13978" s="3">
        <v>0.11307623931138713</v>
      </c>
    </row>
    <row r="13979" spans="4:4" x14ac:dyDescent="0.2">
      <c r="D13979" s="3">
        <v>0.43111177696260117</v>
      </c>
    </row>
    <row r="13980" spans="4:4" x14ac:dyDescent="0.2">
      <c r="D13980" s="3">
        <v>0.91346932523738122</v>
      </c>
    </row>
    <row r="13981" spans="4:4" x14ac:dyDescent="0.2">
      <c r="D13981" s="3">
        <v>0.48536787793996672</v>
      </c>
    </row>
    <row r="13982" spans="4:4" x14ac:dyDescent="0.2">
      <c r="D13982" s="3">
        <v>0.70921779500474724</v>
      </c>
    </row>
    <row r="13983" spans="4:4" x14ac:dyDescent="0.2">
      <c r="D13983" s="3">
        <v>0.30580887579411137</v>
      </c>
    </row>
    <row r="13984" spans="4:4" x14ac:dyDescent="0.2">
      <c r="D13984" s="3">
        <v>0.34955262615035676</v>
      </c>
    </row>
    <row r="13985" spans="4:4" x14ac:dyDescent="0.2">
      <c r="D13985" s="3">
        <v>0.55773504785064054</v>
      </c>
    </row>
    <row r="13986" spans="4:4" x14ac:dyDescent="0.2">
      <c r="D13986" s="3">
        <v>7.2566286901674229E-2</v>
      </c>
    </row>
    <row r="13987" spans="4:4" x14ac:dyDescent="0.2">
      <c r="D13987" s="3">
        <v>0.20644677223519001</v>
      </c>
    </row>
    <row r="13988" spans="4:4" x14ac:dyDescent="0.2">
      <c r="D13988" s="3">
        <v>0.68579299828779083</v>
      </c>
    </row>
    <row r="13989" spans="4:4" x14ac:dyDescent="0.2">
      <c r="D13989" s="3">
        <v>0.62515804341651349</v>
      </c>
    </row>
    <row r="13990" spans="4:4" x14ac:dyDescent="0.2">
      <c r="D13990" s="3">
        <v>0.3272833352734964</v>
      </c>
    </row>
    <row r="13991" spans="4:4" x14ac:dyDescent="0.2">
      <c r="D13991" s="3">
        <v>0.25332566693872666</v>
      </c>
    </row>
    <row r="13992" spans="4:4" x14ac:dyDescent="0.2">
      <c r="D13992" s="3">
        <v>0.15758351884901586</v>
      </c>
    </row>
    <row r="13993" spans="4:4" x14ac:dyDescent="0.2">
      <c r="D13993" s="3">
        <v>0.41764662679764158</v>
      </c>
    </row>
    <row r="13994" spans="4:4" x14ac:dyDescent="0.2">
      <c r="D13994" s="3">
        <v>0.50979263286972287</v>
      </c>
    </row>
    <row r="13995" spans="4:4" x14ac:dyDescent="0.2">
      <c r="D13995" s="3">
        <v>0.41619133498533617</v>
      </c>
    </row>
    <row r="13996" spans="4:4" x14ac:dyDescent="0.2">
      <c r="D13996" s="3">
        <v>0.46549551185024918</v>
      </c>
    </row>
    <row r="13997" spans="4:4" x14ac:dyDescent="0.2">
      <c r="D13997" s="3">
        <v>0.36920794845441152</v>
      </c>
    </row>
    <row r="13998" spans="4:4" x14ac:dyDescent="0.2">
      <c r="D13998" s="3">
        <v>0.90643483238540756</v>
      </c>
    </row>
    <row r="13999" spans="4:4" x14ac:dyDescent="0.2">
      <c r="D13999" s="3">
        <v>0.88691492554222195</v>
      </c>
    </row>
    <row r="14000" spans="4:4" x14ac:dyDescent="0.2">
      <c r="D14000" s="3">
        <v>0.2936797473880699</v>
      </c>
    </row>
    <row r="14001" spans="4:4" x14ac:dyDescent="0.2">
      <c r="D14001" s="3">
        <v>0.51969957401676958</v>
      </c>
    </row>
    <row r="14002" spans="4:4" x14ac:dyDescent="0.2">
      <c r="D14002" s="3">
        <v>0.30401309246269065</v>
      </c>
    </row>
    <row r="14003" spans="4:4" x14ac:dyDescent="0.2">
      <c r="D14003" s="3">
        <v>0.51255098507375674</v>
      </c>
    </row>
    <row r="14004" spans="4:4" x14ac:dyDescent="0.2">
      <c r="D14004" s="3">
        <v>0.38911915930860846</v>
      </c>
    </row>
    <row r="14005" spans="4:4" x14ac:dyDescent="0.2">
      <c r="D14005" s="3">
        <v>0.97813927713767468</v>
      </c>
    </row>
    <row r="14006" spans="4:4" x14ac:dyDescent="0.2">
      <c r="D14006" s="3">
        <v>8.9359492537207597E-2</v>
      </c>
    </row>
    <row r="14007" spans="4:4" x14ac:dyDescent="0.2">
      <c r="D14007" s="3">
        <v>0.15204704339483396</v>
      </c>
    </row>
    <row r="14008" spans="4:4" x14ac:dyDescent="0.2">
      <c r="D14008" s="3">
        <v>0.75702121638361308</v>
      </c>
    </row>
    <row r="14009" spans="4:4" x14ac:dyDescent="0.2">
      <c r="D14009" s="3">
        <v>0.78266841619356187</v>
      </c>
    </row>
    <row r="14010" spans="4:4" x14ac:dyDescent="0.2">
      <c r="D14010" s="3">
        <v>0.10101159754037467</v>
      </c>
    </row>
    <row r="14011" spans="4:4" x14ac:dyDescent="0.2">
      <c r="D14011" s="3">
        <v>0.4851913895254511</v>
      </c>
    </row>
    <row r="14012" spans="4:4" x14ac:dyDescent="0.2">
      <c r="D14012" s="3">
        <v>0.22078471550559473</v>
      </c>
    </row>
    <row r="14013" spans="4:4" x14ac:dyDescent="0.2">
      <c r="D14013" s="3">
        <v>0.71258471991984762</v>
      </c>
    </row>
    <row r="14014" spans="4:4" x14ac:dyDescent="0.2">
      <c r="D14014" s="3">
        <v>0.70377478382063674</v>
      </c>
    </row>
    <row r="14015" spans="4:4" x14ac:dyDescent="0.2">
      <c r="D14015" s="3">
        <v>0.15546499803281183</v>
      </c>
    </row>
    <row r="14016" spans="4:4" x14ac:dyDescent="0.2">
      <c r="D14016" s="3">
        <v>8.0934933512389701E-2</v>
      </c>
    </row>
    <row r="14017" spans="4:4" x14ac:dyDescent="0.2">
      <c r="D14017" s="3">
        <v>2.6085767275502512E-2</v>
      </c>
    </row>
    <row r="14018" spans="4:4" x14ac:dyDescent="0.2">
      <c r="D14018" s="3">
        <v>0.36856774267492221</v>
      </c>
    </row>
    <row r="14019" spans="4:4" x14ac:dyDescent="0.2">
      <c r="D14019" s="3">
        <v>0.67278674961897189</v>
      </c>
    </row>
    <row r="14020" spans="4:4" x14ac:dyDescent="0.2">
      <c r="D14020" s="3">
        <v>6.6339900052940937E-2</v>
      </c>
    </row>
    <row r="14021" spans="4:4" x14ac:dyDescent="0.2">
      <c r="D14021" s="3">
        <v>0.36796783824835838</v>
      </c>
    </row>
    <row r="14022" spans="4:4" x14ac:dyDescent="0.2">
      <c r="D14022" s="3">
        <v>0.62775141648993016</v>
      </c>
    </row>
    <row r="14023" spans="4:4" x14ac:dyDescent="0.2">
      <c r="D14023" s="3">
        <v>0.62792259985845078</v>
      </c>
    </row>
    <row r="14024" spans="4:4" x14ac:dyDescent="0.2">
      <c r="D14024" s="3">
        <v>0.79860338156959565</v>
      </c>
    </row>
    <row r="14025" spans="4:4" x14ac:dyDescent="0.2">
      <c r="D14025" s="3">
        <v>0.68983468058280006</v>
      </c>
    </row>
    <row r="14026" spans="4:4" x14ac:dyDescent="0.2">
      <c r="D14026" s="3">
        <v>0.69092283550540823</v>
      </c>
    </row>
    <row r="14027" spans="4:4" x14ac:dyDescent="0.2">
      <c r="D14027" s="3">
        <v>0.27848084719032845</v>
      </c>
    </row>
    <row r="14028" spans="4:4" x14ac:dyDescent="0.2">
      <c r="D14028" s="3">
        <v>0.64825449119757739</v>
      </c>
    </row>
    <row r="14029" spans="4:4" x14ac:dyDescent="0.2">
      <c r="D14029" s="3">
        <v>0.8535263022648969</v>
      </c>
    </row>
    <row r="14030" spans="4:4" x14ac:dyDescent="0.2">
      <c r="D14030" s="3">
        <v>0.43364908930880153</v>
      </c>
    </row>
    <row r="14031" spans="4:4" x14ac:dyDescent="0.2">
      <c r="D14031" s="3">
        <v>0.7645467530007467</v>
      </c>
    </row>
    <row r="14032" spans="4:4" x14ac:dyDescent="0.2">
      <c r="D14032" s="3">
        <v>0.12689319935824048</v>
      </c>
    </row>
    <row r="14033" spans="4:4" x14ac:dyDescent="0.2">
      <c r="D14033" s="3">
        <v>0.64786385378067113</v>
      </c>
    </row>
    <row r="14034" spans="4:4" x14ac:dyDescent="0.2">
      <c r="D14034" s="3">
        <v>0.938367153831137</v>
      </c>
    </row>
    <row r="14035" spans="4:4" x14ac:dyDescent="0.2">
      <c r="D14035" s="3">
        <v>0.2819328656485478</v>
      </c>
    </row>
    <row r="14036" spans="4:4" x14ac:dyDescent="0.2">
      <c r="D14036" s="3">
        <v>0.31647964624122865</v>
      </c>
    </row>
    <row r="14037" spans="4:4" x14ac:dyDescent="0.2">
      <c r="D14037" s="3">
        <v>0.99017170213386496</v>
      </c>
    </row>
    <row r="14038" spans="4:4" x14ac:dyDescent="0.2">
      <c r="D14038" s="3">
        <v>0.18085691977454077</v>
      </c>
    </row>
    <row r="14039" spans="4:4" x14ac:dyDescent="0.2">
      <c r="D14039" s="3">
        <v>0.87937000228235085</v>
      </c>
    </row>
    <row r="14040" spans="4:4" x14ac:dyDescent="0.2">
      <c r="D14040" s="3">
        <v>0.36648509873110635</v>
      </c>
    </row>
    <row r="14041" spans="4:4" x14ac:dyDescent="0.2">
      <c r="D14041" s="3">
        <v>0.92026081112686764</v>
      </c>
    </row>
    <row r="14042" spans="4:4" x14ac:dyDescent="0.2">
      <c r="D14042" s="3">
        <v>0.38781187979296178</v>
      </c>
    </row>
    <row r="14043" spans="4:4" x14ac:dyDescent="0.2">
      <c r="D14043" s="3">
        <v>0.45437619877472707</v>
      </c>
    </row>
    <row r="14044" spans="4:4" x14ac:dyDescent="0.2">
      <c r="D14044" s="3">
        <v>0.75530001312803441</v>
      </c>
    </row>
    <row r="14045" spans="4:4" x14ac:dyDescent="0.2">
      <c r="D14045" s="3">
        <v>0.14482384876460927</v>
      </c>
    </row>
    <row r="14046" spans="4:4" x14ac:dyDescent="0.2">
      <c r="D14046" s="3">
        <v>0.18950147534312139</v>
      </c>
    </row>
    <row r="14047" spans="4:4" x14ac:dyDescent="0.2">
      <c r="D14047" s="3">
        <v>0.71434817262226613</v>
      </c>
    </row>
    <row r="14048" spans="4:4" x14ac:dyDescent="0.2">
      <c r="D14048" s="3">
        <v>0.39718264202513126</v>
      </c>
    </row>
    <row r="14049" spans="4:4" x14ac:dyDescent="0.2">
      <c r="D14049" s="3">
        <v>0.51415416252285606</v>
      </c>
    </row>
    <row r="14050" spans="4:4" x14ac:dyDescent="0.2">
      <c r="D14050" s="3">
        <v>0.26296801236841277</v>
      </c>
    </row>
    <row r="14051" spans="4:4" x14ac:dyDescent="0.2">
      <c r="D14051" s="3">
        <v>0.11445336149796655</v>
      </c>
    </row>
    <row r="14052" spans="4:4" x14ac:dyDescent="0.2">
      <c r="D14052" s="3">
        <v>0.98256659192228246</v>
      </c>
    </row>
    <row r="14053" spans="4:4" x14ac:dyDescent="0.2">
      <c r="D14053" s="3">
        <v>0.73491325501718252</v>
      </c>
    </row>
    <row r="14054" spans="4:4" x14ac:dyDescent="0.2">
      <c r="D14054" s="3">
        <v>0.89400964818674367</v>
      </c>
    </row>
    <row r="14055" spans="4:4" x14ac:dyDescent="0.2">
      <c r="D14055" s="3">
        <v>0.8520989661939814</v>
      </c>
    </row>
    <row r="14056" spans="4:4" x14ac:dyDescent="0.2">
      <c r="D14056" s="3">
        <v>0.13484652291691385</v>
      </c>
    </row>
    <row r="14057" spans="4:4" x14ac:dyDescent="0.2">
      <c r="D14057" s="3">
        <v>0.67052499046542802</v>
      </c>
    </row>
    <row r="14058" spans="4:4" x14ac:dyDescent="0.2">
      <c r="D14058" s="3">
        <v>0.48298080421694706</v>
      </c>
    </row>
    <row r="14059" spans="4:4" x14ac:dyDescent="0.2">
      <c r="D14059" s="3">
        <v>5.7490480069160431E-2</v>
      </c>
    </row>
    <row r="14060" spans="4:4" x14ac:dyDescent="0.2">
      <c r="D14060" s="3">
        <v>0.32660518438709735</v>
      </c>
    </row>
    <row r="14061" spans="4:4" x14ac:dyDescent="0.2">
      <c r="D14061" s="3">
        <v>0.2154301287396527</v>
      </c>
    </row>
    <row r="14062" spans="4:4" x14ac:dyDescent="0.2">
      <c r="D14062" s="3">
        <v>0.58486315549924395</v>
      </c>
    </row>
    <row r="14063" spans="4:4" x14ac:dyDescent="0.2">
      <c r="D14063" s="3">
        <v>0.71728759418353905</v>
      </c>
    </row>
    <row r="14064" spans="4:4" x14ac:dyDescent="0.2">
      <c r="D14064" s="3">
        <v>0.6640380300485359</v>
      </c>
    </row>
    <row r="14065" spans="4:4" x14ac:dyDescent="0.2">
      <c r="D14065" s="3">
        <v>0.43779977056661118</v>
      </c>
    </row>
    <row r="14066" spans="4:4" x14ac:dyDescent="0.2">
      <c r="D14066" s="3">
        <v>0.39514622497387536</v>
      </c>
    </row>
    <row r="14067" spans="4:4" x14ac:dyDescent="0.2">
      <c r="D14067" s="3">
        <v>0.73825592223985226</v>
      </c>
    </row>
    <row r="14068" spans="4:4" x14ac:dyDescent="0.2">
      <c r="D14068" s="3">
        <v>0.29586285309383042</v>
      </c>
    </row>
    <row r="14069" spans="4:4" x14ac:dyDescent="0.2">
      <c r="D14069" s="3">
        <v>0.22457433558910053</v>
      </c>
    </row>
    <row r="14070" spans="4:4" x14ac:dyDescent="0.2">
      <c r="D14070" s="3">
        <v>0.77662700606576673</v>
      </c>
    </row>
    <row r="14071" spans="4:4" x14ac:dyDescent="0.2">
      <c r="D14071" s="3">
        <v>0.98518535331368828</v>
      </c>
    </row>
    <row r="14072" spans="4:4" x14ac:dyDescent="0.2">
      <c r="D14072" s="3">
        <v>5.8202442620224337E-2</v>
      </c>
    </row>
    <row r="14073" spans="4:4" x14ac:dyDescent="0.2">
      <c r="D14073" s="3">
        <v>0.61989681358572057</v>
      </c>
    </row>
    <row r="14074" spans="4:4" x14ac:dyDescent="0.2">
      <c r="D14074" s="3">
        <v>0.80731327407068043</v>
      </c>
    </row>
    <row r="14075" spans="4:4" x14ac:dyDescent="0.2">
      <c r="D14075" s="3">
        <v>0.91976151048893517</v>
      </c>
    </row>
    <row r="14076" spans="4:4" x14ac:dyDescent="0.2">
      <c r="D14076" s="3">
        <v>0.15298186490947463</v>
      </c>
    </row>
    <row r="14077" spans="4:4" x14ac:dyDescent="0.2">
      <c r="D14077" s="3">
        <v>0.18458414846589272</v>
      </c>
    </row>
    <row r="14078" spans="4:4" x14ac:dyDescent="0.2">
      <c r="D14078" s="3">
        <v>0.5750348498720218</v>
      </c>
    </row>
    <row r="14079" spans="4:4" x14ac:dyDescent="0.2">
      <c r="D14079" s="3">
        <v>0.62977508909077451</v>
      </c>
    </row>
    <row r="14080" spans="4:4" x14ac:dyDescent="0.2">
      <c r="D14080" s="3">
        <v>0.84097538230614044</v>
      </c>
    </row>
    <row r="14081" spans="4:4" x14ac:dyDescent="0.2">
      <c r="D14081" s="3">
        <v>0.96682655887226476</v>
      </c>
    </row>
    <row r="14082" spans="4:4" x14ac:dyDescent="0.2">
      <c r="D14082" s="3">
        <v>9.8147425210185935E-2</v>
      </c>
    </row>
    <row r="14083" spans="4:4" x14ac:dyDescent="0.2">
      <c r="D14083" s="3">
        <v>0.47070809497970323</v>
      </c>
    </row>
    <row r="14084" spans="4:4" x14ac:dyDescent="0.2">
      <c r="D14084" s="3">
        <v>0.84553551625721801</v>
      </c>
    </row>
    <row r="14085" spans="4:4" x14ac:dyDescent="0.2">
      <c r="D14085" s="3">
        <v>0.91946867357982731</v>
      </c>
    </row>
    <row r="14086" spans="4:4" x14ac:dyDescent="0.2">
      <c r="D14086" s="3">
        <v>0.78511015459131639</v>
      </c>
    </row>
    <row r="14087" spans="4:4" x14ac:dyDescent="0.2">
      <c r="D14087" s="3">
        <v>0.37771686248357744</v>
      </c>
    </row>
    <row r="14088" spans="4:4" x14ac:dyDescent="0.2">
      <c r="D14088" s="3">
        <v>0.7031717049812094</v>
      </c>
    </row>
    <row r="14089" spans="4:4" x14ac:dyDescent="0.2">
      <c r="D14089" s="3">
        <v>0.59128394358731728</v>
      </c>
    </row>
    <row r="14090" spans="4:4" x14ac:dyDescent="0.2">
      <c r="D14090" s="3">
        <v>2.9357161082993778E-2</v>
      </c>
    </row>
    <row r="14091" spans="4:4" x14ac:dyDescent="0.2">
      <c r="D14091" s="3">
        <v>0.67818593136756045</v>
      </c>
    </row>
    <row r="14092" spans="4:4" x14ac:dyDescent="0.2">
      <c r="D14092" s="3">
        <v>0.95098536161027969</v>
      </c>
    </row>
    <row r="14093" spans="4:4" x14ac:dyDescent="0.2">
      <c r="D14093" s="3">
        <v>0.68365046727812007</v>
      </c>
    </row>
    <row r="14094" spans="4:4" x14ac:dyDescent="0.2">
      <c r="D14094" s="3">
        <v>0.61000553588674344</v>
      </c>
    </row>
    <row r="14095" spans="4:4" x14ac:dyDescent="0.2">
      <c r="D14095" s="3">
        <v>1.3301387574404756E-2</v>
      </c>
    </row>
    <row r="14096" spans="4:4" x14ac:dyDescent="0.2">
      <c r="D14096" s="3">
        <v>0.43124568344813158</v>
      </c>
    </row>
    <row r="14097" spans="4:4" x14ac:dyDescent="0.2">
      <c r="D14097" s="3">
        <v>0.29757234799531868</v>
      </c>
    </row>
    <row r="14098" spans="4:4" x14ac:dyDescent="0.2">
      <c r="D14098" s="3">
        <v>0.45523764231808878</v>
      </c>
    </row>
    <row r="14099" spans="4:4" x14ac:dyDescent="0.2">
      <c r="D14099" s="3">
        <v>0.27482858810046923</v>
      </c>
    </row>
    <row r="14100" spans="4:4" x14ac:dyDescent="0.2">
      <c r="D14100" s="3">
        <v>4.0012529550843424E-2</v>
      </c>
    </row>
    <row r="14101" spans="4:4" x14ac:dyDescent="0.2">
      <c r="D14101" s="3">
        <v>6.0984136328144214E-2</v>
      </c>
    </row>
    <row r="14102" spans="4:4" x14ac:dyDescent="0.2">
      <c r="D14102" s="3">
        <v>0.1117536302268</v>
      </c>
    </row>
    <row r="14103" spans="4:4" x14ac:dyDescent="0.2">
      <c r="D14103" s="3">
        <v>0.1389734878135169</v>
      </c>
    </row>
    <row r="14104" spans="4:4" x14ac:dyDescent="0.2">
      <c r="D14104" s="3">
        <v>0.49409694334526694</v>
      </c>
    </row>
    <row r="14105" spans="4:4" x14ac:dyDescent="0.2">
      <c r="D14105" s="3">
        <v>0.25041771034215887</v>
      </c>
    </row>
    <row r="14106" spans="4:4" x14ac:dyDescent="0.2">
      <c r="D14106" s="3">
        <v>0.22486524279791406</v>
      </c>
    </row>
    <row r="14107" spans="4:4" x14ac:dyDescent="0.2">
      <c r="D14107" s="3">
        <v>0.37152744122327674</v>
      </c>
    </row>
    <row r="14108" spans="4:4" x14ac:dyDescent="0.2">
      <c r="D14108" s="3">
        <v>0.22546699031177636</v>
      </c>
    </row>
    <row r="14109" spans="4:4" x14ac:dyDescent="0.2">
      <c r="D14109" s="3">
        <v>0.33831448749512766</v>
      </c>
    </row>
    <row r="14110" spans="4:4" x14ac:dyDescent="0.2">
      <c r="D14110" s="3">
        <v>0.36622370536628535</v>
      </c>
    </row>
    <row r="14111" spans="4:4" x14ac:dyDescent="0.2">
      <c r="D14111" s="3">
        <v>0.35191191852213127</v>
      </c>
    </row>
    <row r="14112" spans="4:4" x14ac:dyDescent="0.2">
      <c r="D14112" s="3">
        <v>0.41927677138925895</v>
      </c>
    </row>
    <row r="14113" spans="4:4" x14ac:dyDescent="0.2">
      <c r="D14113" s="3">
        <v>0.86113826933864968</v>
      </c>
    </row>
    <row r="14114" spans="4:4" x14ac:dyDescent="0.2">
      <c r="D14114" s="3">
        <v>0.45623766595629661</v>
      </c>
    </row>
    <row r="14115" spans="4:4" x14ac:dyDescent="0.2">
      <c r="D14115" s="3">
        <v>0.99386541671810225</v>
      </c>
    </row>
    <row r="14116" spans="4:4" x14ac:dyDescent="0.2">
      <c r="D14116" s="3">
        <v>0.53396996287571219</v>
      </c>
    </row>
    <row r="14117" spans="4:4" x14ac:dyDescent="0.2">
      <c r="D14117" s="3">
        <v>0.99480649788433717</v>
      </c>
    </row>
    <row r="14118" spans="4:4" x14ac:dyDescent="0.2">
      <c r="D14118" s="3">
        <v>0.65899377252440117</v>
      </c>
    </row>
    <row r="14119" spans="4:4" x14ac:dyDescent="0.2">
      <c r="D14119" s="3">
        <v>0.18464249675408773</v>
      </c>
    </row>
    <row r="14120" spans="4:4" x14ac:dyDescent="0.2">
      <c r="D14120" s="3">
        <v>0.30187267020007175</v>
      </c>
    </row>
    <row r="14121" spans="4:4" x14ac:dyDescent="0.2">
      <c r="D14121" s="3">
        <v>1.3814482728907916E-2</v>
      </c>
    </row>
    <row r="14122" spans="4:4" x14ac:dyDescent="0.2">
      <c r="D14122" s="3">
        <v>0.23311274064485676</v>
      </c>
    </row>
    <row r="14123" spans="4:4" x14ac:dyDescent="0.2">
      <c r="D14123" s="3">
        <v>0.56645304332344881</v>
      </c>
    </row>
    <row r="14124" spans="4:4" x14ac:dyDescent="0.2">
      <c r="D14124" s="3">
        <v>7.2816677622056472E-2</v>
      </c>
    </row>
    <row r="14125" spans="4:4" x14ac:dyDescent="0.2">
      <c r="D14125" s="3">
        <v>0.63640352787824428</v>
      </c>
    </row>
    <row r="14126" spans="4:4" x14ac:dyDescent="0.2">
      <c r="D14126" s="3">
        <v>0.862004854713732</v>
      </c>
    </row>
    <row r="14127" spans="4:4" x14ac:dyDescent="0.2">
      <c r="D14127" s="3">
        <v>0.64772288600767369</v>
      </c>
    </row>
    <row r="14128" spans="4:4" x14ac:dyDescent="0.2">
      <c r="D14128" s="3">
        <v>0.94210031458138122</v>
      </c>
    </row>
    <row r="14129" spans="4:4" x14ac:dyDescent="0.2">
      <c r="D14129" s="3">
        <v>0.88504406969816829</v>
      </c>
    </row>
    <row r="14130" spans="4:4" x14ac:dyDescent="0.2">
      <c r="D14130" s="3">
        <v>0.67824553018909051</v>
      </c>
    </row>
    <row r="14131" spans="4:4" x14ac:dyDescent="0.2">
      <c r="D14131" s="3">
        <v>3.2686892701301519E-2</v>
      </c>
    </row>
    <row r="14132" spans="4:4" x14ac:dyDescent="0.2">
      <c r="D14132" s="3">
        <v>0.45431196778773419</v>
      </c>
    </row>
    <row r="14133" spans="4:4" x14ac:dyDescent="0.2">
      <c r="D14133" s="3">
        <v>0.92205030733267934</v>
      </c>
    </row>
    <row r="14134" spans="4:4" x14ac:dyDescent="0.2">
      <c r="D14134" s="3">
        <v>0.32801099852553134</v>
      </c>
    </row>
    <row r="14135" spans="4:4" x14ac:dyDescent="0.2">
      <c r="D14135" s="3">
        <v>0.53689373775272109</v>
      </c>
    </row>
    <row r="14136" spans="4:4" x14ac:dyDescent="0.2">
      <c r="D14136" s="3">
        <v>0.94290948741458647</v>
      </c>
    </row>
    <row r="14137" spans="4:4" x14ac:dyDescent="0.2">
      <c r="D14137" s="3">
        <v>0.17677743416647781</v>
      </c>
    </row>
    <row r="14138" spans="4:4" x14ac:dyDescent="0.2">
      <c r="D14138" s="3">
        <v>0.71497029304943138</v>
      </c>
    </row>
    <row r="14139" spans="4:4" x14ac:dyDescent="0.2">
      <c r="D14139" s="3">
        <v>0.51375516928015796</v>
      </c>
    </row>
    <row r="14140" spans="4:4" x14ac:dyDescent="0.2">
      <c r="D14140" s="3">
        <v>0.4025175653127121</v>
      </c>
    </row>
    <row r="14141" spans="4:4" x14ac:dyDescent="0.2">
      <c r="D14141" s="3">
        <v>0.99225722013902651</v>
      </c>
    </row>
    <row r="14142" spans="4:4" x14ac:dyDescent="0.2">
      <c r="D14142" s="3">
        <v>0.79182880337508665</v>
      </c>
    </row>
    <row r="14143" spans="4:4" x14ac:dyDescent="0.2">
      <c r="D14143" s="3">
        <v>0.45465850987653444</v>
      </c>
    </row>
    <row r="14144" spans="4:4" x14ac:dyDescent="0.2">
      <c r="D14144" s="3">
        <v>0.28324765697893817</v>
      </c>
    </row>
    <row r="14145" spans="4:4" x14ac:dyDescent="0.2">
      <c r="D14145" s="3">
        <v>8.6542785758551552E-2</v>
      </c>
    </row>
    <row r="14146" spans="4:4" x14ac:dyDescent="0.2">
      <c r="D14146" s="3">
        <v>0.93078308871489768</v>
      </c>
    </row>
    <row r="14147" spans="4:4" x14ac:dyDescent="0.2">
      <c r="D14147" s="3">
        <v>0.97085866949991162</v>
      </c>
    </row>
    <row r="14148" spans="4:4" x14ac:dyDescent="0.2">
      <c r="D14148" s="3">
        <v>0.72019518104505997</v>
      </c>
    </row>
    <row r="14149" spans="4:4" x14ac:dyDescent="0.2">
      <c r="D14149" s="3">
        <v>0.86092136944231878</v>
      </c>
    </row>
    <row r="14150" spans="4:4" x14ac:dyDescent="0.2">
      <c r="D14150" s="3">
        <v>0.37291729295910708</v>
      </c>
    </row>
    <row r="14151" spans="4:4" x14ac:dyDescent="0.2">
      <c r="D14151" s="3">
        <v>0.4024661097426051</v>
      </c>
    </row>
    <row r="14152" spans="4:4" x14ac:dyDescent="0.2">
      <c r="D14152" s="3">
        <v>0.84336451541611746</v>
      </c>
    </row>
    <row r="14153" spans="4:4" x14ac:dyDescent="0.2">
      <c r="D14153" s="3">
        <v>9.9361754545801012E-2</v>
      </c>
    </row>
    <row r="14154" spans="4:4" x14ac:dyDescent="0.2">
      <c r="D14154" s="3">
        <v>0.30866538287416856</v>
      </c>
    </row>
    <row r="14155" spans="4:4" x14ac:dyDescent="0.2">
      <c r="D14155" s="3">
        <v>6.9801537908802669E-2</v>
      </c>
    </row>
    <row r="14156" spans="4:4" x14ac:dyDescent="0.2">
      <c r="D14156" s="3">
        <v>0.41487815740406986</v>
      </c>
    </row>
    <row r="14157" spans="4:4" x14ac:dyDescent="0.2">
      <c r="D14157" s="3">
        <v>0.74926294552439343</v>
      </c>
    </row>
    <row r="14158" spans="4:4" x14ac:dyDescent="0.2">
      <c r="D14158" s="3">
        <v>0.13832260465398444</v>
      </c>
    </row>
    <row r="14159" spans="4:4" x14ac:dyDescent="0.2">
      <c r="D14159" s="3">
        <v>2.607800889311742E-2</v>
      </c>
    </row>
    <row r="14160" spans="4:4" x14ac:dyDescent="0.2">
      <c r="D14160" s="3">
        <v>0.25812289861080129</v>
      </c>
    </row>
    <row r="14161" spans="4:4" x14ac:dyDescent="0.2">
      <c r="D14161" s="3">
        <v>0.63981461843630216</v>
      </c>
    </row>
    <row r="14162" spans="4:4" x14ac:dyDescent="0.2">
      <c r="D14162" s="3">
        <v>0.39465090341147746</v>
      </c>
    </row>
    <row r="14163" spans="4:4" x14ac:dyDescent="0.2">
      <c r="D14163" s="3">
        <v>0.36083844409564053</v>
      </c>
    </row>
    <row r="14164" spans="4:4" x14ac:dyDescent="0.2">
      <c r="D14164" s="3">
        <v>0.89905488103840414</v>
      </c>
    </row>
    <row r="14165" spans="4:4" x14ac:dyDescent="0.2">
      <c r="D14165" s="3">
        <v>0.70142770481259775</v>
      </c>
    </row>
    <row r="14166" spans="4:4" x14ac:dyDescent="0.2">
      <c r="D14166" s="3">
        <v>0.88006952841793196</v>
      </c>
    </row>
    <row r="14167" spans="4:4" x14ac:dyDescent="0.2">
      <c r="D14167" s="3">
        <v>0.34426377026635158</v>
      </c>
    </row>
    <row r="14168" spans="4:4" x14ac:dyDescent="0.2">
      <c r="D14168" s="3">
        <v>0.24862682274047865</v>
      </c>
    </row>
    <row r="14169" spans="4:4" x14ac:dyDescent="0.2">
      <c r="D14169" s="3">
        <v>0.38708263771639789</v>
      </c>
    </row>
    <row r="14170" spans="4:4" x14ac:dyDescent="0.2">
      <c r="D14170" s="3">
        <v>0.89658582275972099</v>
      </c>
    </row>
    <row r="14171" spans="4:4" x14ac:dyDescent="0.2">
      <c r="D14171" s="3">
        <v>2.33543046813856E-2</v>
      </c>
    </row>
    <row r="14172" spans="4:4" x14ac:dyDescent="0.2">
      <c r="D14172" s="3">
        <v>0.71917190973371181</v>
      </c>
    </row>
    <row r="14173" spans="4:4" x14ac:dyDescent="0.2">
      <c r="D14173" s="3">
        <v>0.39934301228514602</v>
      </c>
    </row>
    <row r="14174" spans="4:4" x14ac:dyDescent="0.2">
      <c r="D14174" s="3">
        <v>0.35229549674704619</v>
      </c>
    </row>
    <row r="14175" spans="4:4" x14ac:dyDescent="0.2">
      <c r="D14175" s="3">
        <v>0.92727616762903542</v>
      </c>
    </row>
    <row r="14176" spans="4:4" x14ac:dyDescent="0.2">
      <c r="D14176" s="3">
        <v>0.35234967387443367</v>
      </c>
    </row>
    <row r="14177" spans="4:4" x14ac:dyDescent="0.2">
      <c r="D14177" s="3">
        <v>0.59219128922450459</v>
      </c>
    </row>
    <row r="14178" spans="4:4" x14ac:dyDescent="0.2">
      <c r="D14178" s="3">
        <v>0.55594029269929945</v>
      </c>
    </row>
    <row r="14179" spans="4:4" x14ac:dyDescent="0.2">
      <c r="D14179" s="3">
        <v>0.77230032324229703</v>
      </c>
    </row>
    <row r="14180" spans="4:4" x14ac:dyDescent="0.2">
      <c r="D14180" s="3">
        <v>9.7612608354517336E-2</v>
      </c>
    </row>
    <row r="14181" spans="4:4" x14ac:dyDescent="0.2">
      <c r="D14181" s="3">
        <v>0.51686791415630817</v>
      </c>
    </row>
    <row r="14182" spans="4:4" x14ac:dyDescent="0.2">
      <c r="D14182" s="3">
        <v>0.43016010805611715</v>
      </c>
    </row>
    <row r="14183" spans="4:4" x14ac:dyDescent="0.2">
      <c r="D14183" s="3">
        <v>0.5465541708630377</v>
      </c>
    </row>
    <row r="14184" spans="4:4" x14ac:dyDescent="0.2">
      <c r="D14184" s="3">
        <v>0.33547123546306223</v>
      </c>
    </row>
    <row r="14185" spans="4:4" x14ac:dyDescent="0.2">
      <c r="D14185" s="3">
        <v>0.55912857458519749</v>
      </c>
    </row>
    <row r="14186" spans="4:4" x14ac:dyDescent="0.2">
      <c r="D14186" s="3">
        <v>0.97020468783030234</v>
      </c>
    </row>
    <row r="14187" spans="4:4" x14ac:dyDescent="0.2">
      <c r="D14187" s="3">
        <v>0.1864277507857485</v>
      </c>
    </row>
    <row r="14188" spans="4:4" x14ac:dyDescent="0.2">
      <c r="D14188" s="3">
        <v>0.79227765520257343</v>
      </c>
    </row>
    <row r="14189" spans="4:4" x14ac:dyDescent="0.2">
      <c r="D14189" s="3">
        <v>0.66477678651612626</v>
      </c>
    </row>
    <row r="14190" spans="4:4" x14ac:dyDescent="0.2">
      <c r="D14190" s="3">
        <v>0.12345535562901715</v>
      </c>
    </row>
    <row r="14191" spans="4:4" x14ac:dyDescent="0.2">
      <c r="D14191" s="3">
        <v>0.87703490380741322</v>
      </c>
    </row>
    <row r="14192" spans="4:4" x14ac:dyDescent="0.2">
      <c r="D14192" s="3">
        <v>0.82716729031247371</v>
      </c>
    </row>
    <row r="14193" spans="4:4" x14ac:dyDescent="0.2">
      <c r="D14193" s="3">
        <v>6.5495116705592812E-2</v>
      </c>
    </row>
    <row r="14194" spans="4:4" x14ac:dyDescent="0.2">
      <c r="D14194" s="3">
        <v>0.695901735607943</v>
      </c>
    </row>
    <row r="14195" spans="4:4" x14ac:dyDescent="0.2">
      <c r="D14195" s="3">
        <v>0.7285147998106889</v>
      </c>
    </row>
    <row r="14196" spans="4:4" x14ac:dyDescent="0.2">
      <c r="D14196" s="3">
        <v>0.6777562047140091</v>
      </c>
    </row>
    <row r="14197" spans="4:4" x14ac:dyDescent="0.2">
      <c r="D14197" s="3">
        <v>0.95300774083695228</v>
      </c>
    </row>
    <row r="14198" spans="4:4" x14ac:dyDescent="0.2">
      <c r="D14198" s="3">
        <v>0.70086136245625918</v>
      </c>
    </row>
    <row r="14199" spans="4:4" x14ac:dyDescent="0.2">
      <c r="D14199" s="3">
        <v>0.20369171365330421</v>
      </c>
    </row>
    <row r="14200" spans="4:4" x14ac:dyDescent="0.2">
      <c r="D14200" s="3">
        <v>0.62399567116819099</v>
      </c>
    </row>
    <row r="14201" spans="4:4" x14ac:dyDescent="0.2">
      <c r="D14201" s="3">
        <v>0.83984968018417605</v>
      </c>
    </row>
    <row r="14202" spans="4:4" x14ac:dyDescent="0.2">
      <c r="D14202" s="3">
        <v>0.50000895714974225</v>
      </c>
    </row>
    <row r="14203" spans="4:4" x14ac:dyDescent="0.2">
      <c r="D14203" s="3">
        <v>0.11750120879301895</v>
      </c>
    </row>
    <row r="14204" spans="4:4" x14ac:dyDescent="0.2">
      <c r="D14204" s="3">
        <v>0.4560126132624866</v>
      </c>
    </row>
    <row r="14205" spans="4:4" x14ac:dyDescent="0.2">
      <c r="D14205" s="3">
        <v>4.638413123616833E-2</v>
      </c>
    </row>
    <row r="14206" spans="4:4" x14ac:dyDescent="0.2">
      <c r="D14206" s="3">
        <v>4.2872115350373607E-2</v>
      </c>
    </row>
    <row r="14207" spans="4:4" x14ac:dyDescent="0.2">
      <c r="D14207" s="3">
        <v>0.70019162024820591</v>
      </c>
    </row>
    <row r="14208" spans="4:4" x14ac:dyDescent="0.2">
      <c r="D14208" s="3">
        <v>0.64257941143416353</v>
      </c>
    </row>
    <row r="14209" spans="4:4" x14ac:dyDescent="0.2">
      <c r="D14209" s="3">
        <v>0.99431103452808312</v>
      </c>
    </row>
    <row r="14210" spans="4:4" x14ac:dyDescent="0.2">
      <c r="D14210" s="3">
        <v>0.3256449668710566</v>
      </c>
    </row>
    <row r="14211" spans="4:4" x14ac:dyDescent="0.2">
      <c r="D14211" s="3">
        <v>0.67041154350619636</v>
      </c>
    </row>
    <row r="14212" spans="4:4" x14ac:dyDescent="0.2">
      <c r="D14212" s="3">
        <v>0.18383847669564288</v>
      </c>
    </row>
    <row r="14213" spans="4:4" x14ac:dyDescent="0.2">
      <c r="D14213" s="3">
        <v>0.52491524797288958</v>
      </c>
    </row>
    <row r="14214" spans="4:4" x14ac:dyDescent="0.2">
      <c r="D14214" s="3">
        <v>0.4831765391101584</v>
      </c>
    </row>
    <row r="14215" spans="4:4" x14ac:dyDescent="0.2">
      <c r="D14215" s="3">
        <v>0.27137052442766957</v>
      </c>
    </row>
    <row r="14216" spans="4:4" x14ac:dyDescent="0.2">
      <c r="D14216" s="3">
        <v>0.93473886861316557</v>
      </c>
    </row>
    <row r="14217" spans="4:4" x14ac:dyDescent="0.2">
      <c r="D14217" s="3">
        <v>0.12902694962621239</v>
      </c>
    </row>
    <row r="14218" spans="4:4" x14ac:dyDescent="0.2">
      <c r="D14218" s="3">
        <v>5.4417854239549208E-2</v>
      </c>
    </row>
    <row r="14219" spans="4:4" x14ac:dyDescent="0.2">
      <c r="D14219" s="3">
        <v>0.63230939000555508</v>
      </c>
    </row>
    <row r="14220" spans="4:4" x14ac:dyDescent="0.2">
      <c r="D14220" s="3">
        <v>0.57175116423687145</v>
      </c>
    </row>
    <row r="14221" spans="4:4" x14ac:dyDescent="0.2">
      <c r="D14221" s="3">
        <v>0.79880868137808103</v>
      </c>
    </row>
    <row r="14222" spans="4:4" x14ac:dyDescent="0.2">
      <c r="D14222" s="3">
        <v>0.442352810633933</v>
      </c>
    </row>
    <row r="14223" spans="4:4" x14ac:dyDescent="0.2">
      <c r="D14223" s="3">
        <v>0.98836273383647322</v>
      </c>
    </row>
    <row r="14224" spans="4:4" x14ac:dyDescent="0.2">
      <c r="D14224" s="3">
        <v>0.48054573362288805</v>
      </c>
    </row>
    <row r="14225" spans="4:4" x14ac:dyDescent="0.2">
      <c r="D14225" s="3">
        <v>0.54984628543279901</v>
      </c>
    </row>
    <row r="14226" spans="4:4" x14ac:dyDescent="0.2">
      <c r="D14226" s="3">
        <v>0.42225897790782985</v>
      </c>
    </row>
    <row r="14227" spans="4:4" x14ac:dyDescent="0.2">
      <c r="D14227" s="3">
        <v>0.62291574285037288</v>
      </c>
    </row>
    <row r="14228" spans="4:4" x14ac:dyDescent="0.2">
      <c r="D14228" s="3">
        <v>0.6280496923226474</v>
      </c>
    </row>
    <row r="14229" spans="4:4" x14ac:dyDescent="0.2">
      <c r="D14229" s="3">
        <v>0.91745112535597895</v>
      </c>
    </row>
    <row r="14230" spans="4:4" x14ac:dyDescent="0.2">
      <c r="D14230" s="3">
        <v>0.20191417958697394</v>
      </c>
    </row>
    <row r="14231" spans="4:4" x14ac:dyDescent="0.2">
      <c r="D14231" s="3">
        <v>0.98298704539734405</v>
      </c>
    </row>
    <row r="14232" spans="4:4" x14ac:dyDescent="0.2">
      <c r="D14232" s="3">
        <v>0.84106634411255787</v>
      </c>
    </row>
    <row r="14233" spans="4:4" x14ac:dyDescent="0.2">
      <c r="D14233" s="3">
        <v>0.35765462045072172</v>
      </c>
    </row>
    <row r="14234" spans="4:4" x14ac:dyDescent="0.2">
      <c r="D14234" s="3">
        <v>0.24596274552278358</v>
      </c>
    </row>
    <row r="14235" spans="4:4" x14ac:dyDescent="0.2">
      <c r="D14235" s="3">
        <v>0.77288592627999997</v>
      </c>
    </row>
    <row r="14236" spans="4:4" x14ac:dyDescent="0.2">
      <c r="D14236" s="3">
        <v>0.48088292732890386</v>
      </c>
    </row>
    <row r="14237" spans="4:4" x14ac:dyDescent="0.2">
      <c r="D14237" s="3">
        <v>4.6253640376038234E-2</v>
      </c>
    </row>
    <row r="14238" spans="4:4" x14ac:dyDescent="0.2">
      <c r="D14238" s="3">
        <v>0.49113803036747139</v>
      </c>
    </row>
    <row r="14239" spans="4:4" x14ac:dyDescent="0.2">
      <c r="D14239" s="3">
        <v>0.23706733403821403</v>
      </c>
    </row>
    <row r="14240" spans="4:4" x14ac:dyDescent="0.2">
      <c r="D14240" s="3">
        <v>0.74906180593367588</v>
      </c>
    </row>
    <row r="14241" spans="4:4" x14ac:dyDescent="0.2">
      <c r="D14241" s="3">
        <v>3.9158277214442434E-2</v>
      </c>
    </row>
    <row r="14242" spans="4:4" x14ac:dyDescent="0.2">
      <c r="D14242" s="3">
        <v>0.92511832823801188</v>
      </c>
    </row>
    <row r="14243" spans="4:4" x14ac:dyDescent="0.2">
      <c r="D14243" s="3">
        <v>0.53764216600484649</v>
      </c>
    </row>
    <row r="14244" spans="4:4" x14ac:dyDescent="0.2">
      <c r="D14244" s="3">
        <v>0.2082237854593921</v>
      </c>
    </row>
    <row r="14245" spans="4:4" x14ac:dyDescent="0.2">
      <c r="D14245" s="3">
        <v>0.36056540221420202</v>
      </c>
    </row>
    <row r="14246" spans="4:4" x14ac:dyDescent="0.2">
      <c r="D14246" s="3">
        <v>0.27359616456496594</v>
      </c>
    </row>
    <row r="14247" spans="4:4" x14ac:dyDescent="0.2">
      <c r="D14247" s="3">
        <v>2.8149358688540734E-2</v>
      </c>
    </row>
    <row r="14248" spans="4:4" x14ac:dyDescent="0.2">
      <c r="D14248" s="3">
        <v>0.9347555947002486</v>
      </c>
    </row>
    <row r="14249" spans="4:4" x14ac:dyDescent="0.2">
      <c r="D14249" s="3">
        <v>6.8963022362120971E-2</v>
      </c>
    </row>
    <row r="14250" spans="4:4" x14ac:dyDescent="0.2">
      <c r="D14250" s="3">
        <v>0.67709474196329977</v>
      </c>
    </row>
    <row r="14251" spans="4:4" x14ac:dyDescent="0.2">
      <c r="D14251" s="3">
        <v>0.69286342435716608</v>
      </c>
    </row>
    <row r="14252" spans="4:4" x14ac:dyDescent="0.2">
      <c r="D14252" s="3">
        <v>0.73532841741608723</v>
      </c>
    </row>
    <row r="14253" spans="4:4" x14ac:dyDescent="0.2">
      <c r="D14253" s="3">
        <v>0.46062633853907653</v>
      </c>
    </row>
    <row r="14254" spans="4:4" x14ac:dyDescent="0.2">
      <c r="D14254" s="3">
        <v>0.95568517601377945</v>
      </c>
    </row>
    <row r="14255" spans="4:4" x14ac:dyDescent="0.2">
      <c r="D14255" s="3">
        <v>0.91152870518631846</v>
      </c>
    </row>
    <row r="14256" spans="4:4" x14ac:dyDescent="0.2">
      <c r="D14256" s="3">
        <v>0.14038766872078251</v>
      </c>
    </row>
    <row r="14257" spans="4:4" x14ac:dyDescent="0.2">
      <c r="D14257" s="3">
        <v>1.560643599639985E-2</v>
      </c>
    </row>
    <row r="14258" spans="4:4" x14ac:dyDescent="0.2">
      <c r="D14258" s="3">
        <v>0.8505217500590615</v>
      </c>
    </row>
    <row r="14259" spans="4:4" x14ac:dyDescent="0.2">
      <c r="D14259" s="3">
        <v>0.94855178648738259</v>
      </c>
    </row>
    <row r="14260" spans="4:4" x14ac:dyDescent="0.2">
      <c r="D14260" s="3">
        <v>5.9162436153195219E-2</v>
      </c>
    </row>
    <row r="14261" spans="4:4" x14ac:dyDescent="0.2">
      <c r="D14261" s="3">
        <v>0.70871010408208912</v>
      </c>
    </row>
    <row r="14262" spans="4:4" x14ac:dyDescent="0.2">
      <c r="D14262" s="3">
        <v>0.15817289909809368</v>
      </c>
    </row>
    <row r="14263" spans="4:4" x14ac:dyDescent="0.2">
      <c r="D14263" s="3">
        <v>9.0832451305187883E-2</v>
      </c>
    </row>
    <row r="14264" spans="4:4" x14ac:dyDescent="0.2">
      <c r="D14264" s="3">
        <v>0.65216248400520715</v>
      </c>
    </row>
    <row r="14265" spans="4:4" x14ac:dyDescent="0.2">
      <c r="D14265" s="3">
        <v>1.9980402065015824E-2</v>
      </c>
    </row>
    <row r="14266" spans="4:4" x14ac:dyDescent="0.2">
      <c r="D14266" s="3">
        <v>7.1907757816952883E-2</v>
      </c>
    </row>
    <row r="14267" spans="4:4" x14ac:dyDescent="0.2">
      <c r="D14267" s="3">
        <v>0.40751788513508008</v>
      </c>
    </row>
    <row r="14268" spans="4:4" x14ac:dyDescent="0.2">
      <c r="D14268" s="3">
        <v>0.48082366937142196</v>
      </c>
    </row>
    <row r="14269" spans="4:4" x14ac:dyDescent="0.2">
      <c r="D14269" s="3">
        <v>0.32271112393177365</v>
      </c>
    </row>
    <row r="14270" spans="4:4" x14ac:dyDescent="0.2">
      <c r="D14270" s="3">
        <v>0.26938739625493258</v>
      </c>
    </row>
    <row r="14271" spans="4:4" x14ac:dyDescent="0.2">
      <c r="D14271" s="3">
        <v>9.6005910739063088E-2</v>
      </c>
    </row>
    <row r="14272" spans="4:4" x14ac:dyDescent="0.2">
      <c r="D14272" s="3">
        <v>0.39348879239912626</v>
      </c>
    </row>
    <row r="14273" spans="4:4" x14ac:dyDescent="0.2">
      <c r="D14273" s="3">
        <v>0.38938035337040683</v>
      </c>
    </row>
    <row r="14274" spans="4:4" x14ac:dyDescent="0.2">
      <c r="D14274" s="3">
        <v>0.1063630294512264</v>
      </c>
    </row>
    <row r="14275" spans="4:4" x14ac:dyDescent="0.2">
      <c r="D14275" s="3">
        <v>0.15770365433386957</v>
      </c>
    </row>
    <row r="14276" spans="4:4" x14ac:dyDescent="0.2">
      <c r="D14276" s="3">
        <v>0.46389901594185284</v>
      </c>
    </row>
    <row r="14277" spans="4:4" x14ac:dyDescent="0.2">
      <c r="D14277" s="3">
        <v>0.33417616302472392</v>
      </c>
    </row>
    <row r="14278" spans="4:4" x14ac:dyDescent="0.2">
      <c r="D14278" s="3">
        <v>0.33736788684588387</v>
      </c>
    </row>
    <row r="14279" spans="4:4" x14ac:dyDescent="0.2">
      <c r="D14279" s="3">
        <v>9.8547725564063132E-2</v>
      </c>
    </row>
    <row r="14280" spans="4:4" x14ac:dyDescent="0.2">
      <c r="D14280" s="3">
        <v>0.32425310766950016</v>
      </c>
    </row>
    <row r="14281" spans="4:4" x14ac:dyDescent="0.2">
      <c r="D14281" s="3">
        <v>0.24546002041188672</v>
      </c>
    </row>
    <row r="14282" spans="4:4" x14ac:dyDescent="0.2">
      <c r="D14282" s="3">
        <v>0.56694135156149028</v>
      </c>
    </row>
    <row r="14283" spans="4:4" x14ac:dyDescent="0.2">
      <c r="D14283" s="3">
        <v>0.23728638086582082</v>
      </c>
    </row>
    <row r="14284" spans="4:4" x14ac:dyDescent="0.2">
      <c r="D14284" s="3">
        <v>0.21894146429433498</v>
      </c>
    </row>
    <row r="14285" spans="4:4" x14ac:dyDescent="0.2">
      <c r="D14285" s="3">
        <v>0.8066042763849095</v>
      </c>
    </row>
    <row r="14286" spans="4:4" x14ac:dyDescent="0.2">
      <c r="D14286" s="3">
        <v>0.42499198137508237</v>
      </c>
    </row>
    <row r="14287" spans="4:4" x14ac:dyDescent="0.2">
      <c r="D14287" s="3">
        <v>0.56862409375747425</v>
      </c>
    </row>
    <row r="14288" spans="4:4" x14ac:dyDescent="0.2">
      <c r="D14288" s="3">
        <v>0.56354190998571119</v>
      </c>
    </row>
    <row r="14289" spans="4:4" x14ac:dyDescent="0.2">
      <c r="D14289" s="3">
        <v>0.69449526814675011</v>
      </c>
    </row>
    <row r="14290" spans="4:4" x14ac:dyDescent="0.2">
      <c r="D14290" s="3">
        <v>0.47833261209028827</v>
      </c>
    </row>
    <row r="14291" spans="4:4" x14ac:dyDescent="0.2">
      <c r="D14291" s="3">
        <v>0.92374963638302721</v>
      </c>
    </row>
    <row r="14292" spans="4:4" x14ac:dyDescent="0.2">
      <c r="D14292" s="3">
        <v>0.79277370785316192</v>
      </c>
    </row>
    <row r="14293" spans="4:4" x14ac:dyDescent="0.2">
      <c r="D14293" s="3">
        <v>0.74803239185171155</v>
      </c>
    </row>
    <row r="14294" spans="4:4" x14ac:dyDescent="0.2">
      <c r="D14294" s="3">
        <v>0.49617216464847186</v>
      </c>
    </row>
    <row r="14295" spans="4:4" x14ac:dyDescent="0.2">
      <c r="D14295" s="3">
        <v>0.40906431151413336</v>
      </c>
    </row>
    <row r="14296" spans="4:4" x14ac:dyDescent="0.2">
      <c r="D14296" s="3">
        <v>0.98660456871775215</v>
      </c>
    </row>
    <row r="14297" spans="4:4" x14ac:dyDescent="0.2">
      <c r="D14297" s="3">
        <v>0.64505879016352796</v>
      </c>
    </row>
    <row r="14298" spans="4:4" x14ac:dyDescent="0.2">
      <c r="D14298" s="3">
        <v>0.36180863887000808</v>
      </c>
    </row>
    <row r="14299" spans="4:4" x14ac:dyDescent="0.2">
      <c r="D14299" s="3">
        <v>0.6975293574796414</v>
      </c>
    </row>
    <row r="14300" spans="4:4" x14ac:dyDescent="0.2">
      <c r="D14300" s="3">
        <v>2.3190101109610058E-2</v>
      </c>
    </row>
    <row r="14301" spans="4:4" x14ac:dyDescent="0.2">
      <c r="D14301" s="3">
        <v>0.53643413683335595</v>
      </c>
    </row>
    <row r="14302" spans="4:4" x14ac:dyDescent="0.2">
      <c r="D14302" s="3">
        <v>0.69573248706199065</v>
      </c>
    </row>
    <row r="14303" spans="4:4" x14ac:dyDescent="0.2">
      <c r="D14303" s="3">
        <v>0.36388262989614312</v>
      </c>
    </row>
    <row r="14304" spans="4:4" x14ac:dyDescent="0.2">
      <c r="D14304" s="3">
        <v>0.84682973374146842</v>
      </c>
    </row>
    <row r="14305" spans="4:4" x14ac:dyDescent="0.2">
      <c r="D14305" s="3">
        <v>0.89793704253827133</v>
      </c>
    </row>
    <row r="14306" spans="4:4" x14ac:dyDescent="0.2">
      <c r="D14306" s="3">
        <v>0.52739691775569231</v>
      </c>
    </row>
    <row r="14307" spans="4:4" x14ac:dyDescent="0.2">
      <c r="D14307" s="3">
        <v>0.62344352938504877</v>
      </c>
    </row>
    <row r="14308" spans="4:4" x14ac:dyDescent="0.2">
      <c r="D14308" s="3">
        <v>0.81764588479748157</v>
      </c>
    </row>
    <row r="14309" spans="4:4" x14ac:dyDescent="0.2">
      <c r="D14309" s="3">
        <v>0.93257751231541597</v>
      </c>
    </row>
    <row r="14310" spans="4:4" x14ac:dyDescent="0.2">
      <c r="D14310" s="3">
        <v>0.98317504146594359</v>
      </c>
    </row>
    <row r="14311" spans="4:4" x14ac:dyDescent="0.2">
      <c r="D14311" s="3">
        <v>3.0016355364836369E-3</v>
      </c>
    </row>
    <row r="14312" spans="4:4" x14ac:dyDescent="0.2">
      <c r="D14312" s="3">
        <v>0.67473904146971553</v>
      </c>
    </row>
    <row r="14313" spans="4:4" x14ac:dyDescent="0.2">
      <c r="D14313" s="3">
        <v>0.14966017502843351</v>
      </c>
    </row>
    <row r="14314" spans="4:4" x14ac:dyDescent="0.2">
      <c r="D14314" s="3">
        <v>0.4852955844937808</v>
      </c>
    </row>
    <row r="14315" spans="4:4" x14ac:dyDescent="0.2">
      <c r="D14315" s="3">
        <v>0.17960276429332414</v>
      </c>
    </row>
    <row r="14316" spans="4:4" x14ac:dyDescent="0.2">
      <c r="D14316" s="3">
        <v>0.88958898793448538</v>
      </c>
    </row>
    <row r="14317" spans="4:4" x14ac:dyDescent="0.2">
      <c r="D14317" s="3">
        <v>0.58486497087969702</v>
      </c>
    </row>
    <row r="14318" spans="4:4" x14ac:dyDescent="0.2">
      <c r="D14318" s="3">
        <v>9.9231748206220216E-2</v>
      </c>
    </row>
    <row r="14319" spans="4:4" x14ac:dyDescent="0.2">
      <c r="D14319" s="3">
        <v>0.25896970455786666</v>
      </c>
    </row>
    <row r="14320" spans="4:4" x14ac:dyDescent="0.2">
      <c r="D14320" s="3">
        <v>0.4303657338274901</v>
      </c>
    </row>
    <row r="14321" spans="4:4" x14ac:dyDescent="0.2">
      <c r="D14321" s="3">
        <v>0.34412391169849443</v>
      </c>
    </row>
    <row r="14322" spans="4:4" x14ac:dyDescent="0.2">
      <c r="D14322" s="3">
        <v>0.83932894515808043</v>
      </c>
    </row>
    <row r="14323" spans="4:4" x14ac:dyDescent="0.2">
      <c r="D14323" s="3">
        <v>0.59551635957352023</v>
      </c>
    </row>
    <row r="14324" spans="4:4" x14ac:dyDescent="0.2">
      <c r="D14324" s="3">
        <v>0.34237000086111724</v>
      </c>
    </row>
    <row r="14325" spans="4:4" x14ac:dyDescent="0.2">
      <c r="D14325" s="3">
        <v>0.43293526085303696</v>
      </c>
    </row>
    <row r="14326" spans="4:4" x14ac:dyDescent="0.2">
      <c r="D14326" s="3">
        <v>0.24028388482270469</v>
      </c>
    </row>
    <row r="14327" spans="4:4" x14ac:dyDescent="0.2">
      <c r="D14327" s="3">
        <v>0.83626530449546477</v>
      </c>
    </row>
    <row r="14328" spans="4:4" x14ac:dyDescent="0.2">
      <c r="D14328" s="3">
        <v>0.41312565868448764</v>
      </c>
    </row>
    <row r="14329" spans="4:4" x14ac:dyDescent="0.2">
      <c r="D14329" s="3">
        <v>0.41953486531116607</v>
      </c>
    </row>
    <row r="14330" spans="4:4" x14ac:dyDescent="0.2">
      <c r="D14330" s="3">
        <v>0.36647378828456945</v>
      </c>
    </row>
    <row r="14331" spans="4:4" x14ac:dyDescent="0.2">
      <c r="D14331" s="3">
        <v>0.56495007571354816</v>
      </c>
    </row>
    <row r="14332" spans="4:4" x14ac:dyDescent="0.2">
      <c r="D14332" s="3">
        <v>3.0394687449906751E-2</v>
      </c>
    </row>
    <row r="14333" spans="4:4" x14ac:dyDescent="0.2">
      <c r="D14333" s="3">
        <v>0.18472220073369158</v>
      </c>
    </row>
    <row r="14334" spans="4:4" x14ac:dyDescent="0.2">
      <c r="D14334" s="3">
        <v>0.16225042846317003</v>
      </c>
    </row>
    <row r="14335" spans="4:4" x14ac:dyDescent="0.2">
      <c r="D14335" s="3">
        <v>0.81157200178116695</v>
      </c>
    </row>
    <row r="14336" spans="4:4" x14ac:dyDescent="0.2">
      <c r="D14336" s="3">
        <v>0.52748752333123983</v>
      </c>
    </row>
    <row r="14337" spans="4:4" x14ac:dyDescent="0.2">
      <c r="D14337" s="3">
        <v>0.65293942516242953</v>
      </c>
    </row>
    <row r="14338" spans="4:4" x14ac:dyDescent="0.2">
      <c r="D14338" s="3">
        <v>7.5168359691729081E-3</v>
      </c>
    </row>
    <row r="14339" spans="4:4" x14ac:dyDescent="0.2">
      <c r="D14339" s="3">
        <v>0.22201257649199477</v>
      </c>
    </row>
    <row r="14340" spans="4:4" x14ac:dyDescent="0.2">
      <c r="D14340" s="3">
        <v>0.74291799805721459</v>
      </c>
    </row>
    <row r="14341" spans="4:4" x14ac:dyDescent="0.2">
      <c r="D14341" s="3">
        <v>0.22715583942245873</v>
      </c>
    </row>
    <row r="14342" spans="4:4" x14ac:dyDescent="0.2">
      <c r="D14342" s="3">
        <v>0.76583267333252503</v>
      </c>
    </row>
    <row r="14343" spans="4:4" x14ac:dyDescent="0.2">
      <c r="D14343" s="3">
        <v>0.27005921670922461</v>
      </c>
    </row>
    <row r="14344" spans="4:4" x14ac:dyDescent="0.2">
      <c r="D14344" s="3">
        <v>0.64892632259490923</v>
      </c>
    </row>
    <row r="14345" spans="4:4" x14ac:dyDescent="0.2">
      <c r="D14345" s="3">
        <v>0.91713768247010363</v>
      </c>
    </row>
    <row r="14346" spans="4:4" x14ac:dyDescent="0.2">
      <c r="D14346" s="3">
        <v>0.91955318015691812</v>
      </c>
    </row>
    <row r="14347" spans="4:4" x14ac:dyDescent="0.2">
      <c r="D14347" s="3">
        <v>4.1615887443684024E-2</v>
      </c>
    </row>
    <row r="14348" spans="4:4" x14ac:dyDescent="0.2">
      <c r="D14348" s="3">
        <v>0.93021383807111024</v>
      </c>
    </row>
    <row r="14349" spans="4:4" x14ac:dyDescent="0.2">
      <c r="D14349" s="3">
        <v>0.92952929388833305</v>
      </c>
    </row>
    <row r="14350" spans="4:4" x14ac:dyDescent="0.2">
      <c r="D14350" s="3">
        <v>0.4920043293608739</v>
      </c>
    </row>
    <row r="14351" spans="4:4" x14ac:dyDescent="0.2">
      <c r="D14351" s="3">
        <v>0.85128167409090849</v>
      </c>
    </row>
    <row r="14352" spans="4:4" x14ac:dyDescent="0.2">
      <c r="D14352" s="3">
        <v>0.5606270394834677</v>
      </c>
    </row>
    <row r="14353" spans="4:4" x14ac:dyDescent="0.2">
      <c r="D14353" s="3">
        <v>0.59015961493326263</v>
      </c>
    </row>
    <row r="14354" spans="4:4" x14ac:dyDescent="0.2">
      <c r="D14354" s="3">
        <v>0.61477262111399311</v>
      </c>
    </row>
    <row r="14355" spans="4:4" x14ac:dyDescent="0.2">
      <c r="D14355" s="3">
        <v>0.71418258626935549</v>
      </c>
    </row>
    <row r="14356" spans="4:4" x14ac:dyDescent="0.2">
      <c r="D14356" s="3">
        <v>0.66869993752934986</v>
      </c>
    </row>
    <row r="14357" spans="4:4" x14ac:dyDescent="0.2">
      <c r="D14357" s="3">
        <v>0.91464993115114168</v>
      </c>
    </row>
    <row r="14358" spans="4:4" x14ac:dyDescent="0.2">
      <c r="D14358" s="3">
        <v>9.3989361824295639E-2</v>
      </c>
    </row>
    <row r="14359" spans="4:4" x14ac:dyDescent="0.2">
      <c r="D14359" s="3">
        <v>6.8423778697608725E-2</v>
      </c>
    </row>
    <row r="14360" spans="4:4" x14ac:dyDescent="0.2">
      <c r="D14360" s="3">
        <v>0.7445166232017586</v>
      </c>
    </row>
    <row r="14361" spans="4:4" x14ac:dyDescent="0.2">
      <c r="D14361" s="3">
        <v>0.20257278736844955</v>
      </c>
    </row>
    <row r="14362" spans="4:4" x14ac:dyDescent="0.2">
      <c r="D14362" s="3">
        <v>0.69111151726022479</v>
      </c>
    </row>
    <row r="14363" spans="4:4" x14ac:dyDescent="0.2">
      <c r="D14363" s="3">
        <v>0.90963578607855933</v>
      </c>
    </row>
    <row r="14364" spans="4:4" x14ac:dyDescent="0.2">
      <c r="D14364" s="3">
        <v>0.46634562934742152</v>
      </c>
    </row>
    <row r="14365" spans="4:4" x14ac:dyDescent="0.2">
      <c r="D14365" s="3">
        <v>0.69943506620695506</v>
      </c>
    </row>
    <row r="14366" spans="4:4" x14ac:dyDescent="0.2">
      <c r="D14366" s="3">
        <v>0.60504798565485163</v>
      </c>
    </row>
    <row r="14367" spans="4:4" x14ac:dyDescent="0.2">
      <c r="D14367" s="3">
        <v>0.26946453304396628</v>
      </c>
    </row>
    <row r="14368" spans="4:4" x14ac:dyDescent="0.2">
      <c r="D14368" s="3">
        <v>0.4697345176418854</v>
      </c>
    </row>
    <row r="14369" spans="4:4" x14ac:dyDescent="0.2">
      <c r="D14369" s="3">
        <v>0.27353868147540678</v>
      </c>
    </row>
    <row r="14370" spans="4:4" x14ac:dyDescent="0.2">
      <c r="D14370" s="3">
        <v>0.57845940875093216</v>
      </c>
    </row>
    <row r="14371" spans="4:4" x14ac:dyDescent="0.2">
      <c r="D14371" s="3">
        <v>0.65705142649984871</v>
      </c>
    </row>
    <row r="14372" spans="4:4" x14ac:dyDescent="0.2">
      <c r="D14372" s="3">
        <v>0.23509470117196443</v>
      </c>
    </row>
    <row r="14373" spans="4:4" x14ac:dyDescent="0.2">
      <c r="D14373" s="3">
        <v>6.3962561444388819E-2</v>
      </c>
    </row>
    <row r="14374" spans="4:4" x14ac:dyDescent="0.2">
      <c r="D14374" s="3">
        <v>0.42430838527864673</v>
      </c>
    </row>
    <row r="14375" spans="4:4" x14ac:dyDescent="0.2">
      <c r="D14375" s="3">
        <v>0.4187048403992133</v>
      </c>
    </row>
    <row r="14376" spans="4:4" x14ac:dyDescent="0.2">
      <c r="D14376" s="3">
        <v>0.35724181173669584</v>
      </c>
    </row>
    <row r="14377" spans="4:4" x14ac:dyDescent="0.2">
      <c r="D14377" s="3">
        <v>0.51597158140810762</v>
      </c>
    </row>
    <row r="14378" spans="4:4" x14ac:dyDescent="0.2">
      <c r="D14378" s="3">
        <v>0.73492310817678141</v>
      </c>
    </row>
    <row r="14379" spans="4:4" x14ac:dyDescent="0.2">
      <c r="D14379" s="3">
        <v>0.52382930261299787</v>
      </c>
    </row>
    <row r="14380" spans="4:4" x14ac:dyDescent="0.2">
      <c r="D14380" s="3">
        <v>1.5599482975177653E-2</v>
      </c>
    </row>
    <row r="14381" spans="4:4" x14ac:dyDescent="0.2">
      <c r="D14381" s="3">
        <v>0.82318720010205182</v>
      </c>
    </row>
    <row r="14382" spans="4:4" x14ac:dyDescent="0.2">
      <c r="D14382" s="3">
        <v>0.63224645891199172</v>
      </c>
    </row>
    <row r="14383" spans="4:4" x14ac:dyDescent="0.2">
      <c r="D14383" s="3">
        <v>4.4569436934995446E-2</v>
      </c>
    </row>
    <row r="14384" spans="4:4" x14ac:dyDescent="0.2">
      <c r="D14384" s="3">
        <v>0.7944796767675294</v>
      </c>
    </row>
    <row r="14385" spans="4:4" x14ac:dyDescent="0.2">
      <c r="D14385" s="3">
        <v>0.86058391775996057</v>
      </c>
    </row>
    <row r="14386" spans="4:4" x14ac:dyDescent="0.2">
      <c r="D14386" s="3">
        <v>0.13607420182975813</v>
      </c>
    </row>
    <row r="14387" spans="4:4" x14ac:dyDescent="0.2">
      <c r="D14387" s="3">
        <v>0.31858594321631867</v>
      </c>
    </row>
    <row r="14388" spans="4:4" x14ac:dyDescent="0.2">
      <c r="D14388" s="3">
        <v>0.97095900995709594</v>
      </c>
    </row>
    <row r="14389" spans="4:4" x14ac:dyDescent="0.2">
      <c r="D14389" s="3">
        <v>0.58415446375292601</v>
      </c>
    </row>
    <row r="14390" spans="4:4" x14ac:dyDescent="0.2">
      <c r="D14390" s="3">
        <v>0.20906353919938525</v>
      </c>
    </row>
    <row r="14391" spans="4:4" x14ac:dyDescent="0.2">
      <c r="D14391" s="3">
        <v>0.58785746711530551</v>
      </c>
    </row>
    <row r="14392" spans="4:4" x14ac:dyDescent="0.2">
      <c r="D14392" s="3">
        <v>0.22745266378900392</v>
      </c>
    </row>
    <row r="14393" spans="4:4" x14ac:dyDescent="0.2">
      <c r="D14393" s="3">
        <v>0.45146010591165531</v>
      </c>
    </row>
    <row r="14394" spans="4:4" x14ac:dyDescent="0.2">
      <c r="D14394" s="3">
        <v>0.57891632350327316</v>
      </c>
    </row>
    <row r="14395" spans="4:4" x14ac:dyDescent="0.2">
      <c r="D14395" s="3">
        <v>0.70402111909703657</v>
      </c>
    </row>
    <row r="14396" spans="4:4" x14ac:dyDescent="0.2">
      <c r="D14396" s="3">
        <v>0.46984958836195839</v>
      </c>
    </row>
    <row r="14397" spans="4:4" x14ac:dyDescent="0.2">
      <c r="D14397" s="3">
        <v>8.9193043081136791E-2</v>
      </c>
    </row>
    <row r="14398" spans="4:4" x14ac:dyDescent="0.2">
      <c r="D14398" s="3">
        <v>0.42577373258037193</v>
      </c>
    </row>
    <row r="14399" spans="4:4" x14ac:dyDescent="0.2">
      <c r="D14399" s="3">
        <v>0.76283149274710016</v>
      </c>
    </row>
    <row r="14400" spans="4:4" x14ac:dyDescent="0.2">
      <c r="D14400" s="3">
        <v>0.64808825827399619</v>
      </c>
    </row>
    <row r="14401" spans="4:4" x14ac:dyDescent="0.2">
      <c r="D14401" s="3">
        <v>1.0842330768434326E-2</v>
      </c>
    </row>
    <row r="14402" spans="4:4" x14ac:dyDescent="0.2">
      <c r="D14402" s="3">
        <v>0.81684080722229724</v>
      </c>
    </row>
    <row r="14403" spans="4:4" x14ac:dyDescent="0.2">
      <c r="D14403" s="3">
        <v>3.4204613391492854E-2</v>
      </c>
    </row>
    <row r="14404" spans="4:4" x14ac:dyDescent="0.2">
      <c r="D14404" s="3">
        <v>0.15858341745717319</v>
      </c>
    </row>
    <row r="14405" spans="4:4" x14ac:dyDescent="0.2">
      <c r="D14405" s="3">
        <v>0.86335702513976098</v>
      </c>
    </row>
    <row r="14406" spans="4:4" x14ac:dyDescent="0.2">
      <c r="D14406" s="3">
        <v>9.0451591610755139E-2</v>
      </c>
    </row>
    <row r="14407" spans="4:4" x14ac:dyDescent="0.2">
      <c r="D14407" s="3">
        <v>0.17104482661002304</v>
      </c>
    </row>
    <row r="14408" spans="4:4" x14ac:dyDescent="0.2">
      <c r="D14408" s="3">
        <v>0.78663534937768875</v>
      </c>
    </row>
    <row r="14409" spans="4:4" x14ac:dyDescent="0.2">
      <c r="D14409" s="3">
        <v>0.6408999684482628</v>
      </c>
    </row>
    <row r="14410" spans="4:4" x14ac:dyDescent="0.2">
      <c r="D14410" s="3">
        <v>0.68769925020897349</v>
      </c>
    </row>
    <row r="14411" spans="4:4" x14ac:dyDescent="0.2">
      <c r="D14411" s="3">
        <v>0.95338489526467607</v>
      </c>
    </row>
    <row r="14412" spans="4:4" x14ac:dyDescent="0.2">
      <c r="D14412" s="3">
        <v>0.64639703172971041</v>
      </c>
    </row>
    <row r="14413" spans="4:4" x14ac:dyDescent="0.2">
      <c r="D14413" s="3">
        <v>0.53848099401023897</v>
      </c>
    </row>
    <row r="14414" spans="4:4" x14ac:dyDescent="0.2">
      <c r="D14414" s="3">
        <v>0.9282116792536752</v>
      </c>
    </row>
    <row r="14415" spans="4:4" x14ac:dyDescent="0.2">
      <c r="D14415" s="3">
        <v>0.25259709099060657</v>
      </c>
    </row>
    <row r="14416" spans="4:4" x14ac:dyDescent="0.2">
      <c r="D14416" s="3">
        <v>0.4284075038642578</v>
      </c>
    </row>
    <row r="14417" spans="4:4" x14ac:dyDescent="0.2">
      <c r="D14417" s="3">
        <v>0.13229404095641853</v>
      </c>
    </row>
    <row r="14418" spans="4:4" x14ac:dyDescent="0.2">
      <c r="D14418" s="3">
        <v>0.21927520046543633</v>
      </c>
    </row>
    <row r="14419" spans="4:4" x14ac:dyDescent="0.2">
      <c r="D14419" s="3">
        <v>0.51548843199842287</v>
      </c>
    </row>
    <row r="14420" spans="4:4" x14ac:dyDescent="0.2">
      <c r="D14420" s="3">
        <v>0.97223149409864928</v>
      </c>
    </row>
    <row r="14421" spans="4:4" x14ac:dyDescent="0.2">
      <c r="D14421" s="3">
        <v>0.45383178976260025</v>
      </c>
    </row>
    <row r="14422" spans="4:4" x14ac:dyDescent="0.2">
      <c r="D14422" s="3">
        <v>0.25370847658971885</v>
      </c>
    </row>
    <row r="14423" spans="4:4" x14ac:dyDescent="0.2">
      <c r="D14423" s="3">
        <v>0.36982532332759516</v>
      </c>
    </row>
    <row r="14424" spans="4:4" x14ac:dyDescent="0.2">
      <c r="D14424" s="3">
        <v>0.8223188859595123</v>
      </c>
    </row>
    <row r="14425" spans="4:4" x14ac:dyDescent="0.2">
      <c r="D14425" s="3">
        <v>0.69766348026483072</v>
      </c>
    </row>
    <row r="14426" spans="4:4" x14ac:dyDescent="0.2">
      <c r="D14426" s="3">
        <v>0.4429818670856841</v>
      </c>
    </row>
    <row r="14427" spans="4:4" x14ac:dyDescent="0.2">
      <c r="D14427" s="3">
        <v>0.17531285753415102</v>
      </c>
    </row>
    <row r="14428" spans="4:4" x14ac:dyDescent="0.2">
      <c r="D14428" s="3">
        <v>0.22955769672658216</v>
      </c>
    </row>
    <row r="14429" spans="4:4" x14ac:dyDescent="0.2">
      <c r="D14429" s="3">
        <v>0.64359858655616842</v>
      </c>
    </row>
    <row r="14430" spans="4:4" x14ac:dyDescent="0.2">
      <c r="D14430" s="3">
        <v>0.91712046022093963</v>
      </c>
    </row>
    <row r="14431" spans="4:4" x14ac:dyDescent="0.2">
      <c r="D14431" s="3">
        <v>0.977321883753276</v>
      </c>
    </row>
    <row r="14432" spans="4:4" x14ac:dyDescent="0.2">
      <c r="D14432" s="3">
        <v>0.7053852034666056</v>
      </c>
    </row>
    <row r="14433" spans="4:4" x14ac:dyDescent="0.2">
      <c r="D14433" s="3">
        <v>0.62794473250568517</v>
      </c>
    </row>
    <row r="14434" spans="4:4" x14ac:dyDescent="0.2">
      <c r="D14434" s="3">
        <v>0.80039445240898477</v>
      </c>
    </row>
    <row r="14435" spans="4:4" x14ac:dyDescent="0.2">
      <c r="D14435" s="3">
        <v>8.5509618912429003E-2</v>
      </c>
    </row>
    <row r="14436" spans="4:4" x14ac:dyDescent="0.2">
      <c r="D14436" s="3">
        <v>0.63348746016088098</v>
      </c>
    </row>
    <row r="14437" spans="4:4" x14ac:dyDescent="0.2">
      <c r="D14437" s="3">
        <v>0.76907975845767684</v>
      </c>
    </row>
    <row r="14438" spans="4:4" x14ac:dyDescent="0.2">
      <c r="D14438" s="3">
        <v>0.86711309223343624</v>
      </c>
    </row>
    <row r="14439" spans="4:4" x14ac:dyDescent="0.2">
      <c r="D14439" s="3">
        <v>0.5030612398683717</v>
      </c>
    </row>
    <row r="14440" spans="4:4" x14ac:dyDescent="0.2">
      <c r="D14440" s="3">
        <v>0.77842289184266644</v>
      </c>
    </row>
    <row r="14441" spans="4:4" x14ac:dyDescent="0.2">
      <c r="D14441" s="3">
        <v>0.47079324579915816</v>
      </c>
    </row>
    <row r="14442" spans="4:4" x14ac:dyDescent="0.2">
      <c r="D14442" s="3">
        <v>0.36174169424197633</v>
      </c>
    </row>
    <row r="14443" spans="4:4" x14ac:dyDescent="0.2">
      <c r="D14443" s="3">
        <v>0.39976707440220349</v>
      </c>
    </row>
    <row r="14444" spans="4:4" x14ac:dyDescent="0.2">
      <c r="D14444" s="3">
        <v>0.66704548704936062</v>
      </c>
    </row>
    <row r="14445" spans="4:4" x14ac:dyDescent="0.2">
      <c r="D14445" s="3">
        <v>0.66672327576181012</v>
      </c>
    </row>
    <row r="14446" spans="4:4" x14ac:dyDescent="0.2">
      <c r="D14446" s="3">
        <v>0.58945728784515483</v>
      </c>
    </row>
    <row r="14447" spans="4:4" x14ac:dyDescent="0.2">
      <c r="D14447" s="3">
        <v>0.9381105379180944</v>
      </c>
    </row>
    <row r="14448" spans="4:4" x14ac:dyDescent="0.2">
      <c r="D14448" s="3">
        <v>0.96624494282633788</v>
      </c>
    </row>
    <row r="14449" spans="4:4" x14ac:dyDescent="0.2">
      <c r="D14449" s="3">
        <v>0.6816962010236004</v>
      </c>
    </row>
    <row r="14450" spans="4:4" x14ac:dyDescent="0.2">
      <c r="D14450" s="3">
        <v>0.62588966036554383</v>
      </c>
    </row>
    <row r="14451" spans="4:4" x14ac:dyDescent="0.2">
      <c r="D14451" s="3">
        <v>0.94538865333675148</v>
      </c>
    </row>
    <row r="14452" spans="4:4" x14ac:dyDescent="0.2">
      <c r="D14452" s="3">
        <v>0.84085709782482676</v>
      </c>
    </row>
    <row r="14453" spans="4:4" x14ac:dyDescent="0.2">
      <c r="D14453" s="3">
        <v>0.67020615848169884</v>
      </c>
    </row>
    <row r="14454" spans="4:4" x14ac:dyDescent="0.2">
      <c r="D14454" s="3">
        <v>0.87825511491050368</v>
      </c>
    </row>
    <row r="14455" spans="4:4" x14ac:dyDescent="0.2">
      <c r="D14455" s="3">
        <v>0.3945209287368629</v>
      </c>
    </row>
    <row r="14456" spans="4:4" x14ac:dyDescent="0.2">
      <c r="D14456" s="3">
        <v>0.33530513013066843</v>
      </c>
    </row>
    <row r="14457" spans="4:4" x14ac:dyDescent="0.2">
      <c r="D14457" s="3">
        <v>0.67961627933555691</v>
      </c>
    </row>
    <row r="14458" spans="4:4" x14ac:dyDescent="0.2">
      <c r="D14458" s="3">
        <v>0.77972488144630936</v>
      </c>
    </row>
    <row r="14459" spans="4:4" x14ac:dyDescent="0.2">
      <c r="D14459" s="3">
        <v>0.60692722992098591</v>
      </c>
    </row>
    <row r="14460" spans="4:4" x14ac:dyDescent="0.2">
      <c r="D14460" s="3">
        <v>0.30033462642233322</v>
      </c>
    </row>
    <row r="14461" spans="4:4" x14ac:dyDescent="0.2">
      <c r="D14461" s="3">
        <v>4.2292398969589279E-2</v>
      </c>
    </row>
    <row r="14462" spans="4:4" x14ac:dyDescent="0.2">
      <c r="D14462" s="3">
        <v>0.65224824996319697</v>
      </c>
    </row>
    <row r="14463" spans="4:4" x14ac:dyDescent="0.2">
      <c r="D14463" s="3">
        <v>8.3778235370210771E-2</v>
      </c>
    </row>
    <row r="14464" spans="4:4" x14ac:dyDescent="0.2">
      <c r="D14464" s="3">
        <v>0.76906297975087046</v>
      </c>
    </row>
    <row r="14465" spans="4:4" x14ac:dyDescent="0.2">
      <c r="D14465" s="3">
        <v>5.4020383243535995E-2</v>
      </c>
    </row>
    <row r="14466" spans="4:4" x14ac:dyDescent="0.2">
      <c r="D14466" s="3">
        <v>0.35756489241383366</v>
      </c>
    </row>
    <row r="14467" spans="4:4" x14ac:dyDescent="0.2">
      <c r="D14467" s="3">
        <v>0.1175776384754173</v>
      </c>
    </row>
    <row r="14468" spans="4:4" x14ac:dyDescent="0.2">
      <c r="D14468" s="3">
        <v>0.1951971662055767</v>
      </c>
    </row>
    <row r="14469" spans="4:4" x14ac:dyDescent="0.2">
      <c r="D14469" s="3">
        <v>0.51826506466685218</v>
      </c>
    </row>
    <row r="14470" spans="4:4" x14ac:dyDescent="0.2">
      <c r="D14470" s="3">
        <v>0.55237212318686546</v>
      </c>
    </row>
    <row r="14471" spans="4:4" x14ac:dyDescent="0.2">
      <c r="D14471" s="3">
        <v>0.30217706784864801</v>
      </c>
    </row>
    <row r="14472" spans="4:4" x14ac:dyDescent="0.2">
      <c r="D14472" s="3">
        <v>0.76169116490320177</v>
      </c>
    </row>
    <row r="14473" spans="4:4" x14ac:dyDescent="0.2">
      <c r="D14473" s="3">
        <v>0.17616130004774261</v>
      </c>
    </row>
    <row r="14474" spans="4:4" x14ac:dyDescent="0.2">
      <c r="D14474" s="3">
        <v>0.85487944173202435</v>
      </c>
    </row>
    <row r="14475" spans="4:4" x14ac:dyDescent="0.2">
      <c r="D14475" s="3">
        <v>0.3378851326720988</v>
      </c>
    </row>
    <row r="14476" spans="4:4" x14ac:dyDescent="0.2">
      <c r="D14476" s="3">
        <v>0.85327151267534707</v>
      </c>
    </row>
    <row r="14477" spans="4:4" x14ac:dyDescent="0.2">
      <c r="D14477" s="3">
        <v>0.21886792520425735</v>
      </c>
    </row>
    <row r="14478" spans="4:4" x14ac:dyDescent="0.2">
      <c r="D14478" s="3">
        <v>0.43968345933671732</v>
      </c>
    </row>
    <row r="14479" spans="4:4" x14ac:dyDescent="0.2">
      <c r="D14479" s="3">
        <v>0.78796290145663506</v>
      </c>
    </row>
    <row r="14480" spans="4:4" x14ac:dyDescent="0.2">
      <c r="D14480" s="3">
        <v>0.64982107698424219</v>
      </c>
    </row>
    <row r="14481" spans="4:4" x14ac:dyDescent="0.2">
      <c r="D14481" s="3">
        <v>0.1841721502353037</v>
      </c>
    </row>
    <row r="14482" spans="4:4" x14ac:dyDescent="0.2">
      <c r="D14482" s="3">
        <v>0.7183391139043841</v>
      </c>
    </row>
    <row r="14483" spans="4:4" x14ac:dyDescent="0.2">
      <c r="D14483" s="3">
        <v>0.40419651702597509</v>
      </c>
    </row>
    <row r="14484" spans="4:4" x14ac:dyDescent="0.2">
      <c r="D14484" s="3">
        <v>0.53317966236237391</v>
      </c>
    </row>
    <row r="14485" spans="4:4" x14ac:dyDescent="0.2">
      <c r="D14485" s="3">
        <v>0.20072144389567562</v>
      </c>
    </row>
    <row r="14486" spans="4:4" x14ac:dyDescent="0.2">
      <c r="D14486" s="3">
        <v>0.51836099461333729</v>
      </c>
    </row>
    <row r="14487" spans="4:4" x14ac:dyDescent="0.2">
      <c r="D14487" s="3">
        <v>0.91494031984613333</v>
      </c>
    </row>
    <row r="14488" spans="4:4" x14ac:dyDescent="0.2">
      <c r="D14488" s="3">
        <v>0.97160158711659228</v>
      </c>
    </row>
    <row r="14489" spans="4:4" x14ac:dyDescent="0.2">
      <c r="D14489" s="3">
        <v>0.24973329770868993</v>
      </c>
    </row>
    <row r="14490" spans="4:4" x14ac:dyDescent="0.2">
      <c r="D14490" s="3">
        <v>0.82972759584793154</v>
      </c>
    </row>
    <row r="14491" spans="4:4" x14ac:dyDescent="0.2">
      <c r="D14491" s="3">
        <v>9.7957690595242591E-2</v>
      </c>
    </row>
    <row r="14492" spans="4:4" x14ac:dyDescent="0.2">
      <c r="D14492" s="3">
        <v>0.16712309656215851</v>
      </c>
    </row>
    <row r="14493" spans="4:4" x14ac:dyDescent="0.2">
      <c r="D14493" s="3">
        <v>0.1620794769939608</v>
      </c>
    </row>
    <row r="14494" spans="4:4" x14ac:dyDescent="0.2">
      <c r="D14494" s="3">
        <v>0.86400977466965523</v>
      </c>
    </row>
    <row r="14495" spans="4:4" x14ac:dyDescent="0.2">
      <c r="D14495" s="3">
        <v>0.837082128841794</v>
      </c>
    </row>
    <row r="14496" spans="4:4" x14ac:dyDescent="0.2">
      <c r="D14496" s="3">
        <v>0.45006447555232049</v>
      </c>
    </row>
    <row r="14497" spans="4:4" x14ac:dyDescent="0.2">
      <c r="D14497" s="3">
        <v>0.47280039883369179</v>
      </c>
    </row>
    <row r="14498" spans="4:4" x14ac:dyDescent="0.2">
      <c r="D14498" s="3">
        <v>0.31429495705432647</v>
      </c>
    </row>
    <row r="14499" spans="4:4" x14ac:dyDescent="0.2">
      <c r="D14499" s="3">
        <v>0.97257122239894644</v>
      </c>
    </row>
    <row r="14500" spans="4:4" x14ac:dyDescent="0.2">
      <c r="D14500" s="3">
        <v>0.71308113741603962</v>
      </c>
    </row>
    <row r="14501" spans="4:4" x14ac:dyDescent="0.2">
      <c r="D14501" s="3">
        <v>0.34864601951760166</v>
      </c>
    </row>
    <row r="14502" spans="4:4" x14ac:dyDescent="0.2">
      <c r="D14502" s="3">
        <v>0.12294903491463993</v>
      </c>
    </row>
    <row r="14503" spans="4:4" x14ac:dyDescent="0.2">
      <c r="D14503" s="3">
        <v>0.79135610666388334</v>
      </c>
    </row>
    <row r="14504" spans="4:4" x14ac:dyDescent="0.2">
      <c r="D14504" s="3">
        <v>0.35193994248289695</v>
      </c>
    </row>
    <row r="14505" spans="4:4" x14ac:dyDescent="0.2">
      <c r="D14505" s="3">
        <v>0.9873210931194274</v>
      </c>
    </row>
    <row r="14506" spans="4:4" x14ac:dyDescent="0.2">
      <c r="D14506" s="3">
        <v>8.8795989783280918E-2</v>
      </c>
    </row>
    <row r="14507" spans="4:4" x14ac:dyDescent="0.2">
      <c r="D14507" s="3">
        <v>0.34681504174038091</v>
      </c>
    </row>
    <row r="14508" spans="4:4" x14ac:dyDescent="0.2">
      <c r="D14508" s="3">
        <v>0.92704067294695325</v>
      </c>
    </row>
    <row r="14509" spans="4:4" x14ac:dyDescent="0.2">
      <c r="D14509" s="3">
        <v>0.30182272733059362</v>
      </c>
    </row>
    <row r="14510" spans="4:4" x14ac:dyDescent="0.2">
      <c r="D14510" s="3">
        <v>0.22644834465843003</v>
      </c>
    </row>
    <row r="14511" spans="4:4" x14ac:dyDescent="0.2">
      <c r="D14511" s="3">
        <v>0.27733112998545406</v>
      </c>
    </row>
    <row r="14512" spans="4:4" x14ac:dyDescent="0.2">
      <c r="D14512" s="3">
        <v>0.22169554056377608</v>
      </c>
    </row>
    <row r="14513" spans="4:4" x14ac:dyDescent="0.2">
      <c r="D14513" s="3">
        <v>0.78674058114083156</v>
      </c>
    </row>
    <row r="14514" spans="4:4" x14ac:dyDescent="0.2">
      <c r="D14514" s="3">
        <v>0.26566203556375695</v>
      </c>
    </row>
    <row r="14515" spans="4:4" x14ac:dyDescent="0.2">
      <c r="D14515" s="3">
        <v>5.8404511903663421E-2</v>
      </c>
    </row>
    <row r="14516" spans="4:4" x14ac:dyDescent="0.2">
      <c r="D14516" s="3">
        <v>0.28561102877625044</v>
      </c>
    </row>
    <row r="14517" spans="4:4" x14ac:dyDescent="0.2">
      <c r="D14517" s="3">
        <v>0.29849313797180321</v>
      </c>
    </row>
    <row r="14518" spans="4:4" x14ac:dyDescent="0.2">
      <c r="D14518" s="3">
        <v>0.99266220225129154</v>
      </c>
    </row>
    <row r="14519" spans="4:4" x14ac:dyDescent="0.2">
      <c r="D14519" s="3">
        <v>0.95356255574860316</v>
      </c>
    </row>
    <row r="14520" spans="4:4" x14ac:dyDescent="0.2">
      <c r="D14520" s="3">
        <v>0.50632771536155097</v>
      </c>
    </row>
    <row r="14521" spans="4:4" x14ac:dyDescent="0.2">
      <c r="D14521" s="3">
        <v>0.60931154390250108</v>
      </c>
    </row>
    <row r="14522" spans="4:4" x14ac:dyDescent="0.2">
      <c r="D14522" s="3">
        <v>0.42258954432268037</v>
      </c>
    </row>
    <row r="14523" spans="4:4" x14ac:dyDescent="0.2">
      <c r="D14523" s="3">
        <v>0.46195024029934345</v>
      </c>
    </row>
    <row r="14524" spans="4:4" x14ac:dyDescent="0.2">
      <c r="D14524" s="3">
        <v>0.14462215620113594</v>
      </c>
    </row>
    <row r="14525" spans="4:4" x14ac:dyDescent="0.2">
      <c r="D14525" s="3">
        <v>0.65943447434837643</v>
      </c>
    </row>
    <row r="14526" spans="4:4" x14ac:dyDescent="0.2">
      <c r="D14526" s="3">
        <v>0.36742018008473454</v>
      </c>
    </row>
    <row r="14527" spans="4:4" x14ac:dyDescent="0.2">
      <c r="D14527" s="3">
        <v>0.68532451185294152</v>
      </c>
    </row>
    <row r="14528" spans="4:4" x14ac:dyDescent="0.2">
      <c r="D14528" s="3">
        <v>0.34812458506828164</v>
      </c>
    </row>
    <row r="14529" spans="4:4" x14ac:dyDescent="0.2">
      <c r="D14529" s="3">
        <v>0.68536400132544639</v>
      </c>
    </row>
    <row r="14530" spans="4:4" x14ac:dyDescent="0.2">
      <c r="D14530" s="3">
        <v>0.21803190816310877</v>
      </c>
    </row>
    <row r="14531" spans="4:4" x14ac:dyDescent="0.2">
      <c r="D14531" s="3">
        <v>0.3502028178029063</v>
      </c>
    </row>
    <row r="14532" spans="4:4" x14ac:dyDescent="0.2">
      <c r="D14532" s="3">
        <v>0.55894852572462717</v>
      </c>
    </row>
    <row r="14533" spans="4:4" x14ac:dyDescent="0.2">
      <c r="D14533" s="3">
        <v>0.1898873273920077</v>
      </c>
    </row>
    <row r="14534" spans="4:4" x14ac:dyDescent="0.2">
      <c r="D14534" s="3">
        <v>0.30540133184638074</v>
      </c>
    </row>
    <row r="14535" spans="4:4" x14ac:dyDescent="0.2">
      <c r="D14535" s="3">
        <v>0.48901921222654782</v>
      </c>
    </row>
    <row r="14536" spans="4:4" x14ac:dyDescent="0.2">
      <c r="D14536" s="3">
        <v>9.326891236379295E-2</v>
      </c>
    </row>
    <row r="14537" spans="4:4" x14ac:dyDescent="0.2">
      <c r="D14537" s="3">
        <v>0.48474446297447665</v>
      </c>
    </row>
    <row r="14538" spans="4:4" x14ac:dyDescent="0.2">
      <c r="D14538" s="3">
        <v>5.3237128185181615E-2</v>
      </c>
    </row>
    <row r="14539" spans="4:4" x14ac:dyDescent="0.2">
      <c r="D14539" s="3">
        <v>0.83861024541979201</v>
      </c>
    </row>
    <row r="14540" spans="4:4" x14ac:dyDescent="0.2">
      <c r="D14540" s="3">
        <v>0.80586562934771711</v>
      </c>
    </row>
    <row r="14541" spans="4:4" x14ac:dyDescent="0.2">
      <c r="D14541" s="3">
        <v>0.18510722926062553</v>
      </c>
    </row>
    <row r="14542" spans="4:4" x14ac:dyDescent="0.2">
      <c r="D14542" s="3">
        <v>0.1456361357075438</v>
      </c>
    </row>
    <row r="14543" spans="4:4" x14ac:dyDescent="0.2">
      <c r="D14543" s="3">
        <v>0.98445193798084119</v>
      </c>
    </row>
    <row r="14544" spans="4:4" x14ac:dyDescent="0.2">
      <c r="D14544" s="3">
        <v>0.32883318030474823</v>
      </c>
    </row>
    <row r="14545" spans="4:4" x14ac:dyDescent="0.2">
      <c r="D14545" s="3">
        <v>0.21244912339432248</v>
      </c>
    </row>
    <row r="14546" spans="4:4" x14ac:dyDescent="0.2">
      <c r="D14546" s="3">
        <v>0.12293793122170597</v>
      </c>
    </row>
    <row r="14547" spans="4:4" x14ac:dyDescent="0.2">
      <c r="D14547" s="3">
        <v>0.99652965901271673</v>
      </c>
    </row>
    <row r="14548" spans="4:4" x14ac:dyDescent="0.2">
      <c r="D14548" s="3">
        <v>0.9644842100513854</v>
      </c>
    </row>
    <row r="14549" spans="4:4" x14ac:dyDescent="0.2">
      <c r="D14549" s="3">
        <v>0.44113774788182092</v>
      </c>
    </row>
    <row r="14550" spans="4:4" x14ac:dyDescent="0.2">
      <c r="D14550" s="3">
        <v>0.15767534375859346</v>
      </c>
    </row>
    <row r="14551" spans="4:4" x14ac:dyDescent="0.2">
      <c r="D14551" s="3">
        <v>0.56615549788043018</v>
      </c>
    </row>
    <row r="14552" spans="4:4" x14ac:dyDescent="0.2">
      <c r="D14552" s="3">
        <v>0.65653585076777132</v>
      </c>
    </row>
    <row r="14553" spans="4:4" x14ac:dyDescent="0.2">
      <c r="D14553" s="3">
        <v>0.91965214900883774</v>
      </c>
    </row>
    <row r="14554" spans="4:4" x14ac:dyDescent="0.2">
      <c r="D14554" s="3">
        <v>0.30449650380683851</v>
      </c>
    </row>
    <row r="14555" spans="4:4" x14ac:dyDescent="0.2">
      <c r="D14555" s="3">
        <v>0.39536371742416981</v>
      </c>
    </row>
    <row r="14556" spans="4:4" x14ac:dyDescent="0.2">
      <c r="D14556" s="3">
        <v>0.65176820744549202</v>
      </c>
    </row>
    <row r="14557" spans="4:4" x14ac:dyDescent="0.2">
      <c r="D14557" s="3">
        <v>0.9028075297127115</v>
      </c>
    </row>
    <row r="14558" spans="4:4" x14ac:dyDescent="0.2">
      <c r="D14558" s="3">
        <v>0.21663707361888085</v>
      </c>
    </row>
    <row r="14559" spans="4:4" x14ac:dyDescent="0.2">
      <c r="D14559" s="3">
        <v>0.64649802411266988</v>
      </c>
    </row>
    <row r="14560" spans="4:4" x14ac:dyDescent="0.2">
      <c r="D14560" s="3">
        <v>0.41242765758955902</v>
      </c>
    </row>
    <row r="14561" spans="4:4" x14ac:dyDescent="0.2">
      <c r="D14561" s="3">
        <v>2.2232680587975164E-3</v>
      </c>
    </row>
    <row r="14562" spans="4:4" x14ac:dyDescent="0.2">
      <c r="D14562" s="3">
        <v>0.67439595249204765</v>
      </c>
    </row>
    <row r="14563" spans="4:4" x14ac:dyDescent="0.2">
      <c r="D14563" s="3">
        <v>0.16912913783041497</v>
      </c>
    </row>
    <row r="14564" spans="4:4" x14ac:dyDescent="0.2">
      <c r="D14564" s="3">
        <v>0.33386860446746092</v>
      </c>
    </row>
    <row r="14565" spans="4:4" x14ac:dyDescent="0.2">
      <c r="D14565" s="3">
        <v>0.36180381042832083</v>
      </c>
    </row>
    <row r="14566" spans="4:4" x14ac:dyDescent="0.2">
      <c r="D14566" s="3">
        <v>0.17395263419498505</v>
      </c>
    </row>
    <row r="14567" spans="4:4" x14ac:dyDescent="0.2">
      <c r="D14567" s="3">
        <v>0.23393885982292473</v>
      </c>
    </row>
    <row r="14568" spans="4:4" x14ac:dyDescent="0.2">
      <c r="D14568" s="3">
        <v>0.5541213047684056</v>
      </c>
    </row>
    <row r="14569" spans="4:4" x14ac:dyDescent="0.2">
      <c r="D14569" s="3">
        <v>0.21271678339565678</v>
      </c>
    </row>
    <row r="14570" spans="4:4" x14ac:dyDescent="0.2">
      <c r="D14570" s="3">
        <v>0.29657807504093925</v>
      </c>
    </row>
    <row r="14571" spans="4:4" x14ac:dyDescent="0.2">
      <c r="D14571" s="3">
        <v>0.59914489601574572</v>
      </c>
    </row>
    <row r="14572" spans="4:4" x14ac:dyDescent="0.2">
      <c r="D14572" s="3">
        <v>3.6405754390991182E-2</v>
      </c>
    </row>
    <row r="14573" spans="4:4" x14ac:dyDescent="0.2">
      <c r="D14573" s="3">
        <v>0.77484198230360302</v>
      </c>
    </row>
    <row r="14574" spans="4:4" x14ac:dyDescent="0.2">
      <c r="D14574" s="3">
        <v>8.1903693817221387E-2</v>
      </c>
    </row>
    <row r="14575" spans="4:4" x14ac:dyDescent="0.2">
      <c r="D14575" s="3">
        <v>0.15038536212667619</v>
      </c>
    </row>
    <row r="14576" spans="4:4" x14ac:dyDescent="0.2">
      <c r="D14576" s="3">
        <v>0.20390460234347316</v>
      </c>
    </row>
    <row r="14577" spans="4:4" x14ac:dyDescent="0.2">
      <c r="D14577" s="3">
        <v>0.42208340568185893</v>
      </c>
    </row>
    <row r="14578" spans="4:4" x14ac:dyDescent="0.2">
      <c r="D14578" s="3">
        <v>0.94147891779182646</v>
      </c>
    </row>
    <row r="14579" spans="4:4" x14ac:dyDescent="0.2">
      <c r="D14579" s="3">
        <v>0.72592632758928666</v>
      </c>
    </row>
    <row r="14580" spans="4:4" x14ac:dyDescent="0.2">
      <c r="D14580" s="3">
        <v>0.51143982695017387</v>
      </c>
    </row>
    <row r="14581" spans="4:4" x14ac:dyDescent="0.2">
      <c r="D14581" s="3">
        <v>0.44193621702512131</v>
      </c>
    </row>
    <row r="14582" spans="4:4" x14ac:dyDescent="0.2">
      <c r="D14582" s="3">
        <v>0.35889521936827556</v>
      </c>
    </row>
    <row r="14583" spans="4:4" x14ac:dyDescent="0.2">
      <c r="D14583" s="3">
        <v>0.64943424471838684</v>
      </c>
    </row>
    <row r="14584" spans="4:4" x14ac:dyDescent="0.2">
      <c r="D14584" s="3">
        <v>0.8055464001549264</v>
      </c>
    </row>
    <row r="14585" spans="4:4" x14ac:dyDescent="0.2">
      <c r="D14585" s="3">
        <v>0.97485210183698245</v>
      </c>
    </row>
    <row r="14586" spans="4:4" x14ac:dyDescent="0.2">
      <c r="D14586" s="3">
        <v>0.32107612365728483</v>
      </c>
    </row>
    <row r="14587" spans="4:4" x14ac:dyDescent="0.2">
      <c r="D14587" s="3">
        <v>0.89719198637221775</v>
      </c>
    </row>
    <row r="14588" spans="4:4" x14ac:dyDescent="0.2">
      <c r="D14588" s="3">
        <v>3.5256429272904365E-2</v>
      </c>
    </row>
    <row r="14589" spans="4:4" x14ac:dyDescent="0.2">
      <c r="D14589" s="3">
        <v>0.91882430641841717</v>
      </c>
    </row>
    <row r="14590" spans="4:4" x14ac:dyDescent="0.2">
      <c r="D14590" s="3">
        <v>0.84971564383813625</v>
      </c>
    </row>
    <row r="14591" spans="4:4" x14ac:dyDescent="0.2">
      <c r="D14591" s="3">
        <v>0.81826227316726918</v>
      </c>
    </row>
    <row r="14592" spans="4:4" x14ac:dyDescent="0.2">
      <c r="D14592" s="3">
        <v>0.55213748136339547</v>
      </c>
    </row>
    <row r="14593" spans="4:4" x14ac:dyDescent="0.2">
      <c r="D14593" s="3">
        <v>0.67582565109540604</v>
      </c>
    </row>
    <row r="14594" spans="4:4" x14ac:dyDescent="0.2">
      <c r="D14594" s="3">
        <v>0.63020193772485922</v>
      </c>
    </row>
    <row r="14595" spans="4:4" x14ac:dyDescent="0.2">
      <c r="D14595" s="3">
        <v>0.45782761629708013</v>
      </c>
    </row>
    <row r="14596" spans="4:4" x14ac:dyDescent="0.2">
      <c r="D14596" s="3">
        <v>0.12768918000772503</v>
      </c>
    </row>
    <row r="14597" spans="4:4" x14ac:dyDescent="0.2">
      <c r="D14597" s="3">
        <v>0.89463552580184924</v>
      </c>
    </row>
    <row r="14598" spans="4:4" x14ac:dyDescent="0.2">
      <c r="D14598" s="3">
        <v>0.72986314715770806</v>
      </c>
    </row>
    <row r="14599" spans="4:4" x14ac:dyDescent="0.2">
      <c r="D14599" s="3">
        <v>0.29028491492752084</v>
      </c>
    </row>
    <row r="14600" spans="4:4" x14ac:dyDescent="0.2">
      <c r="D14600" s="3">
        <v>8.7147184049181606E-2</v>
      </c>
    </row>
    <row r="14601" spans="4:4" x14ac:dyDescent="0.2">
      <c r="D14601" s="3">
        <v>0.76782174311021023</v>
      </c>
    </row>
    <row r="14602" spans="4:4" x14ac:dyDescent="0.2">
      <c r="D14602" s="3">
        <v>0.11112770418292262</v>
      </c>
    </row>
    <row r="14603" spans="4:4" x14ac:dyDescent="0.2">
      <c r="D14603" s="3">
        <v>0.92981208182727881</v>
      </c>
    </row>
    <row r="14604" spans="4:4" x14ac:dyDescent="0.2">
      <c r="D14604" s="3">
        <v>0.67165929172119676</v>
      </c>
    </row>
    <row r="14605" spans="4:4" x14ac:dyDescent="0.2">
      <c r="D14605" s="3">
        <v>0.22661889728876328</v>
      </c>
    </row>
    <row r="14606" spans="4:4" x14ac:dyDescent="0.2">
      <c r="D14606" s="3">
        <v>0.9983214090190653</v>
      </c>
    </row>
    <row r="14607" spans="4:4" x14ac:dyDescent="0.2">
      <c r="D14607" s="3">
        <v>0.10767234111264633</v>
      </c>
    </row>
    <row r="14608" spans="4:4" x14ac:dyDescent="0.2">
      <c r="D14608" s="3">
        <v>0.70673935760963591</v>
      </c>
    </row>
    <row r="14609" spans="4:4" x14ac:dyDescent="0.2">
      <c r="D14609" s="3">
        <v>0.6942247021862733</v>
      </c>
    </row>
    <row r="14610" spans="4:4" x14ac:dyDescent="0.2">
      <c r="D14610" s="3">
        <v>0.71685045280561843</v>
      </c>
    </row>
    <row r="14611" spans="4:4" x14ac:dyDescent="0.2">
      <c r="D14611" s="3">
        <v>0.12949822304375025</v>
      </c>
    </row>
    <row r="14612" spans="4:4" x14ac:dyDescent="0.2">
      <c r="D14612" s="3">
        <v>0.66547152891350181</v>
      </c>
    </row>
    <row r="14613" spans="4:4" x14ac:dyDescent="0.2">
      <c r="D14613" s="3">
        <v>0.87116558578610326</v>
      </c>
    </row>
    <row r="14614" spans="4:4" x14ac:dyDescent="0.2">
      <c r="D14614" s="3">
        <v>0.65604606079557515</v>
      </c>
    </row>
    <row r="14615" spans="4:4" x14ac:dyDescent="0.2">
      <c r="D14615" s="3">
        <v>0.33438329590879051</v>
      </c>
    </row>
    <row r="14616" spans="4:4" x14ac:dyDescent="0.2">
      <c r="D14616" s="3">
        <v>0.83855415675289968</v>
      </c>
    </row>
    <row r="14617" spans="4:4" x14ac:dyDescent="0.2">
      <c r="D14617" s="3">
        <v>0.65561169545730336</v>
      </c>
    </row>
    <row r="14618" spans="4:4" x14ac:dyDescent="0.2">
      <c r="D14618" s="3">
        <v>0.29609625695681963</v>
      </c>
    </row>
    <row r="14619" spans="4:4" x14ac:dyDescent="0.2">
      <c r="D14619" s="3">
        <v>0.81295307184397592</v>
      </c>
    </row>
    <row r="14620" spans="4:4" x14ac:dyDescent="0.2">
      <c r="D14620" s="3">
        <v>0.3624078727443461</v>
      </c>
    </row>
    <row r="14621" spans="4:4" x14ac:dyDescent="0.2">
      <c r="D14621" s="3">
        <v>0.48875200647778033</v>
      </c>
    </row>
    <row r="14622" spans="4:4" x14ac:dyDescent="0.2">
      <c r="D14622" s="3">
        <v>0.98868565409330422</v>
      </c>
    </row>
    <row r="14623" spans="4:4" x14ac:dyDescent="0.2">
      <c r="D14623" s="3">
        <v>0.71214282646868776</v>
      </c>
    </row>
    <row r="14624" spans="4:4" x14ac:dyDescent="0.2">
      <c r="D14624" s="3">
        <v>0.35975465311760485</v>
      </c>
    </row>
    <row r="14625" spans="4:4" x14ac:dyDescent="0.2">
      <c r="D14625" s="3">
        <v>0.53133890802683292</v>
      </c>
    </row>
    <row r="14626" spans="4:4" x14ac:dyDescent="0.2">
      <c r="D14626" s="3">
        <v>0.76393774908734613</v>
      </c>
    </row>
    <row r="14627" spans="4:4" x14ac:dyDescent="0.2">
      <c r="D14627" s="3">
        <v>0.87011535920659921</v>
      </c>
    </row>
    <row r="14628" spans="4:4" x14ac:dyDescent="0.2">
      <c r="D14628" s="3">
        <v>0.88764040135045075</v>
      </c>
    </row>
    <row r="14629" spans="4:4" x14ac:dyDescent="0.2">
      <c r="D14629" s="3">
        <v>2.3847062080011628E-2</v>
      </c>
    </row>
    <row r="14630" spans="4:4" x14ac:dyDescent="0.2">
      <c r="D14630" s="3">
        <v>0.59982438707527386</v>
      </c>
    </row>
    <row r="14631" spans="4:4" x14ac:dyDescent="0.2">
      <c r="D14631" s="3">
        <v>0.11092749801021655</v>
      </c>
    </row>
    <row r="14632" spans="4:4" x14ac:dyDescent="0.2">
      <c r="D14632" s="3">
        <v>0.85938944561779407</v>
      </c>
    </row>
    <row r="14633" spans="4:4" x14ac:dyDescent="0.2">
      <c r="D14633" s="3">
        <v>0.53082279701712798</v>
      </c>
    </row>
    <row r="14634" spans="4:4" x14ac:dyDescent="0.2">
      <c r="D14634" s="3">
        <v>0.13803504508402611</v>
      </c>
    </row>
    <row r="14635" spans="4:4" x14ac:dyDescent="0.2">
      <c r="D14635" s="3">
        <v>0.97781186907037398</v>
      </c>
    </row>
    <row r="14636" spans="4:4" x14ac:dyDescent="0.2">
      <c r="D14636" s="3">
        <v>0.91446330366100859</v>
      </c>
    </row>
    <row r="14637" spans="4:4" x14ac:dyDescent="0.2">
      <c r="D14637" s="3">
        <v>0.8708152092095921</v>
      </c>
    </row>
    <row r="14638" spans="4:4" x14ac:dyDescent="0.2">
      <c r="D14638" s="3">
        <v>0.55313362138662869</v>
      </c>
    </row>
    <row r="14639" spans="4:4" x14ac:dyDescent="0.2">
      <c r="D14639" s="3">
        <v>0.71879815044229256</v>
      </c>
    </row>
    <row r="14640" spans="4:4" x14ac:dyDescent="0.2">
      <c r="D14640" s="3">
        <v>0.83221371642113318</v>
      </c>
    </row>
    <row r="14641" spans="4:4" x14ac:dyDescent="0.2">
      <c r="D14641" s="3">
        <v>0.16903392802908074</v>
      </c>
    </row>
    <row r="14642" spans="4:4" x14ac:dyDescent="0.2">
      <c r="D14642" s="3">
        <v>0.5175669587981383</v>
      </c>
    </row>
    <row r="14643" spans="4:4" x14ac:dyDescent="0.2">
      <c r="D14643" s="3">
        <v>0.45849225509046743</v>
      </c>
    </row>
    <row r="14644" spans="4:4" x14ac:dyDescent="0.2">
      <c r="D14644" s="3">
        <v>0.84512125793966497</v>
      </c>
    </row>
    <row r="14645" spans="4:4" x14ac:dyDescent="0.2">
      <c r="D14645" s="3">
        <v>0.21524997068151513</v>
      </c>
    </row>
    <row r="14646" spans="4:4" x14ac:dyDescent="0.2">
      <c r="D14646" s="3">
        <v>0.46433034097770637</v>
      </c>
    </row>
    <row r="14647" spans="4:4" x14ac:dyDescent="0.2">
      <c r="D14647" s="3">
        <v>1.1539249200915005E-2</v>
      </c>
    </row>
    <row r="14648" spans="4:4" x14ac:dyDescent="0.2">
      <c r="D14648" s="3">
        <v>0.87430231454585861</v>
      </c>
    </row>
    <row r="14649" spans="4:4" x14ac:dyDescent="0.2">
      <c r="D14649" s="3">
        <v>0.75283374695431382</v>
      </c>
    </row>
    <row r="14650" spans="4:4" x14ac:dyDescent="0.2">
      <c r="D14650" s="3">
        <v>0.80883266182821101</v>
      </c>
    </row>
    <row r="14651" spans="4:4" x14ac:dyDescent="0.2">
      <c r="D14651" s="3">
        <v>0.99592582696618859</v>
      </c>
    </row>
    <row r="14652" spans="4:4" x14ac:dyDescent="0.2">
      <c r="D14652" s="3">
        <v>0.52865562251466602</v>
      </c>
    </row>
    <row r="14653" spans="4:4" x14ac:dyDescent="0.2">
      <c r="D14653" s="3">
        <v>0.94486333434113434</v>
      </c>
    </row>
    <row r="14654" spans="4:4" x14ac:dyDescent="0.2">
      <c r="D14654" s="3">
        <v>5.5530207715606933E-2</v>
      </c>
    </row>
    <row r="14655" spans="4:4" x14ac:dyDescent="0.2">
      <c r="D14655" s="3">
        <v>6.7016633233609735E-2</v>
      </c>
    </row>
    <row r="14656" spans="4:4" x14ac:dyDescent="0.2">
      <c r="D14656" s="3">
        <v>0.28088618484676847</v>
      </c>
    </row>
    <row r="14657" spans="4:4" x14ac:dyDescent="0.2">
      <c r="D14657" s="3">
        <v>0.68808210549477</v>
      </c>
    </row>
    <row r="14658" spans="4:4" x14ac:dyDescent="0.2">
      <c r="D14658" s="3">
        <v>0.10770645825110299</v>
      </c>
    </row>
    <row r="14659" spans="4:4" x14ac:dyDescent="0.2">
      <c r="D14659" s="3">
        <v>0.36830829111758845</v>
      </c>
    </row>
    <row r="14660" spans="4:4" x14ac:dyDescent="0.2">
      <c r="D14660" s="3">
        <v>0.55369456277075113</v>
      </c>
    </row>
    <row r="14661" spans="4:4" x14ac:dyDescent="0.2">
      <c r="D14661" s="3">
        <v>0.44976170562270629</v>
      </c>
    </row>
    <row r="14662" spans="4:4" x14ac:dyDescent="0.2">
      <c r="D14662" s="3">
        <v>0.56530835037082472</v>
      </c>
    </row>
    <row r="14663" spans="4:4" x14ac:dyDescent="0.2">
      <c r="D14663" s="3">
        <v>0.22954861377072042</v>
      </c>
    </row>
    <row r="14664" spans="4:4" x14ac:dyDescent="0.2">
      <c r="D14664" s="3">
        <v>0.30938043322510017</v>
      </c>
    </row>
    <row r="14665" spans="4:4" x14ac:dyDescent="0.2">
      <c r="D14665" s="3">
        <v>0.75281753332745616</v>
      </c>
    </row>
    <row r="14666" spans="4:4" x14ac:dyDescent="0.2">
      <c r="D14666" s="3">
        <v>0.89608218309009391</v>
      </c>
    </row>
    <row r="14667" spans="4:4" x14ac:dyDescent="0.2">
      <c r="D14667" s="3">
        <v>4.9340405777219723E-2</v>
      </c>
    </row>
    <row r="14668" spans="4:4" x14ac:dyDescent="0.2">
      <c r="D14668" s="3">
        <v>0.18817861782824782</v>
      </c>
    </row>
    <row r="14669" spans="4:4" x14ac:dyDescent="0.2">
      <c r="D14669" s="3">
        <v>0.2568296348008276</v>
      </c>
    </row>
    <row r="14670" spans="4:4" x14ac:dyDescent="0.2">
      <c r="D14670" s="3">
        <v>5.2351783878751126E-2</v>
      </c>
    </row>
    <row r="14671" spans="4:4" x14ac:dyDescent="0.2">
      <c r="D14671" s="3">
        <v>6.1813246448536134E-2</v>
      </c>
    </row>
    <row r="14672" spans="4:4" x14ac:dyDescent="0.2">
      <c r="D14672" s="3">
        <v>0.32155059430508837</v>
      </c>
    </row>
    <row r="14673" spans="4:4" x14ac:dyDescent="0.2">
      <c r="D14673" s="3">
        <v>8.8639389528688245E-2</v>
      </c>
    </row>
    <row r="14674" spans="4:4" x14ac:dyDescent="0.2">
      <c r="D14674" s="3">
        <v>0.55875900647802035</v>
      </c>
    </row>
    <row r="14675" spans="4:4" x14ac:dyDescent="0.2">
      <c r="D14675" s="3">
        <v>6.3977454688721236E-2</v>
      </c>
    </row>
    <row r="14676" spans="4:4" x14ac:dyDescent="0.2">
      <c r="D14676" s="3">
        <v>0.90979438145885438</v>
      </c>
    </row>
    <row r="14677" spans="4:4" x14ac:dyDescent="0.2">
      <c r="D14677" s="3">
        <v>0.33150148805506252</v>
      </c>
    </row>
    <row r="14678" spans="4:4" x14ac:dyDescent="0.2">
      <c r="D14678" s="3">
        <v>0.91376398660733682</v>
      </c>
    </row>
    <row r="14679" spans="4:4" x14ac:dyDescent="0.2">
      <c r="D14679" s="3">
        <v>0.19830584958414807</v>
      </c>
    </row>
    <row r="14680" spans="4:4" x14ac:dyDescent="0.2">
      <c r="D14680" s="3">
        <v>0.51896624832371652</v>
      </c>
    </row>
    <row r="14681" spans="4:4" x14ac:dyDescent="0.2">
      <c r="D14681" s="3">
        <v>7.670659997852268E-2</v>
      </c>
    </row>
    <row r="14682" spans="4:4" x14ac:dyDescent="0.2">
      <c r="D14682" s="3">
        <v>0.91482056829899505</v>
      </c>
    </row>
    <row r="14683" spans="4:4" x14ac:dyDescent="0.2">
      <c r="D14683" s="3">
        <v>0.39806177254760239</v>
      </c>
    </row>
    <row r="14684" spans="4:4" x14ac:dyDescent="0.2">
      <c r="D14684" s="3">
        <v>0.38762001407922575</v>
      </c>
    </row>
    <row r="14685" spans="4:4" x14ac:dyDescent="0.2">
      <c r="D14685" s="3">
        <v>0.64874967166461117</v>
      </c>
    </row>
    <row r="14686" spans="4:4" x14ac:dyDescent="0.2">
      <c r="D14686" s="3">
        <v>0.50174107131448986</v>
      </c>
    </row>
    <row r="14687" spans="4:4" x14ac:dyDescent="0.2">
      <c r="D14687" s="3">
        <v>0.17347868997724492</v>
      </c>
    </row>
    <row r="14688" spans="4:4" x14ac:dyDescent="0.2">
      <c r="D14688" s="3">
        <v>0.5170279447046312</v>
      </c>
    </row>
    <row r="14689" spans="4:4" x14ac:dyDescent="0.2">
      <c r="D14689" s="3">
        <v>0.36842558956116728</v>
      </c>
    </row>
    <row r="14690" spans="4:4" x14ac:dyDescent="0.2">
      <c r="D14690" s="3">
        <v>0.98681737172624784</v>
      </c>
    </row>
    <row r="14691" spans="4:4" x14ac:dyDescent="0.2">
      <c r="D14691" s="3">
        <v>0.32315100852022371</v>
      </c>
    </row>
    <row r="14692" spans="4:4" x14ac:dyDescent="0.2">
      <c r="D14692" s="3">
        <v>0.17177280814153462</v>
      </c>
    </row>
    <row r="14693" spans="4:4" x14ac:dyDescent="0.2">
      <c r="D14693" s="3">
        <v>0.13210636293446504</v>
      </c>
    </row>
    <row r="14694" spans="4:4" x14ac:dyDescent="0.2">
      <c r="D14694" s="3">
        <v>0.58375748891899382</v>
      </c>
    </row>
    <row r="14695" spans="4:4" x14ac:dyDescent="0.2">
      <c r="D14695" s="3">
        <v>0.56605696395613481</v>
      </c>
    </row>
    <row r="14696" spans="4:4" x14ac:dyDescent="0.2">
      <c r="D14696" s="3">
        <v>0.85529087977210805</v>
      </c>
    </row>
    <row r="14697" spans="4:4" x14ac:dyDescent="0.2">
      <c r="D14697" s="3">
        <v>0.39184773550135604</v>
      </c>
    </row>
    <row r="14698" spans="4:4" x14ac:dyDescent="0.2">
      <c r="D14698" s="3">
        <v>0.84515907266141976</v>
      </c>
    </row>
    <row r="14699" spans="4:4" x14ac:dyDescent="0.2">
      <c r="D14699" s="3">
        <v>0.85823334186862987</v>
      </c>
    </row>
    <row r="14700" spans="4:4" x14ac:dyDescent="0.2">
      <c r="D14700" s="3">
        <v>0.75526158070660776</v>
      </c>
    </row>
    <row r="14701" spans="4:4" x14ac:dyDescent="0.2">
      <c r="D14701" s="3">
        <v>0.51773152465438033</v>
      </c>
    </row>
    <row r="14702" spans="4:4" x14ac:dyDescent="0.2">
      <c r="D14702" s="3">
        <v>0.44163472603417953</v>
      </c>
    </row>
    <row r="14703" spans="4:4" x14ac:dyDescent="0.2">
      <c r="D14703" s="3">
        <v>0.30850476745529309</v>
      </c>
    </row>
    <row r="14704" spans="4:4" x14ac:dyDescent="0.2">
      <c r="D14704" s="3">
        <v>0.12273971155996892</v>
      </c>
    </row>
    <row r="14705" spans="4:4" x14ac:dyDescent="0.2">
      <c r="D14705" s="3">
        <v>0.58304159711815107</v>
      </c>
    </row>
    <row r="14706" spans="4:4" x14ac:dyDescent="0.2">
      <c r="D14706" s="3">
        <v>0.86748665315315532</v>
      </c>
    </row>
    <row r="14707" spans="4:4" x14ac:dyDescent="0.2">
      <c r="D14707" s="3">
        <v>0.15375525609802093</v>
      </c>
    </row>
    <row r="14708" spans="4:4" x14ac:dyDescent="0.2">
      <c r="D14708" s="3">
        <v>0.60294535506375468</v>
      </c>
    </row>
    <row r="14709" spans="4:4" x14ac:dyDescent="0.2">
      <c r="D14709" s="3">
        <v>0.27749673310217038</v>
      </c>
    </row>
    <row r="14710" spans="4:4" x14ac:dyDescent="0.2">
      <c r="D14710" s="3">
        <v>0.68086991932974994</v>
      </c>
    </row>
    <row r="14711" spans="4:4" x14ac:dyDescent="0.2">
      <c r="D14711" s="3">
        <v>0.29992456394563499</v>
      </c>
    </row>
    <row r="14712" spans="4:4" x14ac:dyDescent="0.2">
      <c r="D14712" s="3">
        <v>0.8813257519008395</v>
      </c>
    </row>
    <row r="14713" spans="4:4" x14ac:dyDescent="0.2">
      <c r="D14713" s="3">
        <v>0.72788613847252359</v>
      </c>
    </row>
    <row r="14714" spans="4:4" x14ac:dyDescent="0.2">
      <c r="D14714" s="3">
        <v>0.73733755742725116</v>
      </c>
    </row>
    <row r="14715" spans="4:4" x14ac:dyDescent="0.2">
      <c r="D14715" s="3">
        <v>0.65185493592532262</v>
      </c>
    </row>
    <row r="14716" spans="4:4" x14ac:dyDescent="0.2">
      <c r="D14716" s="3">
        <v>0.35855920751055781</v>
      </c>
    </row>
    <row r="14717" spans="4:4" x14ac:dyDescent="0.2">
      <c r="D14717" s="3">
        <v>0.91805106121467828</v>
      </c>
    </row>
    <row r="14718" spans="4:4" x14ac:dyDescent="0.2">
      <c r="D14718" s="3">
        <v>0.64228798058925418</v>
      </c>
    </row>
    <row r="14719" spans="4:4" x14ac:dyDescent="0.2">
      <c r="D14719" s="3">
        <v>0.12128005673441358</v>
      </c>
    </row>
    <row r="14720" spans="4:4" x14ac:dyDescent="0.2">
      <c r="D14720" s="3">
        <v>0.16170573493200849</v>
      </c>
    </row>
    <row r="14721" spans="4:4" x14ac:dyDescent="0.2">
      <c r="D14721" s="3">
        <v>0.35172778860620879</v>
      </c>
    </row>
    <row r="14722" spans="4:4" x14ac:dyDescent="0.2">
      <c r="D14722" s="3">
        <v>0.587607175813604</v>
      </c>
    </row>
    <row r="14723" spans="4:4" x14ac:dyDescent="0.2">
      <c r="D14723" s="3">
        <v>6.4333228512158322E-2</v>
      </c>
    </row>
    <row r="14724" spans="4:4" x14ac:dyDescent="0.2">
      <c r="D14724" s="3">
        <v>0.40548043594562383</v>
      </c>
    </row>
    <row r="14725" spans="4:4" x14ac:dyDescent="0.2">
      <c r="D14725" s="3">
        <v>0.84355373361271468</v>
      </c>
    </row>
    <row r="14726" spans="4:4" x14ac:dyDescent="0.2">
      <c r="D14726" s="3">
        <v>0.54253026332428678</v>
      </c>
    </row>
    <row r="14727" spans="4:4" x14ac:dyDescent="0.2">
      <c r="D14727" s="3">
        <v>0.23960500284811501</v>
      </c>
    </row>
    <row r="14728" spans="4:4" x14ac:dyDescent="0.2">
      <c r="D14728" s="3">
        <v>0.39436303091714708</v>
      </c>
    </row>
    <row r="14729" spans="4:4" x14ac:dyDescent="0.2">
      <c r="D14729" s="3">
        <v>0.69272259279008952</v>
      </c>
    </row>
    <row r="14730" spans="4:4" x14ac:dyDescent="0.2">
      <c r="D14730" s="3">
        <v>0.38948665824994155</v>
      </c>
    </row>
    <row r="14731" spans="4:4" x14ac:dyDescent="0.2">
      <c r="D14731" s="3">
        <v>0.17965408039788139</v>
      </c>
    </row>
    <row r="14732" spans="4:4" x14ac:dyDescent="0.2">
      <c r="D14732" s="3">
        <v>0.22018614869102304</v>
      </c>
    </row>
    <row r="14733" spans="4:4" x14ac:dyDescent="0.2">
      <c r="D14733" s="3">
        <v>0.64013258405724227</v>
      </c>
    </row>
    <row r="14734" spans="4:4" x14ac:dyDescent="0.2">
      <c r="D14734" s="3">
        <v>0.59478541271105445</v>
      </c>
    </row>
    <row r="14735" spans="4:4" x14ac:dyDescent="0.2">
      <c r="D14735" s="3">
        <v>5.0056611899418339E-2</v>
      </c>
    </row>
    <row r="14736" spans="4:4" x14ac:dyDescent="0.2">
      <c r="D14736" s="3">
        <v>0.56655212300275015</v>
      </c>
    </row>
    <row r="14737" spans="4:4" x14ac:dyDescent="0.2">
      <c r="D14737" s="3">
        <v>0.48511032348663852</v>
      </c>
    </row>
    <row r="14738" spans="4:4" x14ac:dyDescent="0.2">
      <c r="D14738" s="3">
        <v>0.95667047078608236</v>
      </c>
    </row>
    <row r="14739" spans="4:4" x14ac:dyDescent="0.2">
      <c r="D14739" s="3">
        <v>0.39023661363819512</v>
      </c>
    </row>
    <row r="14740" spans="4:4" x14ac:dyDescent="0.2">
      <c r="D14740" s="3">
        <v>0.77060126893209724</v>
      </c>
    </row>
    <row r="14741" spans="4:4" x14ac:dyDescent="0.2">
      <c r="D14741" s="3">
        <v>2.914479626175125E-2</v>
      </c>
    </row>
    <row r="14742" spans="4:4" x14ac:dyDescent="0.2">
      <c r="D14742" s="3">
        <v>0.96791538248445363</v>
      </c>
    </row>
    <row r="14743" spans="4:4" x14ac:dyDescent="0.2">
      <c r="D14743" s="3">
        <v>0.31177040359403696</v>
      </c>
    </row>
    <row r="14744" spans="4:4" x14ac:dyDescent="0.2">
      <c r="D14744" s="3">
        <v>0.8371594779723659</v>
      </c>
    </row>
    <row r="14745" spans="4:4" x14ac:dyDescent="0.2">
      <c r="D14745" s="3">
        <v>0.74233086904753665</v>
      </c>
    </row>
    <row r="14746" spans="4:4" x14ac:dyDescent="0.2">
      <c r="D14746" s="3">
        <v>0.86249093452977588</v>
      </c>
    </row>
    <row r="14747" spans="4:4" x14ac:dyDescent="0.2">
      <c r="D14747" s="3">
        <v>0.98413724665710645</v>
      </c>
    </row>
    <row r="14748" spans="4:4" x14ac:dyDescent="0.2">
      <c r="D14748" s="3">
        <v>0.18022390916013298</v>
      </c>
    </row>
    <row r="14749" spans="4:4" x14ac:dyDescent="0.2">
      <c r="D14749" s="3">
        <v>0.17427898125308677</v>
      </c>
    </row>
    <row r="14750" spans="4:4" x14ac:dyDescent="0.2">
      <c r="D14750" s="3">
        <v>0.24971248590964204</v>
      </c>
    </row>
    <row r="14751" spans="4:4" x14ac:dyDescent="0.2">
      <c r="D14751" s="3">
        <v>0.99050492118812827</v>
      </c>
    </row>
    <row r="14752" spans="4:4" x14ac:dyDescent="0.2">
      <c r="D14752" s="3">
        <v>0.25321970851117526</v>
      </c>
    </row>
    <row r="14753" spans="4:4" x14ac:dyDescent="0.2">
      <c r="D14753" s="3">
        <v>0.15212160368007219</v>
      </c>
    </row>
    <row r="14754" spans="4:4" x14ac:dyDescent="0.2">
      <c r="D14754" s="3">
        <v>0.64650679810228029</v>
      </c>
    </row>
    <row r="14755" spans="4:4" x14ac:dyDescent="0.2">
      <c r="D14755" s="3">
        <v>0.18905150103914833</v>
      </c>
    </row>
    <row r="14756" spans="4:4" x14ac:dyDescent="0.2">
      <c r="D14756" s="3">
        <v>0.15068372154559112</v>
      </c>
    </row>
    <row r="14757" spans="4:4" x14ac:dyDescent="0.2">
      <c r="D14757" s="3">
        <v>0.80565638562112296</v>
      </c>
    </row>
    <row r="14758" spans="4:4" x14ac:dyDescent="0.2">
      <c r="D14758" s="3">
        <v>0.56442058392730909</v>
      </c>
    </row>
    <row r="14759" spans="4:4" x14ac:dyDescent="0.2">
      <c r="D14759" s="3">
        <v>0.97144463575340356</v>
      </c>
    </row>
    <row r="14760" spans="4:4" x14ac:dyDescent="0.2">
      <c r="D14760" s="3">
        <v>0.48525315995830415</v>
      </c>
    </row>
    <row r="14761" spans="4:4" x14ac:dyDescent="0.2">
      <c r="D14761" s="3">
        <v>0.9275018489655571</v>
      </c>
    </row>
    <row r="14762" spans="4:4" x14ac:dyDescent="0.2">
      <c r="D14762" s="3">
        <v>0.97657661384870031</v>
      </c>
    </row>
    <row r="14763" spans="4:4" x14ac:dyDescent="0.2">
      <c r="D14763" s="3">
        <v>9.0756356666071814E-4</v>
      </c>
    </row>
    <row r="14764" spans="4:4" x14ac:dyDescent="0.2">
      <c r="D14764" s="3">
        <v>0.67350952040089529</v>
      </c>
    </row>
    <row r="14765" spans="4:4" x14ac:dyDescent="0.2">
      <c r="D14765" s="3">
        <v>0.8759455803078533</v>
      </c>
    </row>
    <row r="14766" spans="4:4" x14ac:dyDescent="0.2">
      <c r="D14766" s="3">
        <v>0.15707986777068772</v>
      </c>
    </row>
    <row r="14767" spans="4:4" x14ac:dyDescent="0.2">
      <c r="D14767" s="3">
        <v>0.32820531408319797</v>
      </c>
    </row>
    <row r="14768" spans="4:4" x14ac:dyDescent="0.2">
      <c r="D14768" s="3">
        <v>0.52903357438731113</v>
      </c>
    </row>
    <row r="14769" spans="4:4" x14ac:dyDescent="0.2">
      <c r="D14769" s="3">
        <v>0.67713339301269171</v>
      </c>
    </row>
    <row r="14770" spans="4:4" x14ac:dyDescent="0.2">
      <c r="D14770" s="3">
        <v>0.47662590207601291</v>
      </c>
    </row>
    <row r="14771" spans="4:4" x14ac:dyDescent="0.2">
      <c r="D14771" s="3">
        <v>0.90565954223021061</v>
      </c>
    </row>
    <row r="14772" spans="4:4" x14ac:dyDescent="0.2">
      <c r="D14772" s="3">
        <v>0.59460551868285583</v>
      </c>
    </row>
    <row r="14773" spans="4:4" x14ac:dyDescent="0.2">
      <c r="D14773" s="3">
        <v>0.13241805633095671</v>
      </c>
    </row>
    <row r="14774" spans="4:4" x14ac:dyDescent="0.2">
      <c r="D14774" s="3">
        <v>0.85455614685070336</v>
      </c>
    </row>
    <row r="14775" spans="4:4" x14ac:dyDescent="0.2">
      <c r="D14775" s="3">
        <v>0.70995099590058053</v>
      </c>
    </row>
    <row r="14776" spans="4:4" x14ac:dyDescent="0.2">
      <c r="D14776" s="3">
        <v>0.14681771275787853</v>
      </c>
    </row>
    <row r="14777" spans="4:4" x14ac:dyDescent="0.2">
      <c r="D14777" s="3">
        <v>0.91383099945474433</v>
      </c>
    </row>
    <row r="14778" spans="4:4" x14ac:dyDescent="0.2">
      <c r="D14778" s="3">
        <v>0.11938240790515602</v>
      </c>
    </row>
    <row r="14779" spans="4:4" x14ac:dyDescent="0.2">
      <c r="D14779" s="3">
        <v>0.57889939019692593</v>
      </c>
    </row>
    <row r="14780" spans="4:4" x14ac:dyDescent="0.2">
      <c r="D14780" s="3">
        <v>0.17054416763817204</v>
      </c>
    </row>
    <row r="14781" spans="4:4" x14ac:dyDescent="0.2">
      <c r="D14781" s="3">
        <v>2.3014250651031517E-2</v>
      </c>
    </row>
    <row r="14782" spans="4:4" x14ac:dyDescent="0.2">
      <c r="D14782" s="3">
        <v>0.98771802068874093</v>
      </c>
    </row>
    <row r="14783" spans="4:4" x14ac:dyDescent="0.2">
      <c r="D14783" s="3">
        <v>0.12180287745732825</v>
      </c>
    </row>
    <row r="14784" spans="4:4" x14ac:dyDescent="0.2">
      <c r="D14784" s="3">
        <v>0.60813988380735895</v>
      </c>
    </row>
    <row r="14785" spans="4:4" x14ac:dyDescent="0.2">
      <c r="D14785" s="3">
        <v>0.67428718612705063</v>
      </c>
    </row>
    <row r="14786" spans="4:4" x14ac:dyDescent="0.2">
      <c r="D14786" s="3">
        <v>0.72845255929278585</v>
      </c>
    </row>
    <row r="14787" spans="4:4" x14ac:dyDescent="0.2">
      <c r="D14787" s="3">
        <v>0.38543230112088028</v>
      </c>
    </row>
    <row r="14788" spans="4:4" x14ac:dyDescent="0.2">
      <c r="D14788" s="3">
        <v>7.5443581100732141E-2</v>
      </c>
    </row>
    <row r="14789" spans="4:4" x14ac:dyDescent="0.2">
      <c r="D14789" s="3">
        <v>0.19951405524125915</v>
      </c>
    </row>
    <row r="14790" spans="4:4" x14ac:dyDescent="0.2">
      <c r="D14790" s="3">
        <v>0.85292239920502522</v>
      </c>
    </row>
    <row r="14791" spans="4:4" x14ac:dyDescent="0.2">
      <c r="D14791" s="3">
        <v>0.1098049991721143</v>
      </c>
    </row>
    <row r="14792" spans="4:4" x14ac:dyDescent="0.2">
      <c r="D14792" s="3">
        <v>4.9685482430009767E-2</v>
      </c>
    </row>
    <row r="14793" spans="4:4" x14ac:dyDescent="0.2">
      <c r="D14793" s="3">
        <v>0.1202817583712035</v>
      </c>
    </row>
    <row r="14794" spans="4:4" x14ac:dyDescent="0.2">
      <c r="D14794" s="3">
        <v>0.49546292412034965</v>
      </c>
    </row>
    <row r="14795" spans="4:4" x14ac:dyDescent="0.2">
      <c r="D14795" s="3">
        <v>0.89759452283150354</v>
      </c>
    </row>
    <row r="14796" spans="4:4" x14ac:dyDescent="0.2">
      <c r="D14796" s="3">
        <v>0.91153188774825411</v>
      </c>
    </row>
    <row r="14797" spans="4:4" x14ac:dyDescent="0.2">
      <c r="D14797" s="3">
        <v>0.77002496747822136</v>
      </c>
    </row>
    <row r="14798" spans="4:4" x14ac:dyDescent="0.2">
      <c r="D14798" s="3">
        <v>0.25857036695866092</v>
      </c>
    </row>
    <row r="14799" spans="4:4" x14ac:dyDescent="0.2">
      <c r="D14799" s="3">
        <v>2.7508628341633097E-2</v>
      </c>
    </row>
    <row r="14800" spans="4:4" x14ac:dyDescent="0.2">
      <c r="D14800" s="3">
        <v>0.28910827458511812</v>
      </c>
    </row>
    <row r="14801" spans="4:4" x14ac:dyDescent="0.2">
      <c r="D14801" s="3">
        <v>0.95842907944716116</v>
      </c>
    </row>
    <row r="14802" spans="4:4" x14ac:dyDescent="0.2">
      <c r="D14802" s="3">
        <v>0.21517189092841385</v>
      </c>
    </row>
    <row r="14803" spans="4:4" x14ac:dyDescent="0.2">
      <c r="D14803" s="3">
        <v>0.73518215996391667</v>
      </c>
    </row>
    <row r="14804" spans="4:4" x14ac:dyDescent="0.2">
      <c r="D14804" s="3">
        <v>0.67206766757278258</v>
      </c>
    </row>
    <row r="14805" spans="4:4" x14ac:dyDescent="0.2">
      <c r="D14805" s="3">
        <v>0.76811652182680534</v>
      </c>
    </row>
    <row r="14806" spans="4:4" x14ac:dyDescent="0.2">
      <c r="D14806" s="3">
        <v>0.40805235111498328</v>
      </c>
    </row>
    <row r="14807" spans="4:4" x14ac:dyDescent="0.2">
      <c r="D14807" s="3">
        <v>8.0951020479382474E-4</v>
      </c>
    </row>
    <row r="14808" spans="4:4" x14ac:dyDescent="0.2">
      <c r="D14808" s="3">
        <v>0.46911043957474979</v>
      </c>
    </row>
    <row r="14809" spans="4:4" x14ac:dyDescent="0.2">
      <c r="D14809" s="3">
        <v>0.2819364901230268</v>
      </c>
    </row>
    <row r="14810" spans="4:4" x14ac:dyDescent="0.2">
      <c r="D14810" s="3">
        <v>0.5256515445848321</v>
      </c>
    </row>
    <row r="14811" spans="4:4" x14ac:dyDescent="0.2">
      <c r="D14811" s="3">
        <v>0.70400979537915354</v>
      </c>
    </row>
    <row r="14812" spans="4:4" x14ac:dyDescent="0.2">
      <c r="D14812" s="3">
        <v>0.53321262815334558</v>
      </c>
    </row>
    <row r="14813" spans="4:4" x14ac:dyDescent="0.2">
      <c r="D14813" s="3">
        <v>0.80192055034538634</v>
      </c>
    </row>
    <row r="14814" spans="4:4" x14ac:dyDescent="0.2">
      <c r="D14814" s="3">
        <v>0.22919228301640687</v>
      </c>
    </row>
    <row r="14815" spans="4:4" x14ac:dyDescent="0.2">
      <c r="D14815" s="3">
        <v>0.54700261383993121</v>
      </c>
    </row>
    <row r="14816" spans="4:4" x14ac:dyDescent="0.2">
      <c r="D14816" s="3">
        <v>7.8162523460338043E-2</v>
      </c>
    </row>
    <row r="14817" spans="4:4" x14ac:dyDescent="0.2">
      <c r="D14817" s="3">
        <v>0.58348208031416104</v>
      </c>
    </row>
    <row r="14818" spans="4:4" x14ac:dyDescent="0.2">
      <c r="D14818" s="3">
        <v>0.47325652219470798</v>
      </c>
    </row>
    <row r="14819" spans="4:4" x14ac:dyDescent="0.2">
      <c r="D14819" s="3">
        <v>0.46687952791906973</v>
      </c>
    </row>
    <row r="14820" spans="4:4" x14ac:dyDescent="0.2">
      <c r="D14820" s="3">
        <v>5.9522888475391274E-3</v>
      </c>
    </row>
    <row r="14821" spans="4:4" x14ac:dyDescent="0.2">
      <c r="D14821" s="3">
        <v>0.49739915810792973</v>
      </c>
    </row>
    <row r="14822" spans="4:4" x14ac:dyDescent="0.2">
      <c r="D14822" s="3">
        <v>0.6436315726034052</v>
      </c>
    </row>
    <row r="14823" spans="4:4" x14ac:dyDescent="0.2">
      <c r="D14823" s="3">
        <v>0.68126940896735966</v>
      </c>
    </row>
    <row r="14824" spans="4:4" x14ac:dyDescent="0.2">
      <c r="D14824" s="3">
        <v>0.27024872640977554</v>
      </c>
    </row>
    <row r="14825" spans="4:4" x14ac:dyDescent="0.2">
      <c r="D14825" s="3">
        <v>0.48572131111704048</v>
      </c>
    </row>
    <row r="14826" spans="4:4" x14ac:dyDescent="0.2">
      <c r="D14826" s="3">
        <v>0.63842197995061378</v>
      </c>
    </row>
    <row r="14827" spans="4:4" x14ac:dyDescent="0.2">
      <c r="D14827" s="3">
        <v>0.39777774501836138</v>
      </c>
    </row>
    <row r="14828" spans="4:4" x14ac:dyDescent="0.2">
      <c r="D14828" s="3">
        <v>0.93004013524229934</v>
      </c>
    </row>
    <row r="14829" spans="4:4" x14ac:dyDescent="0.2">
      <c r="D14829" s="3">
        <v>0.62083222742149402</v>
      </c>
    </row>
    <row r="14830" spans="4:4" x14ac:dyDescent="0.2">
      <c r="D14830" s="3">
        <v>0.87180066114257304</v>
      </c>
    </row>
    <row r="14831" spans="4:4" x14ac:dyDescent="0.2">
      <c r="D14831" s="3">
        <v>0.85954812947373016</v>
      </c>
    </row>
    <row r="14832" spans="4:4" x14ac:dyDescent="0.2">
      <c r="D14832" s="3">
        <v>0.19911307315928567</v>
      </c>
    </row>
    <row r="14833" spans="4:4" x14ac:dyDescent="0.2">
      <c r="D14833" s="3">
        <v>0.9551956037382261</v>
      </c>
    </row>
    <row r="14834" spans="4:4" x14ac:dyDescent="0.2">
      <c r="D14834" s="3">
        <v>0.12182707927040672</v>
      </c>
    </row>
    <row r="14835" spans="4:4" x14ac:dyDescent="0.2">
      <c r="D14835" s="3">
        <v>0.81502819326283893</v>
      </c>
    </row>
    <row r="14836" spans="4:4" x14ac:dyDescent="0.2">
      <c r="D14836" s="3">
        <v>0.74977822556156581</v>
      </c>
    </row>
    <row r="14837" spans="4:4" x14ac:dyDescent="0.2">
      <c r="D14837" s="3">
        <v>0.93884827947695126</v>
      </c>
    </row>
    <row r="14838" spans="4:4" x14ac:dyDescent="0.2">
      <c r="D14838" s="3">
        <v>0.44269204859291506</v>
      </c>
    </row>
    <row r="14839" spans="4:4" x14ac:dyDescent="0.2">
      <c r="D14839" s="3">
        <v>0.79958839368550894</v>
      </c>
    </row>
    <row r="14840" spans="4:4" x14ac:dyDescent="0.2">
      <c r="D14840" s="3">
        <v>0.47130158422380936</v>
      </c>
    </row>
    <row r="14841" spans="4:4" x14ac:dyDescent="0.2">
      <c r="D14841" s="3">
        <v>0.47914337096577209</v>
      </c>
    </row>
    <row r="14842" spans="4:4" x14ac:dyDescent="0.2">
      <c r="D14842" s="3">
        <v>0.12095461725012306</v>
      </c>
    </row>
    <row r="14843" spans="4:4" x14ac:dyDescent="0.2">
      <c r="D14843" s="3">
        <v>0.24867382868433988</v>
      </c>
    </row>
    <row r="14844" spans="4:4" x14ac:dyDescent="0.2">
      <c r="D14844" s="3">
        <v>0.20044763786409645</v>
      </c>
    </row>
    <row r="14845" spans="4:4" x14ac:dyDescent="0.2">
      <c r="D14845" s="3">
        <v>0.1067383093595161</v>
      </c>
    </row>
    <row r="14846" spans="4:4" x14ac:dyDescent="0.2">
      <c r="D14846" s="3">
        <v>0.7029333006146945</v>
      </c>
    </row>
    <row r="14847" spans="4:4" x14ac:dyDescent="0.2">
      <c r="D14847" s="3">
        <v>0.77982552923993054</v>
      </c>
    </row>
    <row r="14848" spans="4:4" x14ac:dyDescent="0.2">
      <c r="D14848" s="3">
        <v>0.38466598938059038</v>
      </c>
    </row>
    <row r="14849" spans="4:4" x14ac:dyDescent="0.2">
      <c r="D14849" s="3">
        <v>0.18000170631328277</v>
      </c>
    </row>
    <row r="14850" spans="4:4" x14ac:dyDescent="0.2">
      <c r="D14850" s="3">
        <v>2.9258247179103736E-3</v>
      </c>
    </row>
    <row r="14851" spans="4:4" x14ac:dyDescent="0.2">
      <c r="D14851" s="3">
        <v>0.57736953577107597</v>
      </c>
    </row>
    <row r="14852" spans="4:4" x14ac:dyDescent="0.2">
      <c r="D14852" s="3">
        <v>0.66622087801078456</v>
      </c>
    </row>
    <row r="14853" spans="4:4" x14ac:dyDescent="0.2">
      <c r="D14853" s="3">
        <v>0.57305336851035882</v>
      </c>
    </row>
    <row r="14854" spans="4:4" x14ac:dyDescent="0.2">
      <c r="D14854" s="3">
        <v>0.97454356003595211</v>
      </c>
    </row>
    <row r="14855" spans="4:4" x14ac:dyDescent="0.2">
      <c r="D14855" s="3">
        <v>0.68046052437847926</v>
      </c>
    </row>
    <row r="14856" spans="4:4" x14ac:dyDescent="0.2">
      <c r="D14856" s="3">
        <v>0.98660099174072247</v>
      </c>
    </row>
    <row r="14857" spans="4:4" x14ac:dyDescent="0.2">
      <c r="D14857" s="3">
        <v>0.50416810925167699</v>
      </c>
    </row>
    <row r="14858" spans="4:4" x14ac:dyDescent="0.2">
      <c r="D14858" s="3">
        <v>0.96921364377115482</v>
      </c>
    </row>
    <row r="14859" spans="4:4" x14ac:dyDescent="0.2">
      <c r="D14859" s="3">
        <v>0.44388755403743502</v>
      </c>
    </row>
    <row r="14860" spans="4:4" x14ac:dyDescent="0.2">
      <c r="D14860" s="3">
        <v>0.3907754309898166</v>
      </c>
    </row>
    <row r="14861" spans="4:4" x14ac:dyDescent="0.2">
      <c r="D14861" s="3">
        <v>0.67694778695054991</v>
      </c>
    </row>
    <row r="14862" spans="4:4" x14ac:dyDescent="0.2">
      <c r="D14862" s="3">
        <v>9.7783441778595132E-2</v>
      </c>
    </row>
    <row r="14863" spans="4:4" x14ac:dyDescent="0.2">
      <c r="D14863" s="3">
        <v>0.63529674487510424</v>
      </c>
    </row>
    <row r="14864" spans="4:4" x14ac:dyDescent="0.2">
      <c r="D14864" s="3">
        <v>0.25635365634183854</v>
      </c>
    </row>
    <row r="14865" spans="4:4" x14ac:dyDescent="0.2">
      <c r="D14865" s="3">
        <v>0.78067247046159427</v>
      </c>
    </row>
    <row r="14866" spans="4:4" x14ac:dyDescent="0.2">
      <c r="D14866" s="3">
        <v>0.12185335444028068</v>
      </c>
    </row>
    <row r="14867" spans="4:4" x14ac:dyDescent="0.2">
      <c r="D14867" s="3">
        <v>0.17223928338536765</v>
      </c>
    </row>
    <row r="14868" spans="4:4" x14ac:dyDescent="0.2">
      <c r="D14868" s="3">
        <v>0.53688137398039615</v>
      </c>
    </row>
    <row r="14869" spans="4:4" x14ac:dyDescent="0.2">
      <c r="D14869" s="3">
        <v>3.9737322577339668E-2</v>
      </c>
    </row>
    <row r="14870" spans="4:4" x14ac:dyDescent="0.2">
      <c r="D14870" s="3">
        <v>0.61571333464065692</v>
      </c>
    </row>
    <row r="14871" spans="4:4" x14ac:dyDescent="0.2">
      <c r="D14871" s="3">
        <v>0.93060147779360414</v>
      </c>
    </row>
    <row r="14872" spans="4:4" x14ac:dyDescent="0.2">
      <c r="D14872" s="3">
        <v>0.58853742034364209</v>
      </c>
    </row>
    <row r="14873" spans="4:4" x14ac:dyDescent="0.2">
      <c r="D14873" s="3">
        <v>0.91831265923762662</v>
      </c>
    </row>
    <row r="14874" spans="4:4" x14ac:dyDescent="0.2">
      <c r="D14874" s="3">
        <v>0.99070972646434707</v>
      </c>
    </row>
    <row r="14875" spans="4:4" x14ac:dyDescent="0.2">
      <c r="D14875" s="3">
        <v>0.98638488882365161</v>
      </c>
    </row>
    <row r="14876" spans="4:4" x14ac:dyDescent="0.2">
      <c r="D14876" s="3">
        <v>0.36700297808947629</v>
      </c>
    </row>
    <row r="14877" spans="4:4" x14ac:dyDescent="0.2">
      <c r="D14877" s="3">
        <v>0.2156998634947663</v>
      </c>
    </row>
    <row r="14878" spans="4:4" x14ac:dyDescent="0.2">
      <c r="D14878" s="3">
        <v>0.94550640626572779</v>
      </c>
    </row>
    <row r="14879" spans="4:4" x14ac:dyDescent="0.2">
      <c r="D14879" s="3">
        <v>7.7750105901777236E-2</v>
      </c>
    </row>
    <row r="14880" spans="4:4" x14ac:dyDescent="0.2">
      <c r="D14880" s="3">
        <v>0.22043100013779254</v>
      </c>
    </row>
    <row r="14881" spans="4:4" x14ac:dyDescent="0.2">
      <c r="D14881" s="3">
        <v>0.14702892506748291</v>
      </c>
    </row>
    <row r="14882" spans="4:4" x14ac:dyDescent="0.2">
      <c r="D14882" s="3">
        <v>2.660962502606086E-2</v>
      </c>
    </row>
    <row r="14883" spans="4:4" x14ac:dyDescent="0.2">
      <c r="D14883" s="3">
        <v>0.49780368317366031</v>
      </c>
    </row>
    <row r="14884" spans="4:4" x14ac:dyDescent="0.2">
      <c r="D14884" s="3">
        <v>0.91862015819024734</v>
      </c>
    </row>
    <row r="14885" spans="4:4" x14ac:dyDescent="0.2">
      <c r="D14885" s="3">
        <v>0.59912915247393805</v>
      </c>
    </row>
    <row r="14886" spans="4:4" x14ac:dyDescent="0.2">
      <c r="D14886" s="3">
        <v>0.48007470816997538</v>
      </c>
    </row>
    <row r="14887" spans="4:4" x14ac:dyDescent="0.2">
      <c r="D14887" s="3">
        <v>0.59736791119688093</v>
      </c>
    </row>
    <row r="14888" spans="4:4" x14ac:dyDescent="0.2">
      <c r="D14888" s="3">
        <v>0.14052832659620609</v>
      </c>
    </row>
    <row r="14889" spans="4:4" x14ac:dyDescent="0.2">
      <c r="D14889" s="3">
        <v>0.12531652245906885</v>
      </c>
    </row>
    <row r="14890" spans="4:4" x14ac:dyDescent="0.2">
      <c r="D14890" s="3">
        <v>0.64256531284078477</v>
      </c>
    </row>
    <row r="14891" spans="4:4" x14ac:dyDescent="0.2">
      <c r="D14891" s="3">
        <v>0.33386433062834375</v>
      </c>
    </row>
    <row r="14892" spans="4:4" x14ac:dyDescent="0.2">
      <c r="D14892" s="3">
        <v>0.63735257185216088</v>
      </c>
    </row>
    <row r="14893" spans="4:4" x14ac:dyDescent="0.2">
      <c r="D14893" s="3">
        <v>0.86366625448965328</v>
      </c>
    </row>
    <row r="14894" spans="4:4" x14ac:dyDescent="0.2">
      <c r="D14894" s="3">
        <v>0.22060932768148589</v>
      </c>
    </row>
    <row r="14895" spans="4:4" x14ac:dyDescent="0.2">
      <c r="D14895" s="3">
        <v>0.92075544304492773</v>
      </c>
    </row>
    <row r="14896" spans="4:4" x14ac:dyDescent="0.2">
      <c r="D14896" s="3">
        <v>0.31387534037256337</v>
      </c>
    </row>
    <row r="14897" spans="4:4" x14ac:dyDescent="0.2">
      <c r="D14897" s="3">
        <v>0.96584910839685079</v>
      </c>
    </row>
    <row r="14898" spans="4:4" x14ac:dyDescent="0.2">
      <c r="D14898" s="3">
        <v>0.46265670688329252</v>
      </c>
    </row>
    <row r="14899" spans="4:4" x14ac:dyDescent="0.2">
      <c r="D14899" s="3">
        <v>0.18929172078611631</v>
      </c>
    </row>
    <row r="14900" spans="4:4" x14ac:dyDescent="0.2">
      <c r="D14900" s="3">
        <v>0.8631393056795984</v>
      </c>
    </row>
    <row r="14901" spans="4:4" x14ac:dyDescent="0.2">
      <c r="D14901" s="3">
        <v>0.30472312671044399</v>
      </c>
    </row>
    <row r="14902" spans="4:4" x14ac:dyDescent="0.2">
      <c r="D14902" s="3">
        <v>0.63224661490851641</v>
      </c>
    </row>
    <row r="14903" spans="4:4" x14ac:dyDescent="0.2">
      <c r="D14903" s="3">
        <v>0.6348889371302654</v>
      </c>
    </row>
    <row r="14904" spans="4:4" x14ac:dyDescent="0.2">
      <c r="D14904" s="3">
        <v>0.23858509663791949</v>
      </c>
    </row>
    <row r="14905" spans="4:4" x14ac:dyDescent="0.2">
      <c r="D14905" s="3">
        <v>0.41241995625067923</v>
      </c>
    </row>
    <row r="14906" spans="4:4" x14ac:dyDescent="0.2">
      <c r="D14906" s="3">
        <v>0.54519570842195642</v>
      </c>
    </row>
    <row r="14907" spans="4:4" x14ac:dyDescent="0.2">
      <c r="D14907" s="3">
        <v>0.50829152906904718</v>
      </c>
    </row>
    <row r="14908" spans="4:4" x14ac:dyDescent="0.2">
      <c r="D14908" s="3">
        <v>0.38906931935027056</v>
      </c>
    </row>
    <row r="14909" spans="4:4" x14ac:dyDescent="0.2">
      <c r="D14909" s="3">
        <v>0.91128799370105151</v>
      </c>
    </row>
    <row r="14910" spans="4:4" x14ac:dyDescent="0.2">
      <c r="D14910" s="3">
        <v>0.46932573200838384</v>
      </c>
    </row>
    <row r="14911" spans="4:4" x14ac:dyDescent="0.2">
      <c r="D14911" s="3">
        <v>0.57099342112957285</v>
      </c>
    </row>
    <row r="14912" spans="4:4" x14ac:dyDescent="0.2">
      <c r="D14912" s="3">
        <v>0.32329972582804212</v>
      </c>
    </row>
    <row r="14913" spans="4:4" x14ac:dyDescent="0.2">
      <c r="D14913" s="3">
        <v>0.98085296637251695</v>
      </c>
    </row>
    <row r="14914" spans="4:4" x14ac:dyDescent="0.2">
      <c r="D14914" s="3">
        <v>0.58664493872464418</v>
      </c>
    </row>
    <row r="14915" spans="4:4" x14ac:dyDescent="0.2">
      <c r="D14915" s="3">
        <v>0.96549974440076691</v>
      </c>
    </row>
    <row r="14916" spans="4:4" x14ac:dyDescent="0.2">
      <c r="D14916" s="3">
        <v>0.39677553207370236</v>
      </c>
    </row>
    <row r="14917" spans="4:4" x14ac:dyDescent="0.2">
      <c r="D14917" s="3">
        <v>0.14639726766471978</v>
      </c>
    </row>
    <row r="14918" spans="4:4" x14ac:dyDescent="0.2">
      <c r="D14918" s="3">
        <v>0.54879706095634351</v>
      </c>
    </row>
    <row r="14919" spans="4:4" x14ac:dyDescent="0.2">
      <c r="D14919" s="3">
        <v>0.98987681049441234</v>
      </c>
    </row>
    <row r="14920" spans="4:4" x14ac:dyDescent="0.2">
      <c r="D14920" s="3">
        <v>0.94522955061850489</v>
      </c>
    </row>
    <row r="14921" spans="4:4" x14ac:dyDescent="0.2">
      <c r="D14921" s="3">
        <v>0.84014742912116869</v>
      </c>
    </row>
    <row r="14922" spans="4:4" x14ac:dyDescent="0.2">
      <c r="D14922" s="3">
        <v>0.25316464709303999</v>
      </c>
    </row>
    <row r="14923" spans="4:4" x14ac:dyDescent="0.2">
      <c r="D14923" s="3">
        <v>0.53898702880859772</v>
      </c>
    </row>
    <row r="14924" spans="4:4" x14ac:dyDescent="0.2">
      <c r="D14924" s="3">
        <v>0.12428058935218411</v>
      </c>
    </row>
    <row r="14925" spans="4:4" x14ac:dyDescent="0.2">
      <c r="D14925" s="3">
        <v>0.50098861695504182</v>
      </c>
    </row>
    <row r="14926" spans="4:4" x14ac:dyDescent="0.2">
      <c r="D14926" s="3">
        <v>0.79513757790803097</v>
      </c>
    </row>
    <row r="14927" spans="4:4" x14ac:dyDescent="0.2">
      <c r="D14927" s="3">
        <v>0.26594043557657493</v>
      </c>
    </row>
    <row r="14928" spans="4:4" x14ac:dyDescent="0.2">
      <c r="D14928" s="3">
        <v>0.36424836700806901</v>
      </c>
    </row>
    <row r="14929" spans="4:4" x14ac:dyDescent="0.2">
      <c r="D14929" s="3">
        <v>0.51764769724424886</v>
      </c>
    </row>
    <row r="14930" spans="4:4" x14ac:dyDescent="0.2">
      <c r="D14930" s="3">
        <v>0.42180247456721903</v>
      </c>
    </row>
    <row r="14931" spans="4:4" x14ac:dyDescent="0.2">
      <c r="D14931" s="3">
        <v>0.15377298195984623</v>
      </c>
    </row>
    <row r="14932" spans="4:4" x14ac:dyDescent="0.2">
      <c r="D14932" s="3">
        <v>0.64337732620772448</v>
      </c>
    </row>
    <row r="14933" spans="4:4" x14ac:dyDescent="0.2">
      <c r="D14933" s="3">
        <v>0.47180103131221052</v>
      </c>
    </row>
    <row r="14934" spans="4:4" x14ac:dyDescent="0.2">
      <c r="D14934" s="3">
        <v>0.92106848033983868</v>
      </c>
    </row>
    <row r="14935" spans="4:4" x14ac:dyDescent="0.2">
      <c r="D14935" s="3">
        <v>0.66871585965225377</v>
      </c>
    </row>
    <row r="14936" spans="4:4" x14ac:dyDescent="0.2">
      <c r="D14936" s="3">
        <v>0.73773382771568496</v>
      </c>
    </row>
    <row r="14937" spans="4:4" x14ac:dyDescent="0.2">
      <c r="D14937" s="3">
        <v>8.776452842155219E-2</v>
      </c>
    </row>
    <row r="14938" spans="4:4" x14ac:dyDescent="0.2">
      <c r="D14938" s="3">
        <v>0.66884525946803308</v>
      </c>
    </row>
    <row r="14939" spans="4:4" x14ac:dyDescent="0.2">
      <c r="D14939" s="3">
        <v>0.23378325631627608</v>
      </c>
    </row>
    <row r="14940" spans="4:4" x14ac:dyDescent="0.2">
      <c r="D14940" s="3">
        <v>0.34936772090842316</v>
      </c>
    </row>
    <row r="14941" spans="4:4" x14ac:dyDescent="0.2">
      <c r="D14941" s="3">
        <v>0.27768303719055282</v>
      </c>
    </row>
    <row r="14942" spans="4:4" x14ac:dyDescent="0.2">
      <c r="D14942" s="3">
        <v>0.42099151219776115</v>
      </c>
    </row>
    <row r="14943" spans="4:4" x14ac:dyDescent="0.2">
      <c r="D14943" s="3">
        <v>0.28095566127511395</v>
      </c>
    </row>
    <row r="14944" spans="4:4" x14ac:dyDescent="0.2">
      <c r="D14944" s="3">
        <v>0.39158757753587886</v>
      </c>
    </row>
    <row r="14945" spans="4:4" x14ac:dyDescent="0.2">
      <c r="D14945" s="3">
        <v>0.64885947435876001</v>
      </c>
    </row>
    <row r="14946" spans="4:4" x14ac:dyDescent="0.2">
      <c r="D14946" s="3">
        <v>0.77771138447549193</v>
      </c>
    </row>
    <row r="14947" spans="4:4" x14ac:dyDescent="0.2">
      <c r="D14947" s="3">
        <v>0.976513547247708</v>
      </c>
    </row>
    <row r="14948" spans="4:4" x14ac:dyDescent="0.2">
      <c r="D14948" s="3">
        <v>0.37437471400756017</v>
      </c>
    </row>
    <row r="14949" spans="4:4" x14ac:dyDescent="0.2">
      <c r="D14949" s="3">
        <v>0.65312656697543303</v>
      </c>
    </row>
    <row r="14950" spans="4:4" x14ac:dyDescent="0.2">
      <c r="D14950" s="3">
        <v>0.18988384540987671</v>
      </c>
    </row>
    <row r="14951" spans="4:4" x14ac:dyDescent="0.2">
      <c r="D14951" s="3">
        <v>0.96739915552509292</v>
      </c>
    </row>
    <row r="14952" spans="4:4" x14ac:dyDescent="0.2">
      <c r="D14952" s="3">
        <v>0.96322972697746678</v>
      </c>
    </row>
    <row r="14953" spans="4:4" x14ac:dyDescent="0.2">
      <c r="D14953" s="3">
        <v>0.70259458442916323</v>
      </c>
    </row>
    <row r="14954" spans="4:4" x14ac:dyDescent="0.2">
      <c r="D14954" s="3">
        <v>0.70758215141921688</v>
      </c>
    </row>
    <row r="14955" spans="4:4" x14ac:dyDescent="0.2">
      <c r="D14955" s="3">
        <v>0.66062289894765613</v>
      </c>
    </row>
    <row r="14956" spans="4:4" x14ac:dyDescent="0.2">
      <c r="D14956" s="3">
        <v>0.20947510203668876</v>
      </c>
    </row>
    <row r="14957" spans="4:4" x14ac:dyDescent="0.2">
      <c r="D14957" s="3">
        <v>0.30868577837204292</v>
      </c>
    </row>
    <row r="14958" spans="4:4" x14ac:dyDescent="0.2">
      <c r="D14958" s="3">
        <v>0.40240456678528141</v>
      </c>
    </row>
    <row r="14959" spans="4:4" x14ac:dyDescent="0.2">
      <c r="D14959" s="3">
        <v>0.2245350735921251</v>
      </c>
    </row>
    <row r="14960" spans="4:4" x14ac:dyDescent="0.2">
      <c r="D14960" s="3">
        <v>0.66845253379317082</v>
      </c>
    </row>
    <row r="14961" spans="4:4" x14ac:dyDescent="0.2">
      <c r="D14961" s="3">
        <v>0.96727222674083191</v>
      </c>
    </row>
    <row r="14962" spans="4:4" x14ac:dyDescent="0.2">
      <c r="D14962" s="3">
        <v>0.3789046195574296</v>
      </c>
    </row>
    <row r="14963" spans="4:4" x14ac:dyDescent="0.2">
      <c r="D14963" s="3">
        <v>0.99749779277031247</v>
      </c>
    </row>
    <row r="14964" spans="4:4" x14ac:dyDescent="0.2">
      <c r="D14964" s="3">
        <v>0.24287454681621939</v>
      </c>
    </row>
    <row r="14965" spans="4:4" x14ac:dyDescent="0.2">
      <c r="D14965" s="3">
        <v>0.71642548195059652</v>
      </c>
    </row>
    <row r="14966" spans="4:4" x14ac:dyDescent="0.2">
      <c r="D14966" s="3">
        <v>0.64948004762636247</v>
      </c>
    </row>
    <row r="14967" spans="4:4" x14ac:dyDescent="0.2">
      <c r="D14967" s="3">
        <v>0.56679072643945716</v>
      </c>
    </row>
    <row r="14968" spans="4:4" x14ac:dyDescent="0.2">
      <c r="D14968" s="3">
        <v>0.94123013546546364</v>
      </c>
    </row>
    <row r="14969" spans="4:4" x14ac:dyDescent="0.2">
      <c r="D14969" s="3">
        <v>0.69049730073459092</v>
      </c>
    </row>
    <row r="14970" spans="4:4" x14ac:dyDescent="0.2">
      <c r="D14970" s="3">
        <v>0.75913613437858707</v>
      </c>
    </row>
    <row r="14971" spans="4:4" x14ac:dyDescent="0.2">
      <c r="D14971" s="3">
        <v>0.677568918313182</v>
      </c>
    </row>
    <row r="14972" spans="4:4" x14ac:dyDescent="0.2">
      <c r="D14972" s="3">
        <v>0.51466936921837869</v>
      </c>
    </row>
    <row r="14973" spans="4:4" x14ac:dyDescent="0.2">
      <c r="D14973" s="3">
        <v>0.54509670557676426</v>
      </c>
    </row>
    <row r="14974" spans="4:4" x14ac:dyDescent="0.2">
      <c r="D14974" s="3">
        <v>7.0869600944683128E-2</v>
      </c>
    </row>
    <row r="14975" spans="4:4" x14ac:dyDescent="0.2">
      <c r="D14975" s="3">
        <v>0.41799645412668712</v>
      </c>
    </row>
    <row r="14976" spans="4:4" x14ac:dyDescent="0.2">
      <c r="D14976" s="3">
        <v>0.72728602705952616</v>
      </c>
    </row>
    <row r="14977" spans="4:4" x14ac:dyDescent="0.2">
      <c r="D14977" s="3">
        <v>6.801063470746993E-2</v>
      </c>
    </row>
    <row r="14978" spans="4:4" x14ac:dyDescent="0.2">
      <c r="D14978" s="3">
        <v>0.2350086132092078</v>
      </c>
    </row>
    <row r="14979" spans="4:4" x14ac:dyDescent="0.2">
      <c r="D14979" s="3">
        <v>0.68644651150216451</v>
      </c>
    </row>
    <row r="14980" spans="4:4" x14ac:dyDescent="0.2">
      <c r="D14980" s="3">
        <v>0.36381167382911878</v>
      </c>
    </row>
    <row r="14981" spans="4:4" x14ac:dyDescent="0.2">
      <c r="D14981" s="3">
        <v>0.42214651628784111</v>
      </c>
    </row>
    <row r="14982" spans="4:4" x14ac:dyDescent="0.2">
      <c r="D14982" s="3">
        <v>0.90297771400498172</v>
      </c>
    </row>
    <row r="14983" spans="4:4" x14ac:dyDescent="0.2">
      <c r="D14983" s="3">
        <v>0.20641480016536412</v>
      </c>
    </row>
    <row r="14984" spans="4:4" x14ac:dyDescent="0.2">
      <c r="D14984" s="3">
        <v>0.69262326444767097</v>
      </c>
    </row>
    <row r="14985" spans="4:4" x14ac:dyDescent="0.2">
      <c r="D14985" s="3">
        <v>1.8284285146094139E-3</v>
      </c>
    </row>
    <row r="14986" spans="4:4" x14ac:dyDescent="0.2">
      <c r="D14986" s="3">
        <v>0.22575903513106743</v>
      </c>
    </row>
    <row r="14987" spans="4:4" x14ac:dyDescent="0.2">
      <c r="D14987" s="3">
        <v>0.93707967027448225</v>
      </c>
    </row>
    <row r="14988" spans="4:4" x14ac:dyDescent="0.2">
      <c r="D14988" s="3">
        <v>0.39747323258428258</v>
      </c>
    </row>
    <row r="14989" spans="4:4" x14ac:dyDescent="0.2">
      <c r="D14989" s="3">
        <v>0.47376560008945268</v>
      </c>
    </row>
    <row r="14990" spans="4:4" x14ac:dyDescent="0.2">
      <c r="D14990" s="3">
        <v>0.56808169407371856</v>
      </c>
    </row>
    <row r="14991" spans="4:4" x14ac:dyDescent="0.2">
      <c r="D14991" s="3">
        <v>0.40063340738887854</v>
      </c>
    </row>
    <row r="14992" spans="4:4" x14ac:dyDescent="0.2">
      <c r="D14992" s="3">
        <v>0.39394474462962648</v>
      </c>
    </row>
    <row r="14993" spans="4:4" x14ac:dyDescent="0.2">
      <c r="D14993" s="3">
        <v>0.78043319018623436</v>
      </c>
    </row>
    <row r="14994" spans="4:4" x14ac:dyDescent="0.2">
      <c r="D14994" s="3">
        <v>0.27157022000279535</v>
      </c>
    </row>
    <row r="14995" spans="4:4" x14ac:dyDescent="0.2">
      <c r="D14995" s="3">
        <v>0.95002535224482565</v>
      </c>
    </row>
    <row r="14996" spans="4:4" x14ac:dyDescent="0.2">
      <c r="D14996" s="3">
        <v>2.6315815816225569E-2</v>
      </c>
    </row>
    <row r="14997" spans="4:4" x14ac:dyDescent="0.2">
      <c r="D14997" s="3">
        <v>0.36025184896660623</v>
      </c>
    </row>
    <row r="14998" spans="4:4" x14ac:dyDescent="0.2">
      <c r="D14998" s="3">
        <v>0.47983719903724809</v>
      </c>
    </row>
    <row r="14999" spans="4:4" x14ac:dyDescent="0.2">
      <c r="D14999" s="3">
        <v>0.48821386759462632</v>
      </c>
    </row>
    <row r="15000" spans="4:4" x14ac:dyDescent="0.2">
      <c r="D15000" s="3">
        <v>0.84977558352371452</v>
      </c>
    </row>
    <row r="15001" spans="4:4" x14ac:dyDescent="0.2">
      <c r="D15001" s="3">
        <v>0.93945792274327267</v>
      </c>
    </row>
    <row r="15002" spans="4:4" x14ac:dyDescent="0.2">
      <c r="D15002" s="3">
        <v>0.96490038177108828</v>
      </c>
    </row>
    <row r="15003" spans="4:4" x14ac:dyDescent="0.2">
      <c r="D15003" s="3">
        <v>0.83739628861319138</v>
      </c>
    </row>
    <row r="15004" spans="4:4" x14ac:dyDescent="0.2">
      <c r="D15004" s="3">
        <v>0.81182836926392321</v>
      </c>
    </row>
    <row r="15005" spans="4:4" x14ac:dyDescent="0.2">
      <c r="D15005" s="3">
        <v>0.46613720378767509</v>
      </c>
    </row>
    <row r="15006" spans="4:4" x14ac:dyDescent="0.2">
      <c r="D15006" s="3">
        <v>0.17052034231222868</v>
      </c>
    </row>
    <row r="15007" spans="4:4" x14ac:dyDescent="0.2">
      <c r="D15007" s="3">
        <v>0.14322200240824437</v>
      </c>
    </row>
    <row r="15008" spans="4:4" x14ac:dyDescent="0.2">
      <c r="D15008" s="3">
        <v>0.25913907859953078</v>
      </c>
    </row>
    <row r="15009" spans="4:4" x14ac:dyDescent="0.2">
      <c r="D15009" s="3">
        <v>0.71461210290967492</v>
      </c>
    </row>
    <row r="15010" spans="4:4" x14ac:dyDescent="0.2">
      <c r="D15010" s="3">
        <v>0.36835989663062374</v>
      </c>
    </row>
    <row r="15011" spans="4:4" x14ac:dyDescent="0.2">
      <c r="D15011" s="3">
        <v>0.43558312164990676</v>
      </c>
    </row>
    <row r="15012" spans="4:4" x14ac:dyDescent="0.2">
      <c r="D15012" s="3">
        <v>0.12705538219294379</v>
      </c>
    </row>
    <row r="15013" spans="4:4" x14ac:dyDescent="0.2">
      <c r="D15013" s="3">
        <v>0.54849781864366465</v>
      </c>
    </row>
    <row r="15014" spans="4:4" x14ac:dyDescent="0.2">
      <c r="D15014" s="3">
        <v>0.56496559015001202</v>
      </c>
    </row>
    <row r="15015" spans="4:4" x14ac:dyDescent="0.2">
      <c r="D15015" s="3">
        <v>0.17177799141710801</v>
      </c>
    </row>
    <row r="15016" spans="4:4" x14ac:dyDescent="0.2">
      <c r="D15016" s="3">
        <v>0.71998700577824515</v>
      </c>
    </row>
    <row r="15017" spans="4:4" x14ac:dyDescent="0.2">
      <c r="D15017" s="3">
        <v>0.31857920672758611</v>
      </c>
    </row>
    <row r="15018" spans="4:4" x14ac:dyDescent="0.2">
      <c r="D15018" s="3">
        <v>0.96797982488166212</v>
      </c>
    </row>
    <row r="15019" spans="4:4" x14ac:dyDescent="0.2">
      <c r="D15019" s="3">
        <v>0.97774006736248698</v>
      </c>
    </row>
    <row r="15020" spans="4:4" x14ac:dyDescent="0.2">
      <c r="D15020" s="3">
        <v>0.33487058155468769</v>
      </c>
    </row>
    <row r="15021" spans="4:4" x14ac:dyDescent="0.2">
      <c r="D15021" s="3">
        <v>0.24696750004664297</v>
      </c>
    </row>
    <row r="15022" spans="4:4" x14ac:dyDescent="0.2">
      <c r="D15022" s="3">
        <v>7.2123015558822473E-2</v>
      </c>
    </row>
    <row r="15023" spans="4:4" x14ac:dyDescent="0.2">
      <c r="D15023" s="3">
        <v>1.6219690000192879E-2</v>
      </c>
    </row>
    <row r="15024" spans="4:4" x14ac:dyDescent="0.2">
      <c r="D15024" s="3">
        <v>0.62911847177838864</v>
      </c>
    </row>
    <row r="15025" spans="4:4" x14ac:dyDescent="0.2">
      <c r="D15025" s="3">
        <v>0.84931821801126606</v>
      </c>
    </row>
    <row r="15026" spans="4:4" x14ac:dyDescent="0.2">
      <c r="D15026" s="3">
        <v>0.50866732609417487</v>
      </c>
    </row>
    <row r="15027" spans="4:4" x14ac:dyDescent="0.2">
      <c r="D15027" s="3">
        <v>0.77028540786725752</v>
      </c>
    </row>
    <row r="15028" spans="4:4" x14ac:dyDescent="0.2">
      <c r="D15028" s="3">
        <v>0.23970081311965424</v>
      </c>
    </row>
    <row r="15029" spans="4:4" x14ac:dyDescent="0.2">
      <c r="D15029" s="3">
        <v>0.63635692938799249</v>
      </c>
    </row>
    <row r="15030" spans="4:4" x14ac:dyDescent="0.2">
      <c r="D15030" s="3">
        <v>7.3987324671110216E-2</v>
      </c>
    </row>
    <row r="15031" spans="4:4" x14ac:dyDescent="0.2">
      <c r="D15031" s="3">
        <v>0.78399192866100875</v>
      </c>
    </row>
    <row r="15032" spans="4:4" x14ac:dyDescent="0.2">
      <c r="D15032" s="3">
        <v>0.96414781681708916</v>
      </c>
    </row>
    <row r="15033" spans="4:4" x14ac:dyDescent="0.2">
      <c r="D15033" s="3">
        <v>0.46102295411534056</v>
      </c>
    </row>
    <row r="15034" spans="4:4" x14ac:dyDescent="0.2">
      <c r="D15034" s="3">
        <v>0.85621664464074865</v>
      </c>
    </row>
    <row r="15035" spans="4:4" x14ac:dyDescent="0.2">
      <c r="D15035" s="3">
        <v>0.56781702920565968</v>
      </c>
    </row>
    <row r="15036" spans="4:4" x14ac:dyDescent="0.2">
      <c r="D15036" s="3">
        <v>0.17013139338307998</v>
      </c>
    </row>
    <row r="15037" spans="4:4" x14ac:dyDescent="0.2">
      <c r="D15037" s="3">
        <v>0.88064573557540116</v>
      </c>
    </row>
    <row r="15038" spans="4:4" x14ac:dyDescent="0.2">
      <c r="D15038" s="3">
        <v>0.97662886895920442</v>
      </c>
    </row>
    <row r="15039" spans="4:4" x14ac:dyDescent="0.2">
      <c r="D15039" s="3">
        <v>0.5119057475914367</v>
      </c>
    </row>
    <row r="15040" spans="4:4" x14ac:dyDescent="0.2">
      <c r="D15040" s="3">
        <v>0.90264239155877113</v>
      </c>
    </row>
    <row r="15041" spans="4:4" x14ac:dyDescent="0.2">
      <c r="D15041" s="3">
        <v>0.50563207796321841</v>
      </c>
    </row>
    <row r="15042" spans="4:4" x14ac:dyDescent="0.2">
      <c r="D15042" s="3">
        <v>0.58483183908048331</v>
      </c>
    </row>
    <row r="15043" spans="4:4" x14ac:dyDescent="0.2">
      <c r="D15043" s="3">
        <v>0.38627843139344586</v>
      </c>
    </row>
    <row r="15044" spans="4:4" x14ac:dyDescent="0.2">
      <c r="D15044" s="3">
        <v>0.27842994040202573</v>
      </c>
    </row>
    <row r="15045" spans="4:4" x14ac:dyDescent="0.2">
      <c r="D15045" s="3">
        <v>0.18460487970554126</v>
      </c>
    </row>
    <row r="15046" spans="4:4" x14ac:dyDescent="0.2">
      <c r="D15046" s="3">
        <v>0.42551121673906456</v>
      </c>
    </row>
    <row r="15047" spans="4:4" x14ac:dyDescent="0.2">
      <c r="D15047" s="3">
        <v>0.80850059691540022</v>
      </c>
    </row>
    <row r="15048" spans="4:4" x14ac:dyDescent="0.2">
      <c r="D15048" s="3">
        <v>0.79024499696907236</v>
      </c>
    </row>
    <row r="15049" spans="4:4" x14ac:dyDescent="0.2">
      <c r="D15049" s="3">
        <v>4.5764592900733862E-2</v>
      </c>
    </row>
    <row r="15050" spans="4:4" x14ac:dyDescent="0.2">
      <c r="D15050" s="3">
        <v>0.48611347986102632</v>
      </c>
    </row>
    <row r="15051" spans="4:4" x14ac:dyDescent="0.2">
      <c r="D15051" s="3">
        <v>0.60093746884555466</v>
      </c>
    </row>
    <row r="15052" spans="4:4" x14ac:dyDescent="0.2">
      <c r="D15052" s="3">
        <v>0.86685805700756757</v>
      </c>
    </row>
    <row r="15053" spans="4:4" x14ac:dyDescent="0.2">
      <c r="D15053" s="3">
        <v>0.18577964948663067</v>
      </c>
    </row>
    <row r="15054" spans="4:4" x14ac:dyDescent="0.2">
      <c r="D15054" s="3">
        <v>7.0915810607776186E-2</v>
      </c>
    </row>
    <row r="15055" spans="4:4" x14ac:dyDescent="0.2">
      <c r="D15055" s="3">
        <v>3.8158984664425306E-2</v>
      </c>
    </row>
    <row r="15056" spans="4:4" x14ac:dyDescent="0.2">
      <c r="D15056" s="3">
        <v>0.24664826992252975</v>
      </c>
    </row>
    <row r="15057" spans="4:4" x14ac:dyDescent="0.2">
      <c r="D15057" s="3">
        <v>0.63235083083160315</v>
      </c>
    </row>
    <row r="15058" spans="4:4" x14ac:dyDescent="0.2">
      <c r="D15058" s="3">
        <v>0.84479721008407371</v>
      </c>
    </row>
    <row r="15059" spans="4:4" x14ac:dyDescent="0.2">
      <c r="D15059" s="3">
        <v>0.42857731236788482</v>
      </c>
    </row>
    <row r="15060" spans="4:4" x14ac:dyDescent="0.2">
      <c r="D15060" s="3">
        <v>0.32372494231938276</v>
      </c>
    </row>
    <row r="15061" spans="4:4" x14ac:dyDescent="0.2">
      <c r="D15061" s="3">
        <v>0.21959549113308729</v>
      </c>
    </row>
    <row r="15062" spans="4:4" x14ac:dyDescent="0.2">
      <c r="D15062" s="3">
        <v>0.43816180543862632</v>
      </c>
    </row>
    <row r="15063" spans="4:4" x14ac:dyDescent="0.2">
      <c r="D15063" s="3">
        <v>0.38380047339660989</v>
      </c>
    </row>
    <row r="15064" spans="4:4" x14ac:dyDescent="0.2">
      <c r="D15064" s="3">
        <v>0.65468647587800755</v>
      </c>
    </row>
    <row r="15065" spans="4:4" x14ac:dyDescent="0.2">
      <c r="D15065" s="3">
        <v>0.6494981273907513</v>
      </c>
    </row>
    <row r="15066" spans="4:4" x14ac:dyDescent="0.2">
      <c r="D15066" s="3">
        <v>0.65328108246452921</v>
      </c>
    </row>
    <row r="15067" spans="4:4" x14ac:dyDescent="0.2">
      <c r="D15067" s="3">
        <v>0.23556057175464104</v>
      </c>
    </row>
    <row r="15068" spans="4:4" x14ac:dyDescent="0.2">
      <c r="D15068" s="3">
        <v>0.64808719540215209</v>
      </c>
    </row>
    <row r="15069" spans="4:4" x14ac:dyDescent="0.2">
      <c r="D15069" s="3">
        <v>0.59590580210361299</v>
      </c>
    </row>
    <row r="15070" spans="4:4" x14ac:dyDescent="0.2">
      <c r="D15070" s="3">
        <v>0.92826588315658554</v>
      </c>
    </row>
    <row r="15071" spans="4:4" x14ac:dyDescent="0.2">
      <c r="D15071" s="3">
        <v>0.22880870525715319</v>
      </c>
    </row>
    <row r="15072" spans="4:4" x14ac:dyDescent="0.2">
      <c r="D15072" s="3">
        <v>0.26775743746216107</v>
      </c>
    </row>
    <row r="15073" spans="4:4" x14ac:dyDescent="0.2">
      <c r="D15073" s="3">
        <v>0.23660204529929169</v>
      </c>
    </row>
    <row r="15074" spans="4:4" x14ac:dyDescent="0.2">
      <c r="D15074" s="3">
        <v>0.35679318761756917</v>
      </c>
    </row>
    <row r="15075" spans="4:4" x14ac:dyDescent="0.2">
      <c r="D15075" s="3">
        <v>0.37983605664597486</v>
      </c>
    </row>
    <row r="15076" spans="4:4" x14ac:dyDescent="0.2">
      <c r="D15076" s="3">
        <v>0.15648492892305454</v>
      </c>
    </row>
    <row r="15077" spans="4:4" x14ac:dyDescent="0.2">
      <c r="D15077" s="3">
        <v>0.19255460603091981</v>
      </c>
    </row>
    <row r="15078" spans="4:4" x14ac:dyDescent="0.2">
      <c r="D15078" s="3">
        <v>0.98903178779717249</v>
      </c>
    </row>
    <row r="15079" spans="4:4" x14ac:dyDescent="0.2">
      <c r="D15079" s="3">
        <v>0.8141129691026594</v>
      </c>
    </row>
    <row r="15080" spans="4:4" x14ac:dyDescent="0.2">
      <c r="D15080" s="3">
        <v>0.64022743203977128</v>
      </c>
    </row>
    <row r="15081" spans="4:4" x14ac:dyDescent="0.2">
      <c r="D15081" s="3">
        <v>0.65106113107811259</v>
      </c>
    </row>
    <row r="15082" spans="4:4" x14ac:dyDescent="0.2">
      <c r="D15082" s="3">
        <v>0.11182635697079572</v>
      </c>
    </row>
    <row r="15083" spans="4:4" x14ac:dyDescent="0.2">
      <c r="D15083" s="3">
        <v>0.39065442821085133</v>
      </c>
    </row>
    <row r="15084" spans="4:4" x14ac:dyDescent="0.2">
      <c r="D15084" s="3">
        <v>6.4511951867929407E-2</v>
      </c>
    </row>
    <row r="15085" spans="4:4" x14ac:dyDescent="0.2">
      <c r="D15085" s="3">
        <v>0.1343461775679268</v>
      </c>
    </row>
    <row r="15086" spans="4:4" x14ac:dyDescent="0.2">
      <c r="D15086" s="3">
        <v>0.99808002116080663</v>
      </c>
    </row>
    <row r="15087" spans="4:4" x14ac:dyDescent="0.2">
      <c r="D15087" s="3">
        <v>0.9810910459402975</v>
      </c>
    </row>
    <row r="15088" spans="4:4" x14ac:dyDescent="0.2">
      <c r="D15088" s="3">
        <v>0.64171431594230799</v>
      </c>
    </row>
    <row r="15089" spans="4:4" x14ac:dyDescent="0.2">
      <c r="D15089" s="3">
        <v>6.4572402849579777E-3</v>
      </c>
    </row>
    <row r="15090" spans="4:4" x14ac:dyDescent="0.2">
      <c r="D15090" s="3">
        <v>0.20786716110564912</v>
      </c>
    </row>
    <row r="15091" spans="4:4" x14ac:dyDescent="0.2">
      <c r="D15091" s="3">
        <v>0.5884871896955004</v>
      </c>
    </row>
    <row r="15092" spans="4:4" x14ac:dyDescent="0.2">
      <c r="D15092" s="3">
        <v>0.63297969962186329</v>
      </c>
    </row>
    <row r="15093" spans="4:4" x14ac:dyDescent="0.2">
      <c r="D15093" s="3">
        <v>0.45036150574114608</v>
      </c>
    </row>
    <row r="15094" spans="4:4" x14ac:dyDescent="0.2">
      <c r="D15094" s="3">
        <v>0.40901197305026232</v>
      </c>
    </row>
    <row r="15095" spans="4:4" x14ac:dyDescent="0.2">
      <c r="D15095" s="3">
        <v>0.70235250180429287</v>
      </c>
    </row>
    <row r="15096" spans="4:4" x14ac:dyDescent="0.2">
      <c r="D15096" s="3">
        <v>0.84887357855560908</v>
      </c>
    </row>
    <row r="15097" spans="4:4" x14ac:dyDescent="0.2">
      <c r="D15097" s="3">
        <v>0.27183697731976175</v>
      </c>
    </row>
    <row r="15098" spans="4:4" x14ac:dyDescent="0.2">
      <c r="D15098" s="3">
        <v>0.26523263184629498</v>
      </c>
    </row>
    <row r="15099" spans="4:4" x14ac:dyDescent="0.2">
      <c r="D15099" s="3">
        <v>0.24818218305199105</v>
      </c>
    </row>
    <row r="15100" spans="4:4" x14ac:dyDescent="0.2">
      <c r="D15100" s="3">
        <v>0.84205648059789429</v>
      </c>
    </row>
    <row r="15101" spans="4:4" x14ac:dyDescent="0.2">
      <c r="D15101" s="3">
        <v>0.7844450985654331</v>
      </c>
    </row>
    <row r="15102" spans="4:4" x14ac:dyDescent="0.2">
      <c r="D15102" s="3">
        <v>0.26645705182875562</v>
      </c>
    </row>
    <row r="15103" spans="4:4" x14ac:dyDescent="0.2">
      <c r="D15103" s="3">
        <v>0.3630187365088508</v>
      </c>
    </row>
    <row r="15104" spans="4:4" x14ac:dyDescent="0.2">
      <c r="D15104" s="3">
        <v>0.33674911731720281</v>
      </c>
    </row>
    <row r="15105" spans="4:4" x14ac:dyDescent="0.2">
      <c r="D15105" s="3">
        <v>0.48037202194651318</v>
      </c>
    </row>
    <row r="15106" spans="4:4" x14ac:dyDescent="0.2">
      <c r="D15106" s="3">
        <v>0.86836683281046312</v>
      </c>
    </row>
    <row r="15107" spans="4:4" x14ac:dyDescent="0.2">
      <c r="D15107" s="3">
        <v>0.1856877067647523</v>
      </c>
    </row>
    <row r="15108" spans="4:4" x14ac:dyDescent="0.2">
      <c r="D15108" s="3">
        <v>0.76088557975723536</v>
      </c>
    </row>
    <row r="15109" spans="4:4" x14ac:dyDescent="0.2">
      <c r="D15109" s="3">
        <v>0.29587684831040767</v>
      </c>
    </row>
    <row r="15110" spans="4:4" x14ac:dyDescent="0.2">
      <c r="D15110" s="3">
        <v>0.12677174325803089</v>
      </c>
    </row>
    <row r="15111" spans="4:4" x14ac:dyDescent="0.2">
      <c r="D15111" s="3">
        <v>1.3189236783312347E-2</v>
      </c>
    </row>
    <row r="15112" spans="4:4" x14ac:dyDescent="0.2">
      <c r="D15112" s="3">
        <v>0.33647690780528072</v>
      </c>
    </row>
    <row r="15113" spans="4:4" x14ac:dyDescent="0.2">
      <c r="D15113" s="3">
        <v>0.36331303536150933</v>
      </c>
    </row>
    <row r="15114" spans="4:4" x14ac:dyDescent="0.2">
      <c r="D15114" s="3">
        <v>0.49283263086047407</v>
      </c>
    </row>
    <row r="15115" spans="4:4" x14ac:dyDescent="0.2">
      <c r="D15115" s="3">
        <v>0.68636214578760735</v>
      </c>
    </row>
    <row r="15116" spans="4:4" x14ac:dyDescent="0.2">
      <c r="D15116" s="3">
        <v>0.82047581006971992</v>
      </c>
    </row>
    <row r="15117" spans="4:4" x14ac:dyDescent="0.2">
      <c r="D15117" s="3">
        <v>0.93357047932276949</v>
      </c>
    </row>
    <row r="15118" spans="4:4" x14ac:dyDescent="0.2">
      <c r="D15118" s="3">
        <v>0.30717874577210391</v>
      </c>
    </row>
    <row r="15119" spans="4:4" x14ac:dyDescent="0.2">
      <c r="D15119" s="3">
        <v>0.58723749478356935</v>
      </c>
    </row>
    <row r="15120" spans="4:4" x14ac:dyDescent="0.2">
      <c r="D15120" s="3">
        <v>0.37383130057922415</v>
      </c>
    </row>
    <row r="15121" spans="4:4" x14ac:dyDescent="0.2">
      <c r="D15121" s="3">
        <v>0.85059215571446722</v>
      </c>
    </row>
    <row r="15122" spans="4:4" x14ac:dyDescent="0.2">
      <c r="D15122" s="3">
        <v>0.90143193512792152</v>
      </c>
    </row>
    <row r="15123" spans="4:4" x14ac:dyDescent="0.2">
      <c r="D15123" s="3">
        <v>0.26860883087120757</v>
      </c>
    </row>
    <row r="15124" spans="4:4" x14ac:dyDescent="0.2">
      <c r="D15124" s="3">
        <v>0.89260411693752995</v>
      </c>
    </row>
    <row r="15125" spans="4:4" x14ac:dyDescent="0.2">
      <c r="D15125" s="3">
        <v>0.80543136668775483</v>
      </c>
    </row>
    <row r="15126" spans="4:4" x14ac:dyDescent="0.2">
      <c r="D15126" s="3">
        <v>0.75747644823613169</v>
      </c>
    </row>
    <row r="15127" spans="4:4" x14ac:dyDescent="0.2">
      <c r="D15127" s="3">
        <v>0.31063042033947685</v>
      </c>
    </row>
    <row r="15128" spans="4:4" x14ac:dyDescent="0.2">
      <c r="D15128" s="3">
        <v>5.215875913411918E-2</v>
      </c>
    </row>
    <row r="15129" spans="4:4" x14ac:dyDescent="0.2">
      <c r="D15129" s="3">
        <v>0.61725551837989812</v>
      </c>
    </row>
    <row r="15130" spans="4:4" x14ac:dyDescent="0.2">
      <c r="D15130" s="3">
        <v>0.96663436253902846</v>
      </c>
    </row>
    <row r="15131" spans="4:4" x14ac:dyDescent="0.2">
      <c r="D15131" s="3">
        <v>0.5906401429028395</v>
      </c>
    </row>
    <row r="15132" spans="4:4" x14ac:dyDescent="0.2">
      <c r="D15132" s="3">
        <v>0.76169621453399128</v>
      </c>
    </row>
    <row r="15133" spans="4:4" x14ac:dyDescent="0.2">
      <c r="D15133" s="3">
        <v>0.33871859509553148</v>
      </c>
    </row>
    <row r="15134" spans="4:4" x14ac:dyDescent="0.2">
      <c r="D15134" s="3">
        <v>0.24092548525769147</v>
      </c>
    </row>
    <row r="15135" spans="4:4" x14ac:dyDescent="0.2">
      <c r="D15135" s="3">
        <v>0.17763973056845178</v>
      </c>
    </row>
    <row r="15136" spans="4:4" x14ac:dyDescent="0.2">
      <c r="D15136" s="3">
        <v>0.89857743574642102</v>
      </c>
    </row>
    <row r="15137" spans="4:4" x14ac:dyDescent="0.2">
      <c r="D15137" s="3">
        <v>0.41303740865646399</v>
      </c>
    </row>
    <row r="15138" spans="4:4" x14ac:dyDescent="0.2">
      <c r="D15138" s="3">
        <v>0.98643380071908249</v>
      </c>
    </row>
    <row r="15139" spans="4:4" x14ac:dyDescent="0.2">
      <c r="D15139" s="3">
        <v>0.58145573900859016</v>
      </c>
    </row>
    <row r="15140" spans="4:4" x14ac:dyDescent="0.2">
      <c r="D15140" s="3">
        <v>0.15103475307467557</v>
      </c>
    </row>
    <row r="15141" spans="4:4" x14ac:dyDescent="0.2">
      <c r="D15141" s="3">
        <v>0.59294844885823439</v>
      </c>
    </row>
    <row r="15142" spans="4:4" x14ac:dyDescent="0.2">
      <c r="D15142" s="3">
        <v>0.90489166703221358</v>
      </c>
    </row>
    <row r="15143" spans="4:4" x14ac:dyDescent="0.2">
      <c r="D15143" s="3">
        <v>1.8359977453874712E-2</v>
      </c>
    </row>
    <row r="15144" spans="4:4" x14ac:dyDescent="0.2">
      <c r="D15144" s="3">
        <v>0.8202403663775466</v>
      </c>
    </row>
    <row r="15145" spans="4:4" x14ac:dyDescent="0.2">
      <c r="D15145" s="3">
        <v>0.21175360171281496</v>
      </c>
    </row>
    <row r="15146" spans="4:4" x14ac:dyDescent="0.2">
      <c r="D15146" s="3">
        <v>0.41631707586770267</v>
      </c>
    </row>
    <row r="15147" spans="4:4" x14ac:dyDescent="0.2">
      <c r="D15147" s="3">
        <v>0.14911979910854828</v>
      </c>
    </row>
    <row r="15148" spans="4:4" x14ac:dyDescent="0.2">
      <c r="D15148" s="3">
        <v>0.30818151308650238</v>
      </c>
    </row>
    <row r="15149" spans="4:4" x14ac:dyDescent="0.2">
      <c r="D15149" s="3">
        <v>0.2634117933775223</v>
      </c>
    </row>
    <row r="15150" spans="4:4" x14ac:dyDescent="0.2">
      <c r="D15150" s="3">
        <v>0.21769710260090561</v>
      </c>
    </row>
    <row r="15151" spans="4:4" x14ac:dyDescent="0.2">
      <c r="D15151" s="3">
        <v>0.77917764493896358</v>
      </c>
    </row>
    <row r="15152" spans="4:4" x14ac:dyDescent="0.2">
      <c r="D15152" s="3">
        <v>0.11722887052575631</v>
      </c>
    </row>
    <row r="15153" spans="4:4" x14ac:dyDescent="0.2">
      <c r="D15153" s="3">
        <v>3.8057049783059529E-2</v>
      </c>
    </row>
    <row r="15154" spans="4:4" x14ac:dyDescent="0.2">
      <c r="D15154" s="3">
        <v>0.4224493199778972</v>
      </c>
    </row>
    <row r="15155" spans="4:4" x14ac:dyDescent="0.2">
      <c r="D15155" s="3">
        <v>0.45119203333443758</v>
      </c>
    </row>
    <row r="15156" spans="4:4" x14ac:dyDescent="0.2">
      <c r="D15156" s="3">
        <v>0.28784068850161165</v>
      </c>
    </row>
    <row r="15157" spans="4:4" x14ac:dyDescent="0.2">
      <c r="D15157" s="3">
        <v>0.68819268048813165</v>
      </c>
    </row>
    <row r="15158" spans="4:4" x14ac:dyDescent="0.2">
      <c r="D15158" s="3">
        <v>0.98118775912903533</v>
      </c>
    </row>
    <row r="15159" spans="4:4" x14ac:dyDescent="0.2">
      <c r="D15159" s="3">
        <v>0.63120679562552018</v>
      </c>
    </row>
    <row r="15160" spans="4:4" x14ac:dyDescent="0.2">
      <c r="D15160" s="3">
        <v>0.30352404638437008</v>
      </c>
    </row>
    <row r="15161" spans="4:4" x14ac:dyDescent="0.2">
      <c r="D15161" s="3">
        <v>0.81037957109799919</v>
      </c>
    </row>
    <row r="15162" spans="4:4" x14ac:dyDescent="0.2">
      <c r="D15162" s="3">
        <v>0.13084231610942554</v>
      </c>
    </row>
    <row r="15163" spans="4:4" x14ac:dyDescent="0.2">
      <c r="D15163" s="3">
        <v>2.8884466234435534E-2</v>
      </c>
    </row>
    <row r="15164" spans="4:4" x14ac:dyDescent="0.2">
      <c r="D15164" s="3">
        <v>0.62225053758005311</v>
      </c>
    </row>
    <row r="15165" spans="4:4" x14ac:dyDescent="0.2">
      <c r="D15165" s="3">
        <v>0.6034314285933714</v>
      </c>
    </row>
    <row r="15166" spans="4:4" x14ac:dyDescent="0.2">
      <c r="D15166" s="3">
        <v>0.55527023034912448</v>
      </c>
    </row>
    <row r="15167" spans="4:4" x14ac:dyDescent="0.2">
      <c r="D15167" s="3">
        <v>0.45032114361942516</v>
      </c>
    </row>
    <row r="15168" spans="4:4" x14ac:dyDescent="0.2">
      <c r="D15168" s="3">
        <v>0.43902855821893444</v>
      </c>
    </row>
    <row r="15169" spans="4:4" x14ac:dyDescent="0.2">
      <c r="D15169" s="3">
        <v>0.24027847081197301</v>
      </c>
    </row>
    <row r="15170" spans="4:4" x14ac:dyDescent="0.2">
      <c r="D15170" s="3">
        <v>0.21466074037536559</v>
      </c>
    </row>
    <row r="15171" spans="4:4" x14ac:dyDescent="0.2">
      <c r="D15171" s="3">
        <v>7.0347100131059548E-2</v>
      </c>
    </row>
    <row r="15172" spans="4:4" x14ac:dyDescent="0.2">
      <c r="D15172" s="3">
        <v>0.96446348998760723</v>
      </c>
    </row>
    <row r="15173" spans="4:4" x14ac:dyDescent="0.2">
      <c r="D15173" s="3">
        <v>0.82454802577406783</v>
      </c>
    </row>
    <row r="15174" spans="4:4" x14ac:dyDescent="0.2">
      <c r="D15174" s="3">
        <v>0.86153256941425893</v>
      </c>
    </row>
    <row r="15175" spans="4:4" x14ac:dyDescent="0.2">
      <c r="D15175" s="3">
        <v>0.2042190207897048</v>
      </c>
    </row>
    <row r="15176" spans="4:4" x14ac:dyDescent="0.2">
      <c r="D15176" s="3">
        <v>0.47701620258699179</v>
      </c>
    </row>
    <row r="15177" spans="4:4" x14ac:dyDescent="0.2">
      <c r="D15177" s="3">
        <v>0.51247968371890218</v>
      </c>
    </row>
    <row r="15178" spans="4:4" x14ac:dyDescent="0.2">
      <c r="D15178" s="3">
        <v>0.28201447930501145</v>
      </c>
    </row>
    <row r="15179" spans="4:4" x14ac:dyDescent="0.2">
      <c r="D15179" s="3">
        <v>0.65786901616047189</v>
      </c>
    </row>
    <row r="15180" spans="4:4" x14ac:dyDescent="0.2">
      <c r="D15180" s="3">
        <v>0.67982244573966188</v>
      </c>
    </row>
    <row r="15181" spans="4:4" x14ac:dyDescent="0.2">
      <c r="D15181" s="3">
        <v>0.84191526160064278</v>
      </c>
    </row>
    <row r="15182" spans="4:4" x14ac:dyDescent="0.2">
      <c r="D15182" s="3">
        <v>0.31783771054192583</v>
      </c>
    </row>
    <row r="15183" spans="4:4" x14ac:dyDescent="0.2">
      <c r="D15183" s="3">
        <v>0.82997792836065531</v>
      </c>
    </row>
    <row r="15184" spans="4:4" x14ac:dyDescent="0.2">
      <c r="D15184" s="3">
        <v>0.49052680874228227</v>
      </c>
    </row>
    <row r="15185" spans="4:4" x14ac:dyDescent="0.2">
      <c r="D15185" s="3">
        <v>0.78628118371544053</v>
      </c>
    </row>
    <row r="15186" spans="4:4" x14ac:dyDescent="0.2">
      <c r="D15186" s="3">
        <v>0.62891886258342811</v>
      </c>
    </row>
    <row r="15187" spans="4:4" x14ac:dyDescent="0.2">
      <c r="D15187" s="3">
        <v>0.24441920647642212</v>
      </c>
    </row>
    <row r="15188" spans="4:4" x14ac:dyDescent="0.2">
      <c r="D15188" s="3">
        <v>2.7313926983605945E-2</v>
      </c>
    </row>
    <row r="15189" spans="4:4" x14ac:dyDescent="0.2">
      <c r="D15189" s="3">
        <v>0.90363046050807783</v>
      </c>
    </row>
    <row r="15190" spans="4:4" x14ac:dyDescent="0.2">
      <c r="D15190" s="3">
        <v>0.11677897864382766</v>
      </c>
    </row>
    <row r="15191" spans="4:4" x14ac:dyDescent="0.2">
      <c r="D15191" s="3">
        <v>0.43655073433254366</v>
      </c>
    </row>
    <row r="15192" spans="4:4" x14ac:dyDescent="0.2">
      <c r="D15192" s="3">
        <v>0.67975129875151763</v>
      </c>
    </row>
    <row r="15193" spans="4:4" x14ac:dyDescent="0.2">
      <c r="D15193" s="3">
        <v>0.72248720399006838</v>
      </c>
    </row>
    <row r="15194" spans="4:4" x14ac:dyDescent="0.2">
      <c r="D15194" s="3">
        <v>0.3232893634678467</v>
      </c>
    </row>
    <row r="15195" spans="4:4" x14ac:dyDescent="0.2">
      <c r="D15195" s="3">
        <v>0.37295436355415562</v>
      </c>
    </row>
    <row r="15196" spans="4:4" x14ac:dyDescent="0.2">
      <c r="D15196" s="3">
        <v>0.66962245324649339</v>
      </c>
    </row>
    <row r="15197" spans="4:4" x14ac:dyDescent="0.2">
      <c r="D15197" s="3">
        <v>0.73679075957281981</v>
      </c>
    </row>
    <row r="15198" spans="4:4" x14ac:dyDescent="0.2">
      <c r="D15198" s="3">
        <v>0.41233403755579351</v>
      </c>
    </row>
    <row r="15199" spans="4:4" x14ac:dyDescent="0.2">
      <c r="D15199" s="3">
        <v>0.22226399935057739</v>
      </c>
    </row>
    <row r="15200" spans="4:4" x14ac:dyDescent="0.2">
      <c r="D15200" s="3">
        <v>0.22635781056188714</v>
      </c>
    </row>
    <row r="15201" spans="4:4" x14ac:dyDescent="0.2">
      <c r="D15201" s="3">
        <v>0.86998858991132244</v>
      </c>
    </row>
    <row r="15202" spans="4:4" x14ac:dyDescent="0.2">
      <c r="D15202" s="3">
        <v>0.51078779640127714</v>
      </c>
    </row>
    <row r="15203" spans="4:4" x14ac:dyDescent="0.2">
      <c r="D15203" s="3">
        <v>3.2744706876022198E-2</v>
      </c>
    </row>
    <row r="15204" spans="4:4" x14ac:dyDescent="0.2">
      <c r="D15204" s="3">
        <v>0.75357944526725595</v>
      </c>
    </row>
    <row r="15205" spans="4:4" x14ac:dyDescent="0.2">
      <c r="D15205" s="3">
        <v>0.39561144479493004</v>
      </c>
    </row>
    <row r="15206" spans="4:4" x14ac:dyDescent="0.2">
      <c r="D15206" s="3">
        <v>0.29406599385205018</v>
      </c>
    </row>
    <row r="15207" spans="4:4" x14ac:dyDescent="0.2">
      <c r="D15207" s="3">
        <v>4.2233290722205004E-2</v>
      </c>
    </row>
    <row r="15208" spans="4:4" x14ac:dyDescent="0.2">
      <c r="D15208" s="3">
        <v>3.7204234942992659E-2</v>
      </c>
    </row>
    <row r="15209" spans="4:4" x14ac:dyDescent="0.2">
      <c r="D15209" s="3">
        <v>0.53288426315213933</v>
      </c>
    </row>
    <row r="15210" spans="4:4" x14ac:dyDescent="0.2">
      <c r="D15210" s="3">
        <v>0.52397413607301102</v>
      </c>
    </row>
    <row r="15211" spans="4:4" x14ac:dyDescent="0.2">
      <c r="D15211" s="3">
        <v>0.59333545435008139</v>
      </c>
    </row>
    <row r="15212" spans="4:4" x14ac:dyDescent="0.2">
      <c r="D15212" s="3">
        <v>0.20932952002618738</v>
      </c>
    </row>
    <row r="15213" spans="4:4" x14ac:dyDescent="0.2">
      <c r="D15213" s="3">
        <v>0.55493348274660337</v>
      </c>
    </row>
    <row r="15214" spans="4:4" x14ac:dyDescent="0.2">
      <c r="D15214" s="3">
        <v>0.26334833375841976</v>
      </c>
    </row>
    <row r="15215" spans="4:4" x14ac:dyDescent="0.2">
      <c r="D15215" s="3">
        <v>0.80395011053447185</v>
      </c>
    </row>
    <row r="15216" spans="4:4" x14ac:dyDescent="0.2">
      <c r="D15216" s="3">
        <v>0.33382804164573349</v>
      </c>
    </row>
    <row r="15217" spans="4:4" x14ac:dyDescent="0.2">
      <c r="D15217" s="3">
        <v>0.94965464256905019</v>
      </c>
    </row>
    <row r="15218" spans="4:4" x14ac:dyDescent="0.2">
      <c r="D15218" s="3">
        <v>0.76074601967825095</v>
      </c>
    </row>
    <row r="15219" spans="4:4" x14ac:dyDescent="0.2">
      <c r="D15219" s="3">
        <v>0.51110672337990493</v>
      </c>
    </row>
    <row r="15220" spans="4:4" x14ac:dyDescent="0.2">
      <c r="D15220" s="3">
        <v>0.8701815124433061</v>
      </c>
    </row>
    <row r="15221" spans="4:4" x14ac:dyDescent="0.2">
      <c r="D15221" s="3">
        <v>0.72973686098599677</v>
      </c>
    </row>
    <row r="15222" spans="4:4" x14ac:dyDescent="0.2">
      <c r="D15222" s="3">
        <v>0.93673282294472093</v>
      </c>
    </row>
    <row r="15223" spans="4:4" x14ac:dyDescent="0.2">
      <c r="D15223" s="3">
        <v>0.83886096047324743</v>
      </c>
    </row>
    <row r="15224" spans="4:4" x14ac:dyDescent="0.2">
      <c r="D15224" s="3">
        <v>0.32250768932949697</v>
      </c>
    </row>
    <row r="15225" spans="4:4" x14ac:dyDescent="0.2">
      <c r="D15225" s="3">
        <v>0.78385779004333633</v>
      </c>
    </row>
    <row r="15226" spans="4:4" x14ac:dyDescent="0.2">
      <c r="D15226" s="3">
        <v>0.61448436538043916</v>
      </c>
    </row>
    <row r="15227" spans="4:4" x14ac:dyDescent="0.2">
      <c r="D15227" s="3">
        <v>0.72830649066625941</v>
      </c>
    </row>
    <row r="15228" spans="4:4" x14ac:dyDescent="0.2">
      <c r="D15228" s="3">
        <v>0.94207523290133699</v>
      </c>
    </row>
    <row r="15229" spans="4:4" x14ac:dyDescent="0.2">
      <c r="D15229" s="3">
        <v>0.8260428266166514</v>
      </c>
    </row>
    <row r="15230" spans="4:4" x14ac:dyDescent="0.2">
      <c r="D15230" s="3">
        <v>0.56505761273279786</v>
      </c>
    </row>
    <row r="15231" spans="4:4" x14ac:dyDescent="0.2">
      <c r="D15231" s="3">
        <v>0.64422787839969042</v>
      </c>
    </row>
    <row r="15232" spans="4:4" x14ac:dyDescent="0.2">
      <c r="D15232" s="3">
        <v>0.71711800081541777</v>
      </c>
    </row>
    <row r="15233" spans="4:4" x14ac:dyDescent="0.2">
      <c r="D15233" s="3">
        <v>5.4322102874160359E-2</v>
      </c>
    </row>
    <row r="15234" spans="4:4" x14ac:dyDescent="0.2">
      <c r="D15234" s="3">
        <v>0.22756826792405935</v>
      </c>
    </row>
    <row r="15235" spans="4:4" x14ac:dyDescent="0.2">
      <c r="D15235" s="3">
        <v>0.24091803956684779</v>
      </c>
    </row>
    <row r="15236" spans="4:4" x14ac:dyDescent="0.2">
      <c r="D15236" s="3">
        <v>0.23672927233959482</v>
      </c>
    </row>
    <row r="15237" spans="4:4" x14ac:dyDescent="0.2">
      <c r="D15237" s="3">
        <v>0.26573910972135012</v>
      </c>
    </row>
    <row r="15238" spans="4:4" x14ac:dyDescent="0.2">
      <c r="D15238" s="3">
        <v>0.72526311255522602</v>
      </c>
    </row>
    <row r="15239" spans="4:4" x14ac:dyDescent="0.2">
      <c r="D15239" s="3">
        <v>0.53875721472832305</v>
      </c>
    </row>
    <row r="15240" spans="4:4" x14ac:dyDescent="0.2">
      <c r="D15240" s="3">
        <v>0.83103955386233719</v>
      </c>
    </row>
    <row r="15241" spans="4:4" x14ac:dyDescent="0.2">
      <c r="D15241" s="3">
        <v>0.10647775139100972</v>
      </c>
    </row>
    <row r="15242" spans="4:4" x14ac:dyDescent="0.2">
      <c r="D15242" s="3">
        <v>0.68754434961800881</v>
      </c>
    </row>
    <row r="15243" spans="4:4" x14ac:dyDescent="0.2">
      <c r="D15243" s="3">
        <v>0.88809663390903426</v>
      </c>
    </row>
    <row r="15244" spans="4:4" x14ac:dyDescent="0.2">
      <c r="D15244" s="3">
        <v>0.6446153292965402</v>
      </c>
    </row>
    <row r="15245" spans="4:4" x14ac:dyDescent="0.2">
      <c r="D15245" s="3">
        <v>0.41848630463484804</v>
      </c>
    </row>
    <row r="15246" spans="4:4" x14ac:dyDescent="0.2">
      <c r="D15246" s="3">
        <v>4.5211879052724016E-3</v>
      </c>
    </row>
    <row r="15247" spans="4:4" x14ac:dyDescent="0.2">
      <c r="D15247" s="3">
        <v>0.90743152212176748</v>
      </c>
    </row>
    <row r="15248" spans="4:4" x14ac:dyDescent="0.2">
      <c r="D15248" s="3">
        <v>0.7800732875771651</v>
      </c>
    </row>
    <row r="15249" spans="4:4" x14ac:dyDescent="0.2">
      <c r="D15249" s="3">
        <v>0.39935660912850851</v>
      </c>
    </row>
    <row r="15250" spans="4:4" x14ac:dyDescent="0.2">
      <c r="D15250" s="3">
        <v>0.54195850695721659</v>
      </c>
    </row>
    <row r="15251" spans="4:4" x14ac:dyDescent="0.2">
      <c r="D15251" s="3">
        <v>0.88098110598472235</v>
      </c>
    </row>
    <row r="15252" spans="4:4" x14ac:dyDescent="0.2">
      <c r="D15252" s="3">
        <v>4.7081236631648087E-2</v>
      </c>
    </row>
    <row r="15253" spans="4:4" x14ac:dyDescent="0.2">
      <c r="D15253" s="3">
        <v>0.52215106918224063</v>
      </c>
    </row>
    <row r="15254" spans="4:4" x14ac:dyDescent="0.2">
      <c r="D15254" s="3">
        <v>0.48224425312112168</v>
      </c>
    </row>
    <row r="15255" spans="4:4" x14ac:dyDescent="0.2">
      <c r="D15255" s="3">
        <v>0.39085381714803219</v>
      </c>
    </row>
    <row r="15256" spans="4:4" x14ac:dyDescent="0.2">
      <c r="D15256" s="3">
        <v>0.59152082035204268</v>
      </c>
    </row>
    <row r="15257" spans="4:4" x14ac:dyDescent="0.2">
      <c r="D15257" s="3">
        <v>0.73217680705353105</v>
      </c>
    </row>
    <row r="15258" spans="4:4" x14ac:dyDescent="0.2">
      <c r="D15258" s="3">
        <v>0.3924951052466219</v>
      </c>
    </row>
    <row r="15259" spans="4:4" x14ac:dyDescent="0.2">
      <c r="D15259" s="3">
        <v>0.54257525761147052</v>
      </c>
    </row>
    <row r="15260" spans="4:4" x14ac:dyDescent="0.2">
      <c r="D15260" s="3">
        <v>8.9385686216359672E-2</v>
      </c>
    </row>
    <row r="15261" spans="4:4" x14ac:dyDescent="0.2">
      <c r="D15261" s="3">
        <v>0.40953044263428939</v>
      </c>
    </row>
    <row r="15262" spans="4:4" x14ac:dyDescent="0.2">
      <c r="D15262" s="3">
        <v>0.20784768971256098</v>
      </c>
    </row>
    <row r="15263" spans="4:4" x14ac:dyDescent="0.2">
      <c r="D15263" s="3">
        <v>0.9377421693543434</v>
      </c>
    </row>
    <row r="15264" spans="4:4" x14ac:dyDescent="0.2">
      <c r="D15264" s="3">
        <v>3.0212669540665021E-2</v>
      </c>
    </row>
    <row r="15265" spans="4:4" x14ac:dyDescent="0.2">
      <c r="D15265" s="3">
        <v>0.13824064082024728</v>
      </c>
    </row>
    <row r="15266" spans="4:4" x14ac:dyDescent="0.2">
      <c r="D15266" s="3">
        <v>0.49427075537164505</v>
      </c>
    </row>
    <row r="15267" spans="4:4" x14ac:dyDescent="0.2">
      <c r="D15267" s="3">
        <v>0.80450308166033224</v>
      </c>
    </row>
    <row r="15268" spans="4:4" x14ac:dyDescent="0.2">
      <c r="D15268" s="3">
        <v>0.5461339234430872</v>
      </c>
    </row>
    <row r="15269" spans="4:4" x14ac:dyDescent="0.2">
      <c r="D15269" s="3">
        <v>0.47903986238215129</v>
      </c>
    </row>
    <row r="15270" spans="4:4" x14ac:dyDescent="0.2">
      <c r="D15270" s="3">
        <v>0.50519746698862777</v>
      </c>
    </row>
    <row r="15271" spans="4:4" x14ac:dyDescent="0.2">
      <c r="D15271" s="3">
        <v>0.29193463638450357</v>
      </c>
    </row>
    <row r="15272" spans="4:4" x14ac:dyDescent="0.2">
      <c r="D15272" s="3">
        <v>0.71251826004519581</v>
      </c>
    </row>
    <row r="15273" spans="4:4" x14ac:dyDescent="0.2">
      <c r="D15273" s="3">
        <v>0.23491852032671628</v>
      </c>
    </row>
    <row r="15274" spans="4:4" x14ac:dyDescent="0.2">
      <c r="D15274" s="3">
        <v>0.34045138051099683</v>
      </c>
    </row>
    <row r="15275" spans="4:4" x14ac:dyDescent="0.2">
      <c r="D15275" s="3">
        <v>8.7084222687635784E-2</v>
      </c>
    </row>
    <row r="15276" spans="4:4" x14ac:dyDescent="0.2">
      <c r="D15276" s="3">
        <v>9.3174590112835395E-2</v>
      </c>
    </row>
    <row r="15277" spans="4:4" x14ac:dyDescent="0.2">
      <c r="D15277" s="3">
        <v>0.83368426981583399</v>
      </c>
    </row>
    <row r="15278" spans="4:4" x14ac:dyDescent="0.2">
      <c r="D15278" s="3">
        <v>0.62165718849998863</v>
      </c>
    </row>
    <row r="15279" spans="4:4" x14ac:dyDescent="0.2">
      <c r="D15279" s="3">
        <v>3.6065421895198874E-2</v>
      </c>
    </row>
    <row r="15280" spans="4:4" x14ac:dyDescent="0.2">
      <c r="D15280" s="3">
        <v>0.49079729321203724</v>
      </c>
    </row>
    <row r="15281" spans="4:4" x14ac:dyDescent="0.2">
      <c r="D15281" s="3">
        <v>0.97870973314565413</v>
      </c>
    </row>
    <row r="15282" spans="4:4" x14ac:dyDescent="0.2">
      <c r="D15282" s="3">
        <v>0.45461470768219664</v>
      </c>
    </row>
    <row r="15283" spans="4:4" x14ac:dyDescent="0.2">
      <c r="D15283" s="3">
        <v>7.8939846459800178E-2</v>
      </c>
    </row>
    <row r="15284" spans="4:4" x14ac:dyDescent="0.2">
      <c r="D15284" s="3">
        <v>0.98527344548254203</v>
      </c>
    </row>
    <row r="15285" spans="4:4" x14ac:dyDescent="0.2">
      <c r="D15285" s="3">
        <v>0.55467642724932376</v>
      </c>
    </row>
    <row r="15286" spans="4:4" x14ac:dyDescent="0.2">
      <c r="D15286" s="3">
        <v>0.44385008367218798</v>
      </c>
    </row>
    <row r="15287" spans="4:4" x14ac:dyDescent="0.2">
      <c r="D15287" s="3">
        <v>0.2244788796857862</v>
      </c>
    </row>
    <row r="15288" spans="4:4" x14ac:dyDescent="0.2">
      <c r="D15288" s="3">
        <v>0.90699395419812545</v>
      </c>
    </row>
    <row r="15289" spans="4:4" x14ac:dyDescent="0.2">
      <c r="D15289" s="3">
        <v>0.26945404705070425</v>
      </c>
    </row>
    <row r="15290" spans="4:4" x14ac:dyDescent="0.2">
      <c r="D15290" s="3">
        <v>2.7831316233491384E-2</v>
      </c>
    </row>
    <row r="15291" spans="4:4" x14ac:dyDescent="0.2">
      <c r="D15291" s="3">
        <v>0.93482409533540722</v>
      </c>
    </row>
    <row r="15292" spans="4:4" x14ac:dyDescent="0.2">
      <c r="D15292" s="3">
        <v>0.64034851025586192</v>
      </c>
    </row>
    <row r="15293" spans="4:4" x14ac:dyDescent="0.2">
      <c r="D15293" s="3">
        <v>0.11681223989687385</v>
      </c>
    </row>
    <row r="15294" spans="4:4" x14ac:dyDescent="0.2">
      <c r="D15294" s="3">
        <v>0.78191480722700002</v>
      </c>
    </row>
    <row r="15295" spans="4:4" x14ac:dyDescent="0.2">
      <c r="D15295" s="3">
        <v>0.37203795847700061</v>
      </c>
    </row>
    <row r="15296" spans="4:4" x14ac:dyDescent="0.2">
      <c r="D15296" s="3">
        <v>0.42412682883972153</v>
      </c>
    </row>
    <row r="15297" spans="4:4" x14ac:dyDescent="0.2">
      <c r="D15297" s="3">
        <v>0.59942018820526144</v>
      </c>
    </row>
    <row r="15298" spans="4:4" x14ac:dyDescent="0.2">
      <c r="D15298" s="3">
        <v>4.7334377081817494E-3</v>
      </c>
    </row>
    <row r="15299" spans="4:4" x14ac:dyDescent="0.2">
      <c r="D15299" s="3">
        <v>0.73228120644715744</v>
      </c>
    </row>
    <row r="15300" spans="4:4" x14ac:dyDescent="0.2">
      <c r="D15300" s="3">
        <v>0.97440557133091632</v>
      </c>
    </row>
    <row r="15301" spans="4:4" x14ac:dyDescent="0.2">
      <c r="D15301" s="3">
        <v>0.34825233248505166</v>
      </c>
    </row>
    <row r="15302" spans="4:4" x14ac:dyDescent="0.2">
      <c r="D15302" s="3">
        <v>4.0533282039236534E-2</v>
      </c>
    </row>
    <row r="15303" spans="4:4" x14ac:dyDescent="0.2">
      <c r="D15303" s="3">
        <v>0.94630037176607529</v>
      </c>
    </row>
    <row r="15304" spans="4:4" x14ac:dyDescent="0.2">
      <c r="D15304" s="3">
        <v>0.99112724487643689</v>
      </c>
    </row>
    <row r="15305" spans="4:4" x14ac:dyDescent="0.2">
      <c r="D15305" s="3">
        <v>0.23396189864698652</v>
      </c>
    </row>
    <row r="15306" spans="4:4" x14ac:dyDescent="0.2">
      <c r="D15306" s="3">
        <v>0.81482449160382509</v>
      </c>
    </row>
    <row r="15307" spans="4:4" x14ac:dyDescent="0.2">
      <c r="D15307" s="3">
        <v>0.78057609720558208</v>
      </c>
    </row>
    <row r="15308" spans="4:4" x14ac:dyDescent="0.2">
      <c r="D15308" s="3">
        <v>0.60390664779166303</v>
      </c>
    </row>
    <row r="15309" spans="4:4" x14ac:dyDescent="0.2">
      <c r="D15309" s="3">
        <v>0.59349004550913353</v>
      </c>
    </row>
    <row r="15310" spans="4:4" x14ac:dyDescent="0.2">
      <c r="D15310" s="3">
        <v>0.37952686222067761</v>
      </c>
    </row>
    <row r="15311" spans="4:4" x14ac:dyDescent="0.2">
      <c r="D15311" s="3">
        <v>0.18750532495302655</v>
      </c>
    </row>
    <row r="15312" spans="4:4" x14ac:dyDescent="0.2">
      <c r="D15312" s="3">
        <v>0.88215886903644203</v>
      </c>
    </row>
    <row r="15313" spans="4:4" x14ac:dyDescent="0.2">
      <c r="D15313" s="3">
        <v>0.97940623038751806</v>
      </c>
    </row>
    <row r="15314" spans="4:4" x14ac:dyDescent="0.2">
      <c r="D15314" s="3">
        <v>0.4659992439536379</v>
      </c>
    </row>
    <row r="15315" spans="4:4" x14ac:dyDescent="0.2">
      <c r="D15315" s="3">
        <v>0.87141639746427169</v>
      </c>
    </row>
    <row r="15316" spans="4:4" x14ac:dyDescent="0.2">
      <c r="D15316" s="3">
        <v>0.92254892647534614</v>
      </c>
    </row>
    <row r="15317" spans="4:4" x14ac:dyDescent="0.2">
      <c r="D15317" s="3">
        <v>0.31866346208042273</v>
      </c>
    </row>
    <row r="15318" spans="4:4" x14ac:dyDescent="0.2">
      <c r="D15318" s="3">
        <v>0.37272320836942935</v>
      </c>
    </row>
    <row r="15319" spans="4:4" x14ac:dyDescent="0.2">
      <c r="D15319" s="3">
        <v>0.11967195747854285</v>
      </c>
    </row>
    <row r="15320" spans="4:4" x14ac:dyDescent="0.2">
      <c r="D15320" s="3">
        <v>0.87434771512249865</v>
      </c>
    </row>
    <row r="15321" spans="4:4" x14ac:dyDescent="0.2">
      <c r="D15321" s="3">
        <v>3.0215213215341125E-2</v>
      </c>
    </row>
    <row r="15322" spans="4:4" x14ac:dyDescent="0.2">
      <c r="D15322" s="3">
        <v>7.6921918954848999E-3</v>
      </c>
    </row>
    <row r="15323" spans="4:4" x14ac:dyDescent="0.2">
      <c r="D15323" s="3">
        <v>0.60799817074350215</v>
      </c>
    </row>
    <row r="15324" spans="4:4" x14ac:dyDescent="0.2">
      <c r="D15324" s="3">
        <v>0.41074466789461112</v>
      </c>
    </row>
    <row r="15325" spans="4:4" x14ac:dyDescent="0.2">
      <c r="D15325" s="3">
        <v>0.98075292789666491</v>
      </c>
    </row>
    <row r="15326" spans="4:4" x14ac:dyDescent="0.2">
      <c r="D15326" s="3">
        <v>0.37995116042799792</v>
      </c>
    </row>
    <row r="15327" spans="4:4" x14ac:dyDescent="0.2">
      <c r="D15327" s="3">
        <v>0.6372139538059215</v>
      </c>
    </row>
    <row r="15328" spans="4:4" x14ac:dyDescent="0.2">
      <c r="D15328" s="3">
        <v>0.15553188026223366</v>
      </c>
    </row>
    <row r="15329" spans="4:4" x14ac:dyDescent="0.2">
      <c r="D15329" s="3">
        <v>0.45774395605934387</v>
      </c>
    </row>
    <row r="15330" spans="4:4" x14ac:dyDescent="0.2">
      <c r="D15330" s="3">
        <v>0.17588473264484455</v>
      </c>
    </row>
    <row r="15331" spans="4:4" x14ac:dyDescent="0.2">
      <c r="D15331" s="3">
        <v>0.26555213717621756</v>
      </c>
    </row>
    <row r="15332" spans="4:4" x14ac:dyDescent="0.2">
      <c r="D15332" s="3">
        <v>0.43515967769818248</v>
      </c>
    </row>
    <row r="15333" spans="4:4" x14ac:dyDescent="0.2">
      <c r="D15333" s="3">
        <v>0.54937847932906225</v>
      </c>
    </row>
    <row r="15334" spans="4:4" x14ac:dyDescent="0.2">
      <c r="D15334" s="3">
        <v>0.6549332945108034</v>
      </c>
    </row>
    <row r="15335" spans="4:4" x14ac:dyDescent="0.2">
      <c r="D15335" s="3">
        <v>3.8651539966061049E-2</v>
      </c>
    </row>
    <row r="15336" spans="4:4" x14ac:dyDescent="0.2">
      <c r="D15336" s="3">
        <v>9.7803436807779059E-2</v>
      </c>
    </row>
    <row r="15337" spans="4:4" x14ac:dyDescent="0.2">
      <c r="D15337" s="3">
        <v>0.38171567553659924</v>
      </c>
    </row>
    <row r="15338" spans="4:4" x14ac:dyDescent="0.2">
      <c r="D15338" s="3">
        <v>0.84807808708328647</v>
      </c>
    </row>
    <row r="15339" spans="4:4" x14ac:dyDescent="0.2">
      <c r="D15339" s="3">
        <v>0.68143531243559374</v>
      </c>
    </row>
    <row r="15340" spans="4:4" x14ac:dyDescent="0.2">
      <c r="D15340" s="3">
        <v>0.33797316151102019</v>
      </c>
    </row>
    <row r="15341" spans="4:4" x14ac:dyDescent="0.2">
      <c r="D15341" s="3">
        <v>0.4084824749775961</v>
      </c>
    </row>
    <row r="15342" spans="4:4" x14ac:dyDescent="0.2">
      <c r="D15342" s="3">
        <v>0.8159669454242422</v>
      </c>
    </row>
    <row r="15343" spans="4:4" x14ac:dyDescent="0.2">
      <c r="D15343" s="3">
        <v>0.58220414770294227</v>
      </c>
    </row>
    <row r="15344" spans="4:4" x14ac:dyDescent="0.2">
      <c r="D15344" s="3">
        <v>0.64300676531072398</v>
      </c>
    </row>
    <row r="15345" spans="4:4" x14ac:dyDescent="0.2">
      <c r="D15345" s="3">
        <v>0.41474727562130531</v>
      </c>
    </row>
    <row r="15346" spans="4:4" x14ac:dyDescent="0.2">
      <c r="D15346" s="3">
        <v>0.72165278882368156</v>
      </c>
    </row>
    <row r="15347" spans="4:4" x14ac:dyDescent="0.2">
      <c r="D15347" s="3">
        <v>0.60726290743391331</v>
      </c>
    </row>
    <row r="15348" spans="4:4" x14ac:dyDescent="0.2">
      <c r="D15348" s="3">
        <v>0.24220804817172795</v>
      </c>
    </row>
    <row r="15349" spans="4:4" x14ac:dyDescent="0.2">
      <c r="D15349" s="3">
        <v>5.5845730477535473E-2</v>
      </c>
    </row>
    <row r="15350" spans="4:4" x14ac:dyDescent="0.2">
      <c r="D15350" s="3">
        <v>0.35799579369793327</v>
      </c>
    </row>
    <row r="15351" spans="4:4" x14ac:dyDescent="0.2">
      <c r="D15351" s="3">
        <v>0.66421816319379567</v>
      </c>
    </row>
    <row r="15352" spans="4:4" x14ac:dyDescent="0.2">
      <c r="D15352" s="3">
        <v>0.58600676020148479</v>
      </c>
    </row>
    <row r="15353" spans="4:4" x14ac:dyDescent="0.2">
      <c r="D15353" s="3">
        <v>0.51767093979511536</v>
      </c>
    </row>
    <row r="15354" spans="4:4" x14ac:dyDescent="0.2">
      <c r="D15354" s="3">
        <v>0.70300380452462774</v>
      </c>
    </row>
    <row r="15355" spans="4:4" x14ac:dyDescent="0.2">
      <c r="D15355" s="3">
        <v>0.93135033608391049</v>
      </c>
    </row>
    <row r="15356" spans="4:4" x14ac:dyDescent="0.2">
      <c r="D15356" s="3">
        <v>0.33416206140454696</v>
      </c>
    </row>
    <row r="15357" spans="4:4" x14ac:dyDescent="0.2">
      <c r="D15357" s="3">
        <v>1.0313670653219746E-2</v>
      </c>
    </row>
    <row r="15358" spans="4:4" x14ac:dyDescent="0.2">
      <c r="D15358" s="3">
        <v>0.15446688500278638</v>
      </c>
    </row>
    <row r="15359" spans="4:4" x14ac:dyDescent="0.2">
      <c r="D15359" s="3">
        <v>0.79755635990376816</v>
      </c>
    </row>
    <row r="15360" spans="4:4" x14ac:dyDescent="0.2">
      <c r="D15360" s="3">
        <v>0.70593540111395414</v>
      </c>
    </row>
    <row r="15361" spans="4:4" x14ac:dyDescent="0.2">
      <c r="D15361" s="3">
        <v>0.57384287996067851</v>
      </c>
    </row>
    <row r="15362" spans="4:4" x14ac:dyDescent="0.2">
      <c r="D15362" s="3">
        <v>0.94346306017480497</v>
      </c>
    </row>
    <row r="15363" spans="4:4" x14ac:dyDescent="0.2">
      <c r="D15363" s="3">
        <v>0.24479518790341195</v>
      </c>
    </row>
    <row r="15364" spans="4:4" x14ac:dyDescent="0.2">
      <c r="D15364" s="3">
        <v>0.74222710015926707</v>
      </c>
    </row>
    <row r="15365" spans="4:4" x14ac:dyDescent="0.2">
      <c r="D15365" s="3">
        <v>0.79118870912147099</v>
      </c>
    </row>
    <row r="15366" spans="4:4" x14ac:dyDescent="0.2">
      <c r="D15366" s="3">
        <v>0.37582031121792836</v>
      </c>
    </row>
    <row r="15367" spans="4:4" x14ac:dyDescent="0.2">
      <c r="D15367" s="3">
        <v>0.5466506188576834</v>
      </c>
    </row>
    <row r="15368" spans="4:4" x14ac:dyDescent="0.2">
      <c r="D15368" s="3">
        <v>0.67540253869450451</v>
      </c>
    </row>
    <row r="15369" spans="4:4" x14ac:dyDescent="0.2">
      <c r="D15369" s="3">
        <v>0.5275886989519083</v>
      </c>
    </row>
    <row r="15370" spans="4:4" x14ac:dyDescent="0.2">
      <c r="D15370" s="3">
        <v>0.83149904162601418</v>
      </c>
    </row>
    <row r="15371" spans="4:4" x14ac:dyDescent="0.2">
      <c r="D15371" s="3">
        <v>0.36267516580460124</v>
      </c>
    </row>
    <row r="15372" spans="4:4" x14ac:dyDescent="0.2">
      <c r="D15372" s="3">
        <v>0.30137653047082602</v>
      </c>
    </row>
    <row r="15373" spans="4:4" x14ac:dyDescent="0.2">
      <c r="D15373" s="3">
        <v>0.8606867478751139</v>
      </c>
    </row>
    <row r="15374" spans="4:4" x14ac:dyDescent="0.2">
      <c r="D15374" s="3">
        <v>0.27567432186246527</v>
      </c>
    </row>
    <row r="15375" spans="4:4" x14ac:dyDescent="0.2">
      <c r="D15375" s="3">
        <v>0.79447542388316927</v>
      </c>
    </row>
    <row r="15376" spans="4:4" x14ac:dyDescent="0.2">
      <c r="D15376" s="3">
        <v>0.7496176355212294</v>
      </c>
    </row>
    <row r="15377" spans="4:4" x14ac:dyDescent="0.2">
      <c r="D15377" s="3">
        <v>0.33779961188476654</v>
      </c>
    </row>
    <row r="15378" spans="4:4" x14ac:dyDescent="0.2">
      <c r="D15378" s="3">
        <v>0.2361932799220553</v>
      </c>
    </row>
    <row r="15379" spans="4:4" x14ac:dyDescent="0.2">
      <c r="D15379" s="3">
        <v>0.36588934544191559</v>
      </c>
    </row>
    <row r="15380" spans="4:4" x14ac:dyDescent="0.2">
      <c r="D15380" s="3">
        <v>0.98864439161552176</v>
      </c>
    </row>
    <row r="15381" spans="4:4" x14ac:dyDescent="0.2">
      <c r="D15381" s="3">
        <v>0.92107150713808028</v>
      </c>
    </row>
    <row r="15382" spans="4:4" x14ac:dyDescent="0.2">
      <c r="D15382" s="3">
        <v>0.20815334837185082</v>
      </c>
    </row>
    <row r="15383" spans="4:4" x14ac:dyDescent="0.2">
      <c r="D15383" s="3">
        <v>0.87937950433335377</v>
      </c>
    </row>
    <row r="15384" spans="4:4" x14ac:dyDescent="0.2">
      <c r="D15384" s="3">
        <v>0.44708470420935026</v>
      </c>
    </row>
    <row r="15385" spans="4:4" x14ac:dyDescent="0.2">
      <c r="D15385" s="3">
        <v>0.20270539000242976</v>
      </c>
    </row>
    <row r="15386" spans="4:4" x14ac:dyDescent="0.2">
      <c r="D15386" s="3">
        <v>0.13113849460379209</v>
      </c>
    </row>
    <row r="15387" spans="4:4" x14ac:dyDescent="0.2">
      <c r="D15387" s="3">
        <v>0.45007596923656634</v>
      </c>
    </row>
    <row r="15388" spans="4:4" x14ac:dyDescent="0.2">
      <c r="D15388" s="3">
        <v>0.64325525031236719</v>
      </c>
    </row>
    <row r="15389" spans="4:4" x14ac:dyDescent="0.2">
      <c r="D15389" s="3">
        <v>0.29274428372654077</v>
      </c>
    </row>
    <row r="15390" spans="4:4" x14ac:dyDescent="0.2">
      <c r="D15390" s="3">
        <v>0.23746157916579361</v>
      </c>
    </row>
    <row r="15391" spans="4:4" x14ac:dyDescent="0.2">
      <c r="D15391" s="3">
        <v>0.48210338313699053</v>
      </c>
    </row>
    <row r="15392" spans="4:4" x14ac:dyDescent="0.2">
      <c r="D15392" s="3">
        <v>4.7123301210964613E-2</v>
      </c>
    </row>
    <row r="15393" spans="4:4" x14ac:dyDescent="0.2">
      <c r="D15393" s="3">
        <v>0.60483284386263769</v>
      </c>
    </row>
    <row r="15394" spans="4:4" x14ac:dyDescent="0.2">
      <c r="D15394" s="3">
        <v>0.2177096097969011</v>
      </c>
    </row>
    <row r="15395" spans="4:4" x14ac:dyDescent="0.2">
      <c r="D15395" s="3">
        <v>5.2353417418479049E-2</v>
      </c>
    </row>
    <row r="15396" spans="4:4" x14ac:dyDescent="0.2">
      <c r="D15396" s="3">
        <v>0.43730856288868486</v>
      </c>
    </row>
    <row r="15397" spans="4:4" x14ac:dyDescent="0.2">
      <c r="D15397" s="3">
        <v>0.63035031230598448</v>
      </c>
    </row>
    <row r="15398" spans="4:4" x14ac:dyDescent="0.2">
      <c r="D15398" s="3">
        <v>0.5163819575076698</v>
      </c>
    </row>
    <row r="15399" spans="4:4" x14ac:dyDescent="0.2">
      <c r="D15399" s="3">
        <v>0.26921113648009953</v>
      </c>
    </row>
    <row r="15400" spans="4:4" x14ac:dyDescent="0.2">
      <c r="D15400" s="3">
        <v>0.48614424889496655</v>
      </c>
    </row>
    <row r="15401" spans="4:4" x14ac:dyDescent="0.2">
      <c r="D15401" s="3">
        <v>0.10684430434147701</v>
      </c>
    </row>
    <row r="15402" spans="4:4" x14ac:dyDescent="0.2">
      <c r="D15402" s="3">
        <v>1.6854235434139778E-2</v>
      </c>
    </row>
    <row r="15403" spans="4:4" x14ac:dyDescent="0.2">
      <c r="D15403" s="3">
        <v>0.58493098418519285</v>
      </c>
    </row>
    <row r="15404" spans="4:4" x14ac:dyDescent="0.2">
      <c r="D15404" s="3">
        <v>1.9255219623385826E-2</v>
      </c>
    </row>
    <row r="15405" spans="4:4" x14ac:dyDescent="0.2">
      <c r="D15405" s="3">
        <v>0.4716329222393808</v>
      </c>
    </row>
    <row r="15406" spans="4:4" x14ac:dyDescent="0.2">
      <c r="D15406" s="3">
        <v>0.25584873563806337</v>
      </c>
    </row>
    <row r="15407" spans="4:4" x14ac:dyDescent="0.2">
      <c r="D15407" s="3">
        <v>0.33062159850472467</v>
      </c>
    </row>
    <row r="15408" spans="4:4" x14ac:dyDescent="0.2">
      <c r="D15408" s="3">
        <v>0.76667470508744084</v>
      </c>
    </row>
    <row r="15409" spans="4:4" x14ac:dyDescent="0.2">
      <c r="D15409" s="3">
        <v>0.77814025896892292</v>
      </c>
    </row>
    <row r="15410" spans="4:4" x14ac:dyDescent="0.2">
      <c r="D15410" s="3">
        <v>0.45985766822446456</v>
      </c>
    </row>
    <row r="15411" spans="4:4" x14ac:dyDescent="0.2">
      <c r="D15411" s="3">
        <v>0.61661211699995755</v>
      </c>
    </row>
    <row r="15412" spans="4:4" x14ac:dyDescent="0.2">
      <c r="D15412" s="3">
        <v>0.65317759506849604</v>
      </c>
    </row>
    <row r="15413" spans="4:4" x14ac:dyDescent="0.2">
      <c r="D15413" s="3">
        <v>0.35547067259655812</v>
      </c>
    </row>
    <row r="15414" spans="4:4" x14ac:dyDescent="0.2">
      <c r="D15414" s="3">
        <v>0.63833150429456009</v>
      </c>
    </row>
    <row r="15415" spans="4:4" x14ac:dyDescent="0.2">
      <c r="D15415" s="3">
        <v>0.97762197077549495</v>
      </c>
    </row>
    <row r="15416" spans="4:4" x14ac:dyDescent="0.2">
      <c r="D15416" s="3">
        <v>0.65262247794268247</v>
      </c>
    </row>
    <row r="15417" spans="4:4" x14ac:dyDescent="0.2">
      <c r="D15417" s="3">
        <v>0.57719195258691947</v>
      </c>
    </row>
    <row r="15418" spans="4:4" x14ac:dyDescent="0.2">
      <c r="D15418" s="3">
        <v>0.22533920214964537</v>
      </c>
    </row>
    <row r="15419" spans="4:4" x14ac:dyDescent="0.2">
      <c r="D15419" s="3">
        <v>3.7064496981403877E-2</v>
      </c>
    </row>
    <row r="15420" spans="4:4" x14ac:dyDescent="0.2">
      <c r="D15420" s="3">
        <v>0.52277835751815738</v>
      </c>
    </row>
    <row r="15421" spans="4:4" x14ac:dyDescent="0.2">
      <c r="D15421" s="3">
        <v>0.46063472160605257</v>
      </c>
    </row>
    <row r="15422" spans="4:4" x14ac:dyDescent="0.2">
      <c r="D15422" s="3">
        <v>0.64945430331033394</v>
      </c>
    </row>
    <row r="15423" spans="4:4" x14ac:dyDescent="0.2">
      <c r="D15423" s="3">
        <v>0.61491246710899605</v>
      </c>
    </row>
    <row r="15424" spans="4:4" x14ac:dyDescent="0.2">
      <c r="D15424" s="3">
        <v>0.90412895531918613</v>
      </c>
    </row>
    <row r="15425" spans="4:4" x14ac:dyDescent="0.2">
      <c r="D15425" s="3">
        <v>0.89960140997345328</v>
      </c>
    </row>
    <row r="15426" spans="4:4" x14ac:dyDescent="0.2">
      <c r="D15426" s="3">
        <v>0.45278880747544148</v>
      </c>
    </row>
    <row r="15427" spans="4:4" x14ac:dyDescent="0.2">
      <c r="D15427" s="3">
        <v>5.5403588596089098E-2</v>
      </c>
    </row>
    <row r="15428" spans="4:4" x14ac:dyDescent="0.2">
      <c r="D15428" s="3">
        <v>0.50889491943586274</v>
      </c>
    </row>
    <row r="15429" spans="4:4" x14ac:dyDescent="0.2">
      <c r="D15429" s="3">
        <v>0.78115943899216789</v>
      </c>
    </row>
    <row r="15430" spans="4:4" x14ac:dyDescent="0.2">
      <c r="D15430" s="3">
        <v>0.924211819394123</v>
      </c>
    </row>
    <row r="15431" spans="4:4" x14ac:dyDescent="0.2">
      <c r="D15431" s="3">
        <v>0.57510576985029793</v>
      </c>
    </row>
    <row r="15432" spans="4:4" x14ac:dyDescent="0.2">
      <c r="D15432" s="3">
        <v>0.7300488265614995</v>
      </c>
    </row>
    <row r="15433" spans="4:4" x14ac:dyDescent="0.2">
      <c r="D15433" s="3">
        <v>0.42814846208883983</v>
      </c>
    </row>
    <row r="15434" spans="4:4" x14ac:dyDescent="0.2">
      <c r="D15434" s="3">
        <v>0.17904993868660998</v>
      </c>
    </row>
    <row r="15435" spans="4:4" x14ac:dyDescent="0.2">
      <c r="D15435" s="3">
        <v>0.47952075356751711</v>
      </c>
    </row>
    <row r="15436" spans="4:4" x14ac:dyDescent="0.2">
      <c r="D15436" s="3">
        <v>0.32266340203371296</v>
      </c>
    </row>
    <row r="15437" spans="4:4" x14ac:dyDescent="0.2">
      <c r="D15437" s="3">
        <v>2.5068750493474543E-2</v>
      </c>
    </row>
    <row r="15438" spans="4:4" x14ac:dyDescent="0.2">
      <c r="D15438" s="3">
        <v>0.93958304359766098</v>
      </c>
    </row>
    <row r="15439" spans="4:4" x14ac:dyDescent="0.2">
      <c r="D15439" s="3">
        <v>0.30880862563529049</v>
      </c>
    </row>
    <row r="15440" spans="4:4" x14ac:dyDescent="0.2">
      <c r="D15440" s="3">
        <v>0.58856484895647676</v>
      </c>
    </row>
    <row r="15441" spans="4:4" x14ac:dyDescent="0.2">
      <c r="D15441" s="3">
        <v>0.90937701322252351</v>
      </c>
    </row>
    <row r="15442" spans="4:4" x14ac:dyDescent="0.2">
      <c r="D15442" s="3">
        <v>6.0810087513011327E-2</v>
      </c>
    </row>
    <row r="15443" spans="4:4" x14ac:dyDescent="0.2">
      <c r="D15443" s="3">
        <v>0.21673649998299627</v>
      </c>
    </row>
    <row r="15444" spans="4:4" x14ac:dyDescent="0.2">
      <c r="D15444" s="3">
        <v>0.5828873237729143</v>
      </c>
    </row>
    <row r="15445" spans="4:4" x14ac:dyDescent="0.2">
      <c r="D15445" s="3">
        <v>0.54108836043758779</v>
      </c>
    </row>
    <row r="15446" spans="4:4" x14ac:dyDescent="0.2">
      <c r="D15446" s="3">
        <v>0.75573581200451956</v>
      </c>
    </row>
    <row r="15447" spans="4:4" x14ac:dyDescent="0.2">
      <c r="D15447" s="3">
        <v>0.79279496552287387</v>
      </c>
    </row>
    <row r="15448" spans="4:4" x14ac:dyDescent="0.2">
      <c r="D15448" s="3">
        <v>0.28417881094543257</v>
      </c>
    </row>
    <row r="15449" spans="4:4" x14ac:dyDescent="0.2">
      <c r="D15449" s="3">
        <v>6.6920061373066775E-2</v>
      </c>
    </row>
    <row r="15450" spans="4:4" x14ac:dyDescent="0.2">
      <c r="D15450" s="3">
        <v>0.30381693917283004</v>
      </c>
    </row>
    <row r="15451" spans="4:4" x14ac:dyDescent="0.2">
      <c r="D15451" s="3">
        <v>0.86768043017356555</v>
      </c>
    </row>
    <row r="15452" spans="4:4" x14ac:dyDescent="0.2">
      <c r="D15452" s="3">
        <v>0.59611084509990908</v>
      </c>
    </row>
    <row r="15453" spans="4:4" x14ac:dyDescent="0.2">
      <c r="D15453" s="3">
        <v>2.3092635877924568E-3</v>
      </c>
    </row>
    <row r="15454" spans="4:4" x14ac:dyDescent="0.2">
      <c r="D15454" s="3">
        <v>6.3678503181504123E-4</v>
      </c>
    </row>
    <row r="15455" spans="4:4" x14ac:dyDescent="0.2">
      <c r="D15455" s="3">
        <v>0.16976816362425132</v>
      </c>
    </row>
    <row r="15456" spans="4:4" x14ac:dyDescent="0.2">
      <c r="D15456" s="3">
        <v>0.79586541182492054</v>
      </c>
    </row>
    <row r="15457" spans="4:4" x14ac:dyDescent="0.2">
      <c r="D15457" s="3">
        <v>0.34548650082973215</v>
      </c>
    </row>
    <row r="15458" spans="4:4" x14ac:dyDescent="0.2">
      <c r="D15458" s="3">
        <v>6.0171111312100005E-2</v>
      </c>
    </row>
    <row r="15459" spans="4:4" x14ac:dyDescent="0.2">
      <c r="D15459" s="3">
        <v>0.82049254663418147</v>
      </c>
    </row>
    <row r="15460" spans="4:4" x14ac:dyDescent="0.2">
      <c r="D15460" s="3">
        <v>0.74050400468912625</v>
      </c>
    </row>
    <row r="15461" spans="4:4" x14ac:dyDescent="0.2">
      <c r="D15461" s="3">
        <v>0.60047158056774985</v>
      </c>
    </row>
    <row r="15462" spans="4:4" x14ac:dyDescent="0.2">
      <c r="D15462" s="3">
        <v>0.83319893738612516</v>
      </c>
    </row>
    <row r="15463" spans="4:4" x14ac:dyDescent="0.2">
      <c r="D15463" s="3">
        <v>0.51961773335043782</v>
      </c>
    </row>
    <row r="15464" spans="4:4" x14ac:dyDescent="0.2">
      <c r="D15464" s="3">
        <v>0.91957796334808961</v>
      </c>
    </row>
    <row r="15465" spans="4:4" x14ac:dyDescent="0.2">
      <c r="D15465" s="3">
        <v>0.72444678320682454</v>
      </c>
    </row>
    <row r="15466" spans="4:4" x14ac:dyDescent="0.2">
      <c r="D15466" s="3">
        <v>0.42021103271339427</v>
      </c>
    </row>
    <row r="15467" spans="4:4" x14ac:dyDescent="0.2">
      <c r="D15467" s="3">
        <v>0.76007859273802181</v>
      </c>
    </row>
    <row r="15468" spans="4:4" x14ac:dyDescent="0.2">
      <c r="D15468" s="3">
        <v>0.33073768995429698</v>
      </c>
    </row>
    <row r="15469" spans="4:4" x14ac:dyDescent="0.2">
      <c r="D15469" s="3">
        <v>0.68569241498825517</v>
      </c>
    </row>
    <row r="15470" spans="4:4" x14ac:dyDescent="0.2">
      <c r="D15470" s="3">
        <v>0.65521117670829154</v>
      </c>
    </row>
    <row r="15471" spans="4:4" x14ac:dyDescent="0.2">
      <c r="D15471" s="3">
        <v>0.65128334649781694</v>
      </c>
    </row>
    <row r="15472" spans="4:4" x14ac:dyDescent="0.2">
      <c r="D15472" s="3">
        <v>3.0139056876107052E-2</v>
      </c>
    </row>
    <row r="15473" spans="4:4" x14ac:dyDescent="0.2">
      <c r="D15473" s="3">
        <v>0.83680095744593985</v>
      </c>
    </row>
    <row r="15474" spans="4:4" x14ac:dyDescent="0.2">
      <c r="D15474" s="3">
        <v>1.5478433397254973E-2</v>
      </c>
    </row>
    <row r="15475" spans="4:4" x14ac:dyDescent="0.2">
      <c r="D15475" s="3">
        <v>0.91452978542174002</v>
      </c>
    </row>
    <row r="15476" spans="4:4" x14ac:dyDescent="0.2">
      <c r="D15476" s="3">
        <v>0.45780978752411461</v>
      </c>
    </row>
    <row r="15477" spans="4:4" x14ac:dyDescent="0.2">
      <c r="D15477" s="3">
        <v>0.81145269144808008</v>
      </c>
    </row>
    <row r="15478" spans="4:4" x14ac:dyDescent="0.2">
      <c r="D15478" s="3">
        <v>0.13115916507464517</v>
      </c>
    </row>
    <row r="15479" spans="4:4" x14ac:dyDescent="0.2">
      <c r="D15479" s="3">
        <v>0.4327949152034935</v>
      </c>
    </row>
    <row r="15480" spans="4:4" x14ac:dyDescent="0.2">
      <c r="D15480" s="3">
        <v>0.85103100374093477</v>
      </c>
    </row>
    <row r="15481" spans="4:4" x14ac:dyDescent="0.2">
      <c r="D15481" s="3">
        <v>0.35825632721922307</v>
      </c>
    </row>
    <row r="15482" spans="4:4" x14ac:dyDescent="0.2">
      <c r="D15482" s="3">
        <v>0.60227004703939635</v>
      </c>
    </row>
    <row r="15483" spans="4:4" x14ac:dyDescent="0.2">
      <c r="D15483" s="3">
        <v>0.95695440448457791</v>
      </c>
    </row>
    <row r="15484" spans="4:4" x14ac:dyDescent="0.2">
      <c r="D15484" s="3">
        <v>3.4209317268790916E-2</v>
      </c>
    </row>
    <row r="15485" spans="4:4" x14ac:dyDescent="0.2">
      <c r="D15485" s="3">
        <v>9.8549363294742464E-3</v>
      </c>
    </row>
    <row r="15486" spans="4:4" x14ac:dyDescent="0.2">
      <c r="D15486" s="3">
        <v>0.49365051295637347</v>
      </c>
    </row>
    <row r="15487" spans="4:4" x14ac:dyDescent="0.2">
      <c r="D15487" s="3">
        <v>0.25715440256873912</v>
      </c>
    </row>
    <row r="15488" spans="4:4" x14ac:dyDescent="0.2">
      <c r="D15488" s="3">
        <v>0.60234051812021017</v>
      </c>
    </row>
    <row r="15489" spans="4:4" x14ac:dyDescent="0.2">
      <c r="D15489" s="3">
        <v>9.719869765310088E-2</v>
      </c>
    </row>
    <row r="15490" spans="4:4" x14ac:dyDescent="0.2">
      <c r="D15490" s="3">
        <v>0.31038456888513449</v>
      </c>
    </row>
    <row r="15491" spans="4:4" x14ac:dyDescent="0.2">
      <c r="D15491" s="3">
        <v>0.41779669405747571</v>
      </c>
    </row>
    <row r="15492" spans="4:4" x14ac:dyDescent="0.2">
      <c r="D15492" s="3">
        <v>0.90863683835071107</v>
      </c>
    </row>
    <row r="15493" spans="4:4" x14ac:dyDescent="0.2">
      <c r="D15493" s="3">
        <v>0.51166364657294627</v>
      </c>
    </row>
    <row r="15494" spans="4:4" x14ac:dyDescent="0.2">
      <c r="D15494" s="3">
        <v>0.30287097391838641</v>
      </c>
    </row>
    <row r="15495" spans="4:4" x14ac:dyDescent="0.2">
      <c r="D15495" s="3">
        <v>0.94776079144026326</v>
      </c>
    </row>
    <row r="15496" spans="4:4" x14ac:dyDescent="0.2">
      <c r="D15496" s="3">
        <v>0.12332229687982502</v>
      </c>
    </row>
    <row r="15497" spans="4:4" x14ac:dyDescent="0.2">
      <c r="D15497" s="3">
        <v>0.80721899396206764</v>
      </c>
    </row>
    <row r="15498" spans="4:4" x14ac:dyDescent="0.2">
      <c r="D15498" s="3">
        <v>3.6330453704336949E-2</v>
      </c>
    </row>
    <row r="15499" spans="4:4" x14ac:dyDescent="0.2">
      <c r="D15499" s="3">
        <v>0.41296246466634101</v>
      </c>
    </row>
    <row r="15500" spans="4:4" x14ac:dyDescent="0.2">
      <c r="D15500" s="3">
        <v>0.51667223607377155</v>
      </c>
    </row>
    <row r="15501" spans="4:4" x14ac:dyDescent="0.2">
      <c r="D15501" s="3">
        <v>0.10870256125426538</v>
      </c>
    </row>
    <row r="15502" spans="4:4" x14ac:dyDescent="0.2">
      <c r="D15502" s="3">
        <v>0.94593696109784409</v>
      </c>
    </row>
    <row r="15503" spans="4:4" x14ac:dyDescent="0.2">
      <c r="D15503" s="3">
        <v>0.80269100158151752</v>
      </c>
    </row>
    <row r="15504" spans="4:4" x14ac:dyDescent="0.2">
      <c r="D15504" s="3">
        <v>0.12258708549146746</v>
      </c>
    </row>
    <row r="15505" spans="4:4" x14ac:dyDescent="0.2">
      <c r="D15505" s="3">
        <v>0.28874927675589246</v>
      </c>
    </row>
    <row r="15506" spans="4:4" x14ac:dyDescent="0.2">
      <c r="D15506" s="3">
        <v>0.93441258814462524</v>
      </c>
    </row>
    <row r="15507" spans="4:4" x14ac:dyDescent="0.2">
      <c r="D15507" s="3">
        <v>0.18216673644560577</v>
      </c>
    </row>
    <row r="15508" spans="4:4" x14ac:dyDescent="0.2">
      <c r="D15508" s="3">
        <v>0.6465956180996959</v>
      </c>
    </row>
    <row r="15509" spans="4:4" x14ac:dyDescent="0.2">
      <c r="D15509" s="3">
        <v>0.59460738668303215</v>
      </c>
    </row>
    <row r="15510" spans="4:4" x14ac:dyDescent="0.2">
      <c r="D15510" s="3">
        <v>7.9849659636046302E-2</v>
      </c>
    </row>
    <row r="15511" spans="4:4" x14ac:dyDescent="0.2">
      <c r="D15511" s="3">
        <v>0.43192795892921132</v>
      </c>
    </row>
    <row r="15512" spans="4:4" x14ac:dyDescent="0.2">
      <c r="D15512" s="3">
        <v>0.67836171477091634</v>
      </c>
    </row>
    <row r="15513" spans="4:4" x14ac:dyDescent="0.2">
      <c r="D15513" s="3">
        <v>9.3209614359441986E-2</v>
      </c>
    </row>
    <row r="15514" spans="4:4" x14ac:dyDescent="0.2">
      <c r="D15514" s="3">
        <v>0.31513904214260335</v>
      </c>
    </row>
    <row r="15515" spans="4:4" x14ac:dyDescent="0.2">
      <c r="D15515" s="3">
        <v>0.64354459010535281</v>
      </c>
    </row>
    <row r="15516" spans="4:4" x14ac:dyDescent="0.2">
      <c r="D15516" s="3">
        <v>0.75221081464672801</v>
      </c>
    </row>
    <row r="15517" spans="4:4" x14ac:dyDescent="0.2">
      <c r="D15517" s="3">
        <v>0.75816000498419023</v>
      </c>
    </row>
    <row r="15518" spans="4:4" x14ac:dyDescent="0.2">
      <c r="D15518" s="3">
        <v>0.78942510414781797</v>
      </c>
    </row>
    <row r="15519" spans="4:4" x14ac:dyDescent="0.2">
      <c r="D15519" s="3">
        <v>0.99915418203099071</v>
      </c>
    </row>
    <row r="15520" spans="4:4" x14ac:dyDescent="0.2">
      <c r="D15520" s="3">
        <v>0.80099274564756162</v>
      </c>
    </row>
    <row r="15521" spans="4:4" x14ac:dyDescent="0.2">
      <c r="D15521" s="3">
        <v>0.28212132737841522</v>
      </c>
    </row>
    <row r="15522" spans="4:4" x14ac:dyDescent="0.2">
      <c r="D15522" s="3">
        <v>0.6674616811208044</v>
      </c>
    </row>
    <row r="15523" spans="4:4" x14ac:dyDescent="0.2">
      <c r="D15523" s="3">
        <v>0.69441722587938093</v>
      </c>
    </row>
    <row r="15524" spans="4:4" x14ac:dyDescent="0.2">
      <c r="D15524" s="3">
        <v>0.99978664153528796</v>
      </c>
    </row>
    <row r="15525" spans="4:4" x14ac:dyDescent="0.2">
      <c r="D15525" s="3">
        <v>0.81403062738480325</v>
      </c>
    </row>
    <row r="15526" spans="4:4" x14ac:dyDescent="0.2">
      <c r="D15526" s="3">
        <v>0.16045856017885948</v>
      </c>
    </row>
    <row r="15527" spans="4:4" x14ac:dyDescent="0.2">
      <c r="D15527" s="3">
        <v>0.27504961072883588</v>
      </c>
    </row>
    <row r="15528" spans="4:4" x14ac:dyDescent="0.2">
      <c r="D15528" s="3">
        <v>0.41368832371379333</v>
      </c>
    </row>
    <row r="15529" spans="4:4" x14ac:dyDescent="0.2">
      <c r="D15529" s="3">
        <v>3.9893157284807849E-2</v>
      </c>
    </row>
    <row r="15530" spans="4:4" x14ac:dyDescent="0.2">
      <c r="D15530" s="3">
        <v>0.80628618061164492</v>
      </c>
    </row>
    <row r="15531" spans="4:4" x14ac:dyDescent="0.2">
      <c r="D15531" s="3">
        <v>0.5941627332575371</v>
      </c>
    </row>
    <row r="15532" spans="4:4" x14ac:dyDescent="0.2">
      <c r="D15532" s="3">
        <v>0.12246973815345551</v>
      </c>
    </row>
    <row r="15533" spans="4:4" x14ac:dyDescent="0.2">
      <c r="D15533" s="3">
        <v>0.55001614841879443</v>
      </c>
    </row>
    <row r="15534" spans="4:4" x14ac:dyDescent="0.2">
      <c r="D15534" s="3">
        <v>0.44637854240070107</v>
      </c>
    </row>
    <row r="15535" spans="4:4" x14ac:dyDescent="0.2">
      <c r="D15535" s="3">
        <v>0.66515603781653954</v>
      </c>
    </row>
    <row r="15536" spans="4:4" x14ac:dyDescent="0.2">
      <c r="D15536" s="3">
        <v>0.2795755309167437</v>
      </c>
    </row>
    <row r="15537" spans="4:4" x14ac:dyDescent="0.2">
      <c r="D15537" s="3">
        <v>0.59284820781973069</v>
      </c>
    </row>
    <row r="15538" spans="4:4" x14ac:dyDescent="0.2">
      <c r="D15538" s="3">
        <v>0.70826173887062749</v>
      </c>
    </row>
    <row r="15539" spans="4:4" x14ac:dyDescent="0.2">
      <c r="D15539" s="3">
        <v>9.8320468662641353E-2</v>
      </c>
    </row>
    <row r="15540" spans="4:4" x14ac:dyDescent="0.2">
      <c r="D15540" s="3">
        <v>7.472496401731879E-2</v>
      </c>
    </row>
    <row r="15541" spans="4:4" x14ac:dyDescent="0.2">
      <c r="D15541" s="3">
        <v>7.1315574752703351E-2</v>
      </c>
    </row>
    <row r="15542" spans="4:4" x14ac:dyDescent="0.2">
      <c r="D15542" s="3">
        <v>0.88137407426910519</v>
      </c>
    </row>
    <row r="15543" spans="4:4" x14ac:dyDescent="0.2">
      <c r="D15543" s="3">
        <v>0.52543969268947621</v>
      </c>
    </row>
    <row r="15544" spans="4:4" x14ac:dyDescent="0.2">
      <c r="D15544" s="3">
        <v>0.27567442244529911</v>
      </c>
    </row>
    <row r="15545" spans="4:4" x14ac:dyDescent="0.2">
      <c r="D15545" s="3">
        <v>0.64401944166407354</v>
      </c>
    </row>
    <row r="15546" spans="4:4" x14ac:dyDescent="0.2">
      <c r="D15546" s="3">
        <v>0.96930197156461018</v>
      </c>
    </row>
    <row r="15547" spans="4:4" x14ac:dyDescent="0.2">
      <c r="D15547" s="3">
        <v>0.84773145884715173</v>
      </c>
    </row>
    <row r="15548" spans="4:4" x14ac:dyDescent="0.2">
      <c r="D15548" s="3">
        <v>0.16048921326314397</v>
      </c>
    </row>
    <row r="15549" spans="4:4" x14ac:dyDescent="0.2">
      <c r="D15549" s="3">
        <v>0.41457693929063105</v>
      </c>
    </row>
    <row r="15550" spans="4:4" x14ac:dyDescent="0.2">
      <c r="D15550" s="3">
        <v>0.37817396489740945</v>
      </c>
    </row>
    <row r="15551" spans="4:4" x14ac:dyDescent="0.2">
      <c r="D15551" s="3">
        <v>0.56481176174411674</v>
      </c>
    </row>
    <row r="15552" spans="4:4" x14ac:dyDescent="0.2">
      <c r="D15552" s="3">
        <v>0.54992743761894614</v>
      </c>
    </row>
    <row r="15553" spans="4:4" x14ac:dyDescent="0.2">
      <c r="D15553" s="3">
        <v>7.969237672203483E-2</v>
      </c>
    </row>
    <row r="15554" spans="4:4" x14ac:dyDescent="0.2">
      <c r="D15554" s="3">
        <v>7.752758128299086E-3</v>
      </c>
    </row>
    <row r="15555" spans="4:4" x14ac:dyDescent="0.2">
      <c r="D15555" s="3">
        <v>0.55320071060248421</v>
      </c>
    </row>
    <row r="15556" spans="4:4" x14ac:dyDescent="0.2">
      <c r="D15556" s="3">
        <v>1.6391814470136025E-2</v>
      </c>
    </row>
    <row r="15557" spans="4:4" x14ac:dyDescent="0.2">
      <c r="D15557" s="3">
        <v>0.37885648345367107</v>
      </c>
    </row>
    <row r="15558" spans="4:4" x14ac:dyDescent="0.2">
      <c r="D15558" s="3">
        <v>0.13705747446800506</v>
      </c>
    </row>
    <row r="15559" spans="4:4" x14ac:dyDescent="0.2">
      <c r="D15559" s="3">
        <v>0.17680695546105057</v>
      </c>
    </row>
    <row r="15560" spans="4:4" x14ac:dyDescent="0.2">
      <c r="D15560" s="3">
        <v>0.68317107552203693</v>
      </c>
    </row>
    <row r="15561" spans="4:4" x14ac:dyDescent="0.2">
      <c r="D15561" s="3">
        <v>1.9369229101429204E-2</v>
      </c>
    </row>
    <row r="15562" spans="4:4" x14ac:dyDescent="0.2">
      <c r="D15562" s="3">
        <v>0.67479255246865921</v>
      </c>
    </row>
    <row r="15563" spans="4:4" x14ac:dyDescent="0.2">
      <c r="D15563" s="3">
        <v>0.10921844246013461</v>
      </c>
    </row>
    <row r="15564" spans="4:4" x14ac:dyDescent="0.2">
      <c r="D15564" s="3">
        <v>0.105253137460631</v>
      </c>
    </row>
    <row r="15565" spans="4:4" x14ac:dyDescent="0.2">
      <c r="D15565" s="3">
        <v>0.60451758210384987</v>
      </c>
    </row>
    <row r="15566" spans="4:4" x14ac:dyDescent="0.2">
      <c r="D15566" s="3">
        <v>0.6961507561200444</v>
      </c>
    </row>
    <row r="15567" spans="4:4" x14ac:dyDescent="0.2">
      <c r="D15567" s="3">
        <v>0.95614586564918902</v>
      </c>
    </row>
    <row r="15568" spans="4:4" x14ac:dyDescent="0.2">
      <c r="D15568" s="3">
        <v>1.4652328887516957E-2</v>
      </c>
    </row>
    <row r="15569" spans="4:4" x14ac:dyDescent="0.2">
      <c r="D15569" s="3">
        <v>0.6983707270642342</v>
      </c>
    </row>
    <row r="15570" spans="4:4" x14ac:dyDescent="0.2">
      <c r="D15570" s="3">
        <v>2.9205134320544144E-2</v>
      </c>
    </row>
    <row r="15571" spans="4:4" x14ac:dyDescent="0.2">
      <c r="D15571" s="3">
        <v>0.78108000905422026</v>
      </c>
    </row>
    <row r="15572" spans="4:4" x14ac:dyDescent="0.2">
      <c r="D15572" s="3">
        <v>0.21120277262878709</v>
      </c>
    </row>
    <row r="15573" spans="4:4" x14ac:dyDescent="0.2">
      <c r="D15573" s="3">
        <v>0.79870569526640289</v>
      </c>
    </row>
    <row r="15574" spans="4:4" x14ac:dyDescent="0.2">
      <c r="D15574" s="3">
        <v>4.5441392548650213E-2</v>
      </c>
    </row>
    <row r="15575" spans="4:4" x14ac:dyDescent="0.2">
      <c r="D15575" s="3">
        <v>0.59283282609672827</v>
      </c>
    </row>
    <row r="15576" spans="4:4" x14ac:dyDescent="0.2">
      <c r="D15576" s="3">
        <v>0.13191477591899786</v>
      </c>
    </row>
    <row r="15577" spans="4:4" x14ac:dyDescent="0.2">
      <c r="D15577" s="3">
        <v>0.36437362569819254</v>
      </c>
    </row>
    <row r="15578" spans="4:4" x14ac:dyDescent="0.2">
      <c r="D15578" s="3">
        <v>0.69129733193861465</v>
      </c>
    </row>
    <row r="15579" spans="4:4" x14ac:dyDescent="0.2">
      <c r="D15579" s="3">
        <v>0.6524639621904641</v>
      </c>
    </row>
    <row r="15580" spans="4:4" x14ac:dyDescent="0.2">
      <c r="D15580" s="3">
        <v>0.20164834590913247</v>
      </c>
    </row>
    <row r="15581" spans="4:4" x14ac:dyDescent="0.2">
      <c r="D15581" s="3">
        <v>0.11059615300972606</v>
      </c>
    </row>
    <row r="15582" spans="4:4" x14ac:dyDescent="0.2">
      <c r="D15582" s="3">
        <v>0.68208364400420862</v>
      </c>
    </row>
    <row r="15583" spans="4:4" x14ac:dyDescent="0.2">
      <c r="D15583" s="3">
        <v>0.70572418507905965</v>
      </c>
    </row>
    <row r="15584" spans="4:4" x14ac:dyDescent="0.2">
      <c r="D15584" s="3">
        <v>0.20566117047687585</v>
      </c>
    </row>
    <row r="15585" spans="4:4" x14ac:dyDescent="0.2">
      <c r="D15585" s="3">
        <v>0.46620772865236537</v>
      </c>
    </row>
    <row r="15586" spans="4:4" x14ac:dyDescent="0.2">
      <c r="D15586" s="3">
        <v>0.27167810533667347</v>
      </c>
    </row>
    <row r="15587" spans="4:4" x14ac:dyDescent="0.2">
      <c r="D15587" s="3">
        <v>0.53682358029477129</v>
      </c>
    </row>
    <row r="15588" spans="4:4" x14ac:dyDescent="0.2">
      <c r="D15588" s="3">
        <v>0.24438101130941153</v>
      </c>
    </row>
    <row r="15589" spans="4:4" x14ac:dyDescent="0.2">
      <c r="D15589" s="3">
        <v>0.13483470210562726</v>
      </c>
    </row>
    <row r="15590" spans="4:4" x14ac:dyDescent="0.2">
      <c r="D15590" s="3">
        <v>0.38380376515611297</v>
      </c>
    </row>
    <row r="15591" spans="4:4" x14ac:dyDescent="0.2">
      <c r="D15591" s="3">
        <v>0.18921801522213538</v>
      </c>
    </row>
    <row r="15592" spans="4:4" x14ac:dyDescent="0.2">
      <c r="D15592" s="3">
        <v>0.46594925009425098</v>
      </c>
    </row>
    <row r="15593" spans="4:4" x14ac:dyDescent="0.2">
      <c r="D15593" s="3">
        <v>0.78111485518539181</v>
      </c>
    </row>
    <row r="15594" spans="4:4" x14ac:dyDescent="0.2">
      <c r="D15594" s="3">
        <v>0.41654314137477044</v>
      </c>
    </row>
    <row r="15595" spans="4:4" x14ac:dyDescent="0.2">
      <c r="D15595" s="3">
        <v>0.45380053993340091</v>
      </c>
    </row>
    <row r="15596" spans="4:4" x14ac:dyDescent="0.2">
      <c r="D15596" s="3">
        <v>0.39479606609400708</v>
      </c>
    </row>
    <row r="15597" spans="4:4" x14ac:dyDescent="0.2">
      <c r="D15597" s="3">
        <v>0.61485813677905143</v>
      </c>
    </row>
    <row r="15598" spans="4:4" x14ac:dyDescent="0.2">
      <c r="D15598" s="3">
        <v>0.28286207175395839</v>
      </c>
    </row>
    <row r="15599" spans="4:4" x14ac:dyDescent="0.2">
      <c r="D15599" s="3">
        <v>0.23332999653922706</v>
      </c>
    </row>
    <row r="15600" spans="4:4" x14ac:dyDescent="0.2">
      <c r="D15600" s="3">
        <v>0.3645664255284321</v>
      </c>
    </row>
    <row r="15601" spans="4:4" x14ac:dyDescent="0.2">
      <c r="D15601" s="3">
        <v>0.28284911309936361</v>
      </c>
    </row>
    <row r="15602" spans="4:4" x14ac:dyDescent="0.2">
      <c r="D15602" s="3">
        <v>0.91864958053180068</v>
      </c>
    </row>
    <row r="15603" spans="4:4" x14ac:dyDescent="0.2">
      <c r="D15603" s="3">
        <v>3.818313898005445E-3</v>
      </c>
    </row>
    <row r="15604" spans="4:4" x14ac:dyDescent="0.2">
      <c r="D15604" s="3">
        <v>0.81392773882916081</v>
      </c>
    </row>
    <row r="15605" spans="4:4" x14ac:dyDescent="0.2">
      <c r="D15605" s="3">
        <v>0.60960107089131643</v>
      </c>
    </row>
    <row r="15606" spans="4:4" x14ac:dyDescent="0.2">
      <c r="D15606" s="3">
        <v>0.19018176105360329</v>
      </c>
    </row>
    <row r="15607" spans="4:4" x14ac:dyDescent="0.2">
      <c r="D15607" s="3">
        <v>0.63308220749941935</v>
      </c>
    </row>
    <row r="15608" spans="4:4" x14ac:dyDescent="0.2">
      <c r="D15608" s="3">
        <v>0.94061213031975388</v>
      </c>
    </row>
    <row r="15609" spans="4:4" x14ac:dyDescent="0.2">
      <c r="D15609" s="3">
        <v>0.14108547586779305</v>
      </c>
    </row>
    <row r="15610" spans="4:4" x14ac:dyDescent="0.2">
      <c r="D15610" s="3">
        <v>0.5689350264962848</v>
      </c>
    </row>
    <row r="15611" spans="4:4" x14ac:dyDescent="0.2">
      <c r="D15611" s="3">
        <v>0.27045752589552013</v>
      </c>
    </row>
    <row r="15612" spans="4:4" x14ac:dyDescent="0.2">
      <c r="D15612" s="3">
        <v>0.74302803521181182</v>
      </c>
    </row>
    <row r="15613" spans="4:4" x14ac:dyDescent="0.2">
      <c r="D15613" s="3">
        <v>0.94125948469819787</v>
      </c>
    </row>
    <row r="15614" spans="4:4" x14ac:dyDescent="0.2">
      <c r="D15614" s="3">
        <v>2.2110160451768337E-3</v>
      </c>
    </row>
    <row r="15615" spans="4:4" x14ac:dyDescent="0.2">
      <c r="D15615" s="3">
        <v>0.57165106429373191</v>
      </c>
    </row>
    <row r="15616" spans="4:4" x14ac:dyDescent="0.2">
      <c r="D15616" s="3">
        <v>0.9045065246510996</v>
      </c>
    </row>
    <row r="15617" spans="4:4" x14ac:dyDescent="0.2">
      <c r="D15617" s="3">
        <v>0.3130243923685197</v>
      </c>
    </row>
    <row r="15618" spans="4:4" x14ac:dyDescent="0.2">
      <c r="D15618" s="3">
        <v>0.63008884513385244</v>
      </c>
    </row>
    <row r="15619" spans="4:4" x14ac:dyDescent="0.2">
      <c r="D15619" s="3">
        <v>3.1488160224194706E-2</v>
      </c>
    </row>
    <row r="15620" spans="4:4" x14ac:dyDescent="0.2">
      <c r="D15620" s="3">
        <v>0.17547973702840275</v>
      </c>
    </row>
    <row r="15621" spans="4:4" x14ac:dyDescent="0.2">
      <c r="D15621" s="3">
        <v>0.1723885527346192</v>
      </c>
    </row>
    <row r="15622" spans="4:4" x14ac:dyDescent="0.2">
      <c r="D15622" s="3">
        <v>0.22919251584704084</v>
      </c>
    </row>
    <row r="15623" spans="4:4" x14ac:dyDescent="0.2">
      <c r="D15623" s="3">
        <v>0.74771575569369142</v>
      </c>
    </row>
    <row r="15624" spans="4:4" x14ac:dyDescent="0.2">
      <c r="D15624" s="3">
        <v>0.88889971589285477</v>
      </c>
    </row>
    <row r="15625" spans="4:4" x14ac:dyDescent="0.2">
      <c r="D15625" s="3">
        <v>0.71618463588922321</v>
      </c>
    </row>
    <row r="15626" spans="4:4" x14ac:dyDescent="0.2">
      <c r="D15626" s="3">
        <v>0.15554273599054244</v>
      </c>
    </row>
    <row r="15627" spans="4:4" x14ac:dyDescent="0.2">
      <c r="D15627" s="3">
        <v>0.41128308175074385</v>
      </c>
    </row>
    <row r="15628" spans="4:4" x14ac:dyDescent="0.2">
      <c r="D15628" s="3">
        <v>0.97454956008138949</v>
      </c>
    </row>
    <row r="15629" spans="4:4" x14ac:dyDescent="0.2">
      <c r="D15629" s="3">
        <v>0.81116299984800644</v>
      </c>
    </row>
    <row r="15630" spans="4:4" x14ac:dyDescent="0.2">
      <c r="D15630" s="3">
        <v>3.9155413164813989E-2</v>
      </c>
    </row>
    <row r="15631" spans="4:4" x14ac:dyDescent="0.2">
      <c r="D15631" s="3">
        <v>0.72274484948017448</v>
      </c>
    </row>
    <row r="15632" spans="4:4" x14ac:dyDescent="0.2">
      <c r="D15632" s="3">
        <v>0.12070787964238779</v>
      </c>
    </row>
    <row r="15633" spans="4:4" x14ac:dyDescent="0.2">
      <c r="D15633" s="3">
        <v>0.81709177675963551</v>
      </c>
    </row>
    <row r="15634" spans="4:4" x14ac:dyDescent="0.2">
      <c r="D15634" s="3">
        <v>0.27772355624012107</v>
      </c>
    </row>
    <row r="15635" spans="4:4" x14ac:dyDescent="0.2">
      <c r="D15635" s="3">
        <v>0.19920513788441627</v>
      </c>
    </row>
    <row r="15636" spans="4:4" x14ac:dyDescent="0.2">
      <c r="D15636" s="3">
        <v>0.93719869050059923</v>
      </c>
    </row>
    <row r="15637" spans="4:4" x14ac:dyDescent="0.2">
      <c r="D15637" s="3">
        <v>0.5326496413521038</v>
      </c>
    </row>
    <row r="15638" spans="4:4" x14ac:dyDescent="0.2">
      <c r="D15638" s="3">
        <v>0.55178396669559981</v>
      </c>
    </row>
    <row r="15639" spans="4:4" x14ac:dyDescent="0.2">
      <c r="D15639" s="3">
        <v>0.26552266384475537</v>
      </c>
    </row>
    <row r="15640" spans="4:4" x14ac:dyDescent="0.2">
      <c r="D15640" s="3">
        <v>0.13784207435610124</v>
      </c>
    </row>
    <row r="15641" spans="4:4" x14ac:dyDescent="0.2">
      <c r="D15641" s="3">
        <v>0.45838288755677348</v>
      </c>
    </row>
    <row r="15642" spans="4:4" x14ac:dyDescent="0.2">
      <c r="D15642" s="3">
        <v>0.61557939625732971</v>
      </c>
    </row>
    <row r="15643" spans="4:4" x14ac:dyDescent="0.2">
      <c r="D15643" s="3">
        <v>0.43628708763284701</v>
      </c>
    </row>
    <row r="15644" spans="4:4" x14ac:dyDescent="0.2">
      <c r="D15644" s="3">
        <v>0.20248919814405669</v>
      </c>
    </row>
    <row r="15645" spans="4:4" x14ac:dyDescent="0.2">
      <c r="D15645" s="3">
        <v>0.47950868269612967</v>
      </c>
    </row>
    <row r="15646" spans="4:4" x14ac:dyDescent="0.2">
      <c r="D15646" s="3">
        <v>0.60910920267288149</v>
      </c>
    </row>
    <row r="15647" spans="4:4" x14ac:dyDescent="0.2">
      <c r="D15647" s="3">
        <v>0.88205397627470228</v>
      </c>
    </row>
    <row r="15648" spans="4:4" x14ac:dyDescent="0.2">
      <c r="D15648" s="3">
        <v>0.69202026034687714</v>
      </c>
    </row>
    <row r="15649" spans="4:4" x14ac:dyDescent="0.2">
      <c r="D15649" s="3">
        <v>0.6157670943027177</v>
      </c>
    </row>
    <row r="15650" spans="4:4" x14ac:dyDescent="0.2">
      <c r="D15650" s="3">
        <v>0.35237079370841029</v>
      </c>
    </row>
    <row r="15651" spans="4:4" x14ac:dyDescent="0.2">
      <c r="D15651" s="3">
        <v>0.65065687260345784</v>
      </c>
    </row>
    <row r="15652" spans="4:4" x14ac:dyDescent="0.2">
      <c r="D15652" s="3">
        <v>0.66795981737273635</v>
      </c>
    </row>
    <row r="15653" spans="4:4" x14ac:dyDescent="0.2">
      <c r="D15653" s="3">
        <v>0.62210137533289322</v>
      </c>
    </row>
    <row r="15654" spans="4:4" x14ac:dyDescent="0.2">
      <c r="D15654" s="3">
        <v>0.77660466480228429</v>
      </c>
    </row>
    <row r="15655" spans="4:4" x14ac:dyDescent="0.2">
      <c r="D15655" s="3">
        <v>0.10346074297908769</v>
      </c>
    </row>
    <row r="15656" spans="4:4" x14ac:dyDescent="0.2">
      <c r="D15656" s="3">
        <v>0.66432678031435632</v>
      </c>
    </row>
    <row r="15657" spans="4:4" x14ac:dyDescent="0.2">
      <c r="D15657" s="3">
        <v>9.696696504840234E-2</v>
      </c>
    </row>
    <row r="15658" spans="4:4" x14ac:dyDescent="0.2">
      <c r="D15658" s="3">
        <v>0.7870614073189407</v>
      </c>
    </row>
    <row r="15659" spans="4:4" x14ac:dyDescent="0.2">
      <c r="D15659" s="3">
        <v>0.39337974314490892</v>
      </c>
    </row>
    <row r="15660" spans="4:4" x14ac:dyDescent="0.2">
      <c r="D15660" s="3">
        <v>0.46941126769687669</v>
      </c>
    </row>
    <row r="15661" spans="4:4" x14ac:dyDescent="0.2">
      <c r="D15661" s="3">
        <v>0.5421203682528144</v>
      </c>
    </row>
    <row r="15662" spans="4:4" x14ac:dyDescent="0.2">
      <c r="D15662" s="3">
        <v>4.8934796186396144E-2</v>
      </c>
    </row>
    <row r="15663" spans="4:4" x14ac:dyDescent="0.2">
      <c r="D15663" s="3">
        <v>0.76900554532291387</v>
      </c>
    </row>
    <row r="15664" spans="4:4" x14ac:dyDescent="0.2">
      <c r="D15664" s="3">
        <v>0.63191479353654889</v>
      </c>
    </row>
    <row r="15665" spans="4:4" x14ac:dyDescent="0.2">
      <c r="D15665" s="3">
        <v>0.9212304976319613</v>
      </c>
    </row>
    <row r="15666" spans="4:4" x14ac:dyDescent="0.2">
      <c r="D15666" s="3">
        <v>0.31942035652006051</v>
      </c>
    </row>
    <row r="15667" spans="4:4" x14ac:dyDescent="0.2">
      <c r="D15667" s="3">
        <v>1.1944706520503966E-2</v>
      </c>
    </row>
    <row r="15668" spans="4:4" x14ac:dyDescent="0.2">
      <c r="D15668" s="3">
        <v>9.0482561344701798E-2</v>
      </c>
    </row>
    <row r="15669" spans="4:4" x14ac:dyDescent="0.2">
      <c r="D15669" s="3">
        <v>0.55876105655175234</v>
      </c>
    </row>
    <row r="15670" spans="4:4" x14ac:dyDescent="0.2">
      <c r="D15670" s="3">
        <v>0.86443923938874334</v>
      </c>
    </row>
    <row r="15671" spans="4:4" x14ac:dyDescent="0.2">
      <c r="D15671" s="3">
        <v>0.48951200990487348</v>
      </c>
    </row>
    <row r="15672" spans="4:4" x14ac:dyDescent="0.2">
      <c r="D15672" s="3">
        <v>0.5212044797088673</v>
      </c>
    </row>
    <row r="15673" spans="4:4" x14ac:dyDescent="0.2">
      <c r="D15673" s="3">
        <v>0.11456333904792149</v>
      </c>
    </row>
    <row r="15674" spans="4:4" x14ac:dyDescent="0.2">
      <c r="D15674" s="3">
        <v>0.67574325792197987</v>
      </c>
    </row>
    <row r="15675" spans="4:4" x14ac:dyDescent="0.2">
      <c r="D15675" s="3">
        <v>0.49075863797169395</v>
      </c>
    </row>
    <row r="15676" spans="4:4" x14ac:dyDescent="0.2">
      <c r="D15676" s="3">
        <v>0.83150777556875566</v>
      </c>
    </row>
    <row r="15677" spans="4:4" x14ac:dyDescent="0.2">
      <c r="D15677" s="3">
        <v>0.68119686848787109</v>
      </c>
    </row>
    <row r="15678" spans="4:4" x14ac:dyDescent="0.2">
      <c r="D15678" s="3">
        <v>0.41209827977509489</v>
      </c>
    </row>
    <row r="15679" spans="4:4" x14ac:dyDescent="0.2">
      <c r="D15679" s="3">
        <v>0.78474300373178107</v>
      </c>
    </row>
    <row r="15680" spans="4:4" x14ac:dyDescent="0.2">
      <c r="D15680" s="3">
        <v>0.95400457376415226</v>
      </c>
    </row>
    <row r="15681" spans="4:4" x14ac:dyDescent="0.2">
      <c r="D15681" s="3">
        <v>0.26660832747958008</v>
      </c>
    </row>
    <row r="15682" spans="4:4" x14ac:dyDescent="0.2">
      <c r="D15682" s="3">
        <v>0.22230037517901416</v>
      </c>
    </row>
    <row r="15683" spans="4:4" x14ac:dyDescent="0.2">
      <c r="D15683" s="3">
        <v>0.76408190431172252</v>
      </c>
    </row>
    <row r="15684" spans="4:4" x14ac:dyDescent="0.2">
      <c r="D15684" s="3">
        <v>0.8157327769454511</v>
      </c>
    </row>
    <row r="15685" spans="4:4" x14ac:dyDescent="0.2">
      <c r="D15685" s="3">
        <v>8.9976640400523111E-2</v>
      </c>
    </row>
    <row r="15686" spans="4:4" x14ac:dyDescent="0.2">
      <c r="D15686" s="3">
        <v>0.70708132993158335</v>
      </c>
    </row>
    <row r="15687" spans="4:4" x14ac:dyDescent="0.2">
      <c r="D15687" s="3">
        <v>0.61386865547911906</v>
      </c>
    </row>
    <row r="15688" spans="4:4" x14ac:dyDescent="0.2">
      <c r="D15688" s="3">
        <v>0.46667055008505953</v>
      </c>
    </row>
    <row r="15689" spans="4:4" x14ac:dyDescent="0.2">
      <c r="D15689" s="3">
        <v>0.42998437378002496</v>
      </c>
    </row>
    <row r="15690" spans="4:4" x14ac:dyDescent="0.2">
      <c r="D15690" s="3">
        <v>0.40050267578187293</v>
      </c>
    </row>
    <row r="15691" spans="4:4" x14ac:dyDescent="0.2">
      <c r="D15691" s="3">
        <v>0.45683651146913712</v>
      </c>
    </row>
    <row r="15692" spans="4:4" x14ac:dyDescent="0.2">
      <c r="D15692" s="3">
        <v>0.32532706132042005</v>
      </c>
    </row>
    <row r="15693" spans="4:4" x14ac:dyDescent="0.2">
      <c r="D15693" s="3">
        <v>0.3054196325670413</v>
      </c>
    </row>
    <row r="15694" spans="4:4" x14ac:dyDescent="0.2">
      <c r="D15694" s="3">
        <v>0.77274391519293184</v>
      </c>
    </row>
    <row r="15695" spans="4:4" x14ac:dyDescent="0.2">
      <c r="D15695" s="3">
        <v>0.10834851293865663</v>
      </c>
    </row>
    <row r="15696" spans="4:4" x14ac:dyDescent="0.2">
      <c r="D15696" s="3">
        <v>0.49749270433438425</v>
      </c>
    </row>
    <row r="15697" spans="4:4" x14ac:dyDescent="0.2">
      <c r="D15697" s="3">
        <v>0.28632747680947773</v>
      </c>
    </row>
    <row r="15698" spans="4:4" x14ac:dyDescent="0.2">
      <c r="D15698" s="3">
        <v>0.78843923917329239</v>
      </c>
    </row>
    <row r="15699" spans="4:4" x14ac:dyDescent="0.2">
      <c r="D15699" s="3">
        <v>8.9748363002432642E-3</v>
      </c>
    </row>
    <row r="15700" spans="4:4" x14ac:dyDescent="0.2">
      <c r="D15700" s="3">
        <v>0.25812004713402709</v>
      </c>
    </row>
    <row r="15701" spans="4:4" x14ac:dyDescent="0.2">
      <c r="D15701" s="3">
        <v>0.20046072760233816</v>
      </c>
    </row>
    <row r="15702" spans="4:4" x14ac:dyDescent="0.2">
      <c r="D15702" s="3">
        <v>0.41197310653381403</v>
      </c>
    </row>
    <row r="15703" spans="4:4" x14ac:dyDescent="0.2">
      <c r="D15703" s="3">
        <v>0.91883569649303087</v>
      </c>
    </row>
    <row r="15704" spans="4:4" x14ac:dyDescent="0.2">
      <c r="D15704" s="3">
        <v>0.20500042880263991</v>
      </c>
    </row>
    <row r="15705" spans="4:4" x14ac:dyDescent="0.2">
      <c r="D15705" s="3">
        <v>0.24484013003653371</v>
      </c>
    </row>
    <row r="15706" spans="4:4" x14ac:dyDescent="0.2">
      <c r="D15706" s="3">
        <v>0.73080002084155649</v>
      </c>
    </row>
    <row r="15707" spans="4:4" x14ac:dyDescent="0.2">
      <c r="D15707" s="3">
        <v>0.35333042891503552</v>
      </c>
    </row>
    <row r="15708" spans="4:4" x14ac:dyDescent="0.2">
      <c r="D15708" s="3">
        <v>0.23495125910781983</v>
      </c>
    </row>
    <row r="15709" spans="4:4" x14ac:dyDescent="0.2">
      <c r="D15709" s="3">
        <v>0.22955295559638267</v>
      </c>
    </row>
    <row r="15710" spans="4:4" x14ac:dyDescent="0.2">
      <c r="D15710" s="3">
        <v>0.51095912831574231</v>
      </c>
    </row>
    <row r="15711" spans="4:4" x14ac:dyDescent="0.2">
      <c r="D15711" s="3">
        <v>0.99037035602473433</v>
      </c>
    </row>
    <row r="15712" spans="4:4" x14ac:dyDescent="0.2">
      <c r="D15712" s="3">
        <v>0.29772498454119867</v>
      </c>
    </row>
    <row r="15713" spans="4:4" x14ac:dyDescent="0.2">
      <c r="D15713" s="3">
        <v>0.8429433743921938</v>
      </c>
    </row>
    <row r="15714" spans="4:4" x14ac:dyDescent="0.2">
      <c r="D15714" s="3">
        <v>0.34243031889647557</v>
      </c>
    </row>
    <row r="15715" spans="4:4" x14ac:dyDescent="0.2">
      <c r="D15715" s="3">
        <v>8.999273039431413E-2</v>
      </c>
    </row>
    <row r="15716" spans="4:4" x14ac:dyDescent="0.2">
      <c r="D15716" s="3">
        <v>0.64604418062922153</v>
      </c>
    </row>
    <row r="15717" spans="4:4" x14ac:dyDescent="0.2">
      <c r="D15717" s="3">
        <v>0.65309727199223655</v>
      </c>
    </row>
    <row r="15718" spans="4:4" x14ac:dyDescent="0.2">
      <c r="D15718" s="3">
        <v>4.6747357036876214E-2</v>
      </c>
    </row>
    <row r="15719" spans="4:4" x14ac:dyDescent="0.2">
      <c r="D15719" s="3">
        <v>0.29970307821713738</v>
      </c>
    </row>
    <row r="15720" spans="4:4" x14ac:dyDescent="0.2">
      <c r="D15720" s="3">
        <v>0.62505986269628977</v>
      </c>
    </row>
    <row r="15721" spans="4:4" x14ac:dyDescent="0.2">
      <c r="D15721" s="3">
        <v>0.63307553434061914</v>
      </c>
    </row>
    <row r="15722" spans="4:4" x14ac:dyDescent="0.2">
      <c r="D15722" s="3">
        <v>0.91745571584475827</v>
      </c>
    </row>
    <row r="15723" spans="4:4" x14ac:dyDescent="0.2">
      <c r="D15723" s="3">
        <v>0.3911194016970953</v>
      </c>
    </row>
    <row r="15724" spans="4:4" x14ac:dyDescent="0.2">
      <c r="D15724" s="3">
        <v>0.92171850156036417</v>
      </c>
    </row>
    <row r="15725" spans="4:4" x14ac:dyDescent="0.2">
      <c r="D15725" s="3">
        <v>0.84236706013263296</v>
      </c>
    </row>
    <row r="15726" spans="4:4" x14ac:dyDescent="0.2">
      <c r="D15726" s="3">
        <v>0.78250197372241004</v>
      </c>
    </row>
    <row r="15727" spans="4:4" x14ac:dyDescent="0.2">
      <c r="D15727" s="3">
        <v>0.32386856599142189</v>
      </c>
    </row>
    <row r="15728" spans="4:4" x14ac:dyDescent="0.2">
      <c r="D15728" s="3">
        <v>0.68799331483401427</v>
      </c>
    </row>
    <row r="15729" spans="4:4" x14ac:dyDescent="0.2">
      <c r="D15729" s="3">
        <v>5.3848119075212472E-3</v>
      </c>
    </row>
    <row r="15730" spans="4:4" x14ac:dyDescent="0.2">
      <c r="D15730" s="3">
        <v>0.32144475159436203</v>
      </c>
    </row>
    <row r="15731" spans="4:4" x14ac:dyDescent="0.2">
      <c r="D15731" s="3">
        <v>0.99617442861597938</v>
      </c>
    </row>
    <row r="15732" spans="4:4" x14ac:dyDescent="0.2">
      <c r="D15732" s="3">
        <v>0.88364127188059738</v>
      </c>
    </row>
    <row r="15733" spans="4:4" x14ac:dyDescent="0.2">
      <c r="D15733" s="3">
        <v>0.68822384067753695</v>
      </c>
    </row>
    <row r="15734" spans="4:4" x14ac:dyDescent="0.2">
      <c r="D15734" s="3">
        <v>0.47493589812538606</v>
      </c>
    </row>
    <row r="15735" spans="4:4" x14ac:dyDescent="0.2">
      <c r="D15735" s="3">
        <v>0.42625218044106489</v>
      </c>
    </row>
    <row r="15736" spans="4:4" x14ac:dyDescent="0.2">
      <c r="D15736" s="3">
        <v>0.73024270393191304</v>
      </c>
    </row>
    <row r="15737" spans="4:4" x14ac:dyDescent="0.2">
      <c r="D15737" s="3">
        <v>0.97333994160799153</v>
      </c>
    </row>
    <row r="15738" spans="4:4" x14ac:dyDescent="0.2">
      <c r="D15738" s="3">
        <v>0.33583019929901531</v>
      </c>
    </row>
    <row r="15739" spans="4:4" x14ac:dyDescent="0.2">
      <c r="D15739" s="3">
        <v>3.0785082955784297E-2</v>
      </c>
    </row>
    <row r="15740" spans="4:4" x14ac:dyDescent="0.2">
      <c r="D15740" s="3">
        <v>0.98088710656120637</v>
      </c>
    </row>
    <row r="15741" spans="4:4" x14ac:dyDescent="0.2">
      <c r="D15741" s="3">
        <v>8.3458689527757882E-2</v>
      </c>
    </row>
    <row r="15742" spans="4:4" x14ac:dyDescent="0.2">
      <c r="D15742" s="3">
        <v>0.35367009970616609</v>
      </c>
    </row>
    <row r="15743" spans="4:4" x14ac:dyDescent="0.2">
      <c r="D15743" s="3">
        <v>0.59171369655073014</v>
      </c>
    </row>
    <row r="15744" spans="4:4" x14ac:dyDescent="0.2">
      <c r="D15744" s="3">
        <v>0.29429105795456123</v>
      </c>
    </row>
    <row r="15745" spans="4:4" x14ac:dyDescent="0.2">
      <c r="D15745" s="3">
        <v>0.28195507303441569</v>
      </c>
    </row>
    <row r="15746" spans="4:4" x14ac:dyDescent="0.2">
      <c r="D15746" s="3">
        <v>0.78000918790664986</v>
      </c>
    </row>
    <row r="15747" spans="4:4" x14ac:dyDescent="0.2">
      <c r="D15747" s="3">
        <v>0.15089617065152316</v>
      </c>
    </row>
    <row r="15748" spans="4:4" x14ac:dyDescent="0.2">
      <c r="D15748" s="3">
        <v>0.63634937403392022</v>
      </c>
    </row>
    <row r="15749" spans="4:4" x14ac:dyDescent="0.2">
      <c r="D15749" s="3">
        <v>0.88385002107492494</v>
      </c>
    </row>
    <row r="15750" spans="4:4" x14ac:dyDescent="0.2">
      <c r="D15750" s="3">
        <v>0.3736522386877113</v>
      </c>
    </row>
    <row r="15751" spans="4:4" x14ac:dyDescent="0.2">
      <c r="D15751" s="3">
        <v>0.94337733333236162</v>
      </c>
    </row>
    <row r="15752" spans="4:4" x14ac:dyDescent="0.2">
      <c r="D15752" s="3">
        <v>0.31130781126668661</v>
      </c>
    </row>
    <row r="15753" spans="4:4" x14ac:dyDescent="0.2">
      <c r="D15753" s="3">
        <v>1.6612451763803448E-2</v>
      </c>
    </row>
    <row r="15754" spans="4:4" x14ac:dyDescent="0.2">
      <c r="D15754" s="3">
        <v>0.14772236733859845</v>
      </c>
    </row>
    <row r="15755" spans="4:4" x14ac:dyDescent="0.2">
      <c r="D15755" s="3">
        <v>4.2668427894028443E-2</v>
      </c>
    </row>
    <row r="15756" spans="4:4" x14ac:dyDescent="0.2">
      <c r="D15756" s="3">
        <v>0.13630831116956824</v>
      </c>
    </row>
    <row r="15757" spans="4:4" x14ac:dyDescent="0.2">
      <c r="D15757" s="3">
        <v>5.054666683287589E-2</v>
      </c>
    </row>
    <row r="15758" spans="4:4" x14ac:dyDescent="0.2">
      <c r="D15758" s="3">
        <v>0.10256872923914719</v>
      </c>
    </row>
    <row r="15759" spans="4:4" x14ac:dyDescent="0.2">
      <c r="D15759" s="3">
        <v>0.12146052352597182</v>
      </c>
    </row>
    <row r="15760" spans="4:4" x14ac:dyDescent="0.2">
      <c r="D15760" s="3">
        <v>0.88296857342198454</v>
      </c>
    </row>
    <row r="15761" spans="4:4" x14ac:dyDescent="0.2">
      <c r="D15761" s="3">
        <v>0.75748471325797639</v>
      </c>
    </row>
    <row r="15762" spans="4:4" x14ac:dyDescent="0.2">
      <c r="D15762" s="3">
        <v>0.57831815366493244</v>
      </c>
    </row>
    <row r="15763" spans="4:4" x14ac:dyDescent="0.2">
      <c r="D15763" s="3">
        <v>0.72301263730552678</v>
      </c>
    </row>
    <row r="15764" spans="4:4" x14ac:dyDescent="0.2">
      <c r="D15764" s="3">
        <v>0.12919438325737295</v>
      </c>
    </row>
    <row r="15765" spans="4:4" x14ac:dyDescent="0.2">
      <c r="D15765" s="3">
        <v>0.419747692301217</v>
      </c>
    </row>
    <row r="15766" spans="4:4" x14ac:dyDescent="0.2">
      <c r="D15766" s="3">
        <v>0.25553935238712194</v>
      </c>
    </row>
    <row r="15767" spans="4:4" x14ac:dyDescent="0.2">
      <c r="D15767" s="3">
        <v>0.96855121081519369</v>
      </c>
    </row>
    <row r="15768" spans="4:4" x14ac:dyDescent="0.2">
      <c r="D15768" s="3">
        <v>0.62937755429916753</v>
      </c>
    </row>
    <row r="15769" spans="4:4" x14ac:dyDescent="0.2">
      <c r="D15769" s="3">
        <v>2.0947987506468511E-2</v>
      </c>
    </row>
    <row r="15770" spans="4:4" x14ac:dyDescent="0.2">
      <c r="D15770" s="3">
        <v>0.19994491089055452</v>
      </c>
    </row>
    <row r="15771" spans="4:4" x14ac:dyDescent="0.2">
      <c r="D15771" s="3">
        <v>0.57097978097971247</v>
      </c>
    </row>
    <row r="15772" spans="4:4" x14ac:dyDescent="0.2">
      <c r="D15772" s="3">
        <v>0.10382086910556555</v>
      </c>
    </row>
    <row r="15773" spans="4:4" x14ac:dyDescent="0.2">
      <c r="D15773" s="3">
        <v>0.90499114392057656</v>
      </c>
    </row>
    <row r="15774" spans="4:4" x14ac:dyDescent="0.2">
      <c r="D15774" s="3">
        <v>0.50353363366692028</v>
      </c>
    </row>
    <row r="15775" spans="4:4" x14ac:dyDescent="0.2">
      <c r="D15775" s="3">
        <v>0.76597751051782836</v>
      </c>
    </row>
    <row r="15776" spans="4:4" x14ac:dyDescent="0.2">
      <c r="D15776" s="3">
        <v>0.64106835132991813</v>
      </c>
    </row>
    <row r="15777" spans="4:4" x14ac:dyDescent="0.2">
      <c r="D15777" s="3">
        <v>0.40968260117887784</v>
      </c>
    </row>
    <row r="15778" spans="4:4" x14ac:dyDescent="0.2">
      <c r="D15778" s="3">
        <v>0.9173812000301711</v>
      </c>
    </row>
    <row r="15779" spans="4:4" x14ac:dyDescent="0.2">
      <c r="D15779" s="3">
        <v>0.47694718436933392</v>
      </c>
    </row>
    <row r="15780" spans="4:4" x14ac:dyDescent="0.2">
      <c r="D15780" s="3">
        <v>0.26837236831217998</v>
      </c>
    </row>
    <row r="15781" spans="4:4" x14ac:dyDescent="0.2">
      <c r="D15781" s="3">
        <v>0.35784806126369656</v>
      </c>
    </row>
    <row r="15782" spans="4:4" x14ac:dyDescent="0.2">
      <c r="D15782" s="3">
        <v>0.22991336321509698</v>
      </c>
    </row>
    <row r="15783" spans="4:4" x14ac:dyDescent="0.2">
      <c r="D15783" s="3">
        <v>0.77419296365178736</v>
      </c>
    </row>
    <row r="15784" spans="4:4" x14ac:dyDescent="0.2">
      <c r="D15784" s="3">
        <v>0.7771775392220589</v>
      </c>
    </row>
    <row r="15785" spans="4:4" x14ac:dyDescent="0.2">
      <c r="D15785" s="3">
        <v>0.18705524494394565</v>
      </c>
    </row>
    <row r="15786" spans="4:4" x14ac:dyDescent="0.2">
      <c r="D15786" s="3">
        <v>0.90646138462373593</v>
      </c>
    </row>
    <row r="15787" spans="4:4" x14ac:dyDescent="0.2">
      <c r="D15787" s="3">
        <v>0.19090530227209446</v>
      </c>
    </row>
    <row r="15788" spans="4:4" x14ac:dyDescent="0.2">
      <c r="D15788" s="3">
        <v>0.47160493366887146</v>
      </c>
    </row>
    <row r="15789" spans="4:4" x14ac:dyDescent="0.2">
      <c r="D15789" s="3">
        <v>0.43027798717929711</v>
      </c>
    </row>
    <row r="15790" spans="4:4" x14ac:dyDescent="0.2">
      <c r="D15790" s="3">
        <v>0.56690899369130388</v>
      </c>
    </row>
    <row r="15791" spans="4:4" x14ac:dyDescent="0.2">
      <c r="D15791" s="3">
        <v>0.57233100914016566</v>
      </c>
    </row>
    <row r="15792" spans="4:4" x14ac:dyDescent="0.2">
      <c r="D15792" s="3">
        <v>4.6117938766319928E-2</v>
      </c>
    </row>
    <row r="15793" spans="4:4" x14ac:dyDescent="0.2">
      <c r="D15793" s="3">
        <v>0.96410419692913774</v>
      </c>
    </row>
    <row r="15794" spans="4:4" x14ac:dyDescent="0.2">
      <c r="D15794" s="3">
        <v>0.13286845997461882</v>
      </c>
    </row>
    <row r="15795" spans="4:4" x14ac:dyDescent="0.2">
      <c r="D15795" s="3">
        <v>0.46991160815642041</v>
      </c>
    </row>
    <row r="15796" spans="4:4" x14ac:dyDescent="0.2">
      <c r="D15796" s="3">
        <v>0.86766861960682695</v>
      </c>
    </row>
    <row r="15797" spans="4:4" x14ac:dyDescent="0.2">
      <c r="D15797" s="3">
        <v>0.22026446756118542</v>
      </c>
    </row>
    <row r="15798" spans="4:4" x14ac:dyDescent="0.2">
      <c r="D15798" s="3">
        <v>0.19576874864816335</v>
      </c>
    </row>
    <row r="15799" spans="4:4" x14ac:dyDescent="0.2">
      <c r="D15799" s="3">
        <v>0.44030253480485143</v>
      </c>
    </row>
    <row r="15800" spans="4:4" x14ac:dyDescent="0.2">
      <c r="D15800" s="3">
        <v>0.63798103225748903</v>
      </c>
    </row>
    <row r="15801" spans="4:4" x14ac:dyDescent="0.2">
      <c r="D15801" s="3">
        <v>0.94350040248320333</v>
      </c>
    </row>
    <row r="15802" spans="4:4" x14ac:dyDescent="0.2">
      <c r="D15802" s="3">
        <v>4.1775684230050444E-2</v>
      </c>
    </row>
    <row r="15803" spans="4:4" x14ac:dyDescent="0.2">
      <c r="D15803" s="3">
        <v>0.66689375435200171</v>
      </c>
    </row>
    <row r="15804" spans="4:4" x14ac:dyDescent="0.2">
      <c r="D15804" s="3">
        <v>0.11438061589468947</v>
      </c>
    </row>
    <row r="15805" spans="4:4" x14ac:dyDescent="0.2">
      <c r="D15805" s="3">
        <v>0.41528385663468748</v>
      </c>
    </row>
    <row r="15806" spans="4:4" x14ac:dyDescent="0.2">
      <c r="D15806" s="3">
        <v>0.53774198259310446</v>
      </c>
    </row>
    <row r="15807" spans="4:4" x14ac:dyDescent="0.2">
      <c r="D15807" s="3">
        <v>0.61028181504531653</v>
      </c>
    </row>
    <row r="15808" spans="4:4" x14ac:dyDescent="0.2">
      <c r="D15808" s="3">
        <v>0.60259734148534772</v>
      </c>
    </row>
    <row r="15809" spans="4:4" x14ac:dyDescent="0.2">
      <c r="D15809" s="3">
        <v>0.92473106407133054</v>
      </c>
    </row>
    <row r="15810" spans="4:4" x14ac:dyDescent="0.2">
      <c r="D15810" s="3">
        <v>2.9081857251946289E-2</v>
      </c>
    </row>
    <row r="15811" spans="4:4" x14ac:dyDescent="0.2">
      <c r="D15811" s="3">
        <v>0.83668904390926346</v>
      </c>
    </row>
    <row r="15812" spans="4:4" x14ac:dyDescent="0.2">
      <c r="D15812" s="3">
        <v>6.8675622048316287E-2</v>
      </c>
    </row>
    <row r="15813" spans="4:4" x14ac:dyDescent="0.2">
      <c r="D15813" s="3">
        <v>0.45322410530040236</v>
      </c>
    </row>
    <row r="15814" spans="4:4" x14ac:dyDescent="0.2">
      <c r="D15814" s="3">
        <v>0.40901413488269872</v>
      </c>
    </row>
    <row r="15815" spans="4:4" x14ac:dyDescent="0.2">
      <c r="D15815" s="3">
        <v>1.1067324788924565E-3</v>
      </c>
    </row>
    <row r="15816" spans="4:4" x14ac:dyDescent="0.2">
      <c r="D15816" s="3">
        <v>4.4700243280634565E-2</v>
      </c>
    </row>
    <row r="15817" spans="4:4" x14ac:dyDescent="0.2">
      <c r="D15817" s="3">
        <v>0.56754851378457616</v>
      </c>
    </row>
    <row r="15818" spans="4:4" x14ac:dyDescent="0.2">
      <c r="D15818" s="3">
        <v>0.51646000373315981</v>
      </c>
    </row>
    <row r="15819" spans="4:4" x14ac:dyDescent="0.2">
      <c r="D15819" s="3">
        <v>7.3386114530351099E-2</v>
      </c>
    </row>
    <row r="15820" spans="4:4" x14ac:dyDescent="0.2">
      <c r="D15820" s="3">
        <v>0.27236032098028029</v>
      </c>
    </row>
    <row r="15821" spans="4:4" x14ac:dyDescent="0.2">
      <c r="D15821" s="3">
        <v>0.93068744305461659</v>
      </c>
    </row>
    <row r="15822" spans="4:4" x14ac:dyDescent="0.2">
      <c r="D15822" s="3">
        <v>0.14721619959394774</v>
      </c>
    </row>
    <row r="15823" spans="4:4" x14ac:dyDescent="0.2">
      <c r="D15823" s="3">
        <v>0.67220520109392889</v>
      </c>
    </row>
    <row r="15824" spans="4:4" x14ac:dyDescent="0.2">
      <c r="D15824" s="3">
        <v>0.91102971886974182</v>
      </c>
    </row>
    <row r="15825" spans="4:4" x14ac:dyDescent="0.2">
      <c r="D15825" s="3">
        <v>0.82566741865151294</v>
      </c>
    </row>
    <row r="15826" spans="4:4" x14ac:dyDescent="0.2">
      <c r="D15826" s="3">
        <v>0.77048977984566658</v>
      </c>
    </row>
    <row r="15827" spans="4:4" x14ac:dyDescent="0.2">
      <c r="D15827" s="3">
        <v>0.76379681181516179</v>
      </c>
    </row>
    <row r="15828" spans="4:4" x14ac:dyDescent="0.2">
      <c r="D15828" s="3">
        <v>0.74391480118209341</v>
      </c>
    </row>
    <row r="15829" spans="4:4" x14ac:dyDescent="0.2">
      <c r="D15829" s="3">
        <v>0.3918631130334071</v>
      </c>
    </row>
    <row r="15830" spans="4:4" x14ac:dyDescent="0.2">
      <c r="D15830" s="3">
        <v>0.99284789259812289</v>
      </c>
    </row>
    <row r="15831" spans="4:4" x14ac:dyDescent="0.2">
      <c r="D15831" s="3">
        <v>0.2938698824717037</v>
      </c>
    </row>
    <row r="15832" spans="4:4" x14ac:dyDescent="0.2">
      <c r="D15832" s="3">
        <v>0.71877251532383135</v>
      </c>
    </row>
    <row r="15833" spans="4:4" x14ac:dyDescent="0.2">
      <c r="D15833" s="3">
        <v>0.5079758547343759</v>
      </c>
    </row>
    <row r="15834" spans="4:4" x14ac:dyDescent="0.2">
      <c r="D15834" s="3">
        <v>0.77761959984561402</v>
      </c>
    </row>
    <row r="15835" spans="4:4" x14ac:dyDescent="0.2">
      <c r="D15835" s="3">
        <v>0.50048902108786553</v>
      </c>
    </row>
    <row r="15836" spans="4:4" x14ac:dyDescent="0.2">
      <c r="D15836" s="3">
        <v>0.94870456226598177</v>
      </c>
    </row>
    <row r="15837" spans="4:4" x14ac:dyDescent="0.2">
      <c r="D15837" s="3">
        <v>0.26015376591106587</v>
      </c>
    </row>
    <row r="15838" spans="4:4" x14ac:dyDescent="0.2">
      <c r="D15838" s="3">
        <v>5.3244939420120617E-2</v>
      </c>
    </row>
    <row r="15839" spans="4:4" x14ac:dyDescent="0.2">
      <c r="D15839" s="3">
        <v>0.49491553371195485</v>
      </c>
    </row>
    <row r="15840" spans="4:4" x14ac:dyDescent="0.2">
      <c r="D15840" s="3">
        <v>0.16955051657441594</v>
      </c>
    </row>
    <row r="15841" spans="4:4" x14ac:dyDescent="0.2">
      <c r="D15841" s="3">
        <v>0.58462455532216584</v>
      </c>
    </row>
    <row r="15842" spans="4:4" x14ac:dyDescent="0.2">
      <c r="D15842" s="3">
        <v>0.8038776683095108</v>
      </c>
    </row>
    <row r="15843" spans="4:4" x14ac:dyDescent="0.2">
      <c r="D15843" s="3">
        <v>0.8214439570986618</v>
      </c>
    </row>
    <row r="15844" spans="4:4" x14ac:dyDescent="0.2">
      <c r="D15844" s="3">
        <v>0.53217904849850906</v>
      </c>
    </row>
    <row r="15845" spans="4:4" x14ac:dyDescent="0.2">
      <c r="D15845" s="3">
        <v>0.40067745941048666</v>
      </c>
    </row>
    <row r="15846" spans="4:4" x14ac:dyDescent="0.2">
      <c r="D15846" s="3">
        <v>0.56538645340698945</v>
      </c>
    </row>
    <row r="15847" spans="4:4" x14ac:dyDescent="0.2">
      <c r="D15847" s="3">
        <v>0.67115367182702779</v>
      </c>
    </row>
    <row r="15848" spans="4:4" x14ac:dyDescent="0.2">
      <c r="D15848" s="3">
        <v>0.45914356363156816</v>
      </c>
    </row>
    <row r="15849" spans="4:4" x14ac:dyDescent="0.2">
      <c r="D15849" s="3">
        <v>0.97295789540864808</v>
      </c>
    </row>
    <row r="15850" spans="4:4" x14ac:dyDescent="0.2">
      <c r="D15850" s="3">
        <v>0.6822927035617713</v>
      </c>
    </row>
    <row r="15851" spans="4:4" x14ac:dyDescent="0.2">
      <c r="D15851" s="3">
        <v>0.14715643662682076</v>
      </c>
    </row>
    <row r="15852" spans="4:4" x14ac:dyDescent="0.2">
      <c r="D15852" s="3">
        <v>0.85308961397538996</v>
      </c>
    </row>
    <row r="15853" spans="4:4" x14ac:dyDescent="0.2">
      <c r="D15853" s="3">
        <v>3.4424214821669748E-2</v>
      </c>
    </row>
    <row r="15854" spans="4:4" x14ac:dyDescent="0.2">
      <c r="D15854" s="3">
        <v>0.73768267668804721</v>
      </c>
    </row>
    <row r="15855" spans="4:4" x14ac:dyDescent="0.2">
      <c r="D15855" s="3">
        <v>0.62735507192852402</v>
      </c>
    </row>
    <row r="15856" spans="4:4" x14ac:dyDescent="0.2">
      <c r="D15856" s="3">
        <v>0.88572324946313874</v>
      </c>
    </row>
    <row r="15857" spans="4:4" x14ac:dyDescent="0.2">
      <c r="D15857" s="3">
        <v>0.4336571287177618</v>
      </c>
    </row>
    <row r="15858" spans="4:4" x14ac:dyDescent="0.2">
      <c r="D15858" s="3">
        <v>0.59412358162228218</v>
      </c>
    </row>
    <row r="15859" spans="4:4" x14ac:dyDescent="0.2">
      <c r="D15859" s="3">
        <v>0.72039994138496655</v>
      </c>
    </row>
    <row r="15860" spans="4:4" x14ac:dyDescent="0.2">
      <c r="D15860" s="3">
        <v>0.1803200297949073</v>
      </c>
    </row>
    <row r="15861" spans="4:4" x14ac:dyDescent="0.2">
      <c r="D15861" s="3">
        <v>9.3924491251551279E-2</v>
      </c>
    </row>
    <row r="15862" spans="4:4" x14ac:dyDescent="0.2">
      <c r="D15862" s="3">
        <v>0.23232677054847969</v>
      </c>
    </row>
    <row r="15863" spans="4:4" x14ac:dyDescent="0.2">
      <c r="D15863" s="3">
        <v>0.44206168363300102</v>
      </c>
    </row>
    <row r="15864" spans="4:4" x14ac:dyDescent="0.2">
      <c r="D15864" s="3">
        <v>0.45859699185568237</v>
      </c>
    </row>
    <row r="15865" spans="4:4" x14ac:dyDescent="0.2">
      <c r="D15865" s="3">
        <v>0.20145988022114428</v>
      </c>
    </row>
    <row r="15866" spans="4:4" x14ac:dyDescent="0.2">
      <c r="D15866" s="3">
        <v>0.64702523695266367</v>
      </c>
    </row>
    <row r="15867" spans="4:4" x14ac:dyDescent="0.2">
      <c r="D15867" s="3">
        <v>8.0008550711246587E-2</v>
      </c>
    </row>
    <row r="15868" spans="4:4" x14ac:dyDescent="0.2">
      <c r="D15868" s="3">
        <v>0.40790141749236014</v>
      </c>
    </row>
    <row r="15869" spans="4:4" x14ac:dyDescent="0.2">
      <c r="D15869" s="3">
        <v>0.63695684568891864</v>
      </c>
    </row>
    <row r="15870" spans="4:4" x14ac:dyDescent="0.2">
      <c r="D15870" s="3">
        <v>0.65059388982149369</v>
      </c>
    </row>
    <row r="15871" spans="4:4" x14ac:dyDescent="0.2">
      <c r="D15871" s="3">
        <v>0.72595102346897045</v>
      </c>
    </row>
    <row r="15872" spans="4:4" x14ac:dyDescent="0.2">
      <c r="D15872" s="3">
        <v>0.90529572271138603</v>
      </c>
    </row>
    <row r="15873" spans="4:4" x14ac:dyDescent="0.2">
      <c r="D15873" s="3">
        <v>0.43036512567387419</v>
      </c>
    </row>
    <row r="15874" spans="4:4" x14ac:dyDescent="0.2">
      <c r="D15874" s="3">
        <v>0.86066858196339047</v>
      </c>
    </row>
    <row r="15875" spans="4:4" x14ac:dyDescent="0.2">
      <c r="D15875" s="3">
        <v>0.52128903913851199</v>
      </c>
    </row>
    <row r="15876" spans="4:4" x14ac:dyDescent="0.2">
      <c r="D15876" s="3">
        <v>0.30511341790819757</v>
      </c>
    </row>
    <row r="15877" spans="4:4" x14ac:dyDescent="0.2">
      <c r="D15877" s="3">
        <v>0.26130168263664783</v>
      </c>
    </row>
    <row r="15878" spans="4:4" x14ac:dyDescent="0.2">
      <c r="D15878" s="3">
        <v>0.46581923490710608</v>
      </c>
    </row>
    <row r="15879" spans="4:4" x14ac:dyDescent="0.2">
      <c r="D15879" s="3">
        <v>0.23520364332409011</v>
      </c>
    </row>
    <row r="15880" spans="4:4" x14ac:dyDescent="0.2">
      <c r="D15880" s="3">
        <v>0.3915347077525011</v>
      </c>
    </row>
    <row r="15881" spans="4:4" x14ac:dyDescent="0.2">
      <c r="D15881" s="3">
        <v>0.56977635929363746</v>
      </c>
    </row>
    <row r="15882" spans="4:4" x14ac:dyDescent="0.2">
      <c r="D15882" s="3">
        <v>0.85803816786441578</v>
      </c>
    </row>
    <row r="15883" spans="4:4" x14ac:dyDescent="0.2">
      <c r="D15883" s="3">
        <v>0.45490378367807399</v>
      </c>
    </row>
    <row r="15884" spans="4:4" x14ac:dyDescent="0.2">
      <c r="D15884" s="3">
        <v>4.0669805773923387E-2</v>
      </c>
    </row>
    <row r="15885" spans="4:4" x14ac:dyDescent="0.2">
      <c r="D15885" s="3">
        <v>0.19051915825359317</v>
      </c>
    </row>
    <row r="15886" spans="4:4" x14ac:dyDescent="0.2">
      <c r="D15886" s="3">
        <v>0.85807372738864984</v>
      </c>
    </row>
    <row r="15887" spans="4:4" x14ac:dyDescent="0.2">
      <c r="D15887" s="3">
        <v>8.3803772001313781E-2</v>
      </c>
    </row>
    <row r="15888" spans="4:4" x14ac:dyDescent="0.2">
      <c r="D15888" s="3">
        <v>0.43097951123454831</v>
      </c>
    </row>
    <row r="15889" spans="4:4" x14ac:dyDescent="0.2">
      <c r="D15889" s="3">
        <v>0.65743530926723293</v>
      </c>
    </row>
    <row r="15890" spans="4:4" x14ac:dyDescent="0.2">
      <c r="D15890" s="3">
        <v>0.7262091301965623</v>
      </c>
    </row>
    <row r="15891" spans="4:4" x14ac:dyDescent="0.2">
      <c r="D15891" s="3">
        <v>4.9280193912630436E-2</v>
      </c>
    </row>
    <row r="15892" spans="4:4" x14ac:dyDescent="0.2">
      <c r="D15892" s="3">
        <v>0.67760367666720456</v>
      </c>
    </row>
    <row r="15893" spans="4:4" x14ac:dyDescent="0.2">
      <c r="D15893" s="3">
        <v>0.58313343576473609</v>
      </c>
    </row>
    <row r="15894" spans="4:4" x14ac:dyDescent="0.2">
      <c r="D15894" s="3">
        <v>0.12343891406096884</v>
      </c>
    </row>
    <row r="15895" spans="4:4" x14ac:dyDescent="0.2">
      <c r="D15895" s="3">
        <v>0.77020371085742689</v>
      </c>
    </row>
    <row r="15896" spans="4:4" x14ac:dyDescent="0.2">
      <c r="D15896" s="3">
        <v>0.57260065262567073</v>
      </c>
    </row>
    <row r="15897" spans="4:4" x14ac:dyDescent="0.2">
      <c r="D15897" s="3">
        <v>5.0582607500857781E-2</v>
      </c>
    </row>
    <row r="15898" spans="4:4" x14ac:dyDescent="0.2">
      <c r="D15898" s="3">
        <v>0.89519899712364026</v>
      </c>
    </row>
    <row r="15899" spans="4:4" x14ac:dyDescent="0.2">
      <c r="D15899" s="3">
        <v>0.51975714767744541</v>
      </c>
    </row>
    <row r="15900" spans="4:4" x14ac:dyDescent="0.2">
      <c r="D15900" s="3">
        <v>0.44769203407049263</v>
      </c>
    </row>
    <row r="15901" spans="4:4" x14ac:dyDescent="0.2">
      <c r="D15901" s="3">
        <v>2.5499114637301635E-2</v>
      </c>
    </row>
    <row r="15902" spans="4:4" x14ac:dyDescent="0.2">
      <c r="D15902" s="3">
        <v>0.41933121324507727</v>
      </c>
    </row>
    <row r="15903" spans="4:4" x14ac:dyDescent="0.2">
      <c r="D15903" s="3">
        <v>0.58689264327800228</v>
      </c>
    </row>
    <row r="15904" spans="4:4" x14ac:dyDescent="0.2">
      <c r="D15904" s="3">
        <v>0.97490153573869465</v>
      </c>
    </row>
    <row r="15905" spans="4:4" x14ac:dyDescent="0.2">
      <c r="D15905" s="3">
        <v>0.35036499644665825</v>
      </c>
    </row>
    <row r="15906" spans="4:4" x14ac:dyDescent="0.2">
      <c r="D15906" s="3">
        <v>0.95875812408098804</v>
      </c>
    </row>
    <row r="15907" spans="4:4" x14ac:dyDescent="0.2">
      <c r="D15907" s="3">
        <v>3.3077258870519183E-2</v>
      </c>
    </row>
    <row r="15908" spans="4:4" x14ac:dyDescent="0.2">
      <c r="D15908" s="3">
        <v>0.57010330030268652</v>
      </c>
    </row>
    <row r="15909" spans="4:4" x14ac:dyDescent="0.2">
      <c r="D15909" s="3">
        <v>0.59296631092598051</v>
      </c>
    </row>
    <row r="15910" spans="4:4" x14ac:dyDescent="0.2">
      <c r="D15910" s="3">
        <v>0.69978083413389736</v>
      </c>
    </row>
    <row r="15911" spans="4:4" x14ac:dyDescent="0.2">
      <c r="D15911" s="3">
        <v>0.96608546175831111</v>
      </c>
    </row>
    <row r="15912" spans="4:4" x14ac:dyDescent="0.2">
      <c r="D15912" s="3">
        <v>0.17509519674730825</v>
      </c>
    </row>
    <row r="15913" spans="4:4" x14ac:dyDescent="0.2">
      <c r="D15913" s="3">
        <v>0.81297787738688831</v>
      </c>
    </row>
    <row r="15914" spans="4:4" x14ac:dyDescent="0.2">
      <c r="D15914" s="3">
        <v>0.95814430988668964</v>
      </c>
    </row>
    <row r="15915" spans="4:4" x14ac:dyDescent="0.2">
      <c r="D15915" s="3">
        <v>0.81261306158578106</v>
      </c>
    </row>
    <row r="15916" spans="4:4" x14ac:dyDescent="0.2">
      <c r="D15916" s="3">
        <v>0.21758527777270073</v>
      </c>
    </row>
    <row r="15917" spans="4:4" x14ac:dyDescent="0.2">
      <c r="D15917" s="3">
        <v>0.5504172804436962</v>
      </c>
    </row>
    <row r="15918" spans="4:4" x14ac:dyDescent="0.2">
      <c r="D15918" s="3">
        <v>0.37756255630922125</v>
      </c>
    </row>
    <row r="15919" spans="4:4" x14ac:dyDescent="0.2">
      <c r="D15919" s="3">
        <v>0.1899840517566159</v>
      </c>
    </row>
    <row r="15920" spans="4:4" x14ac:dyDescent="0.2">
      <c r="D15920" s="3">
        <v>0.90936949349153828</v>
      </c>
    </row>
    <row r="15921" spans="4:4" x14ac:dyDescent="0.2">
      <c r="D15921" s="3">
        <v>0.91334774946222574</v>
      </c>
    </row>
    <row r="15922" spans="4:4" x14ac:dyDescent="0.2">
      <c r="D15922" s="3">
        <v>0.88913811327445069</v>
      </c>
    </row>
    <row r="15923" spans="4:4" x14ac:dyDescent="0.2">
      <c r="D15923" s="3">
        <v>0.32549237758979532</v>
      </c>
    </row>
    <row r="15924" spans="4:4" x14ac:dyDescent="0.2">
      <c r="D15924" s="3">
        <v>0.10147729233592265</v>
      </c>
    </row>
    <row r="15925" spans="4:4" x14ac:dyDescent="0.2">
      <c r="D15925" s="3">
        <v>0.35669699387397574</v>
      </c>
    </row>
    <row r="15926" spans="4:4" x14ac:dyDescent="0.2">
      <c r="D15926" s="3">
        <v>4.54199383698832E-2</v>
      </c>
    </row>
    <row r="15927" spans="4:4" x14ac:dyDescent="0.2">
      <c r="D15927" s="3">
        <v>0.63946728798297525</v>
      </c>
    </row>
    <row r="15928" spans="4:4" x14ac:dyDescent="0.2">
      <c r="D15928" s="3">
        <v>0.54091737613925917</v>
      </c>
    </row>
    <row r="15929" spans="4:4" x14ac:dyDescent="0.2">
      <c r="D15929" s="3">
        <v>0.22255525580534186</v>
      </c>
    </row>
    <row r="15930" spans="4:4" x14ac:dyDescent="0.2">
      <c r="D15930" s="3">
        <v>2.0971536928110605E-2</v>
      </c>
    </row>
    <row r="15931" spans="4:4" x14ac:dyDescent="0.2">
      <c r="D15931" s="3">
        <v>0.63770277916080109</v>
      </c>
    </row>
    <row r="15932" spans="4:4" x14ac:dyDescent="0.2">
      <c r="D15932" s="3">
        <v>0.76422035448707482</v>
      </c>
    </row>
    <row r="15933" spans="4:4" x14ac:dyDescent="0.2">
      <c r="D15933" s="3">
        <v>0.93879389093934817</v>
      </c>
    </row>
    <row r="15934" spans="4:4" x14ac:dyDescent="0.2">
      <c r="D15934" s="3">
        <v>0.56647728727887203</v>
      </c>
    </row>
    <row r="15935" spans="4:4" x14ac:dyDescent="0.2">
      <c r="D15935" s="3">
        <v>0.57418623832338989</v>
      </c>
    </row>
    <row r="15936" spans="4:4" x14ac:dyDescent="0.2">
      <c r="D15936" s="3">
        <v>0.48436057811161676</v>
      </c>
    </row>
    <row r="15937" spans="4:4" x14ac:dyDescent="0.2">
      <c r="D15937" s="3">
        <v>0.68448529711586603</v>
      </c>
    </row>
    <row r="15938" spans="4:4" x14ac:dyDescent="0.2">
      <c r="D15938" s="3">
        <v>0.69064140496905846</v>
      </c>
    </row>
    <row r="15939" spans="4:4" x14ac:dyDescent="0.2">
      <c r="D15939" s="3">
        <v>0.76887141927809555</v>
      </c>
    </row>
    <row r="15940" spans="4:4" x14ac:dyDescent="0.2">
      <c r="D15940" s="3">
        <v>0.84876360473094425</v>
      </c>
    </row>
    <row r="15941" spans="4:4" x14ac:dyDescent="0.2">
      <c r="D15941" s="3">
        <v>0.55246855767733438</v>
      </c>
    </row>
    <row r="15942" spans="4:4" x14ac:dyDescent="0.2">
      <c r="D15942" s="3">
        <v>0.78992918363451259</v>
      </c>
    </row>
    <row r="15943" spans="4:4" x14ac:dyDescent="0.2">
      <c r="D15943" s="3">
        <v>0.53183881821536505</v>
      </c>
    </row>
    <row r="15944" spans="4:4" x14ac:dyDescent="0.2">
      <c r="D15944" s="3">
        <v>4.8400293652083398E-2</v>
      </c>
    </row>
    <row r="15945" spans="4:4" x14ac:dyDescent="0.2">
      <c r="D15945" s="3">
        <v>0.16110941656286903</v>
      </c>
    </row>
    <row r="15946" spans="4:4" x14ac:dyDescent="0.2">
      <c r="D15946" s="3">
        <v>0.7425162599741727</v>
      </c>
    </row>
    <row r="15947" spans="4:4" x14ac:dyDescent="0.2">
      <c r="D15947" s="3">
        <v>0.5964369029823634</v>
      </c>
    </row>
    <row r="15948" spans="4:4" x14ac:dyDescent="0.2">
      <c r="D15948" s="3">
        <v>1.3448607781246744E-2</v>
      </c>
    </row>
    <row r="15949" spans="4:4" x14ac:dyDescent="0.2">
      <c r="D15949" s="3">
        <v>0.23119872731449073</v>
      </c>
    </row>
    <row r="15950" spans="4:4" x14ac:dyDescent="0.2">
      <c r="D15950" s="3">
        <v>0.65616473154291066</v>
      </c>
    </row>
    <row r="15951" spans="4:4" x14ac:dyDescent="0.2">
      <c r="D15951" s="3">
        <v>0.82120249869272111</v>
      </c>
    </row>
    <row r="15952" spans="4:4" x14ac:dyDescent="0.2">
      <c r="D15952" s="3">
        <v>0.23394752065684707</v>
      </c>
    </row>
    <row r="15953" spans="4:4" x14ac:dyDescent="0.2">
      <c r="D15953" s="3">
        <v>0.31810850304660954</v>
      </c>
    </row>
    <row r="15954" spans="4:4" x14ac:dyDescent="0.2">
      <c r="D15954" s="3">
        <v>0.42069067220127193</v>
      </c>
    </row>
    <row r="15955" spans="4:4" x14ac:dyDescent="0.2">
      <c r="D15955" s="3">
        <v>0.28902158987744664</v>
      </c>
    </row>
    <row r="15956" spans="4:4" x14ac:dyDescent="0.2">
      <c r="D15956" s="3">
        <v>0.52134232638721634</v>
      </c>
    </row>
    <row r="15957" spans="4:4" x14ac:dyDescent="0.2">
      <c r="D15957" s="3">
        <v>0.55192683832469114</v>
      </c>
    </row>
    <row r="15958" spans="4:4" x14ac:dyDescent="0.2">
      <c r="D15958" s="3">
        <v>0.8513182929945271</v>
      </c>
    </row>
    <row r="15959" spans="4:4" x14ac:dyDescent="0.2">
      <c r="D15959" s="3">
        <v>0.83695120677932977</v>
      </c>
    </row>
    <row r="15960" spans="4:4" x14ac:dyDescent="0.2">
      <c r="D15960" s="3">
        <v>0.57793708419009848</v>
      </c>
    </row>
    <row r="15961" spans="4:4" x14ac:dyDescent="0.2">
      <c r="D15961" s="3">
        <v>0.91795902419639319</v>
      </c>
    </row>
    <row r="15962" spans="4:4" x14ac:dyDescent="0.2">
      <c r="D15962" s="3">
        <v>0.74450038489485371</v>
      </c>
    </row>
    <row r="15963" spans="4:4" x14ac:dyDescent="0.2">
      <c r="D15963" s="3">
        <v>0.53148686514263133</v>
      </c>
    </row>
    <row r="15964" spans="4:4" x14ac:dyDescent="0.2">
      <c r="D15964" s="3">
        <v>0.68172897589345216</v>
      </c>
    </row>
    <row r="15965" spans="4:4" x14ac:dyDescent="0.2">
      <c r="D15965" s="3">
        <v>0.38654402083195233</v>
      </c>
    </row>
    <row r="15966" spans="4:4" x14ac:dyDescent="0.2">
      <c r="D15966" s="3">
        <v>0.496681825551124</v>
      </c>
    </row>
    <row r="15967" spans="4:4" x14ac:dyDescent="0.2">
      <c r="D15967" s="3">
        <v>0.57455290675785164</v>
      </c>
    </row>
    <row r="15968" spans="4:4" x14ac:dyDescent="0.2">
      <c r="D15968" s="3">
        <v>0.67428522243348377</v>
      </c>
    </row>
    <row r="15969" spans="4:4" x14ac:dyDescent="0.2">
      <c r="D15969" s="3">
        <v>3.5898788270096606E-2</v>
      </c>
    </row>
    <row r="15970" spans="4:4" x14ac:dyDescent="0.2">
      <c r="D15970" s="3">
        <v>0.86469640012546944</v>
      </c>
    </row>
    <row r="15971" spans="4:4" x14ac:dyDescent="0.2">
      <c r="D15971" s="3">
        <v>0.89353026481256337</v>
      </c>
    </row>
    <row r="15972" spans="4:4" x14ac:dyDescent="0.2">
      <c r="D15972" s="3">
        <v>5.4306841524595639E-2</v>
      </c>
    </row>
    <row r="15973" spans="4:4" x14ac:dyDescent="0.2">
      <c r="D15973" s="3">
        <v>0.3378387795853352</v>
      </c>
    </row>
    <row r="15974" spans="4:4" x14ac:dyDescent="0.2">
      <c r="D15974" s="3">
        <v>0.97132824581495847</v>
      </c>
    </row>
    <row r="15975" spans="4:4" x14ac:dyDescent="0.2">
      <c r="D15975" s="3">
        <v>0.18314396619757869</v>
      </c>
    </row>
    <row r="15976" spans="4:4" x14ac:dyDescent="0.2">
      <c r="D15976" s="3">
        <v>0.66686036969871954</v>
      </c>
    </row>
    <row r="15977" spans="4:4" x14ac:dyDescent="0.2">
      <c r="D15977" s="3">
        <v>0.18363474779544486</v>
      </c>
    </row>
    <row r="15978" spans="4:4" x14ac:dyDescent="0.2">
      <c r="D15978" s="3">
        <v>0.59940144859885591</v>
      </c>
    </row>
    <row r="15979" spans="4:4" x14ac:dyDescent="0.2">
      <c r="D15979" s="3">
        <v>0.99995789614998254</v>
      </c>
    </row>
    <row r="15980" spans="4:4" x14ac:dyDescent="0.2">
      <c r="D15980" s="3">
        <v>0.45098037818096742</v>
      </c>
    </row>
    <row r="15981" spans="4:4" x14ac:dyDescent="0.2">
      <c r="D15981" s="3">
        <v>0.61778510702368095</v>
      </c>
    </row>
    <row r="15982" spans="4:4" x14ac:dyDescent="0.2">
      <c r="D15982" s="3">
        <v>0.74030381691004021</v>
      </c>
    </row>
    <row r="15983" spans="4:4" x14ac:dyDescent="0.2">
      <c r="D15983" s="3">
        <v>0.35955267603509683</v>
      </c>
    </row>
    <row r="15984" spans="4:4" x14ac:dyDescent="0.2">
      <c r="D15984" s="3">
        <v>0.25405000187684901</v>
      </c>
    </row>
    <row r="15985" spans="4:4" x14ac:dyDescent="0.2">
      <c r="D15985" s="3">
        <v>0.57518998934721688</v>
      </c>
    </row>
    <row r="15986" spans="4:4" x14ac:dyDescent="0.2">
      <c r="D15986" s="3">
        <v>0.83120813651267644</v>
      </c>
    </row>
    <row r="15987" spans="4:4" x14ac:dyDescent="0.2">
      <c r="D15987" s="3">
        <v>0.61476001659479262</v>
      </c>
    </row>
    <row r="15988" spans="4:4" x14ac:dyDescent="0.2">
      <c r="D15988" s="3">
        <v>8.2280733925103877E-2</v>
      </c>
    </row>
    <row r="15989" spans="4:4" x14ac:dyDescent="0.2">
      <c r="D15989" s="3">
        <v>0.52867492999498789</v>
      </c>
    </row>
    <row r="15990" spans="4:4" x14ac:dyDescent="0.2">
      <c r="D15990" s="3">
        <v>9.4329767661737646E-2</v>
      </c>
    </row>
    <row r="15991" spans="4:4" x14ac:dyDescent="0.2">
      <c r="D15991" s="3">
        <v>0.83029015144683926</v>
      </c>
    </row>
    <row r="15992" spans="4:4" x14ac:dyDescent="0.2">
      <c r="D15992" s="3">
        <v>0.90019433227496559</v>
      </c>
    </row>
    <row r="15993" spans="4:4" x14ac:dyDescent="0.2">
      <c r="D15993" s="3">
        <v>0.9877821003358217</v>
      </c>
    </row>
    <row r="15994" spans="4:4" x14ac:dyDescent="0.2">
      <c r="D15994" s="3">
        <v>0.91682593575539673</v>
      </c>
    </row>
    <row r="15995" spans="4:4" x14ac:dyDescent="0.2">
      <c r="D15995" s="3">
        <v>0.83050804273600964</v>
      </c>
    </row>
    <row r="15996" spans="4:4" x14ac:dyDescent="0.2">
      <c r="D15996" s="3">
        <v>0.13613023904108038</v>
      </c>
    </row>
    <row r="15997" spans="4:4" x14ac:dyDescent="0.2">
      <c r="D15997" s="3">
        <v>0.93463145266584557</v>
      </c>
    </row>
    <row r="15998" spans="4:4" x14ac:dyDescent="0.2">
      <c r="D15998" s="3">
        <v>0.17374145657714513</v>
      </c>
    </row>
    <row r="15999" spans="4:4" x14ac:dyDescent="0.2">
      <c r="D15999" s="3">
        <v>0.81307583878065481</v>
      </c>
    </row>
    <row r="16000" spans="4:4" x14ac:dyDescent="0.2">
      <c r="D16000" s="3">
        <v>0.7044143141584569</v>
      </c>
    </row>
    <row r="16001" spans="4:4" x14ac:dyDescent="0.2">
      <c r="D16001" s="3">
        <v>0.64365955232635041</v>
      </c>
    </row>
    <row r="16002" spans="4:4" x14ac:dyDescent="0.2">
      <c r="D16002" s="3">
        <v>0.95048911245063605</v>
      </c>
    </row>
    <row r="16003" spans="4:4" x14ac:dyDescent="0.2">
      <c r="D16003" s="3">
        <v>0.31455795764901384</v>
      </c>
    </row>
    <row r="16004" spans="4:4" x14ac:dyDescent="0.2">
      <c r="D16004" s="3">
        <v>0.23932712833403788</v>
      </c>
    </row>
    <row r="16005" spans="4:4" x14ac:dyDescent="0.2">
      <c r="D16005" s="3">
        <v>0.45935112096588049</v>
      </c>
    </row>
    <row r="16006" spans="4:4" x14ac:dyDescent="0.2">
      <c r="D16006" s="3">
        <v>0.40646174535596513</v>
      </c>
    </row>
    <row r="16007" spans="4:4" x14ac:dyDescent="0.2">
      <c r="D16007" s="3">
        <v>0.5190916727892515</v>
      </c>
    </row>
    <row r="16008" spans="4:4" x14ac:dyDescent="0.2">
      <c r="D16008" s="3">
        <v>0.8440354278309371</v>
      </c>
    </row>
    <row r="16009" spans="4:4" x14ac:dyDescent="0.2">
      <c r="D16009" s="3">
        <v>0.43725320111903176</v>
      </c>
    </row>
    <row r="16010" spans="4:4" x14ac:dyDescent="0.2">
      <c r="D16010" s="3">
        <v>0.89044999166077954</v>
      </c>
    </row>
    <row r="16011" spans="4:4" x14ac:dyDescent="0.2">
      <c r="D16011" s="3">
        <v>0.78048618197286423</v>
      </c>
    </row>
    <row r="16012" spans="4:4" x14ac:dyDescent="0.2">
      <c r="D16012" s="3">
        <v>0.18913502833059256</v>
      </c>
    </row>
    <row r="16013" spans="4:4" x14ac:dyDescent="0.2">
      <c r="D16013" s="3">
        <v>0.65909107128218336</v>
      </c>
    </row>
    <row r="16014" spans="4:4" x14ac:dyDescent="0.2">
      <c r="D16014" s="3">
        <v>0.79033146817105249</v>
      </c>
    </row>
    <row r="16015" spans="4:4" x14ac:dyDescent="0.2">
      <c r="D16015" s="3">
        <v>0.25882910628708539</v>
      </c>
    </row>
    <row r="16016" spans="4:4" x14ac:dyDescent="0.2">
      <c r="D16016" s="3">
        <v>0.53279398284098745</v>
      </c>
    </row>
    <row r="16017" spans="4:4" x14ac:dyDescent="0.2">
      <c r="D16017" s="3">
        <v>0.77145339831877768</v>
      </c>
    </row>
    <row r="16018" spans="4:4" x14ac:dyDescent="0.2">
      <c r="D16018" s="3">
        <v>0.72904235398039208</v>
      </c>
    </row>
    <row r="16019" spans="4:4" x14ac:dyDescent="0.2">
      <c r="D16019" s="3">
        <v>0.4555074895303986</v>
      </c>
    </row>
    <row r="16020" spans="4:4" x14ac:dyDescent="0.2">
      <c r="D16020" s="3">
        <v>0.22844087383367478</v>
      </c>
    </row>
    <row r="16021" spans="4:4" x14ac:dyDescent="0.2">
      <c r="D16021" s="3">
        <v>0.57401614949167956</v>
      </c>
    </row>
    <row r="16022" spans="4:4" x14ac:dyDescent="0.2">
      <c r="D16022" s="3">
        <v>0.4330250899384202</v>
      </c>
    </row>
    <row r="16023" spans="4:4" x14ac:dyDescent="0.2">
      <c r="D16023" s="3">
        <v>0.97413576858925766</v>
      </c>
    </row>
    <row r="16024" spans="4:4" x14ac:dyDescent="0.2">
      <c r="D16024" s="3">
        <v>0.41329514122522715</v>
      </c>
    </row>
    <row r="16025" spans="4:4" x14ac:dyDescent="0.2">
      <c r="D16025" s="3">
        <v>0.85287592038971938</v>
      </c>
    </row>
    <row r="16026" spans="4:4" x14ac:dyDescent="0.2">
      <c r="D16026" s="3">
        <v>0.27562597271867662</v>
      </c>
    </row>
    <row r="16027" spans="4:4" x14ac:dyDescent="0.2">
      <c r="D16027" s="3">
        <v>0.11973364316104516</v>
      </c>
    </row>
    <row r="16028" spans="4:4" x14ac:dyDescent="0.2">
      <c r="D16028" s="3">
        <v>0.36470471411932442</v>
      </c>
    </row>
    <row r="16029" spans="4:4" x14ac:dyDescent="0.2">
      <c r="D16029" s="3">
        <v>0.1765598369423981</v>
      </c>
    </row>
    <row r="16030" spans="4:4" x14ac:dyDescent="0.2">
      <c r="D16030" s="3">
        <v>0.86459347198861924</v>
      </c>
    </row>
    <row r="16031" spans="4:4" x14ac:dyDescent="0.2">
      <c r="D16031" s="3">
        <v>0.85771177237754215</v>
      </c>
    </row>
    <row r="16032" spans="4:4" x14ac:dyDescent="0.2">
      <c r="D16032" s="3">
        <v>0.52291671525974803</v>
      </c>
    </row>
    <row r="16033" spans="4:4" x14ac:dyDescent="0.2">
      <c r="D16033" s="3">
        <v>0.96602533906785459</v>
      </c>
    </row>
    <row r="16034" spans="4:4" x14ac:dyDescent="0.2">
      <c r="D16034" s="3">
        <v>0.29799907369482875</v>
      </c>
    </row>
    <row r="16035" spans="4:4" x14ac:dyDescent="0.2">
      <c r="D16035" s="3">
        <v>2.3958564903449702E-2</v>
      </c>
    </row>
    <row r="16036" spans="4:4" x14ac:dyDescent="0.2">
      <c r="D16036" s="3">
        <v>5.8176292713231451E-2</v>
      </c>
    </row>
    <row r="16037" spans="4:4" x14ac:dyDescent="0.2">
      <c r="D16037" s="3">
        <v>0.51576198377894977</v>
      </c>
    </row>
    <row r="16038" spans="4:4" x14ac:dyDescent="0.2">
      <c r="D16038" s="3">
        <v>0.68132286059449165</v>
      </c>
    </row>
    <row r="16039" spans="4:4" x14ac:dyDescent="0.2">
      <c r="D16039" s="3">
        <v>0.76911055589695432</v>
      </c>
    </row>
    <row r="16040" spans="4:4" x14ac:dyDescent="0.2">
      <c r="D16040" s="3">
        <v>0.96892131233735324</v>
      </c>
    </row>
    <row r="16041" spans="4:4" x14ac:dyDescent="0.2">
      <c r="D16041" s="3">
        <v>0.82508684335851989</v>
      </c>
    </row>
    <row r="16042" spans="4:4" x14ac:dyDescent="0.2">
      <c r="D16042" s="3">
        <v>8.8229358484125608E-2</v>
      </c>
    </row>
    <row r="16043" spans="4:4" x14ac:dyDescent="0.2">
      <c r="D16043" s="3">
        <v>0.90555074117344903</v>
      </c>
    </row>
    <row r="16044" spans="4:4" x14ac:dyDescent="0.2">
      <c r="D16044" s="3">
        <v>0.57934496749437647</v>
      </c>
    </row>
    <row r="16045" spans="4:4" x14ac:dyDescent="0.2">
      <c r="D16045" s="3">
        <v>9.0152191671737006E-2</v>
      </c>
    </row>
    <row r="16046" spans="4:4" x14ac:dyDescent="0.2">
      <c r="D16046" s="3">
        <v>0.49234440504447696</v>
      </c>
    </row>
    <row r="16047" spans="4:4" x14ac:dyDescent="0.2">
      <c r="D16047" s="3">
        <v>0.5838684054748956</v>
      </c>
    </row>
    <row r="16048" spans="4:4" x14ac:dyDescent="0.2">
      <c r="D16048" s="3">
        <v>0.65688099773541275</v>
      </c>
    </row>
    <row r="16049" spans="4:4" x14ac:dyDescent="0.2">
      <c r="D16049" s="3">
        <v>0.85239914914242154</v>
      </c>
    </row>
    <row r="16050" spans="4:4" x14ac:dyDescent="0.2">
      <c r="D16050" s="3">
        <v>0.93023179047714233</v>
      </c>
    </row>
    <row r="16051" spans="4:4" x14ac:dyDescent="0.2">
      <c r="D16051" s="3">
        <v>0.9728912159747084</v>
      </c>
    </row>
    <row r="16052" spans="4:4" x14ac:dyDescent="0.2">
      <c r="D16052" s="3">
        <v>0.92049752886827008</v>
      </c>
    </row>
    <row r="16053" spans="4:4" x14ac:dyDescent="0.2">
      <c r="D16053" s="3">
        <v>0.68060760768090856</v>
      </c>
    </row>
    <row r="16054" spans="4:4" x14ac:dyDescent="0.2">
      <c r="D16054" s="3">
        <v>0.59355212374408473</v>
      </c>
    </row>
    <row r="16055" spans="4:4" x14ac:dyDescent="0.2">
      <c r="D16055" s="3">
        <v>0.57754050889353414</v>
      </c>
    </row>
    <row r="16056" spans="4:4" x14ac:dyDescent="0.2">
      <c r="D16056" s="3">
        <v>0.12418339955913861</v>
      </c>
    </row>
    <row r="16057" spans="4:4" x14ac:dyDescent="0.2">
      <c r="D16057" s="3">
        <v>2.0565410453279618E-2</v>
      </c>
    </row>
    <row r="16058" spans="4:4" x14ac:dyDescent="0.2">
      <c r="D16058" s="3">
        <v>0.26358707503086204</v>
      </c>
    </row>
    <row r="16059" spans="4:4" x14ac:dyDescent="0.2">
      <c r="D16059" s="3">
        <v>0.42936483055514718</v>
      </c>
    </row>
    <row r="16060" spans="4:4" x14ac:dyDescent="0.2">
      <c r="D16060" s="3">
        <v>0.76785022947261505</v>
      </c>
    </row>
    <row r="16061" spans="4:4" x14ac:dyDescent="0.2">
      <c r="D16061" s="3">
        <v>0.81855941022535572</v>
      </c>
    </row>
    <row r="16062" spans="4:4" x14ac:dyDescent="0.2">
      <c r="D16062" s="3">
        <v>0.53818900274199377</v>
      </c>
    </row>
    <row r="16063" spans="4:4" x14ac:dyDescent="0.2">
      <c r="D16063" s="3">
        <v>0.19562532008819553</v>
      </c>
    </row>
    <row r="16064" spans="4:4" x14ac:dyDescent="0.2">
      <c r="D16064" s="3">
        <v>0.43681552516197553</v>
      </c>
    </row>
    <row r="16065" spans="4:4" x14ac:dyDescent="0.2">
      <c r="D16065" s="3">
        <v>0.58444594372509917</v>
      </c>
    </row>
    <row r="16066" spans="4:4" x14ac:dyDescent="0.2">
      <c r="D16066" s="3">
        <v>2.1269237901992675E-2</v>
      </c>
    </row>
    <row r="16067" spans="4:4" x14ac:dyDescent="0.2">
      <c r="D16067" s="3">
        <v>0.41479823316668624</v>
      </c>
    </row>
    <row r="16068" spans="4:4" x14ac:dyDescent="0.2">
      <c r="D16068" s="3">
        <v>0.68894231666558614</v>
      </c>
    </row>
    <row r="16069" spans="4:4" x14ac:dyDescent="0.2">
      <c r="D16069" s="3">
        <v>0.74213064145441221</v>
      </c>
    </row>
    <row r="16070" spans="4:4" x14ac:dyDescent="0.2">
      <c r="D16070" s="3">
        <v>0.64608924895654685</v>
      </c>
    </row>
    <row r="16071" spans="4:4" x14ac:dyDescent="0.2">
      <c r="D16071" s="3">
        <v>0.95676877886466283</v>
      </c>
    </row>
    <row r="16072" spans="4:4" x14ac:dyDescent="0.2">
      <c r="D16072" s="3">
        <v>0.2235332925482921</v>
      </c>
    </row>
    <row r="16073" spans="4:4" x14ac:dyDescent="0.2">
      <c r="D16073" s="3">
        <v>0.77279289973152054</v>
      </c>
    </row>
    <row r="16074" spans="4:4" x14ac:dyDescent="0.2">
      <c r="D16074" s="3">
        <v>0.12874356470952111</v>
      </c>
    </row>
    <row r="16075" spans="4:4" x14ac:dyDescent="0.2">
      <c r="D16075" s="3">
        <v>0.68430681334281729</v>
      </c>
    </row>
    <row r="16076" spans="4:4" x14ac:dyDescent="0.2">
      <c r="D16076" s="3">
        <v>0.11792855428767664</v>
      </c>
    </row>
    <row r="16077" spans="4:4" x14ac:dyDescent="0.2">
      <c r="D16077" s="3">
        <v>0.16812861546898922</v>
      </c>
    </row>
    <row r="16078" spans="4:4" x14ac:dyDescent="0.2">
      <c r="D16078" s="3">
        <v>5.2196273038694792E-2</v>
      </c>
    </row>
    <row r="16079" spans="4:4" x14ac:dyDescent="0.2">
      <c r="D16079" s="3">
        <v>0.67587431758734873</v>
      </c>
    </row>
    <row r="16080" spans="4:4" x14ac:dyDescent="0.2">
      <c r="D16080" s="3">
        <v>0.23068226286788343</v>
      </c>
    </row>
    <row r="16081" spans="4:4" x14ac:dyDescent="0.2">
      <c r="D16081" s="3">
        <v>0.8358303743100749</v>
      </c>
    </row>
    <row r="16082" spans="4:4" x14ac:dyDescent="0.2">
      <c r="D16082" s="3">
        <v>0.5426161727059472</v>
      </c>
    </row>
    <row r="16083" spans="4:4" x14ac:dyDescent="0.2">
      <c r="D16083" s="3">
        <v>0.50281768715087849</v>
      </c>
    </row>
    <row r="16084" spans="4:4" x14ac:dyDescent="0.2">
      <c r="D16084" s="3">
        <v>0.43902567018775068</v>
      </c>
    </row>
    <row r="16085" spans="4:4" x14ac:dyDescent="0.2">
      <c r="D16085" s="3">
        <v>0.34442234352773654</v>
      </c>
    </row>
    <row r="16086" spans="4:4" x14ac:dyDescent="0.2">
      <c r="D16086" s="3">
        <v>0.79998219503790013</v>
      </c>
    </row>
    <row r="16087" spans="4:4" x14ac:dyDescent="0.2">
      <c r="D16087" s="3">
        <v>0.85252983115650216</v>
      </c>
    </row>
    <row r="16088" spans="4:4" x14ac:dyDescent="0.2">
      <c r="D16088" s="3">
        <v>0.81043394566576421</v>
      </c>
    </row>
    <row r="16089" spans="4:4" x14ac:dyDescent="0.2">
      <c r="D16089" s="3">
        <v>0.13483406624516589</v>
      </c>
    </row>
    <row r="16090" spans="4:4" x14ac:dyDescent="0.2">
      <c r="D16090" s="3">
        <v>0.39029247692503377</v>
      </c>
    </row>
    <row r="16091" spans="4:4" x14ac:dyDescent="0.2">
      <c r="D16091" s="3">
        <v>0.47143691470149707</v>
      </c>
    </row>
    <row r="16092" spans="4:4" x14ac:dyDescent="0.2">
      <c r="D16092" s="3">
        <v>0.32921424163051</v>
      </c>
    </row>
    <row r="16093" spans="4:4" x14ac:dyDescent="0.2">
      <c r="D16093" s="3">
        <v>0.98200747639599162</v>
      </c>
    </row>
    <row r="16094" spans="4:4" x14ac:dyDescent="0.2">
      <c r="D16094" s="3">
        <v>0.39350286421698205</v>
      </c>
    </row>
    <row r="16095" spans="4:4" x14ac:dyDescent="0.2">
      <c r="D16095" s="3">
        <v>0.50443903144302382</v>
      </c>
    </row>
    <row r="16096" spans="4:4" x14ac:dyDescent="0.2">
      <c r="D16096" s="3">
        <v>0.98228414996965874</v>
      </c>
    </row>
    <row r="16097" spans="4:4" x14ac:dyDescent="0.2">
      <c r="D16097" s="3">
        <v>0.68084106556060475</v>
      </c>
    </row>
    <row r="16098" spans="4:4" x14ac:dyDescent="0.2">
      <c r="D16098" s="3">
        <v>0.35054683856877134</v>
      </c>
    </row>
    <row r="16099" spans="4:4" x14ac:dyDescent="0.2">
      <c r="D16099" s="3">
        <v>0.5908671234342987</v>
      </c>
    </row>
    <row r="16100" spans="4:4" x14ac:dyDescent="0.2">
      <c r="D16100" s="3">
        <v>8.1965858897999039E-2</v>
      </c>
    </row>
    <row r="16101" spans="4:4" x14ac:dyDescent="0.2">
      <c r="D16101" s="3">
        <v>0.94120427170731991</v>
      </c>
    </row>
    <row r="16102" spans="4:4" x14ac:dyDescent="0.2">
      <c r="D16102" s="3">
        <v>0.16201152071682448</v>
      </c>
    </row>
    <row r="16103" spans="4:4" x14ac:dyDescent="0.2">
      <c r="D16103" s="3">
        <v>0.5768818149647239</v>
      </c>
    </row>
    <row r="16104" spans="4:4" x14ac:dyDescent="0.2">
      <c r="D16104" s="3">
        <v>0.59572021536641373</v>
      </c>
    </row>
    <row r="16105" spans="4:4" x14ac:dyDescent="0.2">
      <c r="D16105" s="3">
        <v>0.75349724580891719</v>
      </c>
    </row>
    <row r="16106" spans="4:4" x14ac:dyDescent="0.2">
      <c r="D16106" s="3">
        <v>0.16936127602607789</v>
      </c>
    </row>
    <row r="16107" spans="4:4" x14ac:dyDescent="0.2">
      <c r="D16107" s="3">
        <v>0.26748428335635704</v>
      </c>
    </row>
    <row r="16108" spans="4:4" x14ac:dyDescent="0.2">
      <c r="D16108" s="3">
        <v>0.63879944311175818</v>
      </c>
    </row>
    <row r="16109" spans="4:4" x14ac:dyDescent="0.2">
      <c r="D16109" s="3">
        <v>0.1233971002402451</v>
      </c>
    </row>
    <row r="16110" spans="4:4" x14ac:dyDescent="0.2">
      <c r="D16110" s="3">
        <v>8.4103476249970513E-2</v>
      </c>
    </row>
    <row r="16111" spans="4:4" x14ac:dyDescent="0.2">
      <c r="D16111" s="3">
        <v>0.24891059485451419</v>
      </c>
    </row>
    <row r="16112" spans="4:4" x14ac:dyDescent="0.2">
      <c r="D16112" s="3">
        <v>0.17253172331824457</v>
      </c>
    </row>
    <row r="16113" spans="4:4" x14ac:dyDescent="0.2">
      <c r="D16113" s="3">
        <v>0.51417329817417001</v>
      </c>
    </row>
    <row r="16114" spans="4:4" x14ac:dyDescent="0.2">
      <c r="D16114" s="3">
        <v>0.45069294340822891</v>
      </c>
    </row>
    <row r="16115" spans="4:4" x14ac:dyDescent="0.2">
      <c r="D16115" s="3">
        <v>0.11739538796837223</v>
      </c>
    </row>
    <row r="16116" spans="4:4" x14ac:dyDescent="0.2">
      <c r="D16116" s="3">
        <v>0.9188832577379541</v>
      </c>
    </row>
    <row r="16117" spans="4:4" x14ac:dyDescent="0.2">
      <c r="D16117" s="3">
        <v>0.32400665830608977</v>
      </c>
    </row>
    <row r="16118" spans="4:4" x14ac:dyDescent="0.2">
      <c r="D16118" s="3">
        <v>0.26481980729978599</v>
      </c>
    </row>
    <row r="16119" spans="4:4" x14ac:dyDescent="0.2">
      <c r="D16119" s="3">
        <v>0.14040380062408764</v>
      </c>
    </row>
    <row r="16120" spans="4:4" x14ac:dyDescent="0.2">
      <c r="D16120" s="3">
        <v>0.35378539254666386</v>
      </c>
    </row>
    <row r="16121" spans="4:4" x14ac:dyDescent="0.2">
      <c r="D16121" s="3">
        <v>0.70284756795148529</v>
      </c>
    </row>
    <row r="16122" spans="4:4" x14ac:dyDescent="0.2">
      <c r="D16122" s="3">
        <v>0.14433873892098656</v>
      </c>
    </row>
    <row r="16123" spans="4:4" x14ac:dyDescent="0.2">
      <c r="D16123" s="3">
        <v>0.26599886279435486</v>
      </c>
    </row>
    <row r="16124" spans="4:4" x14ac:dyDescent="0.2">
      <c r="D16124" s="3">
        <v>0.38057031529137825</v>
      </c>
    </row>
    <row r="16125" spans="4:4" x14ac:dyDescent="0.2">
      <c r="D16125" s="3">
        <v>0.18927454324043402</v>
      </c>
    </row>
    <row r="16126" spans="4:4" x14ac:dyDescent="0.2">
      <c r="D16126" s="3">
        <v>0.83984177651547531</v>
      </c>
    </row>
    <row r="16127" spans="4:4" x14ac:dyDescent="0.2">
      <c r="D16127" s="3">
        <v>0.49993262758451645</v>
      </c>
    </row>
    <row r="16128" spans="4:4" x14ac:dyDescent="0.2">
      <c r="D16128" s="3">
        <v>0.29106475529179743</v>
      </c>
    </row>
    <row r="16129" spans="4:4" x14ac:dyDescent="0.2">
      <c r="D16129" s="3">
        <v>0.70376941451338682</v>
      </c>
    </row>
    <row r="16130" spans="4:4" x14ac:dyDescent="0.2">
      <c r="D16130" s="3">
        <v>0.60504146011067339</v>
      </c>
    </row>
    <row r="16131" spans="4:4" x14ac:dyDescent="0.2">
      <c r="D16131" s="3">
        <v>0.4047585743673261</v>
      </c>
    </row>
    <row r="16132" spans="4:4" x14ac:dyDescent="0.2">
      <c r="D16132" s="3">
        <v>0.77439635587888866</v>
      </c>
    </row>
    <row r="16133" spans="4:4" x14ac:dyDescent="0.2">
      <c r="D16133" s="3">
        <v>0.35924996664144748</v>
      </c>
    </row>
    <row r="16134" spans="4:4" x14ac:dyDescent="0.2">
      <c r="D16134" s="3">
        <v>0.8017920944249971</v>
      </c>
    </row>
    <row r="16135" spans="4:4" x14ac:dyDescent="0.2">
      <c r="D16135" s="3">
        <v>0.8856356667277121</v>
      </c>
    </row>
    <row r="16136" spans="4:4" x14ac:dyDescent="0.2">
      <c r="D16136" s="3">
        <v>0.76614244354798011</v>
      </c>
    </row>
    <row r="16137" spans="4:4" x14ac:dyDescent="0.2">
      <c r="D16137" s="3">
        <v>0.91243691858327858</v>
      </c>
    </row>
    <row r="16138" spans="4:4" x14ac:dyDescent="0.2">
      <c r="D16138" s="3">
        <v>0.45496736134230792</v>
      </c>
    </row>
    <row r="16139" spans="4:4" x14ac:dyDescent="0.2">
      <c r="D16139" s="3">
        <v>0.14191607959670186</v>
      </c>
    </row>
    <row r="16140" spans="4:4" x14ac:dyDescent="0.2">
      <c r="D16140" s="3">
        <v>0.57139754805491927</v>
      </c>
    </row>
    <row r="16141" spans="4:4" x14ac:dyDescent="0.2">
      <c r="D16141" s="3">
        <v>0.37423282096562338</v>
      </c>
    </row>
    <row r="16142" spans="4:4" x14ac:dyDescent="0.2">
      <c r="D16142" s="3">
        <v>0.83548161194834913</v>
      </c>
    </row>
    <row r="16143" spans="4:4" x14ac:dyDescent="0.2">
      <c r="D16143" s="3">
        <v>9.6658638848539109E-3</v>
      </c>
    </row>
    <row r="16144" spans="4:4" x14ac:dyDescent="0.2">
      <c r="D16144" s="3">
        <v>6.5018725205059053E-2</v>
      </c>
    </row>
    <row r="16145" spans="4:4" x14ac:dyDescent="0.2">
      <c r="D16145" s="3">
        <v>0.26412252402170189</v>
      </c>
    </row>
    <row r="16146" spans="4:4" x14ac:dyDescent="0.2">
      <c r="D16146" s="3">
        <v>0.54754093409814908</v>
      </c>
    </row>
    <row r="16147" spans="4:4" x14ac:dyDescent="0.2">
      <c r="D16147" s="3">
        <v>0.30816780704557256</v>
      </c>
    </row>
    <row r="16148" spans="4:4" x14ac:dyDescent="0.2">
      <c r="D16148" s="3">
        <v>0.90052896461117715</v>
      </c>
    </row>
    <row r="16149" spans="4:4" x14ac:dyDescent="0.2">
      <c r="D16149" s="3">
        <v>6.5089952752602652E-3</v>
      </c>
    </row>
    <row r="16150" spans="4:4" x14ac:dyDescent="0.2">
      <c r="D16150" s="3">
        <v>0.31842078294346815</v>
      </c>
    </row>
    <row r="16151" spans="4:4" x14ac:dyDescent="0.2">
      <c r="D16151" s="3">
        <v>0.44909256365202738</v>
      </c>
    </row>
    <row r="16152" spans="4:4" x14ac:dyDescent="0.2">
      <c r="D16152" s="3">
        <v>0.37574886364543569</v>
      </c>
    </row>
    <row r="16153" spans="4:4" x14ac:dyDescent="0.2">
      <c r="D16153" s="3">
        <v>0.88785687772785848</v>
      </c>
    </row>
    <row r="16154" spans="4:4" x14ac:dyDescent="0.2">
      <c r="D16154" s="3">
        <v>0.84382155612983145</v>
      </c>
    </row>
    <row r="16155" spans="4:4" x14ac:dyDescent="0.2">
      <c r="D16155" s="3">
        <v>0.63304088215736565</v>
      </c>
    </row>
    <row r="16156" spans="4:4" x14ac:dyDescent="0.2">
      <c r="D16156" s="3">
        <v>0.60153910110825315</v>
      </c>
    </row>
    <row r="16157" spans="4:4" x14ac:dyDescent="0.2">
      <c r="D16157" s="3">
        <v>0.29072395410793894</v>
      </c>
    </row>
    <row r="16158" spans="4:4" x14ac:dyDescent="0.2">
      <c r="D16158" s="3">
        <v>0.62581699974544813</v>
      </c>
    </row>
    <row r="16159" spans="4:4" x14ac:dyDescent="0.2">
      <c r="D16159" s="3">
        <v>0.13226762725231736</v>
      </c>
    </row>
    <row r="16160" spans="4:4" x14ac:dyDescent="0.2">
      <c r="D16160" s="3">
        <v>6.3538626220026859E-2</v>
      </c>
    </row>
    <row r="16161" spans="4:4" x14ac:dyDescent="0.2">
      <c r="D16161" s="3">
        <v>0.7929799161667811</v>
      </c>
    </row>
    <row r="16162" spans="4:4" x14ac:dyDescent="0.2">
      <c r="D16162" s="3">
        <v>0.82011095608438866</v>
      </c>
    </row>
    <row r="16163" spans="4:4" x14ac:dyDescent="0.2">
      <c r="D16163" s="3">
        <v>0.89641291830715397</v>
      </c>
    </row>
    <row r="16164" spans="4:4" x14ac:dyDescent="0.2">
      <c r="D16164" s="3">
        <v>5.0017228830513225E-2</v>
      </c>
    </row>
    <row r="16165" spans="4:4" x14ac:dyDescent="0.2">
      <c r="D16165" s="3">
        <v>0.24707496209442853</v>
      </c>
    </row>
    <row r="16166" spans="4:4" x14ac:dyDescent="0.2">
      <c r="D16166" s="3">
        <v>0.41471372170015225</v>
      </c>
    </row>
    <row r="16167" spans="4:4" x14ac:dyDescent="0.2">
      <c r="D16167" s="3">
        <v>0.26080799461397786</v>
      </c>
    </row>
    <row r="16168" spans="4:4" x14ac:dyDescent="0.2">
      <c r="D16168" s="3">
        <v>0.3186772987393382</v>
      </c>
    </row>
    <row r="16169" spans="4:4" x14ac:dyDescent="0.2">
      <c r="D16169" s="3">
        <v>0.41117396241450571</v>
      </c>
    </row>
    <row r="16170" spans="4:4" x14ac:dyDescent="0.2">
      <c r="D16170" s="3">
        <v>0.9302071167163688</v>
      </c>
    </row>
    <row r="16171" spans="4:4" x14ac:dyDescent="0.2">
      <c r="D16171" s="3">
        <v>3.1833475062723306E-2</v>
      </c>
    </row>
    <row r="16172" spans="4:4" x14ac:dyDescent="0.2">
      <c r="D16172" s="3">
        <v>0.4869923458878973</v>
      </c>
    </row>
    <row r="16173" spans="4:4" x14ac:dyDescent="0.2">
      <c r="D16173" s="3">
        <v>0.51577476035998882</v>
      </c>
    </row>
    <row r="16174" spans="4:4" x14ac:dyDescent="0.2">
      <c r="D16174" s="3">
        <v>0.58889864869034114</v>
      </c>
    </row>
    <row r="16175" spans="4:4" x14ac:dyDescent="0.2">
      <c r="D16175" s="3">
        <v>0.45258969490822315</v>
      </c>
    </row>
    <row r="16176" spans="4:4" x14ac:dyDescent="0.2">
      <c r="D16176" s="3">
        <v>0.42367604870892428</v>
      </c>
    </row>
    <row r="16177" spans="4:4" x14ac:dyDescent="0.2">
      <c r="D16177" s="3">
        <v>0.30354222067799635</v>
      </c>
    </row>
    <row r="16178" spans="4:4" x14ac:dyDescent="0.2">
      <c r="D16178" s="3">
        <v>0.40807836667870034</v>
      </c>
    </row>
    <row r="16179" spans="4:4" x14ac:dyDescent="0.2">
      <c r="D16179" s="3">
        <v>0.75931732946436836</v>
      </c>
    </row>
    <row r="16180" spans="4:4" x14ac:dyDescent="0.2">
      <c r="D16180" s="3">
        <v>0.98554989763427625</v>
      </c>
    </row>
    <row r="16181" spans="4:4" x14ac:dyDescent="0.2">
      <c r="D16181" s="3">
        <v>0.92158215966640245</v>
      </c>
    </row>
    <row r="16182" spans="4:4" x14ac:dyDescent="0.2">
      <c r="D16182" s="3">
        <v>0.10174098210928652</v>
      </c>
    </row>
    <row r="16183" spans="4:4" x14ac:dyDescent="0.2">
      <c r="D16183" s="3">
        <v>0.85637383512099841</v>
      </c>
    </row>
    <row r="16184" spans="4:4" x14ac:dyDescent="0.2">
      <c r="D16184" s="3">
        <v>0.35398921085382534</v>
      </c>
    </row>
    <row r="16185" spans="4:4" x14ac:dyDescent="0.2">
      <c r="D16185" s="3">
        <v>0.9060509051473723</v>
      </c>
    </row>
    <row r="16186" spans="4:4" x14ac:dyDescent="0.2">
      <c r="D16186" s="3">
        <v>0.47824696231478475</v>
      </c>
    </row>
    <row r="16187" spans="4:4" x14ac:dyDescent="0.2">
      <c r="D16187" s="3">
        <v>0.50423810000289293</v>
      </c>
    </row>
    <row r="16188" spans="4:4" x14ac:dyDescent="0.2">
      <c r="D16188" s="3">
        <v>0.75725048238057535</v>
      </c>
    </row>
    <row r="16189" spans="4:4" x14ac:dyDescent="0.2">
      <c r="D16189" s="3">
        <v>0.9965962511351687</v>
      </c>
    </row>
    <row r="16190" spans="4:4" x14ac:dyDescent="0.2">
      <c r="D16190" s="3">
        <v>0.99058987829249567</v>
      </c>
    </row>
    <row r="16191" spans="4:4" x14ac:dyDescent="0.2">
      <c r="D16191" s="3">
        <v>0.24890737224570944</v>
      </c>
    </row>
    <row r="16192" spans="4:4" x14ac:dyDescent="0.2">
      <c r="D16192" s="3">
        <v>0.46620682573516681</v>
      </c>
    </row>
    <row r="16193" spans="4:4" x14ac:dyDescent="0.2">
      <c r="D16193" s="3">
        <v>0.63029656195714912</v>
      </c>
    </row>
    <row r="16194" spans="4:4" x14ac:dyDescent="0.2">
      <c r="D16194" s="3">
        <v>0.10620440729540835</v>
      </c>
    </row>
    <row r="16195" spans="4:4" x14ac:dyDescent="0.2">
      <c r="D16195" s="3">
        <v>0.52729675983772495</v>
      </c>
    </row>
    <row r="16196" spans="4:4" x14ac:dyDescent="0.2">
      <c r="D16196" s="3">
        <v>0.5424583128376248</v>
      </c>
    </row>
    <row r="16197" spans="4:4" x14ac:dyDescent="0.2">
      <c r="D16197" s="3">
        <v>0.40463135198363565</v>
      </c>
    </row>
    <row r="16198" spans="4:4" x14ac:dyDescent="0.2">
      <c r="D16198" s="3">
        <v>0.44817015084602407</v>
      </c>
    </row>
    <row r="16199" spans="4:4" x14ac:dyDescent="0.2">
      <c r="D16199" s="3">
        <v>0.54877067915003919</v>
      </c>
    </row>
    <row r="16200" spans="4:4" x14ac:dyDescent="0.2">
      <c r="D16200" s="3">
        <v>0.42100088595908469</v>
      </c>
    </row>
    <row r="16201" spans="4:4" x14ac:dyDescent="0.2">
      <c r="D16201" s="3">
        <v>0.72913867205554406</v>
      </c>
    </row>
    <row r="16202" spans="4:4" x14ac:dyDescent="0.2">
      <c r="D16202" s="3">
        <v>0.1743827650425169</v>
      </c>
    </row>
    <row r="16203" spans="4:4" x14ac:dyDescent="0.2">
      <c r="D16203" s="3">
        <v>6.2840845615708602E-2</v>
      </c>
    </row>
    <row r="16204" spans="4:4" x14ac:dyDescent="0.2">
      <c r="D16204" s="3">
        <v>0.72970513711362672</v>
      </c>
    </row>
    <row r="16205" spans="4:4" x14ac:dyDescent="0.2">
      <c r="D16205" s="3">
        <v>0.15008341013107912</v>
      </c>
    </row>
    <row r="16206" spans="4:4" x14ac:dyDescent="0.2">
      <c r="D16206" s="3">
        <v>0.4922901478233514</v>
      </c>
    </row>
    <row r="16207" spans="4:4" x14ac:dyDescent="0.2">
      <c r="D16207" s="3">
        <v>0.86645678505145485</v>
      </c>
    </row>
    <row r="16208" spans="4:4" x14ac:dyDescent="0.2">
      <c r="D16208" s="3">
        <v>0.34528706299811818</v>
      </c>
    </row>
    <row r="16209" spans="4:4" x14ac:dyDescent="0.2">
      <c r="D16209" s="3">
        <v>0.12990336604198335</v>
      </c>
    </row>
    <row r="16210" spans="4:4" x14ac:dyDescent="0.2">
      <c r="D16210" s="3">
        <v>0.53343307080060309</v>
      </c>
    </row>
    <row r="16211" spans="4:4" x14ac:dyDescent="0.2">
      <c r="D16211" s="3">
        <v>0.46229313858872212</v>
      </c>
    </row>
    <row r="16212" spans="4:4" x14ac:dyDescent="0.2">
      <c r="D16212" s="3">
        <v>0.69189666732710897</v>
      </c>
    </row>
    <row r="16213" spans="4:4" x14ac:dyDescent="0.2">
      <c r="D16213" s="3">
        <v>0.6165980167767644</v>
      </c>
    </row>
    <row r="16214" spans="4:4" x14ac:dyDescent="0.2">
      <c r="D16214" s="3">
        <v>0.85330600699943071</v>
      </c>
    </row>
    <row r="16215" spans="4:4" x14ac:dyDescent="0.2">
      <c r="D16215" s="3">
        <v>0.21429857372121161</v>
      </c>
    </row>
    <row r="16216" spans="4:4" x14ac:dyDescent="0.2">
      <c r="D16216" s="3">
        <v>0.61442188458132185</v>
      </c>
    </row>
    <row r="16217" spans="4:4" x14ac:dyDescent="0.2">
      <c r="D16217" s="3">
        <v>5.1746691752831857E-2</v>
      </c>
    </row>
    <row r="16218" spans="4:4" x14ac:dyDescent="0.2">
      <c r="D16218" s="3">
        <v>0.83308492069033213</v>
      </c>
    </row>
    <row r="16219" spans="4:4" x14ac:dyDescent="0.2">
      <c r="D16219" s="3">
        <v>0.38932128656687537</v>
      </c>
    </row>
    <row r="16220" spans="4:4" x14ac:dyDescent="0.2">
      <c r="D16220" s="3">
        <v>0.76651941566931747</v>
      </c>
    </row>
    <row r="16221" spans="4:4" x14ac:dyDescent="0.2">
      <c r="D16221" s="3">
        <v>0.72742520040682757</v>
      </c>
    </row>
    <row r="16222" spans="4:4" x14ac:dyDescent="0.2">
      <c r="D16222" s="3">
        <v>0.64199860703582667</v>
      </c>
    </row>
    <row r="16223" spans="4:4" x14ac:dyDescent="0.2">
      <c r="D16223" s="3">
        <v>0.27624320044289963</v>
      </c>
    </row>
    <row r="16224" spans="4:4" x14ac:dyDescent="0.2">
      <c r="D16224" s="3">
        <v>0.41088049919099251</v>
      </c>
    </row>
    <row r="16225" spans="4:4" x14ac:dyDescent="0.2">
      <c r="D16225" s="3">
        <v>0.55934446283242389</v>
      </c>
    </row>
    <row r="16226" spans="4:4" x14ac:dyDescent="0.2">
      <c r="D16226" s="3">
        <v>0.28892162800287308</v>
      </c>
    </row>
    <row r="16227" spans="4:4" x14ac:dyDescent="0.2">
      <c r="D16227" s="3">
        <v>0.5969793680915273</v>
      </c>
    </row>
    <row r="16228" spans="4:4" x14ac:dyDescent="0.2">
      <c r="D16228" s="3">
        <v>0.87759048123939032</v>
      </c>
    </row>
    <row r="16229" spans="4:4" x14ac:dyDescent="0.2">
      <c r="D16229" s="3">
        <v>0.31907062628138932</v>
      </c>
    </row>
    <row r="16230" spans="4:4" x14ac:dyDescent="0.2">
      <c r="D16230" s="3">
        <v>0.83389672590668507</v>
      </c>
    </row>
    <row r="16231" spans="4:4" x14ac:dyDescent="0.2">
      <c r="D16231" s="3">
        <v>0.54720354434873952</v>
      </c>
    </row>
    <row r="16232" spans="4:4" x14ac:dyDescent="0.2">
      <c r="D16232" s="3">
        <v>0.60337920584632543</v>
      </c>
    </row>
    <row r="16233" spans="4:4" x14ac:dyDescent="0.2">
      <c r="D16233" s="3">
        <v>0.5738709532815387</v>
      </c>
    </row>
    <row r="16234" spans="4:4" x14ac:dyDescent="0.2">
      <c r="D16234" s="3">
        <v>0.11758071859187406</v>
      </c>
    </row>
    <row r="16235" spans="4:4" x14ac:dyDescent="0.2">
      <c r="D16235" s="3">
        <v>0.41601150638254564</v>
      </c>
    </row>
    <row r="16236" spans="4:4" x14ac:dyDescent="0.2">
      <c r="D16236" s="3">
        <v>0.54990571987590142</v>
      </c>
    </row>
    <row r="16237" spans="4:4" x14ac:dyDescent="0.2">
      <c r="D16237" s="3">
        <v>0.35920172180578291</v>
      </c>
    </row>
    <row r="16238" spans="4:4" x14ac:dyDescent="0.2">
      <c r="D16238" s="3">
        <v>0.80375209669501524</v>
      </c>
    </row>
    <row r="16239" spans="4:4" x14ac:dyDescent="0.2">
      <c r="D16239" s="3">
        <v>0.92291330106240199</v>
      </c>
    </row>
    <row r="16240" spans="4:4" x14ac:dyDescent="0.2">
      <c r="D16240" s="3">
        <v>0.35550888988247897</v>
      </c>
    </row>
    <row r="16241" spans="4:4" x14ac:dyDescent="0.2">
      <c r="D16241" s="3">
        <v>4.8016732656635357E-2</v>
      </c>
    </row>
    <row r="16242" spans="4:4" x14ac:dyDescent="0.2">
      <c r="D16242" s="3">
        <v>1.4279369369325397E-2</v>
      </c>
    </row>
    <row r="16243" spans="4:4" x14ac:dyDescent="0.2">
      <c r="D16243" s="3">
        <v>0.32858762477814163</v>
      </c>
    </row>
    <row r="16244" spans="4:4" x14ac:dyDescent="0.2">
      <c r="D16244" s="3">
        <v>0.72430751765859214</v>
      </c>
    </row>
    <row r="16245" spans="4:4" x14ac:dyDescent="0.2">
      <c r="D16245" s="3">
        <v>0.45284203511950361</v>
      </c>
    </row>
    <row r="16246" spans="4:4" x14ac:dyDescent="0.2">
      <c r="D16246" s="3">
        <v>7.9443998589652613E-3</v>
      </c>
    </row>
    <row r="16247" spans="4:4" x14ac:dyDescent="0.2">
      <c r="D16247" s="3">
        <v>0.19859655143634242</v>
      </c>
    </row>
    <row r="16248" spans="4:4" x14ac:dyDescent="0.2">
      <c r="D16248" s="3">
        <v>0.11632774845141497</v>
      </c>
    </row>
    <row r="16249" spans="4:4" x14ac:dyDescent="0.2">
      <c r="D16249" s="3">
        <v>0.75096854540220603</v>
      </c>
    </row>
    <row r="16250" spans="4:4" x14ac:dyDescent="0.2">
      <c r="D16250" s="3">
        <v>0.62984656693124952</v>
      </c>
    </row>
    <row r="16251" spans="4:4" x14ac:dyDescent="0.2">
      <c r="D16251" s="3">
        <v>0.21689503668997165</v>
      </c>
    </row>
    <row r="16252" spans="4:4" x14ac:dyDescent="0.2">
      <c r="D16252" s="3">
        <v>0.59036529867946341</v>
      </c>
    </row>
    <row r="16253" spans="4:4" x14ac:dyDescent="0.2">
      <c r="D16253" s="3">
        <v>0.18464597780489619</v>
      </c>
    </row>
    <row r="16254" spans="4:4" x14ac:dyDescent="0.2">
      <c r="D16254" s="3">
        <v>0.82892230756102347</v>
      </c>
    </row>
    <row r="16255" spans="4:4" x14ac:dyDescent="0.2">
      <c r="D16255" s="3">
        <v>0.2838601715126377</v>
      </c>
    </row>
    <row r="16256" spans="4:4" x14ac:dyDescent="0.2">
      <c r="D16256" s="3">
        <v>0.16599471106713762</v>
      </c>
    </row>
    <row r="16257" spans="4:4" x14ac:dyDescent="0.2">
      <c r="D16257" s="3">
        <v>0.64332857240429397</v>
      </c>
    </row>
    <row r="16258" spans="4:4" x14ac:dyDescent="0.2">
      <c r="D16258" s="3">
        <v>0.89913482134110145</v>
      </c>
    </row>
    <row r="16259" spans="4:4" x14ac:dyDescent="0.2">
      <c r="D16259" s="3">
        <v>0.70030284041525437</v>
      </c>
    </row>
    <row r="16260" spans="4:4" x14ac:dyDescent="0.2">
      <c r="D16260" s="3">
        <v>0.96837012841943926</v>
      </c>
    </row>
    <row r="16261" spans="4:4" x14ac:dyDescent="0.2">
      <c r="D16261" s="3">
        <v>0.64296218569489938</v>
      </c>
    </row>
    <row r="16262" spans="4:4" x14ac:dyDescent="0.2">
      <c r="D16262" s="3">
        <v>0.63503693848388432</v>
      </c>
    </row>
    <row r="16263" spans="4:4" x14ac:dyDescent="0.2">
      <c r="D16263" s="3">
        <v>0.98145720331151765</v>
      </c>
    </row>
    <row r="16264" spans="4:4" x14ac:dyDescent="0.2">
      <c r="D16264" s="3">
        <v>0.60136790097592685</v>
      </c>
    </row>
    <row r="16265" spans="4:4" x14ac:dyDescent="0.2">
      <c r="D16265" s="3">
        <v>0.11606252944644718</v>
      </c>
    </row>
    <row r="16266" spans="4:4" x14ac:dyDescent="0.2">
      <c r="D16266" s="3">
        <v>1.7250724816200182E-2</v>
      </c>
    </row>
    <row r="16267" spans="4:4" x14ac:dyDescent="0.2">
      <c r="D16267" s="3">
        <v>0.18325705413197282</v>
      </c>
    </row>
    <row r="16268" spans="4:4" x14ac:dyDescent="0.2">
      <c r="D16268" s="3">
        <v>0.83250430465197822</v>
      </c>
    </row>
    <row r="16269" spans="4:4" x14ac:dyDescent="0.2">
      <c r="D16269" s="3">
        <v>0.85134538679691008</v>
      </c>
    </row>
    <row r="16270" spans="4:4" x14ac:dyDescent="0.2">
      <c r="D16270" s="3">
        <v>0.45615274703615311</v>
      </c>
    </row>
    <row r="16271" spans="4:4" x14ac:dyDescent="0.2">
      <c r="D16271" s="3">
        <v>0.61260358606193521</v>
      </c>
    </row>
    <row r="16272" spans="4:4" x14ac:dyDescent="0.2">
      <c r="D16272" s="3">
        <v>0.82304558575838382</v>
      </c>
    </row>
    <row r="16273" spans="4:4" x14ac:dyDescent="0.2">
      <c r="D16273" s="3">
        <v>0.39961823159867338</v>
      </c>
    </row>
    <row r="16274" spans="4:4" x14ac:dyDescent="0.2">
      <c r="D16274" s="3">
        <v>0.49291703638906964</v>
      </c>
    </row>
    <row r="16275" spans="4:4" x14ac:dyDescent="0.2">
      <c r="D16275" s="3">
        <v>0.12292799703704645</v>
      </c>
    </row>
    <row r="16276" spans="4:4" x14ac:dyDescent="0.2">
      <c r="D16276" s="3">
        <v>0.22635067639843173</v>
      </c>
    </row>
    <row r="16277" spans="4:4" x14ac:dyDescent="0.2">
      <c r="D16277" s="3">
        <v>0.47757796586325213</v>
      </c>
    </row>
    <row r="16278" spans="4:4" x14ac:dyDescent="0.2">
      <c r="D16278" s="3">
        <v>0.61497166080522292</v>
      </c>
    </row>
    <row r="16279" spans="4:4" x14ac:dyDescent="0.2">
      <c r="D16279" s="3">
        <v>0.76713335675631134</v>
      </c>
    </row>
    <row r="16280" spans="4:4" x14ac:dyDescent="0.2">
      <c r="D16280" s="3">
        <v>0.45307009156132244</v>
      </c>
    </row>
    <row r="16281" spans="4:4" x14ac:dyDescent="0.2">
      <c r="D16281" s="3">
        <v>0.3352619372540997</v>
      </c>
    </row>
    <row r="16282" spans="4:4" x14ac:dyDescent="0.2">
      <c r="D16282" s="3">
        <v>0.59898611041282257</v>
      </c>
    </row>
    <row r="16283" spans="4:4" x14ac:dyDescent="0.2">
      <c r="D16283" s="3">
        <v>0.30119595657717618</v>
      </c>
    </row>
    <row r="16284" spans="4:4" x14ac:dyDescent="0.2">
      <c r="D16284" s="3">
        <v>9.3034569494856986E-2</v>
      </c>
    </row>
    <row r="16285" spans="4:4" x14ac:dyDescent="0.2">
      <c r="D16285" s="3">
        <v>0.24518045647872952</v>
      </c>
    </row>
    <row r="16286" spans="4:4" x14ac:dyDescent="0.2">
      <c r="D16286" s="3">
        <v>0.86877800798476101</v>
      </c>
    </row>
    <row r="16287" spans="4:4" x14ac:dyDescent="0.2">
      <c r="D16287" s="3">
        <v>0.94235923249090192</v>
      </c>
    </row>
    <row r="16288" spans="4:4" x14ac:dyDescent="0.2">
      <c r="D16288" s="3">
        <v>0.55263538268921786</v>
      </c>
    </row>
    <row r="16289" spans="4:4" x14ac:dyDescent="0.2">
      <c r="D16289" s="3">
        <v>0.74654784766421567</v>
      </c>
    </row>
    <row r="16290" spans="4:4" x14ac:dyDescent="0.2">
      <c r="D16290" s="3">
        <v>0.89477978649850276</v>
      </c>
    </row>
    <row r="16291" spans="4:4" x14ac:dyDescent="0.2">
      <c r="D16291" s="3">
        <v>0.42129796969895611</v>
      </c>
    </row>
    <row r="16292" spans="4:4" x14ac:dyDescent="0.2">
      <c r="D16292" s="3">
        <v>0.20766238726156586</v>
      </c>
    </row>
    <row r="16293" spans="4:4" x14ac:dyDescent="0.2">
      <c r="D16293" s="3">
        <v>0.57053159039122614</v>
      </c>
    </row>
    <row r="16294" spans="4:4" x14ac:dyDescent="0.2">
      <c r="D16294" s="3">
        <v>0.38256769549288172</v>
      </c>
    </row>
    <row r="16295" spans="4:4" x14ac:dyDescent="0.2">
      <c r="D16295" s="3">
        <v>0.36703336341853171</v>
      </c>
    </row>
    <row r="16296" spans="4:4" x14ac:dyDescent="0.2">
      <c r="D16296" s="3">
        <v>0.8428262296168334</v>
      </c>
    </row>
    <row r="16297" spans="4:4" x14ac:dyDescent="0.2">
      <c r="D16297" s="3">
        <v>0.91749068770447217</v>
      </c>
    </row>
    <row r="16298" spans="4:4" x14ac:dyDescent="0.2">
      <c r="D16298" s="3">
        <v>0.97406812989310598</v>
      </c>
    </row>
    <row r="16299" spans="4:4" x14ac:dyDescent="0.2">
      <c r="D16299" s="3">
        <v>6.4758374921478193E-2</v>
      </c>
    </row>
    <row r="16300" spans="4:4" x14ac:dyDescent="0.2">
      <c r="D16300" s="3">
        <v>0.20517831769341885</v>
      </c>
    </row>
    <row r="16301" spans="4:4" x14ac:dyDescent="0.2">
      <c r="D16301" s="3">
        <v>3.9355176027992982E-2</v>
      </c>
    </row>
    <row r="16302" spans="4:4" x14ac:dyDescent="0.2">
      <c r="D16302" s="3">
        <v>0.80818389952292335</v>
      </c>
    </row>
    <row r="16303" spans="4:4" x14ac:dyDescent="0.2">
      <c r="D16303" s="3">
        <v>0.61588816506822808</v>
      </c>
    </row>
    <row r="16304" spans="4:4" x14ac:dyDescent="0.2">
      <c r="D16304" s="3">
        <v>0.79722032918676899</v>
      </c>
    </row>
    <row r="16305" spans="4:4" x14ac:dyDescent="0.2">
      <c r="D16305" s="3">
        <v>5.8410896352477468E-4</v>
      </c>
    </row>
    <row r="16306" spans="4:4" x14ac:dyDescent="0.2">
      <c r="D16306" s="3">
        <v>0.83399238041453017</v>
      </c>
    </row>
    <row r="16307" spans="4:4" x14ac:dyDescent="0.2">
      <c r="D16307" s="3">
        <v>0.50191982098012256</v>
      </c>
    </row>
    <row r="16308" spans="4:4" x14ac:dyDescent="0.2">
      <c r="D16308" s="3">
        <v>7.3796612167504202E-2</v>
      </c>
    </row>
    <row r="16309" spans="4:4" x14ac:dyDescent="0.2">
      <c r="D16309" s="3">
        <v>6.5582259158290676E-2</v>
      </c>
    </row>
    <row r="16310" spans="4:4" x14ac:dyDescent="0.2">
      <c r="D16310" s="3">
        <v>0.78521719870811402</v>
      </c>
    </row>
    <row r="16311" spans="4:4" x14ac:dyDescent="0.2">
      <c r="D16311" s="3">
        <v>0.17800412494611154</v>
      </c>
    </row>
    <row r="16312" spans="4:4" x14ac:dyDescent="0.2">
      <c r="D16312" s="3">
        <v>5.2627256512008239E-2</v>
      </c>
    </row>
    <row r="16313" spans="4:4" x14ac:dyDescent="0.2">
      <c r="D16313" s="3">
        <v>0.91978732232584759</v>
      </c>
    </row>
    <row r="16314" spans="4:4" x14ac:dyDescent="0.2">
      <c r="D16314" s="3">
        <v>0.95088269680487636</v>
      </c>
    </row>
    <row r="16315" spans="4:4" x14ac:dyDescent="0.2">
      <c r="D16315" s="3">
        <v>0.49284982656694576</v>
      </c>
    </row>
    <row r="16316" spans="4:4" x14ac:dyDescent="0.2">
      <c r="D16316" s="3">
        <v>0.48514083826952642</v>
      </c>
    </row>
    <row r="16317" spans="4:4" x14ac:dyDescent="0.2">
      <c r="D16317" s="3">
        <v>0.1723912067710158</v>
      </c>
    </row>
    <row r="16318" spans="4:4" x14ac:dyDescent="0.2">
      <c r="D16318" s="3">
        <v>0.41595600654432663</v>
      </c>
    </row>
    <row r="16319" spans="4:4" x14ac:dyDescent="0.2">
      <c r="D16319" s="3">
        <v>0.69867320898235419</v>
      </c>
    </row>
    <row r="16320" spans="4:4" x14ac:dyDescent="0.2">
      <c r="D16320" s="3">
        <v>0.97566645724726908</v>
      </c>
    </row>
    <row r="16321" spans="4:4" x14ac:dyDescent="0.2">
      <c r="D16321" s="3">
        <v>0.66356114587838066</v>
      </c>
    </row>
    <row r="16322" spans="4:4" x14ac:dyDescent="0.2">
      <c r="D16322" s="3">
        <v>0.75545194536124671</v>
      </c>
    </row>
    <row r="16323" spans="4:4" x14ac:dyDescent="0.2">
      <c r="D16323" s="3">
        <v>0.15731741462197774</v>
      </c>
    </row>
    <row r="16324" spans="4:4" x14ac:dyDescent="0.2">
      <c r="D16324" s="3">
        <v>9.8076903372293897E-2</v>
      </c>
    </row>
    <row r="16325" spans="4:4" x14ac:dyDescent="0.2">
      <c r="D16325" s="3">
        <v>0.52420284024965358</v>
      </c>
    </row>
    <row r="16326" spans="4:4" x14ac:dyDescent="0.2">
      <c r="D16326" s="3">
        <v>0.90763203958903116</v>
      </c>
    </row>
    <row r="16327" spans="4:4" x14ac:dyDescent="0.2">
      <c r="D16327" s="3">
        <v>0.44878986706406288</v>
      </c>
    </row>
    <row r="16328" spans="4:4" x14ac:dyDescent="0.2">
      <c r="D16328" s="3">
        <v>3.9732865034852342E-2</v>
      </c>
    </row>
    <row r="16329" spans="4:4" x14ac:dyDescent="0.2">
      <c r="D16329" s="3">
        <v>0.44426999721300942</v>
      </c>
    </row>
    <row r="16330" spans="4:4" x14ac:dyDescent="0.2">
      <c r="D16330" s="3">
        <v>0.98358291603317438</v>
      </c>
    </row>
    <row r="16331" spans="4:4" x14ac:dyDescent="0.2">
      <c r="D16331" s="3">
        <v>0.87870331830467474</v>
      </c>
    </row>
    <row r="16332" spans="4:4" x14ac:dyDescent="0.2">
      <c r="D16332" s="3">
        <v>0.95923258588122751</v>
      </c>
    </row>
    <row r="16333" spans="4:4" x14ac:dyDescent="0.2">
      <c r="D16333" s="3">
        <v>0.82771425813326782</v>
      </c>
    </row>
    <row r="16334" spans="4:4" x14ac:dyDescent="0.2">
      <c r="D16334" s="3">
        <v>0.22673455520769514</v>
      </c>
    </row>
    <row r="16335" spans="4:4" x14ac:dyDescent="0.2">
      <c r="D16335" s="3">
        <v>0.79868555308825828</v>
      </c>
    </row>
    <row r="16336" spans="4:4" x14ac:dyDescent="0.2">
      <c r="D16336" s="3">
        <v>0.72033126472984865</v>
      </c>
    </row>
    <row r="16337" spans="4:4" x14ac:dyDescent="0.2">
      <c r="D16337" s="3">
        <v>0.96151896058788644</v>
      </c>
    </row>
    <row r="16338" spans="4:4" x14ac:dyDescent="0.2">
      <c r="D16338" s="3">
        <v>0.22170039415117176</v>
      </c>
    </row>
    <row r="16339" spans="4:4" x14ac:dyDescent="0.2">
      <c r="D16339" s="3">
        <v>0.33569641411824519</v>
      </c>
    </row>
    <row r="16340" spans="4:4" x14ac:dyDescent="0.2">
      <c r="D16340" s="3">
        <v>5.1085603160951301E-2</v>
      </c>
    </row>
    <row r="16341" spans="4:4" x14ac:dyDescent="0.2">
      <c r="D16341" s="3">
        <v>0.4161804503860288</v>
      </c>
    </row>
    <row r="16342" spans="4:4" x14ac:dyDescent="0.2">
      <c r="D16342" s="3">
        <v>0.76654224634279244</v>
      </c>
    </row>
    <row r="16343" spans="4:4" x14ac:dyDescent="0.2">
      <c r="D16343" s="3">
        <v>0.71879249405487089</v>
      </c>
    </row>
    <row r="16344" spans="4:4" x14ac:dyDescent="0.2">
      <c r="D16344" s="3">
        <v>0.20232998529692026</v>
      </c>
    </row>
    <row r="16345" spans="4:4" x14ac:dyDescent="0.2">
      <c r="D16345" s="3">
        <v>0.82389434096351688</v>
      </c>
    </row>
    <row r="16346" spans="4:4" x14ac:dyDescent="0.2">
      <c r="D16346" s="3">
        <v>0.66787039969908335</v>
      </c>
    </row>
    <row r="16347" spans="4:4" x14ac:dyDescent="0.2">
      <c r="D16347" s="3">
        <v>0.14676530910143001</v>
      </c>
    </row>
    <row r="16348" spans="4:4" x14ac:dyDescent="0.2">
      <c r="D16348" s="3">
        <v>0.80350619448359462</v>
      </c>
    </row>
    <row r="16349" spans="4:4" x14ac:dyDescent="0.2">
      <c r="D16349" s="3">
        <v>0.67049002675478631</v>
      </c>
    </row>
    <row r="16350" spans="4:4" x14ac:dyDescent="0.2">
      <c r="D16350" s="3">
        <v>7.9013022799750088E-2</v>
      </c>
    </row>
    <row r="16351" spans="4:4" x14ac:dyDescent="0.2">
      <c r="D16351" s="3">
        <v>7.0342629317226082E-2</v>
      </c>
    </row>
    <row r="16352" spans="4:4" x14ac:dyDescent="0.2">
      <c r="D16352" s="3">
        <v>0.57444976721078578</v>
      </c>
    </row>
    <row r="16353" spans="4:4" x14ac:dyDescent="0.2">
      <c r="D16353" s="3">
        <v>5.5055005281120853E-2</v>
      </c>
    </row>
    <row r="16354" spans="4:4" x14ac:dyDescent="0.2">
      <c r="D16354" s="3">
        <v>0.66142963125015608</v>
      </c>
    </row>
    <row r="16355" spans="4:4" x14ac:dyDescent="0.2">
      <c r="D16355" s="3">
        <v>0.38956704535462544</v>
      </c>
    </row>
    <row r="16356" spans="4:4" x14ac:dyDescent="0.2">
      <c r="D16356" s="3">
        <v>0.86103047341173511</v>
      </c>
    </row>
    <row r="16357" spans="4:4" x14ac:dyDescent="0.2">
      <c r="D16357" s="3">
        <v>0.18476504133751112</v>
      </c>
    </row>
    <row r="16358" spans="4:4" x14ac:dyDescent="0.2">
      <c r="D16358" s="3">
        <v>0.22541605628228945</v>
      </c>
    </row>
    <row r="16359" spans="4:4" x14ac:dyDescent="0.2">
      <c r="D16359" s="3">
        <v>0.83919565939902019</v>
      </c>
    </row>
    <row r="16360" spans="4:4" x14ac:dyDescent="0.2">
      <c r="D16360" s="3">
        <v>0.19625298095312663</v>
      </c>
    </row>
    <row r="16361" spans="4:4" x14ac:dyDescent="0.2">
      <c r="D16361" s="3">
        <v>0.55031445149269598</v>
      </c>
    </row>
    <row r="16362" spans="4:4" x14ac:dyDescent="0.2">
      <c r="D16362" s="3">
        <v>0.8761617423639052</v>
      </c>
    </row>
    <row r="16363" spans="4:4" x14ac:dyDescent="0.2">
      <c r="D16363" s="3">
        <v>0.99454776041855775</v>
      </c>
    </row>
    <row r="16364" spans="4:4" x14ac:dyDescent="0.2">
      <c r="D16364" s="3">
        <v>0.83460240156497056</v>
      </c>
    </row>
    <row r="16365" spans="4:4" x14ac:dyDescent="0.2">
      <c r="D16365" s="3">
        <v>0.16143507583927802</v>
      </c>
    </row>
    <row r="16366" spans="4:4" x14ac:dyDescent="0.2">
      <c r="D16366" s="3">
        <v>0.84749541072665258</v>
      </c>
    </row>
    <row r="16367" spans="4:4" x14ac:dyDescent="0.2">
      <c r="D16367" s="3">
        <v>0.48888552995691786</v>
      </c>
    </row>
    <row r="16368" spans="4:4" x14ac:dyDescent="0.2">
      <c r="D16368" s="3">
        <v>6.4622365742492402E-2</v>
      </c>
    </row>
    <row r="16369" spans="4:4" x14ac:dyDescent="0.2">
      <c r="D16369" s="3">
        <v>6.0129659775842718E-2</v>
      </c>
    </row>
    <row r="16370" spans="4:4" x14ac:dyDescent="0.2">
      <c r="D16370" s="3">
        <v>0.9231459272710737</v>
      </c>
    </row>
    <row r="16371" spans="4:4" x14ac:dyDescent="0.2">
      <c r="D16371" s="3">
        <v>0.84039641843396506</v>
      </c>
    </row>
    <row r="16372" spans="4:4" x14ac:dyDescent="0.2">
      <c r="D16372" s="3">
        <v>0.31672662343168628</v>
      </c>
    </row>
    <row r="16373" spans="4:4" x14ac:dyDescent="0.2">
      <c r="D16373" s="3">
        <v>0.85617885646168623</v>
      </c>
    </row>
    <row r="16374" spans="4:4" x14ac:dyDescent="0.2">
      <c r="D16374" s="3">
        <v>0.49903900684754032</v>
      </c>
    </row>
    <row r="16375" spans="4:4" x14ac:dyDescent="0.2">
      <c r="D16375" s="3">
        <v>0.501749344252576</v>
      </c>
    </row>
    <row r="16376" spans="4:4" x14ac:dyDescent="0.2">
      <c r="D16376" s="3">
        <v>0.39219605804601426</v>
      </c>
    </row>
    <row r="16377" spans="4:4" x14ac:dyDescent="0.2">
      <c r="D16377" s="3">
        <v>0.74679025438932845</v>
      </c>
    </row>
    <row r="16378" spans="4:4" x14ac:dyDescent="0.2">
      <c r="D16378" s="3">
        <v>0.20796484682794497</v>
      </c>
    </row>
    <row r="16379" spans="4:4" x14ac:dyDescent="0.2">
      <c r="D16379" s="3">
        <v>0.34232099699758589</v>
      </c>
    </row>
    <row r="16380" spans="4:4" x14ac:dyDescent="0.2">
      <c r="D16380" s="3">
        <v>0.10538545604123774</v>
      </c>
    </row>
    <row r="16381" spans="4:4" x14ac:dyDescent="0.2">
      <c r="D16381" s="3">
        <v>0.27354335322207735</v>
      </c>
    </row>
    <row r="16382" spans="4:4" x14ac:dyDescent="0.2">
      <c r="D16382" s="3">
        <v>0.25682508924836067</v>
      </c>
    </row>
    <row r="16383" spans="4:4" x14ac:dyDescent="0.2">
      <c r="D16383" s="3">
        <v>0.38293510316460633</v>
      </c>
    </row>
    <row r="16384" spans="4:4" x14ac:dyDescent="0.2">
      <c r="D16384" s="3">
        <v>0.19413251460414516</v>
      </c>
    </row>
    <row r="16385" spans="4:4" x14ac:dyDescent="0.2">
      <c r="D16385" s="3">
        <v>0.13885654327250171</v>
      </c>
    </row>
    <row r="16386" spans="4:4" x14ac:dyDescent="0.2">
      <c r="D16386" s="3">
        <v>0.14882409908113453</v>
      </c>
    </row>
    <row r="16387" spans="4:4" x14ac:dyDescent="0.2">
      <c r="D16387" s="3">
        <v>0.53895175100943071</v>
      </c>
    </row>
    <row r="16388" spans="4:4" x14ac:dyDescent="0.2">
      <c r="D16388" s="3">
        <v>0.81258808654216719</v>
      </c>
    </row>
    <row r="16389" spans="4:4" x14ac:dyDescent="0.2">
      <c r="D16389" s="3">
        <v>0.83872342322681093</v>
      </c>
    </row>
    <row r="16390" spans="4:4" x14ac:dyDescent="0.2">
      <c r="D16390" s="3">
        <v>0.81802538662365709</v>
      </c>
    </row>
    <row r="16391" spans="4:4" x14ac:dyDescent="0.2">
      <c r="D16391" s="3">
        <v>0.46685344017785613</v>
      </c>
    </row>
    <row r="16392" spans="4:4" x14ac:dyDescent="0.2">
      <c r="D16392" s="3">
        <v>0.32843103895904824</v>
      </c>
    </row>
    <row r="16393" spans="4:4" x14ac:dyDescent="0.2">
      <c r="D16393" s="3">
        <v>0.77380133344505786</v>
      </c>
    </row>
    <row r="16394" spans="4:4" x14ac:dyDescent="0.2">
      <c r="D16394" s="3">
        <v>0.85941552707258062</v>
      </c>
    </row>
    <row r="16395" spans="4:4" x14ac:dyDescent="0.2">
      <c r="D16395" s="3">
        <v>0.14589711929044905</v>
      </c>
    </row>
    <row r="16396" spans="4:4" x14ac:dyDescent="0.2">
      <c r="D16396" s="3">
        <v>0.99814145748170002</v>
      </c>
    </row>
    <row r="16397" spans="4:4" x14ac:dyDescent="0.2">
      <c r="D16397" s="3">
        <v>0.92181624455899602</v>
      </c>
    </row>
    <row r="16398" spans="4:4" x14ac:dyDescent="0.2">
      <c r="D16398" s="3">
        <v>0.74507519250738208</v>
      </c>
    </row>
    <row r="16399" spans="4:4" x14ac:dyDescent="0.2">
      <c r="D16399" s="3">
        <v>0.49792660494271074</v>
      </c>
    </row>
    <row r="16400" spans="4:4" x14ac:dyDescent="0.2">
      <c r="D16400" s="3">
        <v>0.17119484707089977</v>
      </c>
    </row>
    <row r="16401" spans="4:4" x14ac:dyDescent="0.2">
      <c r="D16401" s="3">
        <v>0.5280491296796529</v>
      </c>
    </row>
    <row r="16402" spans="4:4" x14ac:dyDescent="0.2">
      <c r="D16402" s="3">
        <v>5.0631559675988362E-2</v>
      </c>
    </row>
    <row r="16403" spans="4:4" x14ac:dyDescent="0.2">
      <c r="D16403" s="3">
        <v>0.46828314087669015</v>
      </c>
    </row>
    <row r="16404" spans="4:4" x14ac:dyDescent="0.2">
      <c r="D16404" s="3">
        <v>0.37630718032982136</v>
      </c>
    </row>
    <row r="16405" spans="4:4" x14ac:dyDescent="0.2">
      <c r="D16405" s="3">
        <v>0.43755504182158578</v>
      </c>
    </row>
    <row r="16406" spans="4:4" x14ac:dyDescent="0.2">
      <c r="D16406" s="3">
        <v>0.27196165207065531</v>
      </c>
    </row>
    <row r="16407" spans="4:4" x14ac:dyDescent="0.2">
      <c r="D16407" s="3">
        <v>0.56560025619022736</v>
      </c>
    </row>
    <row r="16408" spans="4:4" x14ac:dyDescent="0.2">
      <c r="D16408" s="3">
        <v>0.21476035137417371</v>
      </c>
    </row>
    <row r="16409" spans="4:4" x14ac:dyDescent="0.2">
      <c r="D16409" s="3">
        <v>0.89273391140123382</v>
      </c>
    </row>
    <row r="16410" spans="4:4" x14ac:dyDescent="0.2">
      <c r="D16410" s="3">
        <v>0.87401462412508402</v>
      </c>
    </row>
    <row r="16411" spans="4:4" x14ac:dyDescent="0.2">
      <c r="D16411" s="3">
        <v>0.43264748777738732</v>
      </c>
    </row>
    <row r="16412" spans="4:4" x14ac:dyDescent="0.2">
      <c r="D16412" s="3">
        <v>7.2436318746317396E-2</v>
      </c>
    </row>
    <row r="16413" spans="4:4" x14ac:dyDescent="0.2">
      <c r="D16413" s="3">
        <v>0.6080407054078687</v>
      </c>
    </row>
    <row r="16414" spans="4:4" x14ac:dyDescent="0.2">
      <c r="D16414" s="3">
        <v>0.15706321618940758</v>
      </c>
    </row>
    <row r="16415" spans="4:4" x14ac:dyDescent="0.2">
      <c r="D16415" s="3">
        <v>0.2184474617174785</v>
      </c>
    </row>
    <row r="16416" spans="4:4" x14ac:dyDescent="0.2">
      <c r="D16416" s="3">
        <v>0.96538111579577623</v>
      </c>
    </row>
    <row r="16417" spans="4:4" x14ac:dyDescent="0.2">
      <c r="D16417" s="3">
        <v>0.92892704834974471</v>
      </c>
    </row>
    <row r="16418" spans="4:4" x14ac:dyDescent="0.2">
      <c r="D16418" s="3">
        <v>0.30953348816762938</v>
      </c>
    </row>
    <row r="16419" spans="4:4" x14ac:dyDescent="0.2">
      <c r="D16419" s="3">
        <v>0.68055838495658127</v>
      </c>
    </row>
    <row r="16420" spans="4:4" x14ac:dyDescent="0.2">
      <c r="D16420" s="3">
        <v>0.71297564022597415</v>
      </c>
    </row>
    <row r="16421" spans="4:4" x14ac:dyDescent="0.2">
      <c r="D16421" s="3">
        <v>0.93505093570282483</v>
      </c>
    </row>
    <row r="16422" spans="4:4" x14ac:dyDescent="0.2">
      <c r="D16422" s="3">
        <v>0.84197274399171007</v>
      </c>
    </row>
    <row r="16423" spans="4:4" x14ac:dyDescent="0.2">
      <c r="D16423" s="3">
        <v>0.61822867732106668</v>
      </c>
    </row>
    <row r="16424" spans="4:4" x14ac:dyDescent="0.2">
      <c r="D16424" s="3">
        <v>0.642653374275995</v>
      </c>
    </row>
    <row r="16425" spans="4:4" x14ac:dyDescent="0.2">
      <c r="D16425" s="3">
        <v>0.95400192228889258</v>
      </c>
    </row>
    <row r="16426" spans="4:4" x14ac:dyDescent="0.2">
      <c r="D16426" s="3">
        <v>7.4938899514018067E-2</v>
      </c>
    </row>
    <row r="16427" spans="4:4" x14ac:dyDescent="0.2">
      <c r="D16427" s="3">
        <v>0.36720663364802464</v>
      </c>
    </row>
    <row r="16428" spans="4:4" x14ac:dyDescent="0.2">
      <c r="D16428" s="3">
        <v>0.86192369763814158</v>
      </c>
    </row>
    <row r="16429" spans="4:4" x14ac:dyDescent="0.2">
      <c r="D16429" s="3">
        <v>0.2689336622018822</v>
      </c>
    </row>
    <row r="16430" spans="4:4" x14ac:dyDescent="0.2">
      <c r="D16430" s="3">
        <v>0.90111867198729567</v>
      </c>
    </row>
    <row r="16431" spans="4:4" x14ac:dyDescent="0.2">
      <c r="D16431" s="3">
        <v>0.37766906119027055</v>
      </c>
    </row>
    <row r="16432" spans="4:4" x14ac:dyDescent="0.2">
      <c r="D16432" s="3">
        <v>0.80746481282012128</v>
      </c>
    </row>
    <row r="16433" spans="4:4" x14ac:dyDescent="0.2">
      <c r="D16433" s="3">
        <v>0.40939175613584361</v>
      </c>
    </row>
    <row r="16434" spans="4:4" x14ac:dyDescent="0.2">
      <c r="D16434" s="3">
        <v>5.2572500567664732E-3</v>
      </c>
    </row>
    <row r="16435" spans="4:4" x14ac:dyDescent="0.2">
      <c r="D16435" s="3">
        <v>2.0588130532203517E-2</v>
      </c>
    </row>
    <row r="16436" spans="4:4" x14ac:dyDescent="0.2">
      <c r="D16436" s="3">
        <v>0.25274939831397014</v>
      </c>
    </row>
    <row r="16437" spans="4:4" x14ac:dyDescent="0.2">
      <c r="D16437" s="3">
        <v>0.59267749453626006</v>
      </c>
    </row>
    <row r="16438" spans="4:4" x14ac:dyDescent="0.2">
      <c r="D16438" s="3">
        <v>0.27860186859574443</v>
      </c>
    </row>
    <row r="16439" spans="4:4" x14ac:dyDescent="0.2">
      <c r="D16439" s="3">
        <v>0.87711111998412028</v>
      </c>
    </row>
    <row r="16440" spans="4:4" x14ac:dyDescent="0.2">
      <c r="D16440" s="3">
        <v>0.58011129739545586</v>
      </c>
    </row>
    <row r="16441" spans="4:4" x14ac:dyDescent="0.2">
      <c r="D16441" s="3">
        <v>0.53583431622582045</v>
      </c>
    </row>
    <row r="16442" spans="4:4" x14ac:dyDescent="0.2">
      <c r="D16442" s="3">
        <v>0.74805591473066135</v>
      </c>
    </row>
    <row r="16443" spans="4:4" x14ac:dyDescent="0.2">
      <c r="D16443" s="3">
        <v>0.95327415868685439</v>
      </c>
    </row>
    <row r="16444" spans="4:4" x14ac:dyDescent="0.2">
      <c r="D16444" s="3">
        <v>0.48364828796785087</v>
      </c>
    </row>
    <row r="16445" spans="4:4" x14ac:dyDescent="0.2">
      <c r="D16445" s="3">
        <v>0.6363839393713473</v>
      </c>
    </row>
    <row r="16446" spans="4:4" x14ac:dyDescent="0.2">
      <c r="D16446" s="3">
        <v>0.82328567744850312</v>
      </c>
    </row>
    <row r="16447" spans="4:4" x14ac:dyDescent="0.2">
      <c r="D16447" s="3">
        <v>3.4770227686438983E-2</v>
      </c>
    </row>
    <row r="16448" spans="4:4" x14ac:dyDescent="0.2">
      <c r="D16448" s="3">
        <v>0.1036857600498107</v>
      </c>
    </row>
    <row r="16449" spans="4:4" x14ac:dyDescent="0.2">
      <c r="D16449" s="3">
        <v>0.68922063984429494</v>
      </c>
    </row>
    <row r="16450" spans="4:4" x14ac:dyDescent="0.2">
      <c r="D16450" s="3">
        <v>0.92933121555479081</v>
      </c>
    </row>
    <row r="16451" spans="4:4" x14ac:dyDescent="0.2">
      <c r="D16451" s="3">
        <v>0.39940281390215826</v>
      </c>
    </row>
    <row r="16452" spans="4:4" x14ac:dyDescent="0.2">
      <c r="D16452" s="3">
        <v>0.82277269987347013</v>
      </c>
    </row>
    <row r="16453" spans="4:4" x14ac:dyDescent="0.2">
      <c r="D16453" s="3">
        <v>7.8183022335013883E-2</v>
      </c>
    </row>
    <row r="16454" spans="4:4" x14ac:dyDescent="0.2">
      <c r="D16454" s="3">
        <v>0.25770850059486794</v>
      </c>
    </row>
    <row r="16455" spans="4:4" x14ac:dyDescent="0.2">
      <c r="D16455" s="3">
        <v>2.9282221749483456E-3</v>
      </c>
    </row>
    <row r="16456" spans="4:4" x14ac:dyDescent="0.2">
      <c r="D16456" s="3">
        <v>0.71566075648541594</v>
      </c>
    </row>
    <row r="16457" spans="4:4" x14ac:dyDescent="0.2">
      <c r="D16457" s="3">
        <v>0.16035354238706934</v>
      </c>
    </row>
    <row r="16458" spans="4:4" x14ac:dyDescent="0.2">
      <c r="D16458" s="3">
        <v>0.75760198329621786</v>
      </c>
    </row>
    <row r="16459" spans="4:4" x14ac:dyDescent="0.2">
      <c r="D16459" s="3">
        <v>0.51320555021693481</v>
      </c>
    </row>
    <row r="16460" spans="4:4" x14ac:dyDescent="0.2">
      <c r="D16460" s="3">
        <v>0.22547584951739885</v>
      </c>
    </row>
    <row r="16461" spans="4:4" x14ac:dyDescent="0.2">
      <c r="D16461" s="3">
        <v>0.83228890465059124</v>
      </c>
    </row>
    <row r="16462" spans="4:4" x14ac:dyDescent="0.2">
      <c r="D16462" s="3">
        <v>0.55208892011089938</v>
      </c>
    </row>
    <row r="16463" spans="4:4" x14ac:dyDescent="0.2">
      <c r="D16463" s="3">
        <v>2.6374458169511274E-3</v>
      </c>
    </row>
    <row r="16464" spans="4:4" x14ac:dyDescent="0.2">
      <c r="D16464" s="3">
        <v>0.12236426261663898</v>
      </c>
    </row>
    <row r="16465" spans="4:4" x14ac:dyDescent="0.2">
      <c r="D16465" s="3">
        <v>0.76267330761438201</v>
      </c>
    </row>
    <row r="16466" spans="4:4" x14ac:dyDescent="0.2">
      <c r="D16466" s="3">
        <v>0.28871648442374309</v>
      </c>
    </row>
    <row r="16467" spans="4:4" x14ac:dyDescent="0.2">
      <c r="D16467" s="3">
        <v>0.91286522753109955</v>
      </c>
    </row>
    <row r="16468" spans="4:4" x14ac:dyDescent="0.2">
      <c r="D16468" s="3">
        <v>7.5713213643197426E-3</v>
      </c>
    </row>
    <row r="16469" spans="4:4" x14ac:dyDescent="0.2">
      <c r="D16469" s="3">
        <v>0.19387915948413123</v>
      </c>
    </row>
    <row r="16470" spans="4:4" x14ac:dyDescent="0.2">
      <c r="D16470" s="3">
        <v>0.84607320787272422</v>
      </c>
    </row>
    <row r="16471" spans="4:4" x14ac:dyDescent="0.2">
      <c r="D16471" s="3">
        <v>0.86148954138177902</v>
      </c>
    </row>
    <row r="16472" spans="4:4" x14ac:dyDescent="0.2">
      <c r="D16472" s="3">
        <v>0.57926752546438165</v>
      </c>
    </row>
    <row r="16473" spans="4:4" x14ac:dyDescent="0.2">
      <c r="D16473" s="3">
        <v>0.94249945776700761</v>
      </c>
    </row>
    <row r="16474" spans="4:4" x14ac:dyDescent="0.2">
      <c r="D16474" s="3">
        <v>0.46356390281038223</v>
      </c>
    </row>
    <row r="16475" spans="4:4" x14ac:dyDescent="0.2">
      <c r="D16475" s="3">
        <v>0.45059542648814266</v>
      </c>
    </row>
    <row r="16476" spans="4:4" x14ac:dyDescent="0.2">
      <c r="D16476" s="3">
        <v>0.4209260858582935</v>
      </c>
    </row>
    <row r="16477" spans="4:4" x14ac:dyDescent="0.2">
      <c r="D16477" s="3">
        <v>0.67407237122904684</v>
      </c>
    </row>
    <row r="16478" spans="4:4" x14ac:dyDescent="0.2">
      <c r="D16478" s="3">
        <v>0.46345474785105711</v>
      </c>
    </row>
    <row r="16479" spans="4:4" x14ac:dyDescent="0.2">
      <c r="D16479" s="3">
        <v>2.4484178662649438E-2</v>
      </c>
    </row>
    <row r="16480" spans="4:4" x14ac:dyDescent="0.2">
      <c r="D16480" s="3">
        <v>0.22086820787244388</v>
      </c>
    </row>
    <row r="16481" spans="4:4" x14ac:dyDescent="0.2">
      <c r="D16481" s="3">
        <v>0.55883252391484894</v>
      </c>
    </row>
    <row r="16482" spans="4:4" x14ac:dyDescent="0.2">
      <c r="D16482" s="3">
        <v>0.18074127722243075</v>
      </c>
    </row>
    <row r="16483" spans="4:4" x14ac:dyDescent="0.2">
      <c r="D16483" s="3">
        <v>0.63106702879293275</v>
      </c>
    </row>
    <row r="16484" spans="4:4" x14ac:dyDescent="0.2">
      <c r="D16484" s="3">
        <v>0.63113457528815331</v>
      </c>
    </row>
    <row r="16485" spans="4:4" x14ac:dyDescent="0.2">
      <c r="D16485" s="3">
        <v>0.51413225688548969</v>
      </c>
    </row>
    <row r="16486" spans="4:4" x14ac:dyDescent="0.2">
      <c r="D16486" s="3">
        <v>0.57793257821883925</v>
      </c>
    </row>
    <row r="16487" spans="4:4" x14ac:dyDescent="0.2">
      <c r="D16487" s="3">
        <v>8.4059754847862669E-2</v>
      </c>
    </row>
    <row r="16488" spans="4:4" x14ac:dyDescent="0.2">
      <c r="D16488" s="3">
        <v>0.92434156123810363</v>
      </c>
    </row>
    <row r="16489" spans="4:4" x14ac:dyDescent="0.2">
      <c r="D16489" s="3">
        <v>0.84914278175838531</v>
      </c>
    </row>
    <row r="16490" spans="4:4" x14ac:dyDescent="0.2">
      <c r="D16490" s="3">
        <v>0.94875306694063388</v>
      </c>
    </row>
    <row r="16491" spans="4:4" x14ac:dyDescent="0.2">
      <c r="D16491" s="3">
        <v>8.2535415248408892E-2</v>
      </c>
    </row>
    <row r="16492" spans="4:4" x14ac:dyDescent="0.2">
      <c r="D16492" s="3">
        <v>0.77711786333358901</v>
      </c>
    </row>
    <row r="16493" spans="4:4" x14ac:dyDescent="0.2">
      <c r="D16493" s="3">
        <v>4.3209059927611038E-2</v>
      </c>
    </row>
    <row r="16494" spans="4:4" x14ac:dyDescent="0.2">
      <c r="D16494" s="3">
        <v>0.97480162997630393</v>
      </c>
    </row>
    <row r="16495" spans="4:4" x14ac:dyDescent="0.2">
      <c r="D16495" s="3">
        <v>0.35715986839205449</v>
      </c>
    </row>
    <row r="16496" spans="4:4" x14ac:dyDescent="0.2">
      <c r="D16496" s="3">
        <v>0.58230440480675971</v>
      </c>
    </row>
    <row r="16497" spans="4:4" x14ac:dyDescent="0.2">
      <c r="D16497" s="3">
        <v>0.16867894815810547</v>
      </c>
    </row>
    <row r="16498" spans="4:4" x14ac:dyDescent="0.2">
      <c r="D16498" s="3">
        <v>0.66727636423431003</v>
      </c>
    </row>
    <row r="16499" spans="4:4" x14ac:dyDescent="0.2">
      <c r="D16499" s="3">
        <v>0.99402874880481484</v>
      </c>
    </row>
    <row r="16500" spans="4:4" x14ac:dyDescent="0.2">
      <c r="D16500" s="3">
        <v>3.9138171590707364E-2</v>
      </c>
    </row>
    <row r="16501" spans="4:4" x14ac:dyDescent="0.2">
      <c r="D16501" s="3">
        <v>0.47321422385343492</v>
      </c>
    </row>
    <row r="16502" spans="4:4" x14ac:dyDescent="0.2">
      <c r="D16502" s="3">
        <v>0.56612924459663583</v>
      </c>
    </row>
    <row r="16503" spans="4:4" x14ac:dyDescent="0.2">
      <c r="D16503" s="3">
        <v>0.91641000687804508</v>
      </c>
    </row>
    <row r="16504" spans="4:4" x14ac:dyDescent="0.2">
      <c r="D16504" s="3">
        <v>0.92702184346792293</v>
      </c>
    </row>
    <row r="16505" spans="4:4" x14ac:dyDescent="0.2">
      <c r="D16505" s="3">
        <v>0.57782000623713003</v>
      </c>
    </row>
    <row r="16506" spans="4:4" x14ac:dyDescent="0.2">
      <c r="D16506" s="3">
        <v>0.96464749044969722</v>
      </c>
    </row>
    <row r="16507" spans="4:4" x14ac:dyDescent="0.2">
      <c r="D16507" s="3">
        <v>0.41815411422632559</v>
      </c>
    </row>
    <row r="16508" spans="4:4" x14ac:dyDescent="0.2">
      <c r="D16508" s="3">
        <v>0.78929774090159388</v>
      </c>
    </row>
    <row r="16509" spans="4:4" x14ac:dyDescent="0.2">
      <c r="D16509" s="3">
        <v>0.43937763746315306</v>
      </c>
    </row>
    <row r="16510" spans="4:4" x14ac:dyDescent="0.2">
      <c r="D16510" s="3">
        <v>0.55271061841612512</v>
      </c>
    </row>
    <row r="16511" spans="4:4" x14ac:dyDescent="0.2">
      <c r="D16511" s="3">
        <v>1.6377385257257106E-2</v>
      </c>
    </row>
    <row r="16512" spans="4:4" x14ac:dyDescent="0.2">
      <c r="D16512" s="3">
        <v>0.53348510146237593</v>
      </c>
    </row>
    <row r="16513" spans="4:4" x14ac:dyDescent="0.2">
      <c r="D16513" s="3">
        <v>3.1191451807305245E-2</v>
      </c>
    </row>
    <row r="16514" spans="4:4" x14ac:dyDescent="0.2">
      <c r="D16514" s="3">
        <v>0.51956551805397222</v>
      </c>
    </row>
    <row r="16515" spans="4:4" x14ac:dyDescent="0.2">
      <c r="D16515" s="3">
        <v>1.7692581014458683E-3</v>
      </c>
    </row>
    <row r="16516" spans="4:4" x14ac:dyDescent="0.2">
      <c r="D16516" s="3">
        <v>0.81055457405307008</v>
      </c>
    </row>
    <row r="16517" spans="4:4" x14ac:dyDescent="0.2">
      <c r="D16517" s="3">
        <v>1.3320820084777021E-2</v>
      </c>
    </row>
    <row r="16518" spans="4:4" x14ac:dyDescent="0.2">
      <c r="D16518" s="3">
        <v>3.0429447200913153E-2</v>
      </c>
    </row>
    <row r="16519" spans="4:4" x14ac:dyDescent="0.2">
      <c r="D16519" s="3">
        <v>0.95141132502229409</v>
      </c>
    </row>
    <row r="16520" spans="4:4" x14ac:dyDescent="0.2">
      <c r="D16520" s="3">
        <v>0.63440827179061454</v>
      </c>
    </row>
    <row r="16521" spans="4:4" x14ac:dyDescent="0.2">
      <c r="D16521" s="3">
        <v>0.56777010312270593</v>
      </c>
    </row>
    <row r="16522" spans="4:4" x14ac:dyDescent="0.2">
      <c r="D16522" s="3">
        <v>0.76156979658014112</v>
      </c>
    </row>
    <row r="16523" spans="4:4" x14ac:dyDescent="0.2">
      <c r="D16523" s="3">
        <v>0.74013257579952241</v>
      </c>
    </row>
    <row r="16524" spans="4:4" x14ac:dyDescent="0.2">
      <c r="D16524" s="3">
        <v>0.55636595133601408</v>
      </c>
    </row>
    <row r="16525" spans="4:4" x14ac:dyDescent="0.2">
      <c r="D16525" s="3">
        <v>0.11026024662428548</v>
      </c>
    </row>
    <row r="16526" spans="4:4" x14ac:dyDescent="0.2">
      <c r="D16526" s="3">
        <v>0.98974348096319287</v>
      </c>
    </row>
    <row r="16527" spans="4:4" x14ac:dyDescent="0.2">
      <c r="D16527" s="3">
        <v>0.37949142376837319</v>
      </c>
    </row>
    <row r="16528" spans="4:4" x14ac:dyDescent="0.2">
      <c r="D16528" s="3">
        <v>0.78365552122404392</v>
      </c>
    </row>
    <row r="16529" spans="4:4" x14ac:dyDescent="0.2">
      <c r="D16529" s="3">
        <v>0.83616410838570054</v>
      </c>
    </row>
    <row r="16530" spans="4:4" x14ac:dyDescent="0.2">
      <c r="D16530" s="3">
        <v>0.79312586907648241</v>
      </c>
    </row>
    <row r="16531" spans="4:4" x14ac:dyDescent="0.2">
      <c r="D16531" s="3">
        <v>0.39233913619587796</v>
      </c>
    </row>
    <row r="16532" spans="4:4" x14ac:dyDescent="0.2">
      <c r="D16532" s="3">
        <v>4.9603197522828379E-3</v>
      </c>
    </row>
    <row r="16533" spans="4:4" x14ac:dyDescent="0.2">
      <c r="D16533" s="3">
        <v>0.12247140242682712</v>
      </c>
    </row>
    <row r="16534" spans="4:4" x14ac:dyDescent="0.2">
      <c r="D16534" s="3">
        <v>0.75967879995492671</v>
      </c>
    </row>
    <row r="16535" spans="4:4" x14ac:dyDescent="0.2">
      <c r="D16535" s="3">
        <v>0.66563381396085353</v>
      </c>
    </row>
    <row r="16536" spans="4:4" x14ac:dyDescent="0.2">
      <c r="D16536" s="3">
        <v>0.9756628039017915</v>
      </c>
    </row>
    <row r="16537" spans="4:4" x14ac:dyDescent="0.2">
      <c r="D16537" s="3">
        <v>0.6927119438153837</v>
      </c>
    </row>
    <row r="16538" spans="4:4" x14ac:dyDescent="0.2">
      <c r="D16538" s="3">
        <v>0.30243828030406644</v>
      </c>
    </row>
    <row r="16539" spans="4:4" x14ac:dyDescent="0.2">
      <c r="D16539" s="3">
        <v>0.24669035010149876</v>
      </c>
    </row>
    <row r="16540" spans="4:4" x14ac:dyDescent="0.2">
      <c r="D16540" s="3">
        <v>0.659250539078864</v>
      </c>
    </row>
    <row r="16541" spans="4:4" x14ac:dyDescent="0.2">
      <c r="D16541" s="3">
        <v>0.64219144924124161</v>
      </c>
    </row>
    <row r="16542" spans="4:4" x14ac:dyDescent="0.2">
      <c r="D16542" s="3">
        <v>0.49506320654154928</v>
      </c>
    </row>
    <row r="16543" spans="4:4" x14ac:dyDescent="0.2">
      <c r="D16543" s="3">
        <v>0.7243747041976526</v>
      </c>
    </row>
    <row r="16544" spans="4:4" x14ac:dyDescent="0.2">
      <c r="D16544" s="3">
        <v>0.22870116102015384</v>
      </c>
    </row>
    <row r="16545" spans="4:4" x14ac:dyDescent="0.2">
      <c r="D16545" s="3">
        <v>4.4440654818888044E-2</v>
      </c>
    </row>
    <row r="16546" spans="4:4" x14ac:dyDescent="0.2">
      <c r="D16546" s="3">
        <v>0.91720770325647138</v>
      </c>
    </row>
    <row r="16547" spans="4:4" x14ac:dyDescent="0.2">
      <c r="D16547" s="3">
        <v>0.5167725569731827</v>
      </c>
    </row>
    <row r="16548" spans="4:4" x14ac:dyDescent="0.2">
      <c r="D16548" s="3">
        <v>0.28476731807963301</v>
      </c>
    </row>
    <row r="16549" spans="4:4" x14ac:dyDescent="0.2">
      <c r="D16549" s="3">
        <v>4.1473914773670413E-2</v>
      </c>
    </row>
    <row r="16550" spans="4:4" x14ac:dyDescent="0.2">
      <c r="D16550" s="3">
        <v>0.46343643665301804</v>
      </c>
    </row>
    <row r="16551" spans="4:4" x14ac:dyDescent="0.2">
      <c r="D16551" s="3">
        <v>0.51291149094699862</v>
      </c>
    </row>
    <row r="16552" spans="4:4" x14ac:dyDescent="0.2">
      <c r="D16552" s="3">
        <v>0.62241528644117339</v>
      </c>
    </row>
    <row r="16553" spans="4:4" x14ac:dyDescent="0.2">
      <c r="D16553" s="3">
        <v>0.84648288827435203</v>
      </c>
    </row>
    <row r="16554" spans="4:4" x14ac:dyDescent="0.2">
      <c r="D16554" s="3">
        <v>0.36581191435496052</v>
      </c>
    </row>
    <row r="16555" spans="4:4" x14ac:dyDescent="0.2">
      <c r="D16555" s="3">
        <v>0.60192521159914314</v>
      </c>
    </row>
    <row r="16556" spans="4:4" x14ac:dyDescent="0.2">
      <c r="D16556" s="3">
        <v>0.83856757478233535</v>
      </c>
    </row>
    <row r="16557" spans="4:4" x14ac:dyDescent="0.2">
      <c r="D16557" s="3">
        <v>0.54661053846102958</v>
      </c>
    </row>
    <row r="16558" spans="4:4" x14ac:dyDescent="0.2">
      <c r="D16558" s="3">
        <v>0.67661224145259202</v>
      </c>
    </row>
    <row r="16559" spans="4:4" x14ac:dyDescent="0.2">
      <c r="D16559" s="3">
        <v>0.85887930880932617</v>
      </c>
    </row>
    <row r="16560" spans="4:4" x14ac:dyDescent="0.2">
      <c r="D16560" s="3">
        <v>0.74828890205964638</v>
      </c>
    </row>
    <row r="16561" spans="4:4" x14ac:dyDescent="0.2">
      <c r="D16561" s="3">
        <v>0.73335082036789079</v>
      </c>
    </row>
    <row r="16562" spans="4:4" x14ac:dyDescent="0.2">
      <c r="D16562" s="3">
        <v>0.96801426169657923</v>
      </c>
    </row>
    <row r="16563" spans="4:4" x14ac:dyDescent="0.2">
      <c r="D16563" s="3">
        <v>5.5011359548969045E-3</v>
      </c>
    </row>
    <row r="16564" spans="4:4" x14ac:dyDescent="0.2">
      <c r="D16564" s="3">
        <v>0.46218263623851819</v>
      </c>
    </row>
    <row r="16565" spans="4:4" x14ac:dyDescent="0.2">
      <c r="D16565" s="3">
        <v>0.20418836630843654</v>
      </c>
    </row>
    <row r="16566" spans="4:4" x14ac:dyDescent="0.2">
      <c r="D16566" s="3">
        <v>0.8637163647643572</v>
      </c>
    </row>
    <row r="16567" spans="4:4" x14ac:dyDescent="0.2">
      <c r="D16567" s="3">
        <v>0.613669704962022</v>
      </c>
    </row>
    <row r="16568" spans="4:4" x14ac:dyDescent="0.2">
      <c r="D16568" s="3">
        <v>0.16268791047230816</v>
      </c>
    </row>
    <row r="16569" spans="4:4" x14ac:dyDescent="0.2">
      <c r="D16569" s="3">
        <v>8.9428985030866853E-2</v>
      </c>
    </row>
    <row r="16570" spans="4:4" x14ac:dyDescent="0.2">
      <c r="D16570" s="3">
        <v>0.11088184271686297</v>
      </c>
    </row>
    <row r="16571" spans="4:4" x14ac:dyDescent="0.2">
      <c r="D16571" s="3">
        <v>0.8762690437585533</v>
      </c>
    </row>
    <row r="16572" spans="4:4" x14ac:dyDescent="0.2">
      <c r="D16572" s="3">
        <v>0.14580442755242118</v>
      </c>
    </row>
    <row r="16573" spans="4:4" x14ac:dyDescent="0.2">
      <c r="D16573" s="3">
        <v>0.94026958523444693</v>
      </c>
    </row>
    <row r="16574" spans="4:4" x14ac:dyDescent="0.2">
      <c r="D16574" s="3">
        <v>1.0499967756683179E-2</v>
      </c>
    </row>
    <row r="16575" spans="4:4" x14ac:dyDescent="0.2">
      <c r="D16575" s="3">
        <v>8.6575298926770794E-2</v>
      </c>
    </row>
    <row r="16576" spans="4:4" x14ac:dyDescent="0.2">
      <c r="D16576" s="3">
        <v>0.95855364337067295</v>
      </c>
    </row>
    <row r="16577" spans="4:4" x14ac:dyDescent="0.2">
      <c r="D16577" s="3">
        <v>0.70624804958170639</v>
      </c>
    </row>
    <row r="16578" spans="4:4" x14ac:dyDescent="0.2">
      <c r="D16578" s="3">
        <v>2.439887906441943E-2</v>
      </c>
    </row>
    <row r="16579" spans="4:4" x14ac:dyDescent="0.2">
      <c r="D16579" s="3">
        <v>0.26126133821005504</v>
      </c>
    </row>
    <row r="16580" spans="4:4" x14ac:dyDescent="0.2">
      <c r="D16580" s="3">
        <v>0.18399048157201292</v>
      </c>
    </row>
    <row r="16581" spans="4:4" x14ac:dyDescent="0.2">
      <c r="D16581" s="3">
        <v>0.31958875337155379</v>
      </c>
    </row>
    <row r="16582" spans="4:4" x14ac:dyDescent="0.2">
      <c r="D16582" s="3">
        <v>0.3572597059350695</v>
      </c>
    </row>
    <row r="16583" spans="4:4" x14ac:dyDescent="0.2">
      <c r="D16583" s="3">
        <v>0.12105441428060774</v>
      </c>
    </row>
    <row r="16584" spans="4:4" x14ac:dyDescent="0.2">
      <c r="D16584" s="3">
        <v>0.6406348567782173</v>
      </c>
    </row>
    <row r="16585" spans="4:4" x14ac:dyDescent="0.2">
      <c r="D16585" s="3">
        <v>0.1986747683266871</v>
      </c>
    </row>
    <row r="16586" spans="4:4" x14ac:dyDescent="0.2">
      <c r="D16586" s="3">
        <v>0.82924430534288274</v>
      </c>
    </row>
    <row r="16587" spans="4:4" x14ac:dyDescent="0.2">
      <c r="D16587" s="3">
        <v>6.5692020175756038E-2</v>
      </c>
    </row>
    <row r="16588" spans="4:4" x14ac:dyDescent="0.2">
      <c r="D16588" s="3">
        <v>0.69016208888293151</v>
      </c>
    </row>
    <row r="16589" spans="4:4" x14ac:dyDescent="0.2">
      <c r="D16589" s="3">
        <v>0.84668119617889936</v>
      </c>
    </row>
    <row r="16590" spans="4:4" x14ac:dyDescent="0.2">
      <c r="D16590" s="3">
        <v>0.26422658208561883</v>
      </c>
    </row>
    <row r="16591" spans="4:4" x14ac:dyDescent="0.2">
      <c r="D16591" s="3">
        <v>0.86656268713399276</v>
      </c>
    </row>
    <row r="16592" spans="4:4" x14ac:dyDescent="0.2">
      <c r="D16592" s="3">
        <v>0.26760502373519779</v>
      </c>
    </row>
    <row r="16593" spans="4:4" x14ac:dyDescent="0.2">
      <c r="D16593" s="3">
        <v>0.80532617613563429</v>
      </c>
    </row>
    <row r="16594" spans="4:4" x14ac:dyDescent="0.2">
      <c r="D16594" s="3">
        <v>0.36185948838197485</v>
      </c>
    </row>
    <row r="16595" spans="4:4" x14ac:dyDescent="0.2">
      <c r="D16595" s="3">
        <v>6.0568793951159498E-3</v>
      </c>
    </row>
    <row r="16596" spans="4:4" x14ac:dyDescent="0.2">
      <c r="D16596" s="3">
        <v>0.34362993962245098</v>
      </c>
    </row>
    <row r="16597" spans="4:4" x14ac:dyDescent="0.2">
      <c r="D16597" s="3">
        <v>0.42875907090380033</v>
      </c>
    </row>
    <row r="16598" spans="4:4" x14ac:dyDescent="0.2">
      <c r="D16598" s="3">
        <v>0.53497686828896818</v>
      </c>
    </row>
    <row r="16599" spans="4:4" x14ac:dyDescent="0.2">
      <c r="D16599" s="3">
        <v>0.93147470838781044</v>
      </c>
    </row>
    <row r="16600" spans="4:4" x14ac:dyDescent="0.2">
      <c r="D16600" s="3">
        <v>0.39426394215745092</v>
      </c>
    </row>
    <row r="16601" spans="4:4" x14ac:dyDescent="0.2">
      <c r="D16601" s="3">
        <v>7.5422315049117374E-3</v>
      </c>
    </row>
    <row r="16602" spans="4:4" x14ac:dyDescent="0.2">
      <c r="D16602" s="3">
        <v>0.59531768449506317</v>
      </c>
    </row>
    <row r="16603" spans="4:4" x14ac:dyDescent="0.2">
      <c r="D16603" s="3">
        <v>0.66244266802532703</v>
      </c>
    </row>
    <row r="16604" spans="4:4" x14ac:dyDescent="0.2">
      <c r="D16604" s="3">
        <v>0.60696432496325103</v>
      </c>
    </row>
    <row r="16605" spans="4:4" x14ac:dyDescent="0.2">
      <c r="D16605" s="3">
        <v>0.13191134399545315</v>
      </c>
    </row>
    <row r="16606" spans="4:4" x14ac:dyDescent="0.2">
      <c r="D16606" s="3">
        <v>0.99252090083199562</v>
      </c>
    </row>
    <row r="16607" spans="4:4" x14ac:dyDescent="0.2">
      <c r="D16607" s="3">
        <v>0.40294947289081179</v>
      </c>
    </row>
    <row r="16608" spans="4:4" x14ac:dyDescent="0.2">
      <c r="D16608" s="3">
        <v>0.80544038049291833</v>
      </c>
    </row>
    <row r="16609" spans="4:4" x14ac:dyDescent="0.2">
      <c r="D16609" s="3">
        <v>0.31064240250239278</v>
      </c>
    </row>
    <row r="16610" spans="4:4" x14ac:dyDescent="0.2">
      <c r="D16610" s="3">
        <v>0.79469268559830553</v>
      </c>
    </row>
    <row r="16611" spans="4:4" x14ac:dyDescent="0.2">
      <c r="D16611" s="3">
        <v>0.42486779161039934</v>
      </c>
    </row>
    <row r="16612" spans="4:4" x14ac:dyDescent="0.2">
      <c r="D16612" s="3">
        <v>0.76756612021982151</v>
      </c>
    </row>
    <row r="16613" spans="4:4" x14ac:dyDescent="0.2">
      <c r="D16613" s="3">
        <v>0.97013552223085309</v>
      </c>
    </row>
    <row r="16614" spans="4:4" x14ac:dyDescent="0.2">
      <c r="D16614" s="3">
        <v>0.20505810653860909</v>
      </c>
    </row>
    <row r="16615" spans="4:4" x14ac:dyDescent="0.2">
      <c r="D16615" s="3">
        <v>0.82415183697635597</v>
      </c>
    </row>
    <row r="16616" spans="4:4" x14ac:dyDescent="0.2">
      <c r="D16616" s="3">
        <v>0.9655177557129494</v>
      </c>
    </row>
    <row r="16617" spans="4:4" x14ac:dyDescent="0.2">
      <c r="D16617" s="3">
        <v>0.4039363385714021</v>
      </c>
    </row>
    <row r="16618" spans="4:4" x14ac:dyDescent="0.2">
      <c r="D16618" s="3">
        <v>0.49318973135286348</v>
      </c>
    </row>
    <row r="16619" spans="4:4" x14ac:dyDescent="0.2">
      <c r="D16619" s="3">
        <v>0.74089665678950822</v>
      </c>
    </row>
    <row r="16620" spans="4:4" x14ac:dyDescent="0.2">
      <c r="D16620" s="3">
        <v>0.29528160305766016</v>
      </c>
    </row>
    <row r="16621" spans="4:4" x14ac:dyDescent="0.2">
      <c r="D16621" s="3">
        <v>0.23273345418701774</v>
      </c>
    </row>
    <row r="16622" spans="4:4" x14ac:dyDescent="0.2">
      <c r="D16622" s="3">
        <v>5.8183110692685946E-2</v>
      </c>
    </row>
    <row r="16623" spans="4:4" x14ac:dyDescent="0.2">
      <c r="D16623" s="3">
        <v>0.29163512887773252</v>
      </c>
    </row>
    <row r="16624" spans="4:4" x14ac:dyDescent="0.2">
      <c r="D16624" s="3">
        <v>0.83873062444548885</v>
      </c>
    </row>
    <row r="16625" spans="4:4" x14ac:dyDescent="0.2">
      <c r="D16625" s="3">
        <v>0.68417460978054379</v>
      </c>
    </row>
    <row r="16626" spans="4:4" x14ac:dyDescent="0.2">
      <c r="D16626" s="3">
        <v>0.47980049258931107</v>
      </c>
    </row>
    <row r="16627" spans="4:4" x14ac:dyDescent="0.2">
      <c r="D16627" s="3">
        <v>0.72928188222037715</v>
      </c>
    </row>
    <row r="16628" spans="4:4" x14ac:dyDescent="0.2">
      <c r="D16628" s="3">
        <v>1.5921365040211775E-2</v>
      </c>
    </row>
    <row r="16629" spans="4:4" x14ac:dyDescent="0.2">
      <c r="D16629" s="3">
        <v>0.29705168049010694</v>
      </c>
    </row>
    <row r="16630" spans="4:4" x14ac:dyDescent="0.2">
      <c r="D16630" s="3">
        <v>0.23342683056706387</v>
      </c>
    </row>
    <row r="16631" spans="4:4" x14ac:dyDescent="0.2">
      <c r="D16631" s="3">
        <v>6.4476198395777229E-2</v>
      </c>
    </row>
    <row r="16632" spans="4:4" x14ac:dyDescent="0.2">
      <c r="D16632" s="3">
        <v>0.89603390076869727</v>
      </c>
    </row>
    <row r="16633" spans="4:4" x14ac:dyDescent="0.2">
      <c r="D16633" s="3">
        <v>0.23865446293737513</v>
      </c>
    </row>
    <row r="16634" spans="4:4" x14ac:dyDescent="0.2">
      <c r="D16634" s="3">
        <v>0.84157280080002539</v>
      </c>
    </row>
    <row r="16635" spans="4:4" x14ac:dyDescent="0.2">
      <c r="D16635" s="3">
        <v>0.68075571264415957</v>
      </c>
    </row>
    <row r="16636" spans="4:4" x14ac:dyDescent="0.2">
      <c r="D16636" s="3">
        <v>0.1006411782043997</v>
      </c>
    </row>
    <row r="16637" spans="4:4" x14ac:dyDescent="0.2">
      <c r="D16637" s="3">
        <v>0.1346917955519408</v>
      </c>
    </row>
    <row r="16638" spans="4:4" x14ac:dyDescent="0.2">
      <c r="D16638" s="3">
        <v>3.3715601772106106E-2</v>
      </c>
    </row>
    <row r="16639" spans="4:4" x14ac:dyDescent="0.2">
      <c r="D16639" s="3">
        <v>0.29099430632989381</v>
      </c>
    </row>
    <row r="16640" spans="4:4" x14ac:dyDescent="0.2">
      <c r="D16640" s="3">
        <v>0.75447739758534638</v>
      </c>
    </row>
    <row r="16641" spans="4:4" x14ac:dyDescent="0.2">
      <c r="D16641" s="3">
        <v>0.38617524760855948</v>
      </c>
    </row>
    <row r="16642" spans="4:4" x14ac:dyDescent="0.2">
      <c r="D16642" s="3">
        <v>0.92572720130059616</v>
      </c>
    </row>
    <row r="16643" spans="4:4" x14ac:dyDescent="0.2">
      <c r="D16643" s="3">
        <v>0.62404103798438904</v>
      </c>
    </row>
    <row r="16644" spans="4:4" x14ac:dyDescent="0.2">
      <c r="D16644" s="3">
        <v>0.82040199018589777</v>
      </c>
    </row>
    <row r="16645" spans="4:4" x14ac:dyDescent="0.2">
      <c r="D16645" s="3">
        <v>0.68334153874540671</v>
      </c>
    </row>
    <row r="16646" spans="4:4" x14ac:dyDescent="0.2">
      <c r="D16646" s="3">
        <v>0.84497619351166298</v>
      </c>
    </row>
    <row r="16647" spans="4:4" x14ac:dyDescent="0.2">
      <c r="D16647" s="3">
        <v>0.28726015209133449</v>
      </c>
    </row>
    <row r="16648" spans="4:4" x14ac:dyDescent="0.2">
      <c r="D16648" s="3">
        <v>0.53689048324611954</v>
      </c>
    </row>
    <row r="16649" spans="4:4" x14ac:dyDescent="0.2">
      <c r="D16649" s="3">
        <v>0.29075211986256072</v>
      </c>
    </row>
    <row r="16650" spans="4:4" x14ac:dyDescent="0.2">
      <c r="D16650" s="3">
        <v>0.5397936134964757</v>
      </c>
    </row>
    <row r="16651" spans="4:4" x14ac:dyDescent="0.2">
      <c r="D16651" s="3">
        <v>0.7907387478560135</v>
      </c>
    </row>
    <row r="16652" spans="4:4" x14ac:dyDescent="0.2">
      <c r="D16652" s="3">
        <v>0.25871369353881107</v>
      </c>
    </row>
    <row r="16653" spans="4:4" x14ac:dyDescent="0.2">
      <c r="D16653" s="3">
        <v>0.76049696424155455</v>
      </c>
    </row>
    <row r="16654" spans="4:4" x14ac:dyDescent="0.2">
      <c r="D16654" s="3">
        <v>0.73625940746981522</v>
      </c>
    </row>
    <row r="16655" spans="4:4" x14ac:dyDescent="0.2">
      <c r="D16655" s="3">
        <v>1.703410548078315E-2</v>
      </c>
    </row>
    <row r="16656" spans="4:4" x14ac:dyDescent="0.2">
      <c r="D16656" s="3">
        <v>0.32951774940040324</v>
      </c>
    </row>
    <row r="16657" spans="4:4" x14ac:dyDescent="0.2">
      <c r="D16657" s="3">
        <v>0.70576420261144235</v>
      </c>
    </row>
    <row r="16658" spans="4:4" x14ac:dyDescent="0.2">
      <c r="D16658" s="3">
        <v>0.41206087530091728</v>
      </c>
    </row>
    <row r="16659" spans="4:4" x14ac:dyDescent="0.2">
      <c r="D16659" s="3">
        <v>0.29709891763478774</v>
      </c>
    </row>
    <row r="16660" spans="4:4" x14ac:dyDescent="0.2">
      <c r="D16660" s="3">
        <v>0.45094737048048161</v>
      </c>
    </row>
    <row r="16661" spans="4:4" x14ac:dyDescent="0.2">
      <c r="D16661" s="3">
        <v>0.97396726626548713</v>
      </c>
    </row>
    <row r="16662" spans="4:4" x14ac:dyDescent="0.2">
      <c r="D16662" s="3">
        <v>0.35307381300199286</v>
      </c>
    </row>
    <row r="16663" spans="4:4" x14ac:dyDescent="0.2">
      <c r="D16663" s="3">
        <v>0.6196369152264003</v>
      </c>
    </row>
    <row r="16664" spans="4:4" x14ac:dyDescent="0.2">
      <c r="D16664" s="3">
        <v>1.4375815501326006E-3</v>
      </c>
    </row>
    <row r="16665" spans="4:4" x14ac:dyDescent="0.2">
      <c r="D16665" s="3">
        <v>0.84745636759047305</v>
      </c>
    </row>
    <row r="16666" spans="4:4" x14ac:dyDescent="0.2">
      <c r="D16666" s="3">
        <v>8.9714811875247172E-2</v>
      </c>
    </row>
    <row r="16667" spans="4:4" x14ac:dyDescent="0.2">
      <c r="D16667" s="3">
        <v>0.39480828923662914</v>
      </c>
    </row>
    <row r="16668" spans="4:4" x14ac:dyDescent="0.2">
      <c r="D16668" s="3">
        <v>0.30802394868025446</v>
      </c>
    </row>
    <row r="16669" spans="4:4" x14ac:dyDescent="0.2">
      <c r="D16669" s="3">
        <v>4.9576203837617995E-2</v>
      </c>
    </row>
    <row r="16670" spans="4:4" x14ac:dyDescent="0.2">
      <c r="D16670" s="3">
        <v>0.35997533395060083</v>
      </c>
    </row>
    <row r="16671" spans="4:4" x14ac:dyDescent="0.2">
      <c r="D16671" s="3">
        <v>0.80196966829592831</v>
      </c>
    </row>
    <row r="16672" spans="4:4" x14ac:dyDescent="0.2">
      <c r="D16672" s="3">
        <v>0.15452446588121183</v>
      </c>
    </row>
    <row r="16673" spans="4:4" x14ac:dyDescent="0.2">
      <c r="D16673" s="3">
        <v>6.898704745674826E-2</v>
      </c>
    </row>
    <row r="16674" spans="4:4" x14ac:dyDescent="0.2">
      <c r="D16674" s="3">
        <v>0.457098767471457</v>
      </c>
    </row>
    <row r="16675" spans="4:4" x14ac:dyDescent="0.2">
      <c r="D16675" s="3">
        <v>0.51847095563231727</v>
      </c>
    </row>
    <row r="16676" spans="4:4" x14ac:dyDescent="0.2">
      <c r="D16676" s="3">
        <v>0.77952147687918438</v>
      </c>
    </row>
    <row r="16677" spans="4:4" x14ac:dyDescent="0.2">
      <c r="D16677" s="3">
        <v>0.49742768312021973</v>
      </c>
    </row>
    <row r="16678" spans="4:4" x14ac:dyDescent="0.2">
      <c r="D16678" s="3">
        <v>0.23925888567522174</v>
      </c>
    </row>
    <row r="16679" spans="4:4" x14ac:dyDescent="0.2">
      <c r="D16679" s="3">
        <v>0.51178082045213591</v>
      </c>
    </row>
    <row r="16680" spans="4:4" x14ac:dyDescent="0.2">
      <c r="D16680" s="3">
        <v>0.51379576656081916</v>
      </c>
    </row>
    <row r="16681" spans="4:4" x14ac:dyDescent="0.2">
      <c r="D16681" s="3">
        <v>0.74202141315343739</v>
      </c>
    </row>
    <row r="16682" spans="4:4" x14ac:dyDescent="0.2">
      <c r="D16682" s="3">
        <v>0.81181321082549862</v>
      </c>
    </row>
    <row r="16683" spans="4:4" x14ac:dyDescent="0.2">
      <c r="D16683" s="3">
        <v>0.2878463854015636</v>
      </c>
    </row>
    <row r="16684" spans="4:4" x14ac:dyDescent="0.2">
      <c r="D16684" s="3">
        <v>0.57013180016926801</v>
      </c>
    </row>
    <row r="16685" spans="4:4" x14ac:dyDescent="0.2">
      <c r="D16685" s="3">
        <v>0.63578457720732995</v>
      </c>
    </row>
    <row r="16686" spans="4:4" x14ac:dyDescent="0.2">
      <c r="D16686" s="3">
        <v>0.47868565853567907</v>
      </c>
    </row>
    <row r="16687" spans="4:4" x14ac:dyDescent="0.2">
      <c r="D16687" s="3">
        <v>0.20021319976743118</v>
      </c>
    </row>
    <row r="16688" spans="4:4" x14ac:dyDescent="0.2">
      <c r="D16688" s="3">
        <v>0.47649595929919519</v>
      </c>
    </row>
    <row r="16689" spans="4:4" x14ac:dyDescent="0.2">
      <c r="D16689" s="3">
        <v>0.77754600836864374</v>
      </c>
    </row>
    <row r="16690" spans="4:4" x14ac:dyDescent="0.2">
      <c r="D16690" s="3">
        <v>0.30947002738437374</v>
      </c>
    </row>
    <row r="16691" spans="4:4" x14ac:dyDescent="0.2">
      <c r="D16691" s="3">
        <v>0.25519828507784881</v>
      </c>
    </row>
    <row r="16692" spans="4:4" x14ac:dyDescent="0.2">
      <c r="D16692" s="3">
        <v>0.61734895517595467</v>
      </c>
    </row>
    <row r="16693" spans="4:4" x14ac:dyDescent="0.2">
      <c r="D16693" s="3">
        <v>0.11443748966647956</v>
      </c>
    </row>
    <row r="16694" spans="4:4" x14ac:dyDescent="0.2">
      <c r="D16694" s="3">
        <v>0.31149090042967525</v>
      </c>
    </row>
    <row r="16695" spans="4:4" x14ac:dyDescent="0.2">
      <c r="D16695" s="3">
        <v>0.52666741281334273</v>
      </c>
    </row>
    <row r="16696" spans="4:4" x14ac:dyDescent="0.2">
      <c r="D16696" s="3">
        <v>0.76034110089591833</v>
      </c>
    </row>
    <row r="16697" spans="4:4" x14ac:dyDescent="0.2">
      <c r="D16697" s="3">
        <v>0.57835921753818409</v>
      </c>
    </row>
    <row r="16698" spans="4:4" x14ac:dyDescent="0.2">
      <c r="D16698" s="3">
        <v>0.69825594854660689</v>
      </c>
    </row>
    <row r="16699" spans="4:4" x14ac:dyDescent="0.2">
      <c r="D16699" s="3">
        <v>0.36321037125459793</v>
      </c>
    </row>
    <row r="16700" spans="4:4" x14ac:dyDescent="0.2">
      <c r="D16700" s="3">
        <v>0.13992256415089163</v>
      </c>
    </row>
    <row r="16701" spans="4:4" x14ac:dyDescent="0.2">
      <c r="D16701" s="3">
        <v>3.5707298345003781E-2</v>
      </c>
    </row>
    <row r="16702" spans="4:4" x14ac:dyDescent="0.2">
      <c r="D16702" s="3">
        <v>0.91506205580876498</v>
      </c>
    </row>
    <row r="16703" spans="4:4" x14ac:dyDescent="0.2">
      <c r="D16703" s="3">
        <v>0.90451450771504649</v>
      </c>
    </row>
    <row r="16704" spans="4:4" x14ac:dyDescent="0.2">
      <c r="D16704" s="3">
        <v>0.46493998587384222</v>
      </c>
    </row>
    <row r="16705" spans="4:4" x14ac:dyDescent="0.2">
      <c r="D16705" s="3">
        <v>0.95638198129057195</v>
      </c>
    </row>
    <row r="16706" spans="4:4" x14ac:dyDescent="0.2">
      <c r="D16706" s="3">
        <v>0.96149300579296482</v>
      </c>
    </row>
    <row r="16707" spans="4:4" x14ac:dyDescent="0.2">
      <c r="D16707" s="3">
        <v>0.9072289955589633</v>
      </c>
    </row>
    <row r="16708" spans="4:4" x14ac:dyDescent="0.2">
      <c r="D16708" s="3">
        <v>0.6214295385804568</v>
      </c>
    </row>
    <row r="16709" spans="4:4" x14ac:dyDescent="0.2">
      <c r="D16709" s="3">
        <v>0.94433874038011134</v>
      </c>
    </row>
    <row r="16710" spans="4:4" x14ac:dyDescent="0.2">
      <c r="D16710" s="3">
        <v>0.45621763227722739</v>
      </c>
    </row>
    <row r="16711" spans="4:4" x14ac:dyDescent="0.2">
      <c r="D16711" s="3">
        <v>6.7768610988749978E-2</v>
      </c>
    </row>
    <row r="16712" spans="4:4" x14ac:dyDescent="0.2">
      <c r="D16712" s="3">
        <v>0.33984746674091609</v>
      </c>
    </row>
    <row r="16713" spans="4:4" x14ac:dyDescent="0.2">
      <c r="D16713" s="3">
        <v>0.60049239027132195</v>
      </c>
    </row>
    <row r="16714" spans="4:4" x14ac:dyDescent="0.2">
      <c r="D16714" s="3">
        <v>0.57551744630895074</v>
      </c>
    </row>
    <row r="16715" spans="4:4" x14ac:dyDescent="0.2">
      <c r="D16715" s="3">
        <v>0.9034813841754219</v>
      </c>
    </row>
    <row r="16716" spans="4:4" x14ac:dyDescent="0.2">
      <c r="D16716" s="3">
        <v>0.10588038970779948</v>
      </c>
    </row>
    <row r="16717" spans="4:4" x14ac:dyDescent="0.2">
      <c r="D16717" s="3">
        <v>0.39334205252188215</v>
      </c>
    </row>
    <row r="16718" spans="4:4" x14ac:dyDescent="0.2">
      <c r="D16718" s="3">
        <v>0.46570662613815667</v>
      </c>
    </row>
    <row r="16719" spans="4:4" x14ac:dyDescent="0.2">
      <c r="D16719" s="3">
        <v>0.8495281008579505</v>
      </c>
    </row>
    <row r="16720" spans="4:4" x14ac:dyDescent="0.2">
      <c r="D16720" s="3">
        <v>0.27465979916218836</v>
      </c>
    </row>
    <row r="16721" spans="4:4" x14ac:dyDescent="0.2">
      <c r="D16721" s="3">
        <v>0.10609552544641686</v>
      </c>
    </row>
    <row r="16722" spans="4:4" x14ac:dyDescent="0.2">
      <c r="D16722" s="3">
        <v>0.26848625858093872</v>
      </c>
    </row>
    <row r="16723" spans="4:4" x14ac:dyDescent="0.2">
      <c r="D16723" s="3">
        <v>3.3559085103711028E-2</v>
      </c>
    </row>
    <row r="16724" spans="4:4" x14ac:dyDescent="0.2">
      <c r="D16724" s="3">
        <v>3.0780272907717145E-2</v>
      </c>
    </row>
    <row r="16725" spans="4:4" x14ac:dyDescent="0.2">
      <c r="D16725" s="3">
        <v>0.67106632564752522</v>
      </c>
    </row>
    <row r="16726" spans="4:4" x14ac:dyDescent="0.2">
      <c r="D16726" s="3">
        <v>0.86906172910888779</v>
      </c>
    </row>
    <row r="16727" spans="4:4" x14ac:dyDescent="0.2">
      <c r="D16727" s="3">
        <v>0.91560570462887181</v>
      </c>
    </row>
    <row r="16728" spans="4:4" x14ac:dyDescent="0.2">
      <c r="D16728" s="3">
        <v>0.86741367262376856</v>
      </c>
    </row>
    <row r="16729" spans="4:4" x14ac:dyDescent="0.2">
      <c r="D16729" s="3">
        <v>0.19961210650765032</v>
      </c>
    </row>
    <row r="16730" spans="4:4" x14ac:dyDescent="0.2">
      <c r="D16730" s="3">
        <v>0.70256804429802777</v>
      </c>
    </row>
    <row r="16731" spans="4:4" x14ac:dyDescent="0.2">
      <c r="D16731" s="3">
        <v>0.79292824057172495</v>
      </c>
    </row>
    <row r="16732" spans="4:4" x14ac:dyDescent="0.2">
      <c r="D16732" s="3">
        <v>0.85300727365451767</v>
      </c>
    </row>
    <row r="16733" spans="4:4" x14ac:dyDescent="0.2">
      <c r="D16733" s="3">
        <v>0.5502857565140431</v>
      </c>
    </row>
    <row r="16734" spans="4:4" x14ac:dyDescent="0.2">
      <c r="D16734" s="3">
        <v>0.27892161071442179</v>
      </c>
    </row>
    <row r="16735" spans="4:4" x14ac:dyDescent="0.2">
      <c r="D16735" s="3">
        <v>0.46837108612941392</v>
      </c>
    </row>
    <row r="16736" spans="4:4" x14ac:dyDescent="0.2">
      <c r="D16736" s="3">
        <v>0.51093977194098728</v>
      </c>
    </row>
    <row r="16737" spans="4:4" x14ac:dyDescent="0.2">
      <c r="D16737" s="3">
        <v>0.91910499049975436</v>
      </c>
    </row>
    <row r="16738" spans="4:4" x14ac:dyDescent="0.2">
      <c r="D16738" s="3">
        <v>0.22200743046932281</v>
      </c>
    </row>
    <row r="16739" spans="4:4" x14ac:dyDescent="0.2">
      <c r="D16739" s="3">
        <v>0.67269533961358408</v>
      </c>
    </row>
    <row r="16740" spans="4:4" x14ac:dyDescent="0.2">
      <c r="D16740" s="3">
        <v>8.7962997444898217E-2</v>
      </c>
    </row>
    <row r="16741" spans="4:4" x14ac:dyDescent="0.2">
      <c r="D16741" s="3">
        <v>0.61988670244977928</v>
      </c>
    </row>
    <row r="16742" spans="4:4" x14ac:dyDescent="0.2">
      <c r="D16742" s="3">
        <v>0.19730783620563394</v>
      </c>
    </row>
    <row r="16743" spans="4:4" x14ac:dyDescent="0.2">
      <c r="D16743" s="3">
        <v>0.34863348414909939</v>
      </c>
    </row>
    <row r="16744" spans="4:4" x14ac:dyDescent="0.2">
      <c r="D16744" s="3">
        <v>0.51988410789384198</v>
      </c>
    </row>
    <row r="16745" spans="4:4" x14ac:dyDescent="0.2">
      <c r="D16745" s="3">
        <v>0.68309697577579276</v>
      </c>
    </row>
    <row r="16746" spans="4:4" x14ac:dyDescent="0.2">
      <c r="D16746" s="3">
        <v>6.4380679395361073E-2</v>
      </c>
    </row>
    <row r="16747" spans="4:4" x14ac:dyDescent="0.2">
      <c r="D16747" s="3">
        <v>0.78769878374056601</v>
      </c>
    </row>
    <row r="16748" spans="4:4" x14ac:dyDescent="0.2">
      <c r="D16748" s="3">
        <v>8.1697170949415754E-2</v>
      </c>
    </row>
    <row r="16749" spans="4:4" x14ac:dyDescent="0.2">
      <c r="D16749" s="3">
        <v>0.46658226862490032</v>
      </c>
    </row>
    <row r="16750" spans="4:4" x14ac:dyDescent="0.2">
      <c r="D16750" s="3">
        <v>0.62300780338455208</v>
      </c>
    </row>
    <row r="16751" spans="4:4" x14ac:dyDescent="0.2">
      <c r="D16751" s="3">
        <v>0.82277543959154009</v>
      </c>
    </row>
    <row r="16752" spans="4:4" x14ac:dyDescent="0.2">
      <c r="D16752" s="3">
        <v>0.78490756935519246</v>
      </c>
    </row>
    <row r="16753" spans="4:4" x14ac:dyDescent="0.2">
      <c r="D16753" s="3">
        <v>0.95542837942416481</v>
      </c>
    </row>
    <row r="16754" spans="4:4" x14ac:dyDescent="0.2">
      <c r="D16754" s="3">
        <v>0.42332508819318321</v>
      </c>
    </row>
    <row r="16755" spans="4:4" x14ac:dyDescent="0.2">
      <c r="D16755" s="3">
        <v>0.46854051442061573</v>
      </c>
    </row>
    <row r="16756" spans="4:4" x14ac:dyDescent="0.2">
      <c r="D16756" s="3">
        <v>0.58107249536129624</v>
      </c>
    </row>
    <row r="16757" spans="4:4" x14ac:dyDescent="0.2">
      <c r="D16757" s="3">
        <v>4.2729359438107323E-2</v>
      </c>
    </row>
    <row r="16758" spans="4:4" x14ac:dyDescent="0.2">
      <c r="D16758" s="3">
        <v>0.1577116336725263</v>
      </c>
    </row>
    <row r="16759" spans="4:4" x14ac:dyDescent="0.2">
      <c r="D16759" s="3">
        <v>0.99520399844984087</v>
      </c>
    </row>
    <row r="16760" spans="4:4" x14ac:dyDescent="0.2">
      <c r="D16760" s="3">
        <v>0.42046424184860071</v>
      </c>
    </row>
    <row r="16761" spans="4:4" x14ac:dyDescent="0.2">
      <c r="D16761" s="3">
        <v>0.36507511389752612</v>
      </c>
    </row>
    <row r="16762" spans="4:4" x14ac:dyDescent="0.2">
      <c r="D16762" s="3">
        <v>0.14536708570732468</v>
      </c>
    </row>
    <row r="16763" spans="4:4" x14ac:dyDescent="0.2">
      <c r="D16763" s="3">
        <v>0.17410304162037543</v>
      </c>
    </row>
    <row r="16764" spans="4:4" x14ac:dyDescent="0.2">
      <c r="D16764" s="3">
        <v>1.2560607342943949E-2</v>
      </c>
    </row>
    <row r="16765" spans="4:4" x14ac:dyDescent="0.2">
      <c r="D16765" s="3">
        <v>0.94001011644764632</v>
      </c>
    </row>
    <row r="16766" spans="4:4" x14ac:dyDescent="0.2">
      <c r="D16766" s="3">
        <v>0.82263816264975231</v>
      </c>
    </row>
    <row r="16767" spans="4:4" x14ac:dyDescent="0.2">
      <c r="D16767" s="3">
        <v>0.41114249814829251</v>
      </c>
    </row>
    <row r="16768" spans="4:4" x14ac:dyDescent="0.2">
      <c r="D16768" s="3">
        <v>0.88144975772932166</v>
      </c>
    </row>
    <row r="16769" spans="4:4" x14ac:dyDescent="0.2">
      <c r="D16769" s="3">
        <v>0.87419742387959454</v>
      </c>
    </row>
    <row r="16770" spans="4:4" x14ac:dyDescent="0.2">
      <c r="D16770" s="3">
        <v>0.25385551379168253</v>
      </c>
    </row>
    <row r="16771" spans="4:4" x14ac:dyDescent="0.2">
      <c r="D16771" s="3">
        <v>0.22482983601057585</v>
      </c>
    </row>
    <row r="16772" spans="4:4" x14ac:dyDescent="0.2">
      <c r="D16772" s="3">
        <v>6.2697353260147068E-2</v>
      </c>
    </row>
    <row r="16773" spans="4:4" x14ac:dyDescent="0.2">
      <c r="D16773" s="3">
        <v>0.19144249609570524</v>
      </c>
    </row>
    <row r="16774" spans="4:4" x14ac:dyDescent="0.2">
      <c r="D16774" s="3">
        <v>0.7211263424621347</v>
      </c>
    </row>
    <row r="16775" spans="4:4" x14ac:dyDescent="0.2">
      <c r="D16775" s="3">
        <v>0.45804214830586365</v>
      </c>
    </row>
    <row r="16776" spans="4:4" x14ac:dyDescent="0.2">
      <c r="D16776" s="3">
        <v>0.8295450626844969</v>
      </c>
    </row>
    <row r="16777" spans="4:4" x14ac:dyDescent="0.2">
      <c r="D16777" s="3">
        <v>0.90968863979662329</v>
      </c>
    </row>
    <row r="16778" spans="4:4" x14ac:dyDescent="0.2">
      <c r="D16778" s="3">
        <v>0.83746956483748325</v>
      </c>
    </row>
    <row r="16779" spans="4:4" x14ac:dyDescent="0.2">
      <c r="D16779" s="3">
        <v>0.44538488202371962</v>
      </c>
    </row>
    <row r="16780" spans="4:4" x14ac:dyDescent="0.2">
      <c r="D16780" s="3">
        <v>0.66368346275344403</v>
      </c>
    </row>
    <row r="16781" spans="4:4" x14ac:dyDescent="0.2">
      <c r="D16781" s="3">
        <v>0.50094468879933107</v>
      </c>
    </row>
    <row r="16782" spans="4:4" x14ac:dyDescent="0.2">
      <c r="D16782" s="3">
        <v>0.69409316987471747</v>
      </c>
    </row>
    <row r="16783" spans="4:4" x14ac:dyDescent="0.2">
      <c r="D16783" s="3">
        <v>9.4115367667923611E-2</v>
      </c>
    </row>
    <row r="16784" spans="4:4" x14ac:dyDescent="0.2">
      <c r="D16784" s="3">
        <v>0.12108819521162895</v>
      </c>
    </row>
    <row r="16785" spans="4:4" x14ac:dyDescent="0.2">
      <c r="D16785" s="3">
        <v>7.3617632698035756E-2</v>
      </c>
    </row>
    <row r="16786" spans="4:4" x14ac:dyDescent="0.2">
      <c r="D16786" s="3">
        <v>0.8215556743591137</v>
      </c>
    </row>
    <row r="16787" spans="4:4" x14ac:dyDescent="0.2">
      <c r="D16787" s="3">
        <v>0.12120210899628177</v>
      </c>
    </row>
    <row r="16788" spans="4:4" x14ac:dyDescent="0.2">
      <c r="D16788" s="3">
        <v>8.1962070976415002E-2</v>
      </c>
    </row>
    <row r="16789" spans="4:4" x14ac:dyDescent="0.2">
      <c r="D16789" s="3">
        <v>0.61199275000427589</v>
      </c>
    </row>
    <row r="16790" spans="4:4" x14ac:dyDescent="0.2">
      <c r="D16790" s="3">
        <v>9.2240278264452497E-2</v>
      </c>
    </row>
    <row r="16791" spans="4:4" x14ac:dyDescent="0.2">
      <c r="D16791" s="3">
        <v>0.8829062402374892</v>
      </c>
    </row>
    <row r="16792" spans="4:4" x14ac:dyDescent="0.2">
      <c r="D16792" s="3">
        <v>0.80072699834988537</v>
      </c>
    </row>
    <row r="16793" spans="4:4" x14ac:dyDescent="0.2">
      <c r="D16793" s="3">
        <v>0.60014518112275539</v>
      </c>
    </row>
    <row r="16794" spans="4:4" x14ac:dyDescent="0.2">
      <c r="D16794" s="3">
        <v>0.31743064529397869</v>
      </c>
    </row>
    <row r="16795" spans="4:4" x14ac:dyDescent="0.2">
      <c r="D16795" s="3">
        <v>0.47041181380702712</v>
      </c>
    </row>
    <row r="16796" spans="4:4" x14ac:dyDescent="0.2">
      <c r="D16796" s="3">
        <v>0.27355756357416033</v>
      </c>
    </row>
    <row r="16797" spans="4:4" x14ac:dyDescent="0.2">
      <c r="D16797" s="3">
        <v>0.89417051250156687</v>
      </c>
    </row>
    <row r="16798" spans="4:4" x14ac:dyDescent="0.2">
      <c r="D16798" s="3">
        <v>0.86810870396396089</v>
      </c>
    </row>
    <row r="16799" spans="4:4" x14ac:dyDescent="0.2">
      <c r="D16799" s="3">
        <v>0.71732174484960698</v>
      </c>
    </row>
    <row r="16800" spans="4:4" x14ac:dyDescent="0.2">
      <c r="D16800" s="3">
        <v>0.46945271550784384</v>
      </c>
    </row>
    <row r="16801" spans="4:4" x14ac:dyDescent="0.2">
      <c r="D16801" s="3">
        <v>3.2298202679817787E-3</v>
      </c>
    </row>
    <row r="16802" spans="4:4" x14ac:dyDescent="0.2">
      <c r="D16802" s="3">
        <v>0.2844470648977141</v>
      </c>
    </row>
    <row r="16803" spans="4:4" x14ac:dyDescent="0.2">
      <c r="D16803" s="3">
        <v>0.23843153878122086</v>
      </c>
    </row>
    <row r="16804" spans="4:4" x14ac:dyDescent="0.2">
      <c r="D16804" s="3">
        <v>0.33696472663332966</v>
      </c>
    </row>
    <row r="16805" spans="4:4" x14ac:dyDescent="0.2">
      <c r="D16805" s="3">
        <v>0.31109153884891422</v>
      </c>
    </row>
    <row r="16806" spans="4:4" x14ac:dyDescent="0.2">
      <c r="D16806" s="3">
        <v>0.84503994207358224</v>
      </c>
    </row>
    <row r="16807" spans="4:4" x14ac:dyDescent="0.2">
      <c r="D16807" s="3">
        <v>0.13948703070132917</v>
      </c>
    </row>
    <row r="16808" spans="4:4" x14ac:dyDescent="0.2">
      <c r="D16808" s="3">
        <v>0.33395916929764746</v>
      </c>
    </row>
    <row r="16809" spans="4:4" x14ac:dyDescent="0.2">
      <c r="D16809" s="3">
        <v>0.59332189359546716</v>
      </c>
    </row>
    <row r="16810" spans="4:4" x14ac:dyDescent="0.2">
      <c r="D16810" s="3">
        <v>0.33813826520602663</v>
      </c>
    </row>
    <row r="16811" spans="4:4" x14ac:dyDescent="0.2">
      <c r="D16811" s="3">
        <v>0.57138226086115418</v>
      </c>
    </row>
    <row r="16812" spans="4:4" x14ac:dyDescent="0.2">
      <c r="D16812" s="3">
        <v>0.20260811755450919</v>
      </c>
    </row>
    <row r="16813" spans="4:4" x14ac:dyDescent="0.2">
      <c r="D16813" s="3">
        <v>0.9389433942833868</v>
      </c>
    </row>
    <row r="16814" spans="4:4" x14ac:dyDescent="0.2">
      <c r="D16814" s="3">
        <v>0.68902507491744636</v>
      </c>
    </row>
    <row r="16815" spans="4:4" x14ac:dyDescent="0.2">
      <c r="D16815" s="3">
        <v>0.82790486423327414</v>
      </c>
    </row>
    <row r="16816" spans="4:4" x14ac:dyDescent="0.2">
      <c r="D16816" s="3">
        <v>0.97295973430499516</v>
      </c>
    </row>
    <row r="16817" spans="4:4" x14ac:dyDescent="0.2">
      <c r="D16817" s="3">
        <v>0.97001400722449316</v>
      </c>
    </row>
    <row r="16818" spans="4:4" x14ac:dyDescent="0.2">
      <c r="D16818" s="3">
        <v>0.2903095751841176</v>
      </c>
    </row>
    <row r="16819" spans="4:4" x14ac:dyDescent="0.2">
      <c r="D16819" s="3">
        <v>0.86189208994825783</v>
      </c>
    </row>
    <row r="16820" spans="4:4" x14ac:dyDescent="0.2">
      <c r="D16820" s="3">
        <v>0.68162819911165984</v>
      </c>
    </row>
    <row r="16821" spans="4:4" x14ac:dyDescent="0.2">
      <c r="D16821" s="3">
        <v>0.10682079915765537</v>
      </c>
    </row>
    <row r="16822" spans="4:4" x14ac:dyDescent="0.2">
      <c r="D16822" s="3">
        <v>0.26067739502194165</v>
      </c>
    </row>
    <row r="16823" spans="4:4" x14ac:dyDescent="0.2">
      <c r="D16823" s="3">
        <v>0.56523183244561614</v>
      </c>
    </row>
    <row r="16824" spans="4:4" x14ac:dyDescent="0.2">
      <c r="D16824" s="3">
        <v>9.0093162121107004E-2</v>
      </c>
    </row>
    <row r="16825" spans="4:4" x14ac:dyDescent="0.2">
      <c r="D16825" s="3">
        <v>0.19709051185905727</v>
      </c>
    </row>
    <row r="16826" spans="4:4" x14ac:dyDescent="0.2">
      <c r="D16826" s="3">
        <v>0.44806852283543386</v>
      </c>
    </row>
    <row r="16827" spans="4:4" x14ac:dyDescent="0.2">
      <c r="D16827" s="3">
        <v>0.77075636766193145</v>
      </c>
    </row>
    <row r="16828" spans="4:4" x14ac:dyDescent="0.2">
      <c r="D16828" s="3">
        <v>0.96596439262261513</v>
      </c>
    </row>
    <row r="16829" spans="4:4" x14ac:dyDescent="0.2">
      <c r="D16829" s="3">
        <v>0.28613234448194713</v>
      </c>
    </row>
    <row r="16830" spans="4:4" x14ac:dyDescent="0.2">
      <c r="D16830" s="3">
        <v>0.78851058779276562</v>
      </c>
    </row>
    <row r="16831" spans="4:4" x14ac:dyDescent="0.2">
      <c r="D16831" s="3">
        <v>0.50544880137156944</v>
      </c>
    </row>
    <row r="16832" spans="4:4" x14ac:dyDescent="0.2">
      <c r="D16832" s="3">
        <v>0.57512771460321066</v>
      </c>
    </row>
    <row r="16833" spans="4:4" x14ac:dyDescent="0.2">
      <c r="D16833" s="3">
        <v>0.90282303157632104</v>
      </c>
    </row>
    <row r="16834" spans="4:4" x14ac:dyDescent="0.2">
      <c r="D16834" s="3">
        <v>4.4329535001842842E-2</v>
      </c>
    </row>
    <row r="16835" spans="4:4" x14ac:dyDescent="0.2">
      <c r="D16835" s="3">
        <v>0.85411951932999186</v>
      </c>
    </row>
    <row r="16836" spans="4:4" x14ac:dyDescent="0.2">
      <c r="D16836" s="3">
        <v>0.24762387894045962</v>
      </c>
    </row>
    <row r="16837" spans="4:4" x14ac:dyDescent="0.2">
      <c r="D16837" s="3">
        <v>0.14790458594784667</v>
      </c>
    </row>
    <row r="16838" spans="4:4" x14ac:dyDescent="0.2">
      <c r="D16838" s="3">
        <v>0.11610180890572018</v>
      </c>
    </row>
    <row r="16839" spans="4:4" x14ac:dyDescent="0.2">
      <c r="D16839" s="3">
        <v>0.79318863416180374</v>
      </c>
    </row>
    <row r="16840" spans="4:4" x14ac:dyDescent="0.2">
      <c r="D16840" s="3">
        <v>0.76936437667823621</v>
      </c>
    </row>
    <row r="16841" spans="4:4" x14ac:dyDescent="0.2">
      <c r="D16841" s="3">
        <v>0.36332369248528734</v>
      </c>
    </row>
    <row r="16842" spans="4:4" x14ac:dyDescent="0.2">
      <c r="D16842" s="3">
        <v>0.66323661769319153</v>
      </c>
    </row>
    <row r="16843" spans="4:4" x14ac:dyDescent="0.2">
      <c r="D16843" s="3">
        <v>0.73895992058625071</v>
      </c>
    </row>
    <row r="16844" spans="4:4" x14ac:dyDescent="0.2">
      <c r="D16844" s="3">
        <v>0.1610397974093449</v>
      </c>
    </row>
    <row r="16845" spans="4:4" x14ac:dyDescent="0.2">
      <c r="D16845" s="3">
        <v>0.36792734038637787</v>
      </c>
    </row>
    <row r="16846" spans="4:4" x14ac:dyDescent="0.2">
      <c r="D16846" s="3">
        <v>0.88923604649571042</v>
      </c>
    </row>
    <row r="16847" spans="4:4" x14ac:dyDescent="0.2">
      <c r="D16847" s="3">
        <v>6.6522681879492715E-2</v>
      </c>
    </row>
    <row r="16848" spans="4:4" x14ac:dyDescent="0.2">
      <c r="D16848" s="3">
        <v>0.20378063935582763</v>
      </c>
    </row>
    <row r="16849" spans="4:4" x14ac:dyDescent="0.2">
      <c r="D16849" s="3">
        <v>0.60751496522163473</v>
      </c>
    </row>
    <row r="16850" spans="4:4" x14ac:dyDescent="0.2">
      <c r="D16850" s="3">
        <v>0.55863160271926593</v>
      </c>
    </row>
    <row r="16851" spans="4:4" x14ac:dyDescent="0.2">
      <c r="D16851" s="3">
        <v>0.43645762303371333</v>
      </c>
    </row>
    <row r="16852" spans="4:4" x14ac:dyDescent="0.2">
      <c r="D16852" s="3">
        <v>0.70971508654713922</v>
      </c>
    </row>
    <row r="16853" spans="4:4" x14ac:dyDescent="0.2">
      <c r="D16853" s="3">
        <v>0.51606160118178002</v>
      </c>
    </row>
    <row r="16854" spans="4:4" x14ac:dyDescent="0.2">
      <c r="D16854" s="3">
        <v>0.69999984301011076</v>
      </c>
    </row>
    <row r="16855" spans="4:4" x14ac:dyDescent="0.2">
      <c r="D16855" s="3">
        <v>0.54226893980865598</v>
      </c>
    </row>
    <row r="16856" spans="4:4" x14ac:dyDescent="0.2">
      <c r="D16856" s="3">
        <v>0.73213751106328306</v>
      </c>
    </row>
    <row r="16857" spans="4:4" x14ac:dyDescent="0.2">
      <c r="D16857" s="3">
        <v>0.97532356245035001</v>
      </c>
    </row>
    <row r="16858" spans="4:4" x14ac:dyDescent="0.2">
      <c r="D16858" s="3">
        <v>0.96507685295613699</v>
      </c>
    </row>
    <row r="16859" spans="4:4" x14ac:dyDescent="0.2">
      <c r="D16859" s="3">
        <v>5.8804446480614656E-2</v>
      </c>
    </row>
    <row r="16860" spans="4:4" x14ac:dyDescent="0.2">
      <c r="D16860" s="3">
        <v>0.47274797212701053</v>
      </c>
    </row>
    <row r="16861" spans="4:4" x14ac:dyDescent="0.2">
      <c r="D16861" s="3">
        <v>0.9220029025499421</v>
      </c>
    </row>
    <row r="16862" spans="4:4" x14ac:dyDescent="0.2">
      <c r="D16862" s="3">
        <v>0.9538615056260058</v>
      </c>
    </row>
    <row r="16863" spans="4:4" x14ac:dyDescent="0.2">
      <c r="D16863" s="3">
        <v>0.3985668958140291</v>
      </c>
    </row>
    <row r="16864" spans="4:4" x14ac:dyDescent="0.2">
      <c r="D16864" s="3">
        <v>3.5665311763949631E-2</v>
      </c>
    </row>
    <row r="16865" spans="4:4" x14ac:dyDescent="0.2">
      <c r="D16865" s="3">
        <v>0.45274702857931282</v>
      </c>
    </row>
    <row r="16866" spans="4:4" x14ac:dyDescent="0.2">
      <c r="D16866" s="3">
        <v>0.14985170942417744</v>
      </c>
    </row>
    <row r="16867" spans="4:4" x14ac:dyDescent="0.2">
      <c r="D16867" s="3">
        <v>0.57839985556420637</v>
      </c>
    </row>
    <row r="16868" spans="4:4" x14ac:dyDescent="0.2">
      <c r="D16868" s="3">
        <v>0.82246617834385083</v>
      </c>
    </row>
    <row r="16869" spans="4:4" x14ac:dyDescent="0.2">
      <c r="D16869" s="3">
        <v>0.58479915408325622</v>
      </c>
    </row>
    <row r="16870" spans="4:4" x14ac:dyDescent="0.2">
      <c r="D16870" s="3">
        <v>0.77455734755206862</v>
      </c>
    </row>
    <row r="16871" spans="4:4" x14ac:dyDescent="0.2">
      <c r="D16871" s="3">
        <v>0.54122994195213636</v>
      </c>
    </row>
    <row r="16872" spans="4:4" x14ac:dyDescent="0.2">
      <c r="D16872" s="3">
        <v>0.75445878347465256</v>
      </c>
    </row>
    <row r="16873" spans="4:4" x14ac:dyDescent="0.2">
      <c r="D16873" s="3">
        <v>0.71459106456642019</v>
      </c>
    </row>
    <row r="16874" spans="4:4" x14ac:dyDescent="0.2">
      <c r="D16874" s="3">
        <v>0.26021019497634507</v>
      </c>
    </row>
    <row r="16875" spans="4:4" x14ac:dyDescent="0.2">
      <c r="D16875" s="3">
        <v>0.43999188565375313</v>
      </c>
    </row>
    <row r="16876" spans="4:4" x14ac:dyDescent="0.2">
      <c r="D16876" s="3">
        <v>0.30803465190449797</v>
      </c>
    </row>
    <row r="16877" spans="4:4" x14ac:dyDescent="0.2">
      <c r="D16877" s="3">
        <v>0.82325339897356298</v>
      </c>
    </row>
    <row r="16878" spans="4:4" x14ac:dyDescent="0.2">
      <c r="D16878" s="3">
        <v>0.84205703310498869</v>
      </c>
    </row>
    <row r="16879" spans="4:4" x14ac:dyDescent="0.2">
      <c r="D16879" s="3">
        <v>8.7946188004448242E-2</v>
      </c>
    </row>
    <row r="16880" spans="4:4" x14ac:dyDescent="0.2">
      <c r="D16880" s="3">
        <v>0.2808824961110345</v>
      </c>
    </row>
    <row r="16881" spans="4:4" x14ac:dyDescent="0.2">
      <c r="D16881" s="3">
        <v>0.42361352250783335</v>
      </c>
    </row>
    <row r="16882" spans="4:4" x14ac:dyDescent="0.2">
      <c r="D16882" s="3">
        <v>0.20672503674057904</v>
      </c>
    </row>
    <row r="16883" spans="4:4" x14ac:dyDescent="0.2">
      <c r="D16883" s="3">
        <v>8.6504722606510417E-2</v>
      </c>
    </row>
    <row r="16884" spans="4:4" x14ac:dyDescent="0.2">
      <c r="D16884" s="3">
        <v>0.58385159254198604</v>
      </c>
    </row>
    <row r="16885" spans="4:4" x14ac:dyDescent="0.2">
      <c r="D16885" s="3">
        <v>0.28488538230316696</v>
      </c>
    </row>
    <row r="16886" spans="4:4" x14ac:dyDescent="0.2">
      <c r="D16886" s="3">
        <v>9.26173835649125E-3</v>
      </c>
    </row>
    <row r="16887" spans="4:4" x14ac:dyDescent="0.2">
      <c r="D16887" s="3">
        <v>0.2910655590231459</v>
      </c>
    </row>
    <row r="16888" spans="4:4" x14ac:dyDescent="0.2">
      <c r="D16888" s="3">
        <v>0.52676174786998509</v>
      </c>
    </row>
    <row r="16889" spans="4:4" x14ac:dyDescent="0.2">
      <c r="D16889" s="3">
        <v>0.55357155345738229</v>
      </c>
    </row>
    <row r="16890" spans="4:4" x14ac:dyDescent="0.2">
      <c r="D16890" s="3">
        <v>0.43231837562267655</v>
      </c>
    </row>
    <row r="16891" spans="4:4" x14ac:dyDescent="0.2">
      <c r="D16891" s="3">
        <v>0.90700300642034348</v>
      </c>
    </row>
    <row r="16892" spans="4:4" x14ac:dyDescent="0.2">
      <c r="D16892" s="3">
        <v>0.20581012294363457</v>
      </c>
    </row>
    <row r="16893" spans="4:4" x14ac:dyDescent="0.2">
      <c r="D16893" s="3">
        <v>0.64242890947953568</v>
      </c>
    </row>
    <row r="16894" spans="4:4" x14ac:dyDescent="0.2">
      <c r="D16894" s="3">
        <v>0.96967122465193956</v>
      </c>
    </row>
    <row r="16895" spans="4:4" x14ac:dyDescent="0.2">
      <c r="D16895" s="3">
        <v>2.410129613566878E-2</v>
      </c>
    </row>
    <row r="16896" spans="4:4" x14ac:dyDescent="0.2">
      <c r="D16896" s="3">
        <v>0.98982117631291755</v>
      </c>
    </row>
    <row r="16897" spans="4:4" x14ac:dyDescent="0.2">
      <c r="D16897" s="3">
        <v>0.93655390959915252</v>
      </c>
    </row>
    <row r="16898" spans="4:4" x14ac:dyDescent="0.2">
      <c r="D16898" s="3">
        <v>0.28568002999727204</v>
      </c>
    </row>
    <row r="16899" spans="4:4" x14ac:dyDescent="0.2">
      <c r="D16899" s="3">
        <v>0.25613408750795036</v>
      </c>
    </row>
    <row r="16900" spans="4:4" x14ac:dyDescent="0.2">
      <c r="D16900" s="3">
        <v>0.20734089029840033</v>
      </c>
    </row>
    <row r="16901" spans="4:4" x14ac:dyDescent="0.2">
      <c r="D16901" s="3">
        <v>0.65297866760163181</v>
      </c>
    </row>
    <row r="16902" spans="4:4" x14ac:dyDescent="0.2">
      <c r="D16902" s="3">
        <v>0.67080568176451494</v>
      </c>
    </row>
    <row r="16903" spans="4:4" x14ac:dyDescent="0.2">
      <c r="D16903" s="3">
        <v>0.32842640609509355</v>
      </c>
    </row>
    <row r="16904" spans="4:4" x14ac:dyDescent="0.2">
      <c r="D16904" s="3">
        <v>0.34001758979872965</v>
      </c>
    </row>
    <row r="16905" spans="4:4" x14ac:dyDescent="0.2">
      <c r="D16905" s="3">
        <v>0.37144075930957288</v>
      </c>
    </row>
    <row r="16906" spans="4:4" x14ac:dyDescent="0.2">
      <c r="D16906" s="3">
        <v>0.23566806081078015</v>
      </c>
    </row>
    <row r="16907" spans="4:4" x14ac:dyDescent="0.2">
      <c r="D16907" s="3">
        <v>0.37830816055858724</v>
      </c>
    </row>
    <row r="16908" spans="4:4" x14ac:dyDescent="0.2">
      <c r="D16908" s="3">
        <v>0.7246403110984565</v>
      </c>
    </row>
    <row r="16909" spans="4:4" x14ac:dyDescent="0.2">
      <c r="D16909" s="3">
        <v>0.70406729499968768</v>
      </c>
    </row>
    <row r="16910" spans="4:4" x14ac:dyDescent="0.2">
      <c r="D16910" s="3">
        <v>0.85607923708097522</v>
      </c>
    </row>
    <row r="16911" spans="4:4" x14ac:dyDescent="0.2">
      <c r="D16911" s="3">
        <v>0.36334881467786184</v>
      </c>
    </row>
    <row r="16912" spans="4:4" x14ac:dyDescent="0.2">
      <c r="D16912" s="3">
        <v>9.2469457415588319E-2</v>
      </c>
    </row>
    <row r="16913" spans="4:4" x14ac:dyDescent="0.2">
      <c r="D16913" s="3">
        <v>0.32449310948699478</v>
      </c>
    </row>
    <row r="16914" spans="4:4" x14ac:dyDescent="0.2">
      <c r="D16914" s="3">
        <v>0.27523864475640164</v>
      </c>
    </row>
    <row r="16915" spans="4:4" x14ac:dyDescent="0.2">
      <c r="D16915" s="3">
        <v>0.17984153583374882</v>
      </c>
    </row>
    <row r="16916" spans="4:4" x14ac:dyDescent="0.2">
      <c r="D16916" s="3">
        <v>0.33143899328610715</v>
      </c>
    </row>
    <row r="16917" spans="4:4" x14ac:dyDescent="0.2">
      <c r="D16917" s="3">
        <v>0.1001788522352946</v>
      </c>
    </row>
    <row r="16918" spans="4:4" x14ac:dyDescent="0.2">
      <c r="D16918" s="3">
        <v>0.36843852097457791</v>
      </c>
    </row>
    <row r="16919" spans="4:4" x14ac:dyDescent="0.2">
      <c r="D16919" s="3">
        <v>0.31508278118104188</v>
      </c>
    </row>
    <row r="16920" spans="4:4" x14ac:dyDescent="0.2">
      <c r="D16920" s="3">
        <v>0.25832516347197287</v>
      </c>
    </row>
    <row r="16921" spans="4:4" x14ac:dyDescent="0.2">
      <c r="D16921" s="3">
        <v>0.95591839244810828</v>
      </c>
    </row>
    <row r="16922" spans="4:4" x14ac:dyDescent="0.2">
      <c r="D16922" s="3">
        <v>0.99869211031293792</v>
      </c>
    </row>
    <row r="16923" spans="4:4" x14ac:dyDescent="0.2">
      <c r="D16923" s="3">
        <v>0.40970627237094154</v>
      </c>
    </row>
    <row r="16924" spans="4:4" x14ac:dyDescent="0.2">
      <c r="D16924" s="3">
        <v>0.48788886350362132</v>
      </c>
    </row>
    <row r="16925" spans="4:4" x14ac:dyDescent="0.2">
      <c r="D16925" s="3">
        <v>0.39285165649154585</v>
      </c>
    </row>
    <row r="16926" spans="4:4" x14ac:dyDescent="0.2">
      <c r="D16926" s="3">
        <v>0.3114877397538191</v>
      </c>
    </row>
    <row r="16927" spans="4:4" x14ac:dyDescent="0.2">
      <c r="D16927" s="3">
        <v>0.41304069412953992</v>
      </c>
    </row>
    <row r="16928" spans="4:4" x14ac:dyDescent="0.2">
      <c r="D16928" s="3">
        <v>0.20390037018103951</v>
      </c>
    </row>
    <row r="16929" spans="4:4" x14ac:dyDescent="0.2">
      <c r="D16929" s="3">
        <v>0.19415016433035312</v>
      </c>
    </row>
    <row r="16930" spans="4:4" x14ac:dyDescent="0.2">
      <c r="D16930" s="3">
        <v>0.81614832002244231</v>
      </c>
    </row>
    <row r="16931" spans="4:4" x14ac:dyDescent="0.2">
      <c r="D16931" s="3">
        <v>0.85398401376366728</v>
      </c>
    </row>
    <row r="16932" spans="4:4" x14ac:dyDescent="0.2">
      <c r="D16932" s="3">
        <v>0.27578759303456829</v>
      </c>
    </row>
    <row r="16933" spans="4:4" x14ac:dyDescent="0.2">
      <c r="D16933" s="3">
        <v>2.6374857008387265E-2</v>
      </c>
    </row>
    <row r="16934" spans="4:4" x14ac:dyDescent="0.2">
      <c r="D16934" s="3">
        <v>0.723196222863427</v>
      </c>
    </row>
    <row r="16935" spans="4:4" x14ac:dyDescent="0.2">
      <c r="D16935" s="3">
        <v>0.9205352609351497</v>
      </c>
    </row>
    <row r="16936" spans="4:4" x14ac:dyDescent="0.2">
      <c r="D16936" s="3">
        <v>0.91055236647718174</v>
      </c>
    </row>
    <row r="16937" spans="4:4" x14ac:dyDescent="0.2">
      <c r="D16937" s="3">
        <v>0.69714570754289118</v>
      </c>
    </row>
    <row r="16938" spans="4:4" x14ac:dyDescent="0.2">
      <c r="D16938" s="3">
        <v>0.16807199129163874</v>
      </c>
    </row>
    <row r="16939" spans="4:4" x14ac:dyDescent="0.2">
      <c r="D16939" s="3">
        <v>0.53351921603969565</v>
      </c>
    </row>
    <row r="16940" spans="4:4" x14ac:dyDescent="0.2">
      <c r="D16940" s="3">
        <v>0.91707530947156979</v>
      </c>
    </row>
    <row r="16941" spans="4:4" x14ac:dyDescent="0.2">
      <c r="D16941" s="3">
        <v>0.61017026588858236</v>
      </c>
    </row>
    <row r="16942" spans="4:4" x14ac:dyDescent="0.2">
      <c r="D16942" s="3">
        <v>0.5757814096583096</v>
      </c>
    </row>
    <row r="16943" spans="4:4" x14ac:dyDescent="0.2">
      <c r="D16943" s="3">
        <v>0.42864000946666109</v>
      </c>
    </row>
    <row r="16944" spans="4:4" x14ac:dyDescent="0.2">
      <c r="D16944" s="3">
        <v>0.20638214520328879</v>
      </c>
    </row>
    <row r="16945" spans="4:4" x14ac:dyDescent="0.2">
      <c r="D16945" s="3">
        <v>0.47446977864676171</v>
      </c>
    </row>
    <row r="16946" spans="4:4" x14ac:dyDescent="0.2">
      <c r="D16946" s="3">
        <v>0.20316311733368334</v>
      </c>
    </row>
    <row r="16947" spans="4:4" x14ac:dyDescent="0.2">
      <c r="D16947" s="3">
        <v>0.47850278148139797</v>
      </c>
    </row>
    <row r="16948" spans="4:4" x14ac:dyDescent="0.2">
      <c r="D16948" s="3">
        <v>0.25711538015448604</v>
      </c>
    </row>
    <row r="16949" spans="4:4" x14ac:dyDescent="0.2">
      <c r="D16949" s="3">
        <v>2.2522356355565612E-2</v>
      </c>
    </row>
    <row r="16950" spans="4:4" x14ac:dyDescent="0.2">
      <c r="D16950" s="3">
        <v>0.10677671849787931</v>
      </c>
    </row>
    <row r="16951" spans="4:4" x14ac:dyDescent="0.2">
      <c r="D16951" s="3">
        <v>0.80730853177632778</v>
      </c>
    </row>
    <row r="16952" spans="4:4" x14ac:dyDescent="0.2">
      <c r="D16952" s="3">
        <v>0.57525554816731528</v>
      </c>
    </row>
    <row r="16953" spans="4:4" x14ac:dyDescent="0.2">
      <c r="D16953" s="3">
        <v>0.8147792630890236</v>
      </c>
    </row>
    <row r="16954" spans="4:4" x14ac:dyDescent="0.2">
      <c r="D16954" s="3">
        <v>0.21840583672239891</v>
      </c>
    </row>
    <row r="16955" spans="4:4" x14ac:dyDescent="0.2">
      <c r="D16955" s="3">
        <v>0.980882509786</v>
      </c>
    </row>
    <row r="16956" spans="4:4" x14ac:dyDescent="0.2">
      <c r="D16956" s="3">
        <v>0.81675313112178638</v>
      </c>
    </row>
    <row r="16957" spans="4:4" x14ac:dyDescent="0.2">
      <c r="D16957" s="3">
        <v>6.0772229251928073E-2</v>
      </c>
    </row>
    <row r="16958" spans="4:4" x14ac:dyDescent="0.2">
      <c r="D16958" s="3">
        <v>9.7612331751724176E-3</v>
      </c>
    </row>
    <row r="16959" spans="4:4" x14ac:dyDescent="0.2">
      <c r="D16959" s="3">
        <v>0.83321465415240992</v>
      </c>
    </row>
    <row r="16960" spans="4:4" x14ac:dyDescent="0.2">
      <c r="D16960" s="3">
        <v>0.85038202536881891</v>
      </c>
    </row>
    <row r="16961" spans="4:4" x14ac:dyDescent="0.2">
      <c r="D16961" s="3">
        <v>0.99473081163015309</v>
      </c>
    </row>
    <row r="16962" spans="4:4" x14ac:dyDescent="0.2">
      <c r="D16962" s="3">
        <v>1.2094456897845289E-2</v>
      </c>
    </row>
    <row r="16963" spans="4:4" x14ac:dyDescent="0.2">
      <c r="D16963" s="3">
        <v>0.36862466766945179</v>
      </c>
    </row>
    <row r="16964" spans="4:4" x14ac:dyDescent="0.2">
      <c r="D16964" s="3">
        <v>1.812211651405948E-2</v>
      </c>
    </row>
    <row r="16965" spans="4:4" x14ac:dyDescent="0.2">
      <c r="D16965" s="3">
        <v>0.25197804742026925</v>
      </c>
    </row>
    <row r="16966" spans="4:4" x14ac:dyDescent="0.2">
      <c r="D16966" s="3">
        <v>0.74750303580573207</v>
      </c>
    </row>
    <row r="16967" spans="4:4" x14ac:dyDescent="0.2">
      <c r="D16967" s="3">
        <v>0.62015031236223572</v>
      </c>
    </row>
    <row r="16968" spans="4:4" x14ac:dyDescent="0.2">
      <c r="D16968" s="3">
        <v>0.42926342326799799</v>
      </c>
    </row>
    <row r="16969" spans="4:4" x14ac:dyDescent="0.2">
      <c r="D16969" s="3">
        <v>0.67479016572183037</v>
      </c>
    </row>
    <row r="16970" spans="4:4" x14ac:dyDescent="0.2">
      <c r="D16970" s="3">
        <v>1.1960962755367637E-2</v>
      </c>
    </row>
    <row r="16971" spans="4:4" x14ac:dyDescent="0.2">
      <c r="D16971" s="3">
        <v>0.71057280177355919</v>
      </c>
    </row>
    <row r="16972" spans="4:4" x14ac:dyDescent="0.2">
      <c r="D16972" s="3">
        <v>0.21867869466763654</v>
      </c>
    </row>
    <row r="16973" spans="4:4" x14ac:dyDescent="0.2">
      <c r="D16973" s="3">
        <v>0.78155401823170723</v>
      </c>
    </row>
    <row r="16974" spans="4:4" x14ac:dyDescent="0.2">
      <c r="D16974" s="3">
        <v>0.32252820776194607</v>
      </c>
    </row>
    <row r="16975" spans="4:4" x14ac:dyDescent="0.2">
      <c r="D16975" s="3">
        <v>0.6082179444683482</v>
      </c>
    </row>
    <row r="16976" spans="4:4" x14ac:dyDescent="0.2">
      <c r="D16976" s="3">
        <v>6.4064134041288148E-2</v>
      </c>
    </row>
    <row r="16977" spans="4:4" x14ac:dyDescent="0.2">
      <c r="D16977" s="3">
        <v>0.24449588621892135</v>
      </c>
    </row>
    <row r="16978" spans="4:4" x14ac:dyDescent="0.2">
      <c r="D16978" s="3">
        <v>0.40838362230816283</v>
      </c>
    </row>
    <row r="16979" spans="4:4" x14ac:dyDescent="0.2">
      <c r="D16979" s="3">
        <v>0.97053214339505234</v>
      </c>
    </row>
    <row r="16980" spans="4:4" x14ac:dyDescent="0.2">
      <c r="D16980" s="3">
        <v>0.7363717021502395</v>
      </c>
    </row>
    <row r="16981" spans="4:4" x14ac:dyDescent="0.2">
      <c r="D16981" s="3">
        <v>6.2919217105594241E-2</v>
      </c>
    </row>
    <row r="16982" spans="4:4" x14ac:dyDescent="0.2">
      <c r="D16982" s="3">
        <v>0.6419885396720445</v>
      </c>
    </row>
    <row r="16983" spans="4:4" x14ac:dyDescent="0.2">
      <c r="D16983" s="3">
        <v>1.7930320416682983E-2</v>
      </c>
    </row>
    <row r="16984" spans="4:4" x14ac:dyDescent="0.2">
      <c r="D16984" s="3">
        <v>0.54251585879145514</v>
      </c>
    </row>
    <row r="16985" spans="4:4" x14ac:dyDescent="0.2">
      <c r="D16985" s="3">
        <v>0.15957628458018472</v>
      </c>
    </row>
    <row r="16986" spans="4:4" x14ac:dyDescent="0.2">
      <c r="D16986" s="3">
        <v>0.3829281026459348</v>
      </c>
    </row>
    <row r="16987" spans="4:4" x14ac:dyDescent="0.2">
      <c r="D16987" s="3">
        <v>0.406569627663045</v>
      </c>
    </row>
    <row r="16988" spans="4:4" x14ac:dyDescent="0.2">
      <c r="D16988" s="3">
        <v>0.67035928467040207</v>
      </c>
    </row>
    <row r="16989" spans="4:4" x14ac:dyDescent="0.2">
      <c r="D16989" s="3">
        <v>0.4545369490025396</v>
      </c>
    </row>
    <row r="16990" spans="4:4" x14ac:dyDescent="0.2">
      <c r="D16990" s="3">
        <v>0.20075859598144605</v>
      </c>
    </row>
    <row r="16991" spans="4:4" x14ac:dyDescent="0.2">
      <c r="D16991" s="3">
        <v>0.13754899693294853</v>
      </c>
    </row>
    <row r="16992" spans="4:4" x14ac:dyDescent="0.2">
      <c r="D16992" s="3">
        <v>0.60762085333433469</v>
      </c>
    </row>
    <row r="16993" spans="4:4" x14ac:dyDescent="0.2">
      <c r="D16993" s="3">
        <v>0.98466390093640943</v>
      </c>
    </row>
    <row r="16994" spans="4:4" x14ac:dyDescent="0.2">
      <c r="D16994" s="3">
        <v>0.31474093505329814</v>
      </c>
    </row>
    <row r="16995" spans="4:4" x14ac:dyDescent="0.2">
      <c r="D16995" s="3">
        <v>0.25370018246404502</v>
      </c>
    </row>
    <row r="16996" spans="4:4" x14ac:dyDescent="0.2">
      <c r="D16996" s="3">
        <v>0.37654732091437376</v>
      </c>
    </row>
    <row r="16997" spans="4:4" x14ac:dyDescent="0.2">
      <c r="D16997" s="3">
        <v>0.62426865833443046</v>
      </c>
    </row>
    <row r="16998" spans="4:4" x14ac:dyDescent="0.2">
      <c r="D16998" s="3">
        <v>8.0453895643724474E-2</v>
      </c>
    </row>
    <row r="16999" spans="4:4" x14ac:dyDescent="0.2">
      <c r="D16999" s="3">
        <v>0.60180641139797519</v>
      </c>
    </row>
    <row r="17000" spans="4:4" x14ac:dyDescent="0.2">
      <c r="D17000" s="3">
        <v>0.31327214814461729</v>
      </c>
    </row>
    <row r="17001" spans="4:4" x14ac:dyDescent="0.2">
      <c r="D17001" s="3">
        <v>6.1763870987313001E-2</v>
      </c>
    </row>
    <row r="17002" spans="4:4" x14ac:dyDescent="0.2">
      <c r="D17002" s="3">
        <v>0.81646287257911909</v>
      </c>
    </row>
    <row r="17003" spans="4:4" x14ac:dyDescent="0.2">
      <c r="D17003" s="3">
        <v>6.489848285094435E-2</v>
      </c>
    </row>
    <row r="17004" spans="4:4" x14ac:dyDescent="0.2">
      <c r="D17004" s="3">
        <v>0.41283431515106606</v>
      </c>
    </row>
    <row r="17005" spans="4:4" x14ac:dyDescent="0.2">
      <c r="D17005" s="3">
        <v>0.49040043968286534</v>
      </c>
    </row>
    <row r="17006" spans="4:4" x14ac:dyDescent="0.2">
      <c r="D17006" s="3">
        <v>0.3861103176640035</v>
      </c>
    </row>
    <row r="17007" spans="4:4" x14ac:dyDescent="0.2">
      <c r="D17007" s="3">
        <v>1.0538457920107021E-2</v>
      </c>
    </row>
    <row r="17008" spans="4:4" x14ac:dyDescent="0.2">
      <c r="D17008" s="3">
        <v>0.93521268919783906</v>
      </c>
    </row>
    <row r="17009" spans="4:4" x14ac:dyDescent="0.2">
      <c r="D17009" s="3">
        <v>0.29709470130483717</v>
      </c>
    </row>
    <row r="17010" spans="4:4" x14ac:dyDescent="0.2">
      <c r="D17010" s="3">
        <v>0.54750999020840285</v>
      </c>
    </row>
    <row r="17011" spans="4:4" x14ac:dyDescent="0.2">
      <c r="D17011" s="3">
        <v>0.12077602707347462</v>
      </c>
    </row>
    <row r="17012" spans="4:4" x14ac:dyDescent="0.2">
      <c r="D17012" s="3">
        <v>0.82168323062193327</v>
      </c>
    </row>
    <row r="17013" spans="4:4" x14ac:dyDescent="0.2">
      <c r="D17013" s="3">
        <v>0.3699996173133856</v>
      </c>
    </row>
    <row r="17014" spans="4:4" x14ac:dyDescent="0.2">
      <c r="D17014" s="3">
        <v>0.88093314799639877</v>
      </c>
    </row>
    <row r="17015" spans="4:4" x14ac:dyDescent="0.2">
      <c r="D17015" s="3">
        <v>0.67589936713676546</v>
      </c>
    </row>
    <row r="17016" spans="4:4" x14ac:dyDescent="0.2">
      <c r="D17016" s="3">
        <v>0.74649397903741821</v>
      </c>
    </row>
    <row r="17017" spans="4:4" x14ac:dyDescent="0.2">
      <c r="D17017" s="3">
        <v>0.77062016383653564</v>
      </c>
    </row>
    <row r="17018" spans="4:4" x14ac:dyDescent="0.2">
      <c r="D17018" s="3">
        <v>0.37208994233981607</v>
      </c>
    </row>
    <row r="17019" spans="4:4" x14ac:dyDescent="0.2">
      <c r="D17019" s="3">
        <v>0.20349843582177313</v>
      </c>
    </row>
    <row r="17020" spans="4:4" x14ac:dyDescent="0.2">
      <c r="D17020" s="3">
        <v>0.53684255319747209</v>
      </c>
    </row>
    <row r="17021" spans="4:4" x14ac:dyDescent="0.2">
      <c r="D17021" s="3">
        <v>0.62495031052790317</v>
      </c>
    </row>
    <row r="17022" spans="4:4" x14ac:dyDescent="0.2">
      <c r="D17022" s="3">
        <v>0.65886283323246997</v>
      </c>
    </row>
    <row r="17023" spans="4:4" x14ac:dyDescent="0.2">
      <c r="D17023" s="3">
        <v>0.15863404950532786</v>
      </c>
    </row>
    <row r="17024" spans="4:4" x14ac:dyDescent="0.2">
      <c r="D17024" s="3">
        <v>0.80309819605046651</v>
      </c>
    </row>
    <row r="17025" spans="4:4" x14ac:dyDescent="0.2">
      <c r="D17025" s="3">
        <v>0.44168844914183075</v>
      </c>
    </row>
    <row r="17026" spans="4:4" x14ac:dyDescent="0.2">
      <c r="D17026" s="3">
        <v>0.72206717077430116</v>
      </c>
    </row>
    <row r="17027" spans="4:4" x14ac:dyDescent="0.2">
      <c r="D17027" s="3">
        <v>0.42974404413699779</v>
      </c>
    </row>
    <row r="17028" spans="4:4" x14ac:dyDescent="0.2">
      <c r="D17028" s="3">
        <v>0.12577157479916878</v>
      </c>
    </row>
    <row r="17029" spans="4:4" x14ac:dyDescent="0.2">
      <c r="D17029" s="3">
        <v>0.51633234386070814</v>
      </c>
    </row>
    <row r="17030" spans="4:4" x14ac:dyDescent="0.2">
      <c r="D17030" s="3">
        <v>8.2397850062296302E-2</v>
      </c>
    </row>
    <row r="17031" spans="4:4" x14ac:dyDescent="0.2">
      <c r="D17031" s="3">
        <v>0.82831793092364236</v>
      </c>
    </row>
    <row r="17032" spans="4:4" x14ac:dyDescent="0.2">
      <c r="D17032" s="3">
        <v>0.35006466029566091</v>
      </c>
    </row>
    <row r="17033" spans="4:4" x14ac:dyDescent="0.2">
      <c r="D17033" s="3">
        <v>0.83081915172761012</v>
      </c>
    </row>
    <row r="17034" spans="4:4" x14ac:dyDescent="0.2">
      <c r="D17034" s="3">
        <v>0.54277725751138073</v>
      </c>
    </row>
    <row r="17035" spans="4:4" x14ac:dyDescent="0.2">
      <c r="D17035" s="3">
        <v>0.57411363637661406</v>
      </c>
    </row>
    <row r="17036" spans="4:4" x14ac:dyDescent="0.2">
      <c r="D17036" s="3">
        <v>0.96055904598450048</v>
      </c>
    </row>
    <row r="17037" spans="4:4" x14ac:dyDescent="0.2">
      <c r="D17037" s="3">
        <v>0.47520203075776157</v>
      </c>
    </row>
    <row r="17038" spans="4:4" x14ac:dyDescent="0.2">
      <c r="D17038" s="3">
        <v>0.52494634716066879</v>
      </c>
    </row>
    <row r="17039" spans="4:4" x14ac:dyDescent="0.2">
      <c r="D17039" s="3">
        <v>0.8102681304403403</v>
      </c>
    </row>
    <row r="17040" spans="4:4" x14ac:dyDescent="0.2">
      <c r="D17040" s="3">
        <v>0.64693921301833135</v>
      </c>
    </row>
    <row r="17041" spans="4:4" x14ac:dyDescent="0.2">
      <c r="D17041" s="3">
        <v>0.7886951063030162</v>
      </c>
    </row>
    <row r="17042" spans="4:4" x14ac:dyDescent="0.2">
      <c r="D17042" s="3">
        <v>0.9993280478412454</v>
      </c>
    </row>
    <row r="17043" spans="4:4" x14ac:dyDescent="0.2">
      <c r="D17043" s="3">
        <v>4.4231618777219359E-2</v>
      </c>
    </row>
    <row r="17044" spans="4:4" x14ac:dyDescent="0.2">
      <c r="D17044" s="3">
        <v>0.39619161892074078</v>
      </c>
    </row>
    <row r="17045" spans="4:4" x14ac:dyDescent="0.2">
      <c r="D17045" s="3">
        <v>0.91664002002851175</v>
      </c>
    </row>
    <row r="17046" spans="4:4" x14ac:dyDescent="0.2">
      <c r="D17046" s="3">
        <v>0.32523153160979473</v>
      </c>
    </row>
    <row r="17047" spans="4:4" x14ac:dyDescent="0.2">
      <c r="D17047" s="3">
        <v>6.5894253139130804E-2</v>
      </c>
    </row>
    <row r="17048" spans="4:4" x14ac:dyDescent="0.2">
      <c r="D17048" s="3">
        <v>0.38399190977065695</v>
      </c>
    </row>
    <row r="17049" spans="4:4" x14ac:dyDescent="0.2">
      <c r="D17049" s="3">
        <v>0.12682037179858024</v>
      </c>
    </row>
    <row r="17050" spans="4:4" x14ac:dyDescent="0.2">
      <c r="D17050" s="3">
        <v>0.38093215458566082</v>
      </c>
    </row>
    <row r="17051" spans="4:4" x14ac:dyDescent="0.2">
      <c r="D17051" s="3">
        <v>0.52611592458579004</v>
      </c>
    </row>
    <row r="17052" spans="4:4" x14ac:dyDescent="0.2">
      <c r="D17052" s="3">
        <v>0.91226581740397172</v>
      </c>
    </row>
    <row r="17053" spans="4:4" x14ac:dyDescent="0.2">
      <c r="D17053" s="3">
        <v>8.7728313246252854E-2</v>
      </c>
    </row>
    <row r="17054" spans="4:4" x14ac:dyDescent="0.2">
      <c r="D17054" s="3">
        <v>0.76533577597239644</v>
      </c>
    </row>
    <row r="17055" spans="4:4" x14ac:dyDescent="0.2">
      <c r="D17055" s="3">
        <v>0.78536579913495419</v>
      </c>
    </row>
    <row r="17056" spans="4:4" x14ac:dyDescent="0.2">
      <c r="D17056" s="3">
        <v>8.3806075860436893E-3</v>
      </c>
    </row>
    <row r="17057" spans="4:4" x14ac:dyDescent="0.2">
      <c r="D17057" s="3">
        <v>0.19048137147151453</v>
      </c>
    </row>
    <row r="17058" spans="4:4" x14ac:dyDescent="0.2">
      <c r="D17058" s="3">
        <v>0.13774963780044822</v>
      </c>
    </row>
    <row r="17059" spans="4:4" x14ac:dyDescent="0.2">
      <c r="D17059" s="3">
        <v>0.87003941823570152</v>
      </c>
    </row>
    <row r="17060" spans="4:4" x14ac:dyDescent="0.2">
      <c r="D17060" s="3">
        <v>0.36992856299183369</v>
      </c>
    </row>
    <row r="17061" spans="4:4" x14ac:dyDescent="0.2">
      <c r="D17061" s="3">
        <v>0.10605710350236877</v>
      </c>
    </row>
    <row r="17062" spans="4:4" x14ac:dyDescent="0.2">
      <c r="D17062" s="3">
        <v>0.55172735811790186</v>
      </c>
    </row>
    <row r="17063" spans="4:4" x14ac:dyDescent="0.2">
      <c r="D17063" s="3">
        <v>0.20927731031765692</v>
      </c>
    </row>
    <row r="17064" spans="4:4" x14ac:dyDescent="0.2">
      <c r="D17064" s="3">
        <v>0.87524444787372835</v>
      </c>
    </row>
    <row r="17065" spans="4:4" x14ac:dyDescent="0.2">
      <c r="D17065" s="3">
        <v>0.12044781853445431</v>
      </c>
    </row>
    <row r="17066" spans="4:4" x14ac:dyDescent="0.2">
      <c r="D17066" s="3">
        <v>2.7790587869183203E-2</v>
      </c>
    </row>
    <row r="17067" spans="4:4" x14ac:dyDescent="0.2">
      <c r="D17067" s="3">
        <v>0.65756349673390113</v>
      </c>
    </row>
    <row r="17068" spans="4:4" x14ac:dyDescent="0.2">
      <c r="D17068" s="3">
        <v>0.12923773818406295</v>
      </c>
    </row>
    <row r="17069" spans="4:4" x14ac:dyDescent="0.2">
      <c r="D17069" s="3">
        <v>0.82010060257175743</v>
      </c>
    </row>
    <row r="17070" spans="4:4" x14ac:dyDescent="0.2">
      <c r="D17070" s="3">
        <v>0.44281589726071929</v>
      </c>
    </row>
    <row r="17071" spans="4:4" x14ac:dyDescent="0.2">
      <c r="D17071" s="3">
        <v>5.2606454491846977E-2</v>
      </c>
    </row>
    <row r="17072" spans="4:4" x14ac:dyDescent="0.2">
      <c r="D17072" s="3">
        <v>0.99021179859583253</v>
      </c>
    </row>
    <row r="17073" spans="4:4" x14ac:dyDescent="0.2">
      <c r="D17073" s="3">
        <v>0.30245682735953772</v>
      </c>
    </row>
    <row r="17074" spans="4:4" x14ac:dyDescent="0.2">
      <c r="D17074" s="3">
        <v>0.34092490982454721</v>
      </c>
    </row>
    <row r="17075" spans="4:4" x14ac:dyDescent="0.2">
      <c r="D17075" s="3">
        <v>0.50443016501965166</v>
      </c>
    </row>
    <row r="17076" spans="4:4" x14ac:dyDescent="0.2">
      <c r="D17076" s="3">
        <v>9.0349915637054329E-2</v>
      </c>
    </row>
    <row r="17077" spans="4:4" x14ac:dyDescent="0.2">
      <c r="D17077" s="3">
        <v>0.66285401945241496</v>
      </c>
    </row>
    <row r="17078" spans="4:4" x14ac:dyDescent="0.2">
      <c r="D17078" s="3">
        <v>0.71447967094054943</v>
      </c>
    </row>
    <row r="17079" spans="4:4" x14ac:dyDescent="0.2">
      <c r="D17079" s="3">
        <v>0.38002117935172058</v>
      </c>
    </row>
    <row r="17080" spans="4:4" x14ac:dyDescent="0.2">
      <c r="D17080" s="3">
        <v>0.52106940650903011</v>
      </c>
    </row>
    <row r="17081" spans="4:4" x14ac:dyDescent="0.2">
      <c r="D17081" s="3">
        <v>0.25998199650783954</v>
      </c>
    </row>
    <row r="17082" spans="4:4" x14ac:dyDescent="0.2">
      <c r="D17082" s="3">
        <v>0.6616410999062885</v>
      </c>
    </row>
    <row r="17083" spans="4:4" x14ac:dyDescent="0.2">
      <c r="D17083" s="3">
        <v>0.78506254980706469</v>
      </c>
    </row>
    <row r="17084" spans="4:4" x14ac:dyDescent="0.2">
      <c r="D17084" s="3">
        <v>0.47166952926863709</v>
      </c>
    </row>
    <row r="17085" spans="4:4" x14ac:dyDescent="0.2">
      <c r="D17085" s="3">
        <v>0.98109516098892224</v>
      </c>
    </row>
    <row r="17086" spans="4:4" x14ac:dyDescent="0.2">
      <c r="D17086" s="3">
        <v>0.33916174909174374</v>
      </c>
    </row>
    <row r="17087" spans="4:4" x14ac:dyDescent="0.2">
      <c r="D17087" s="3">
        <v>0.14262518601437887</v>
      </c>
    </row>
    <row r="17088" spans="4:4" x14ac:dyDescent="0.2">
      <c r="D17088" s="3">
        <v>0.53450084023705402</v>
      </c>
    </row>
    <row r="17089" spans="4:4" x14ac:dyDescent="0.2">
      <c r="D17089" s="3">
        <v>0.37430853865194302</v>
      </c>
    </row>
    <row r="17090" spans="4:4" x14ac:dyDescent="0.2">
      <c r="D17090" s="3">
        <v>0.61725848114971527</v>
      </c>
    </row>
    <row r="17091" spans="4:4" x14ac:dyDescent="0.2">
      <c r="D17091" s="3">
        <v>8.4562624313752582E-2</v>
      </c>
    </row>
    <row r="17092" spans="4:4" x14ac:dyDescent="0.2">
      <c r="D17092" s="3">
        <v>6.1591638949616959E-2</v>
      </c>
    </row>
    <row r="17093" spans="4:4" x14ac:dyDescent="0.2">
      <c r="D17093" s="3">
        <v>0.55967369163528224</v>
      </c>
    </row>
    <row r="17094" spans="4:4" x14ac:dyDescent="0.2">
      <c r="D17094" s="3">
        <v>0.65991274060117489</v>
      </c>
    </row>
    <row r="17095" spans="4:4" x14ac:dyDescent="0.2">
      <c r="D17095" s="3">
        <v>7.9178059672364604E-2</v>
      </c>
    </row>
    <row r="17096" spans="4:4" x14ac:dyDescent="0.2">
      <c r="D17096" s="3">
        <v>0.92492852307538642</v>
      </c>
    </row>
    <row r="17097" spans="4:4" x14ac:dyDescent="0.2">
      <c r="D17097" s="3">
        <v>0.94219719890063491</v>
      </c>
    </row>
    <row r="17098" spans="4:4" x14ac:dyDescent="0.2">
      <c r="D17098" s="3">
        <v>0.9704367417412757</v>
      </c>
    </row>
    <row r="17099" spans="4:4" x14ac:dyDescent="0.2">
      <c r="D17099" s="3">
        <v>0.70029488831778175</v>
      </c>
    </row>
    <row r="17100" spans="4:4" x14ac:dyDescent="0.2">
      <c r="D17100" s="3">
        <v>0.44652313557949996</v>
      </c>
    </row>
    <row r="17101" spans="4:4" x14ac:dyDescent="0.2">
      <c r="D17101" s="3">
        <v>0.84120811282293617</v>
      </c>
    </row>
    <row r="17102" spans="4:4" x14ac:dyDescent="0.2">
      <c r="D17102" s="3">
        <v>0.55200683031578923</v>
      </c>
    </row>
    <row r="17103" spans="4:4" x14ac:dyDescent="0.2">
      <c r="D17103" s="3">
        <v>0.96242103144706115</v>
      </c>
    </row>
    <row r="17104" spans="4:4" x14ac:dyDescent="0.2">
      <c r="D17104" s="3">
        <v>0.67420440738609455</v>
      </c>
    </row>
    <row r="17105" spans="4:4" x14ac:dyDescent="0.2">
      <c r="D17105" s="3">
        <v>0.10005659263656719</v>
      </c>
    </row>
    <row r="17106" spans="4:4" x14ac:dyDescent="0.2">
      <c r="D17106" s="3">
        <v>0.88806424204557532</v>
      </c>
    </row>
    <row r="17107" spans="4:4" x14ac:dyDescent="0.2">
      <c r="D17107" s="3">
        <v>0.58232756214161419</v>
      </c>
    </row>
    <row r="17108" spans="4:4" x14ac:dyDescent="0.2">
      <c r="D17108" s="3">
        <v>4.4084064924078896E-2</v>
      </c>
    </row>
    <row r="17109" spans="4:4" x14ac:dyDescent="0.2">
      <c r="D17109" s="3">
        <v>0.9953020750947712</v>
      </c>
    </row>
    <row r="17110" spans="4:4" x14ac:dyDescent="0.2">
      <c r="D17110" s="3">
        <v>0.36951349791613403</v>
      </c>
    </row>
    <row r="17111" spans="4:4" x14ac:dyDescent="0.2">
      <c r="D17111" s="3">
        <v>0.72113882637506677</v>
      </c>
    </row>
    <row r="17112" spans="4:4" x14ac:dyDescent="0.2">
      <c r="D17112" s="3">
        <v>0.69758006845738096</v>
      </c>
    </row>
    <row r="17113" spans="4:4" x14ac:dyDescent="0.2">
      <c r="D17113" s="3">
        <v>0.89215439711743982</v>
      </c>
    </row>
    <row r="17114" spans="4:4" x14ac:dyDescent="0.2">
      <c r="D17114" s="3">
        <v>0.505902370580531</v>
      </c>
    </row>
    <row r="17115" spans="4:4" x14ac:dyDescent="0.2">
      <c r="D17115" s="3">
        <v>0.98794187407195533</v>
      </c>
    </row>
    <row r="17116" spans="4:4" x14ac:dyDescent="0.2">
      <c r="D17116" s="3">
        <v>0.8311853824404799</v>
      </c>
    </row>
    <row r="17117" spans="4:4" x14ac:dyDescent="0.2">
      <c r="D17117" s="3">
        <v>0.59210690558198853</v>
      </c>
    </row>
    <row r="17118" spans="4:4" x14ac:dyDescent="0.2">
      <c r="D17118" s="3">
        <v>0.98380415356421613</v>
      </c>
    </row>
    <row r="17119" spans="4:4" x14ac:dyDescent="0.2">
      <c r="D17119" s="3">
        <v>0.69753594565526011</v>
      </c>
    </row>
    <row r="17120" spans="4:4" x14ac:dyDescent="0.2">
      <c r="D17120" s="3">
        <v>0.30554743819146984</v>
      </c>
    </row>
    <row r="17121" spans="4:4" x14ac:dyDescent="0.2">
      <c r="D17121" s="3">
        <v>0.26222582048481824</v>
      </c>
    </row>
    <row r="17122" spans="4:4" x14ac:dyDescent="0.2">
      <c r="D17122" s="3">
        <v>0.18106649318931264</v>
      </c>
    </row>
    <row r="17123" spans="4:4" x14ac:dyDescent="0.2">
      <c r="D17123" s="3">
        <v>0.45962920758866516</v>
      </c>
    </row>
    <row r="17124" spans="4:4" x14ac:dyDescent="0.2">
      <c r="D17124" s="3">
        <v>0.92392320486856228</v>
      </c>
    </row>
    <row r="17125" spans="4:4" x14ac:dyDescent="0.2">
      <c r="D17125" s="3">
        <v>0.47321726299170014</v>
      </c>
    </row>
    <row r="17126" spans="4:4" x14ac:dyDescent="0.2">
      <c r="D17126" s="3">
        <v>0.40566106990957723</v>
      </c>
    </row>
    <row r="17127" spans="4:4" x14ac:dyDescent="0.2">
      <c r="D17127" s="3">
        <v>0.15196326068818425</v>
      </c>
    </row>
    <row r="17128" spans="4:4" x14ac:dyDescent="0.2">
      <c r="D17128" s="3">
        <v>0.13501663270338127</v>
      </c>
    </row>
    <row r="17129" spans="4:4" x14ac:dyDescent="0.2">
      <c r="D17129" s="3">
        <v>2.6260940895428107E-2</v>
      </c>
    </row>
    <row r="17130" spans="4:4" x14ac:dyDescent="0.2">
      <c r="D17130" s="3">
        <v>0.83167647393591992</v>
      </c>
    </row>
    <row r="17131" spans="4:4" x14ac:dyDescent="0.2">
      <c r="D17131" s="3">
        <v>7.7360178851135233E-2</v>
      </c>
    </row>
    <row r="17132" spans="4:4" x14ac:dyDescent="0.2">
      <c r="D17132" s="3">
        <v>0.51326681633863469</v>
      </c>
    </row>
    <row r="17133" spans="4:4" x14ac:dyDescent="0.2">
      <c r="D17133" s="3">
        <v>0.12658145730014631</v>
      </c>
    </row>
    <row r="17134" spans="4:4" x14ac:dyDescent="0.2">
      <c r="D17134" s="3">
        <v>0.39341170124489683</v>
      </c>
    </row>
    <row r="17135" spans="4:4" x14ac:dyDescent="0.2">
      <c r="D17135" s="3">
        <v>0.61006172746477594</v>
      </c>
    </row>
    <row r="17136" spans="4:4" x14ac:dyDescent="0.2">
      <c r="D17136" s="3">
        <v>0.62618377039255824</v>
      </c>
    </row>
    <row r="17137" spans="4:4" x14ac:dyDescent="0.2">
      <c r="D17137" s="3">
        <v>0.77067076584953853</v>
      </c>
    </row>
    <row r="17138" spans="4:4" x14ac:dyDescent="0.2">
      <c r="D17138" s="3">
        <v>4.5187170367355388E-2</v>
      </c>
    </row>
    <row r="17139" spans="4:4" x14ac:dyDescent="0.2">
      <c r="D17139" s="3">
        <v>0.26330825871687052</v>
      </c>
    </row>
    <row r="17140" spans="4:4" x14ac:dyDescent="0.2">
      <c r="D17140" s="3">
        <v>0.21462439644472567</v>
      </c>
    </row>
    <row r="17141" spans="4:4" x14ac:dyDescent="0.2">
      <c r="D17141" s="3">
        <v>0.6102954272555009</v>
      </c>
    </row>
    <row r="17142" spans="4:4" x14ac:dyDescent="0.2">
      <c r="D17142" s="3">
        <v>0.14628548055507762</v>
      </c>
    </row>
    <row r="17143" spans="4:4" x14ac:dyDescent="0.2">
      <c r="D17143" s="3">
        <v>2.0361334402606363E-2</v>
      </c>
    </row>
    <row r="17144" spans="4:4" x14ac:dyDescent="0.2">
      <c r="D17144" s="3">
        <v>0.16958562417438949</v>
      </c>
    </row>
    <row r="17145" spans="4:4" x14ac:dyDescent="0.2">
      <c r="D17145" s="3">
        <v>0.78373532858044925</v>
      </c>
    </row>
    <row r="17146" spans="4:4" x14ac:dyDescent="0.2">
      <c r="D17146" s="3">
        <v>0.57181469533497853</v>
      </c>
    </row>
    <row r="17147" spans="4:4" x14ac:dyDescent="0.2">
      <c r="D17147" s="3">
        <v>0.77002460868621436</v>
      </c>
    </row>
    <row r="17148" spans="4:4" x14ac:dyDescent="0.2">
      <c r="D17148" s="3">
        <v>9.8626430234585987E-3</v>
      </c>
    </row>
    <row r="17149" spans="4:4" x14ac:dyDescent="0.2">
      <c r="D17149" s="3">
        <v>0.84704435096626396</v>
      </c>
    </row>
    <row r="17150" spans="4:4" x14ac:dyDescent="0.2">
      <c r="D17150" s="3">
        <v>0.22622803705294031</v>
      </c>
    </row>
    <row r="17151" spans="4:4" x14ac:dyDescent="0.2">
      <c r="D17151" s="3">
        <v>0.79304867827074166</v>
      </c>
    </row>
    <row r="17152" spans="4:4" x14ac:dyDescent="0.2">
      <c r="D17152" s="3">
        <v>0.55530879944213329</v>
      </c>
    </row>
    <row r="17153" spans="4:4" x14ac:dyDescent="0.2">
      <c r="D17153" s="3">
        <v>0.84293010537436397</v>
      </c>
    </row>
    <row r="17154" spans="4:4" x14ac:dyDescent="0.2">
      <c r="D17154" s="3">
        <v>0.90542452904187942</v>
      </c>
    </row>
    <row r="17155" spans="4:4" x14ac:dyDescent="0.2">
      <c r="D17155" s="3">
        <v>3.8149405779313215E-2</v>
      </c>
    </row>
    <row r="17156" spans="4:4" x14ac:dyDescent="0.2">
      <c r="D17156" s="3">
        <v>0.4597867731590663</v>
      </c>
    </row>
    <row r="17157" spans="4:4" x14ac:dyDescent="0.2">
      <c r="D17157" s="3">
        <v>0.57153071250921927</v>
      </c>
    </row>
    <row r="17158" spans="4:4" x14ac:dyDescent="0.2">
      <c r="D17158" s="3">
        <v>0.82138237921674295</v>
      </c>
    </row>
    <row r="17159" spans="4:4" x14ac:dyDescent="0.2">
      <c r="D17159" s="3">
        <v>0.10266989205413073</v>
      </c>
    </row>
    <row r="17160" spans="4:4" x14ac:dyDescent="0.2">
      <c r="D17160" s="3">
        <v>0.78371570957273917</v>
      </c>
    </row>
    <row r="17161" spans="4:4" x14ac:dyDescent="0.2">
      <c r="D17161" s="3">
        <v>0.17307942595251952</v>
      </c>
    </row>
    <row r="17162" spans="4:4" x14ac:dyDescent="0.2">
      <c r="D17162" s="3">
        <v>0.96087466513831143</v>
      </c>
    </row>
    <row r="17163" spans="4:4" x14ac:dyDescent="0.2">
      <c r="D17163" s="3">
        <v>0.40829603724442975</v>
      </c>
    </row>
    <row r="17164" spans="4:4" x14ac:dyDescent="0.2">
      <c r="D17164" s="3">
        <v>0.80619765328233628</v>
      </c>
    </row>
    <row r="17165" spans="4:4" x14ac:dyDescent="0.2">
      <c r="D17165" s="3">
        <v>8.8952845918740323E-3</v>
      </c>
    </row>
    <row r="17166" spans="4:4" x14ac:dyDescent="0.2">
      <c r="D17166" s="3">
        <v>0.89462535296578982</v>
      </c>
    </row>
    <row r="17167" spans="4:4" x14ac:dyDescent="0.2">
      <c r="D17167" s="3">
        <v>0.62474340651634974</v>
      </c>
    </row>
    <row r="17168" spans="4:4" x14ac:dyDescent="0.2">
      <c r="D17168" s="3">
        <v>0.6056732050577549</v>
      </c>
    </row>
    <row r="17169" spans="4:4" x14ac:dyDescent="0.2">
      <c r="D17169" s="3">
        <v>0.75506031003224328</v>
      </c>
    </row>
    <row r="17170" spans="4:4" x14ac:dyDescent="0.2">
      <c r="D17170" s="3">
        <v>0.67148567108159973</v>
      </c>
    </row>
    <row r="17171" spans="4:4" x14ac:dyDescent="0.2">
      <c r="D17171" s="3">
        <v>0.64206051763272132</v>
      </c>
    </row>
    <row r="17172" spans="4:4" x14ac:dyDescent="0.2">
      <c r="D17172" s="3">
        <v>0.63766066917951092</v>
      </c>
    </row>
    <row r="17173" spans="4:4" x14ac:dyDescent="0.2">
      <c r="D17173" s="3">
        <v>0.31744548615141843</v>
      </c>
    </row>
    <row r="17174" spans="4:4" x14ac:dyDescent="0.2">
      <c r="D17174" s="3">
        <v>0.98957537165753251</v>
      </c>
    </row>
    <row r="17175" spans="4:4" x14ac:dyDescent="0.2">
      <c r="D17175" s="3">
        <v>0.43969494510472157</v>
      </c>
    </row>
    <row r="17176" spans="4:4" x14ac:dyDescent="0.2">
      <c r="D17176" s="3">
        <v>0.75489241236962912</v>
      </c>
    </row>
    <row r="17177" spans="4:4" x14ac:dyDescent="0.2">
      <c r="D17177" s="3">
        <v>0.61542825192298278</v>
      </c>
    </row>
    <row r="17178" spans="4:4" x14ac:dyDescent="0.2">
      <c r="D17178" s="3">
        <v>0.46414131882450294</v>
      </c>
    </row>
    <row r="17179" spans="4:4" x14ac:dyDescent="0.2">
      <c r="D17179" s="3">
        <v>0.31652294668555025</v>
      </c>
    </row>
    <row r="17180" spans="4:4" x14ac:dyDescent="0.2">
      <c r="D17180" s="3">
        <v>0.81901163250909981</v>
      </c>
    </row>
    <row r="17181" spans="4:4" x14ac:dyDescent="0.2">
      <c r="D17181" s="3">
        <v>0.84281250029284016</v>
      </c>
    </row>
    <row r="17182" spans="4:4" x14ac:dyDescent="0.2">
      <c r="D17182" s="3">
        <v>7.1629657922822068E-2</v>
      </c>
    </row>
    <row r="17183" spans="4:4" x14ac:dyDescent="0.2">
      <c r="D17183" s="3">
        <v>0.47424209682943297</v>
      </c>
    </row>
    <row r="17184" spans="4:4" x14ac:dyDescent="0.2">
      <c r="D17184" s="3">
        <v>0.33308524603230505</v>
      </c>
    </row>
    <row r="17185" spans="4:4" x14ac:dyDescent="0.2">
      <c r="D17185" s="3">
        <v>0.9697885594170973</v>
      </c>
    </row>
    <row r="17186" spans="4:4" x14ac:dyDescent="0.2">
      <c r="D17186" s="3">
        <v>0.48407481692547522</v>
      </c>
    </row>
    <row r="17187" spans="4:4" x14ac:dyDescent="0.2">
      <c r="D17187" s="3">
        <v>0.87659472282556616</v>
      </c>
    </row>
    <row r="17188" spans="4:4" x14ac:dyDescent="0.2">
      <c r="D17188" s="3">
        <v>0.58377462245968625</v>
      </c>
    </row>
    <row r="17189" spans="4:4" x14ac:dyDescent="0.2">
      <c r="D17189" s="3">
        <v>6.0525234599172896E-2</v>
      </c>
    </row>
    <row r="17190" spans="4:4" x14ac:dyDescent="0.2">
      <c r="D17190" s="3">
        <v>0.70401867530670237</v>
      </c>
    </row>
    <row r="17191" spans="4:4" x14ac:dyDescent="0.2">
      <c r="D17191" s="3">
        <v>0.93145402278296618</v>
      </c>
    </row>
    <row r="17192" spans="4:4" x14ac:dyDescent="0.2">
      <c r="D17192" s="3">
        <v>0.668611278650733</v>
      </c>
    </row>
    <row r="17193" spans="4:4" x14ac:dyDescent="0.2">
      <c r="D17193" s="3">
        <v>0.52264624336284726</v>
      </c>
    </row>
    <row r="17194" spans="4:4" x14ac:dyDescent="0.2">
      <c r="D17194" s="3">
        <v>0.99012596744526515</v>
      </c>
    </row>
    <row r="17195" spans="4:4" x14ac:dyDescent="0.2">
      <c r="D17195" s="3">
        <v>0.36611659861804718</v>
      </c>
    </row>
    <row r="17196" spans="4:4" x14ac:dyDescent="0.2">
      <c r="D17196" s="3">
        <v>0.77102133171735499</v>
      </c>
    </row>
    <row r="17197" spans="4:4" x14ac:dyDescent="0.2">
      <c r="D17197" s="3">
        <v>3.896939592377259E-2</v>
      </c>
    </row>
    <row r="17198" spans="4:4" x14ac:dyDescent="0.2">
      <c r="D17198" s="3">
        <v>0.24719317276843122</v>
      </c>
    </row>
    <row r="17199" spans="4:4" x14ac:dyDescent="0.2">
      <c r="D17199" s="3">
        <v>0.46466392650738753</v>
      </c>
    </row>
    <row r="17200" spans="4:4" x14ac:dyDescent="0.2">
      <c r="D17200" s="3">
        <v>0.21529212909157713</v>
      </c>
    </row>
    <row r="17201" spans="4:4" x14ac:dyDescent="0.2">
      <c r="D17201" s="3">
        <v>0.25843875269072197</v>
      </c>
    </row>
    <row r="17202" spans="4:4" x14ac:dyDescent="0.2">
      <c r="D17202" s="3">
        <v>0.71277626898392155</v>
      </c>
    </row>
    <row r="17203" spans="4:4" x14ac:dyDescent="0.2">
      <c r="D17203" s="3">
        <v>6.713968445649264E-2</v>
      </c>
    </row>
    <row r="17204" spans="4:4" x14ac:dyDescent="0.2">
      <c r="D17204" s="3">
        <v>0.64137525260630146</v>
      </c>
    </row>
    <row r="17205" spans="4:4" x14ac:dyDescent="0.2">
      <c r="D17205" s="3">
        <v>0.22607245426821809</v>
      </c>
    </row>
    <row r="17206" spans="4:4" x14ac:dyDescent="0.2">
      <c r="D17206" s="3">
        <v>0.99300501718730316</v>
      </c>
    </row>
    <row r="17207" spans="4:4" x14ac:dyDescent="0.2">
      <c r="D17207" s="3">
        <v>0.36228353280390418</v>
      </c>
    </row>
    <row r="17208" spans="4:4" x14ac:dyDescent="0.2">
      <c r="D17208" s="3">
        <v>0.80263364212502497</v>
      </c>
    </row>
    <row r="17209" spans="4:4" x14ac:dyDescent="0.2">
      <c r="D17209" s="3">
        <v>0.33855529164698689</v>
      </c>
    </row>
    <row r="17210" spans="4:4" x14ac:dyDescent="0.2">
      <c r="D17210" s="3">
        <v>0.47064513664495566</v>
      </c>
    </row>
    <row r="17211" spans="4:4" x14ac:dyDescent="0.2">
      <c r="D17211" s="3">
        <v>0.95172647688502277</v>
      </c>
    </row>
    <row r="17212" spans="4:4" x14ac:dyDescent="0.2">
      <c r="D17212" s="3">
        <v>0.71021436716163711</v>
      </c>
    </row>
    <row r="17213" spans="4:4" x14ac:dyDescent="0.2">
      <c r="D17213" s="3">
        <v>0.3829793540235758</v>
      </c>
    </row>
    <row r="17214" spans="4:4" x14ac:dyDescent="0.2">
      <c r="D17214" s="3">
        <v>0.66097309601174847</v>
      </c>
    </row>
    <row r="17215" spans="4:4" x14ac:dyDescent="0.2">
      <c r="D17215" s="3">
        <v>0.59996587988135086</v>
      </c>
    </row>
    <row r="17216" spans="4:4" x14ac:dyDescent="0.2">
      <c r="D17216" s="3">
        <v>0.26964169690015105</v>
      </c>
    </row>
    <row r="17217" spans="4:4" x14ac:dyDescent="0.2">
      <c r="D17217" s="3">
        <v>0.26584591239278027</v>
      </c>
    </row>
    <row r="17218" spans="4:4" x14ac:dyDescent="0.2">
      <c r="D17218" s="3">
        <v>0.62107041385853556</v>
      </c>
    </row>
    <row r="17219" spans="4:4" x14ac:dyDescent="0.2">
      <c r="D17219" s="3">
        <v>0.41644306797432323</v>
      </c>
    </row>
    <row r="17220" spans="4:4" x14ac:dyDescent="0.2">
      <c r="D17220" s="3">
        <v>0.89018605182731469</v>
      </c>
    </row>
    <row r="17221" spans="4:4" x14ac:dyDescent="0.2">
      <c r="D17221" s="3">
        <v>9.3579416461406304E-3</v>
      </c>
    </row>
    <row r="17222" spans="4:4" x14ac:dyDescent="0.2">
      <c r="D17222" s="3">
        <v>0.82985779473844667</v>
      </c>
    </row>
    <row r="17223" spans="4:4" x14ac:dyDescent="0.2">
      <c r="D17223" s="3">
        <v>0.388041338573689</v>
      </c>
    </row>
    <row r="17224" spans="4:4" x14ac:dyDescent="0.2">
      <c r="D17224" s="3">
        <v>0.40327023550615776</v>
      </c>
    </row>
    <row r="17225" spans="4:4" x14ac:dyDescent="0.2">
      <c r="D17225" s="3">
        <v>0.10151900557381252</v>
      </c>
    </row>
    <row r="17226" spans="4:4" x14ac:dyDescent="0.2">
      <c r="D17226" s="3">
        <v>0.58334217587866899</v>
      </c>
    </row>
    <row r="17227" spans="4:4" x14ac:dyDescent="0.2">
      <c r="D17227" s="3">
        <v>0.9875595291509085</v>
      </c>
    </row>
    <row r="17228" spans="4:4" x14ac:dyDescent="0.2">
      <c r="D17228" s="3">
        <v>0.65252288254352675</v>
      </c>
    </row>
    <row r="17229" spans="4:4" x14ac:dyDescent="0.2">
      <c r="D17229" s="3">
        <v>2.4067932204313018E-2</v>
      </c>
    </row>
    <row r="17230" spans="4:4" x14ac:dyDescent="0.2">
      <c r="D17230" s="3">
        <v>9.7870931148937607E-2</v>
      </c>
    </row>
    <row r="17231" spans="4:4" x14ac:dyDescent="0.2">
      <c r="D17231" s="3">
        <v>0.72843933311579256</v>
      </c>
    </row>
    <row r="17232" spans="4:4" x14ac:dyDescent="0.2">
      <c r="D17232" s="3">
        <v>0.28452597096673538</v>
      </c>
    </row>
    <row r="17233" spans="4:4" x14ac:dyDescent="0.2">
      <c r="D17233" s="3">
        <v>0.71609899659109821</v>
      </c>
    </row>
    <row r="17234" spans="4:4" x14ac:dyDescent="0.2">
      <c r="D17234" s="3">
        <v>0.34028660580567616</v>
      </c>
    </row>
    <row r="17235" spans="4:4" x14ac:dyDescent="0.2">
      <c r="D17235" s="3">
        <v>0.43108741659186095</v>
      </c>
    </row>
    <row r="17236" spans="4:4" x14ac:dyDescent="0.2">
      <c r="D17236" s="3">
        <v>4.7437367384447048E-3</v>
      </c>
    </row>
    <row r="17237" spans="4:4" x14ac:dyDescent="0.2">
      <c r="D17237" s="3">
        <v>0.58830427981209987</v>
      </c>
    </row>
    <row r="17238" spans="4:4" x14ac:dyDescent="0.2">
      <c r="D17238" s="3">
        <v>0.38742367894864005</v>
      </c>
    </row>
    <row r="17239" spans="4:4" x14ac:dyDescent="0.2">
      <c r="D17239" s="3">
        <v>0.64131868337698061</v>
      </c>
    </row>
    <row r="17240" spans="4:4" x14ac:dyDescent="0.2">
      <c r="D17240" s="3">
        <v>0.14208372999318267</v>
      </c>
    </row>
    <row r="17241" spans="4:4" x14ac:dyDescent="0.2">
      <c r="D17241" s="3">
        <v>0.45171018370766547</v>
      </c>
    </row>
    <row r="17242" spans="4:4" x14ac:dyDescent="0.2">
      <c r="D17242" s="3">
        <v>0.87041752144825868</v>
      </c>
    </row>
    <row r="17243" spans="4:4" x14ac:dyDescent="0.2">
      <c r="D17243" s="3">
        <v>0.9482154747438083</v>
      </c>
    </row>
    <row r="17244" spans="4:4" x14ac:dyDescent="0.2">
      <c r="D17244" s="3">
        <v>0.23951595304686366</v>
      </c>
    </row>
    <row r="17245" spans="4:4" x14ac:dyDescent="0.2">
      <c r="D17245" s="3">
        <v>0.79291601440230464</v>
      </c>
    </row>
    <row r="17246" spans="4:4" x14ac:dyDescent="0.2">
      <c r="D17246" s="3">
        <v>0.34868178579543868</v>
      </c>
    </row>
    <row r="17247" spans="4:4" x14ac:dyDescent="0.2">
      <c r="D17247" s="3">
        <v>0.52134046746743479</v>
      </c>
    </row>
    <row r="17248" spans="4:4" x14ac:dyDescent="0.2">
      <c r="D17248" s="3">
        <v>0.29629387684684355</v>
      </c>
    </row>
    <row r="17249" spans="4:4" x14ac:dyDescent="0.2">
      <c r="D17249" s="3">
        <v>0.28159191149496282</v>
      </c>
    </row>
    <row r="17250" spans="4:4" x14ac:dyDescent="0.2">
      <c r="D17250" s="3">
        <v>0.20907333461698693</v>
      </c>
    </row>
    <row r="17251" spans="4:4" x14ac:dyDescent="0.2">
      <c r="D17251" s="3">
        <v>0.96291416137470154</v>
      </c>
    </row>
    <row r="17252" spans="4:4" x14ac:dyDescent="0.2">
      <c r="D17252" s="3">
        <v>0.27048250070630336</v>
      </c>
    </row>
    <row r="17253" spans="4:4" x14ac:dyDescent="0.2">
      <c r="D17253" s="3">
        <v>0.75602492455480652</v>
      </c>
    </row>
    <row r="17254" spans="4:4" x14ac:dyDescent="0.2">
      <c r="D17254" s="3">
        <v>0.37953087645363787</v>
      </c>
    </row>
    <row r="17255" spans="4:4" x14ac:dyDescent="0.2">
      <c r="D17255" s="3">
        <v>0.12746102158608852</v>
      </c>
    </row>
    <row r="17256" spans="4:4" x14ac:dyDescent="0.2">
      <c r="D17256" s="3">
        <v>0.85532420691622368</v>
      </c>
    </row>
    <row r="17257" spans="4:4" x14ac:dyDescent="0.2">
      <c r="D17257" s="3">
        <v>0.52384554883614431</v>
      </c>
    </row>
    <row r="17258" spans="4:4" x14ac:dyDescent="0.2">
      <c r="D17258" s="3">
        <v>0.66718644644045522</v>
      </c>
    </row>
    <row r="17259" spans="4:4" x14ac:dyDescent="0.2">
      <c r="D17259" s="3">
        <v>0.49536156200234344</v>
      </c>
    </row>
    <row r="17260" spans="4:4" x14ac:dyDescent="0.2">
      <c r="D17260" s="3">
        <v>0.95646767576955716</v>
      </c>
    </row>
    <row r="17261" spans="4:4" x14ac:dyDescent="0.2">
      <c r="D17261" s="3">
        <v>0.7313166187001171</v>
      </c>
    </row>
    <row r="17262" spans="4:4" x14ac:dyDescent="0.2">
      <c r="D17262" s="3">
        <v>0.47850314306737252</v>
      </c>
    </row>
    <row r="17263" spans="4:4" x14ac:dyDescent="0.2">
      <c r="D17263" s="3">
        <v>0.21236983338758583</v>
      </c>
    </row>
    <row r="17264" spans="4:4" x14ac:dyDescent="0.2">
      <c r="D17264" s="3">
        <v>0.99505871585953476</v>
      </c>
    </row>
    <row r="17265" spans="4:4" x14ac:dyDescent="0.2">
      <c r="D17265" s="3">
        <v>0.36636631738921982</v>
      </c>
    </row>
    <row r="17266" spans="4:4" x14ac:dyDescent="0.2">
      <c r="D17266" s="3">
        <v>0.69714505119333403</v>
      </c>
    </row>
    <row r="17267" spans="4:4" x14ac:dyDescent="0.2">
      <c r="D17267" s="3">
        <v>0.64102733658393019</v>
      </c>
    </row>
    <row r="17268" spans="4:4" x14ac:dyDescent="0.2">
      <c r="D17268" s="3">
        <v>0.37968858661186267</v>
      </c>
    </row>
    <row r="17269" spans="4:4" x14ac:dyDescent="0.2">
      <c r="D17269" s="3">
        <v>0.1316728248434357</v>
      </c>
    </row>
    <row r="17270" spans="4:4" x14ac:dyDescent="0.2">
      <c r="D17270" s="3">
        <v>0.49003166133719855</v>
      </c>
    </row>
    <row r="17271" spans="4:4" x14ac:dyDescent="0.2">
      <c r="D17271" s="3">
        <v>0.51298512503197491</v>
      </c>
    </row>
    <row r="17272" spans="4:4" x14ac:dyDescent="0.2">
      <c r="D17272" s="3">
        <v>3.9743870240428122E-3</v>
      </c>
    </row>
    <row r="17273" spans="4:4" x14ac:dyDescent="0.2">
      <c r="D17273" s="3">
        <v>0.12230273595745966</v>
      </c>
    </row>
    <row r="17274" spans="4:4" x14ac:dyDescent="0.2">
      <c r="D17274" s="3">
        <v>0.22867602206377366</v>
      </c>
    </row>
    <row r="17275" spans="4:4" x14ac:dyDescent="0.2">
      <c r="D17275" s="3">
        <v>0.50546313465822723</v>
      </c>
    </row>
    <row r="17276" spans="4:4" x14ac:dyDescent="0.2">
      <c r="D17276" s="3">
        <v>0.35819495399543155</v>
      </c>
    </row>
    <row r="17277" spans="4:4" x14ac:dyDescent="0.2">
      <c r="D17277" s="3">
        <v>8.2389808092199035E-2</v>
      </c>
    </row>
    <row r="17278" spans="4:4" x14ac:dyDescent="0.2">
      <c r="D17278" s="3">
        <v>0.81872345104851818</v>
      </c>
    </row>
    <row r="17279" spans="4:4" x14ac:dyDescent="0.2">
      <c r="D17279" s="3">
        <v>0.51197584917003447</v>
      </c>
    </row>
    <row r="17280" spans="4:4" x14ac:dyDescent="0.2">
      <c r="D17280" s="3">
        <v>0.97704028511320851</v>
      </c>
    </row>
    <row r="17281" spans="4:4" x14ac:dyDescent="0.2">
      <c r="D17281" s="3">
        <v>0.37618913473273813</v>
      </c>
    </row>
    <row r="17282" spans="4:4" x14ac:dyDescent="0.2">
      <c r="D17282" s="3">
        <v>0.26863248925758637</v>
      </c>
    </row>
    <row r="17283" spans="4:4" x14ac:dyDescent="0.2">
      <c r="D17283" s="3">
        <v>0.60504520309594501</v>
      </c>
    </row>
    <row r="17284" spans="4:4" x14ac:dyDescent="0.2">
      <c r="D17284" s="3">
        <v>0.69835053482750331</v>
      </c>
    </row>
    <row r="17285" spans="4:4" x14ac:dyDescent="0.2">
      <c r="D17285" s="3">
        <v>0.48098797585433767</v>
      </c>
    </row>
    <row r="17286" spans="4:4" x14ac:dyDescent="0.2">
      <c r="D17286" s="3">
        <v>0.66926583331653244</v>
      </c>
    </row>
    <row r="17287" spans="4:4" x14ac:dyDescent="0.2">
      <c r="D17287" s="3">
        <v>0.71397309224982974</v>
      </c>
    </row>
    <row r="17288" spans="4:4" x14ac:dyDescent="0.2">
      <c r="D17288" s="3">
        <v>0.83952923002754076</v>
      </c>
    </row>
    <row r="17289" spans="4:4" x14ac:dyDescent="0.2">
      <c r="D17289" s="3">
        <v>0.67135337438707254</v>
      </c>
    </row>
    <row r="17290" spans="4:4" x14ac:dyDescent="0.2">
      <c r="D17290" s="3">
        <v>0.38948789178664028</v>
      </c>
    </row>
    <row r="17291" spans="4:4" x14ac:dyDescent="0.2">
      <c r="D17291" s="3">
        <v>0.18708850084188725</v>
      </c>
    </row>
    <row r="17292" spans="4:4" x14ac:dyDescent="0.2">
      <c r="D17292" s="3">
        <v>0.67304111173147774</v>
      </c>
    </row>
    <row r="17293" spans="4:4" x14ac:dyDescent="0.2">
      <c r="D17293" s="3">
        <v>0.20855865551568087</v>
      </c>
    </row>
    <row r="17294" spans="4:4" x14ac:dyDescent="0.2">
      <c r="D17294" s="3">
        <v>0.50000721417961635</v>
      </c>
    </row>
    <row r="17295" spans="4:4" x14ac:dyDescent="0.2">
      <c r="D17295" s="3">
        <v>0.65068991639269191</v>
      </c>
    </row>
    <row r="17296" spans="4:4" x14ac:dyDescent="0.2">
      <c r="D17296" s="3">
        <v>0.86616165522626365</v>
      </c>
    </row>
    <row r="17297" spans="4:4" x14ac:dyDescent="0.2">
      <c r="D17297" s="3">
        <v>0.3019633528425591</v>
      </c>
    </row>
    <row r="17298" spans="4:4" x14ac:dyDescent="0.2">
      <c r="D17298" s="3">
        <v>0.55117827596212066</v>
      </c>
    </row>
    <row r="17299" spans="4:4" x14ac:dyDescent="0.2">
      <c r="D17299" s="3">
        <v>1.8028718833549416E-2</v>
      </c>
    </row>
    <row r="17300" spans="4:4" x14ac:dyDescent="0.2">
      <c r="D17300" s="3">
        <v>0.96095960315056694</v>
      </c>
    </row>
    <row r="17301" spans="4:4" x14ac:dyDescent="0.2">
      <c r="D17301" s="3">
        <v>0.68555831432197611</v>
      </c>
    </row>
    <row r="17302" spans="4:4" x14ac:dyDescent="0.2">
      <c r="D17302" s="3">
        <v>0.36578149549829381</v>
      </c>
    </row>
    <row r="17303" spans="4:4" x14ac:dyDescent="0.2">
      <c r="D17303" s="3">
        <v>0.29162273716573145</v>
      </c>
    </row>
    <row r="17304" spans="4:4" x14ac:dyDescent="0.2">
      <c r="D17304" s="3">
        <v>0.88891229806031447</v>
      </c>
    </row>
    <row r="17305" spans="4:4" x14ac:dyDescent="0.2">
      <c r="D17305" s="3">
        <v>0.88790716472101361</v>
      </c>
    </row>
    <row r="17306" spans="4:4" x14ac:dyDescent="0.2">
      <c r="D17306" s="3">
        <v>0.20945972753143591</v>
      </c>
    </row>
    <row r="17307" spans="4:4" x14ac:dyDescent="0.2">
      <c r="D17307" s="3">
        <v>0.42415541578496013</v>
      </c>
    </row>
    <row r="17308" spans="4:4" x14ac:dyDescent="0.2">
      <c r="D17308" s="3">
        <v>0.11975536183541237</v>
      </c>
    </row>
    <row r="17309" spans="4:4" x14ac:dyDescent="0.2">
      <c r="D17309" s="3">
        <v>0.56496211794676765</v>
      </c>
    </row>
    <row r="17310" spans="4:4" x14ac:dyDescent="0.2">
      <c r="D17310" s="3">
        <v>4.8759369712402058E-2</v>
      </c>
    </row>
    <row r="17311" spans="4:4" x14ac:dyDescent="0.2">
      <c r="D17311" s="3">
        <v>0.64451925685770706</v>
      </c>
    </row>
    <row r="17312" spans="4:4" x14ac:dyDescent="0.2">
      <c r="D17312" s="3">
        <v>0.15630504397525061</v>
      </c>
    </row>
    <row r="17313" spans="4:4" x14ac:dyDescent="0.2">
      <c r="D17313" s="3">
        <v>0.24196715018912321</v>
      </c>
    </row>
    <row r="17314" spans="4:4" x14ac:dyDescent="0.2">
      <c r="D17314" s="3">
        <v>0.24721527281937686</v>
      </c>
    </row>
    <row r="17315" spans="4:4" x14ac:dyDescent="0.2">
      <c r="D17315" s="3">
        <v>0.34031942095522766</v>
      </c>
    </row>
    <row r="17316" spans="4:4" x14ac:dyDescent="0.2">
      <c r="D17316" s="3">
        <v>0.92148448605129962</v>
      </c>
    </row>
    <row r="17317" spans="4:4" x14ac:dyDescent="0.2">
      <c r="D17317" s="3">
        <v>0.77777641383872864</v>
      </c>
    </row>
    <row r="17318" spans="4:4" x14ac:dyDescent="0.2">
      <c r="D17318" s="3">
        <v>0.32714791725149028</v>
      </c>
    </row>
    <row r="17319" spans="4:4" x14ac:dyDescent="0.2">
      <c r="D17319" s="3">
        <v>0.85909187013962374</v>
      </c>
    </row>
    <row r="17320" spans="4:4" x14ac:dyDescent="0.2">
      <c r="D17320" s="3">
        <v>0.5250906513966509</v>
      </c>
    </row>
    <row r="17321" spans="4:4" x14ac:dyDescent="0.2">
      <c r="D17321" s="3">
        <v>0.66048810165212024</v>
      </c>
    </row>
    <row r="17322" spans="4:4" x14ac:dyDescent="0.2">
      <c r="D17322" s="3">
        <v>0.113376982217502</v>
      </c>
    </row>
    <row r="17323" spans="4:4" x14ac:dyDescent="0.2">
      <c r="D17323" s="3">
        <v>0.77006620900124678</v>
      </c>
    </row>
    <row r="17324" spans="4:4" x14ac:dyDescent="0.2">
      <c r="D17324" s="3">
        <v>0.90080887359933381</v>
      </c>
    </row>
    <row r="17325" spans="4:4" x14ac:dyDescent="0.2">
      <c r="D17325" s="3">
        <v>0.10057431995653315</v>
      </c>
    </row>
    <row r="17326" spans="4:4" x14ac:dyDescent="0.2">
      <c r="D17326" s="3">
        <v>0.13112709731142871</v>
      </c>
    </row>
    <row r="17327" spans="4:4" x14ac:dyDescent="0.2">
      <c r="D17327" s="3">
        <v>0.80329682409713554</v>
      </c>
    </row>
    <row r="17328" spans="4:4" x14ac:dyDescent="0.2">
      <c r="D17328" s="3">
        <v>0.83765822726735717</v>
      </c>
    </row>
    <row r="17329" spans="4:4" x14ac:dyDescent="0.2">
      <c r="D17329" s="3">
        <v>0.22184124038657824</v>
      </c>
    </row>
    <row r="17330" spans="4:4" x14ac:dyDescent="0.2">
      <c r="D17330" s="3">
        <v>0.8165505631151293</v>
      </c>
    </row>
    <row r="17331" spans="4:4" x14ac:dyDescent="0.2">
      <c r="D17331" s="3">
        <v>1.3798066306568076E-2</v>
      </c>
    </row>
    <row r="17332" spans="4:4" x14ac:dyDescent="0.2">
      <c r="D17332" s="3">
        <v>0.75567789259035234</v>
      </c>
    </row>
    <row r="17333" spans="4:4" x14ac:dyDescent="0.2">
      <c r="D17333" s="3">
        <v>0.8247004639482477</v>
      </c>
    </row>
    <row r="17334" spans="4:4" x14ac:dyDescent="0.2">
      <c r="D17334" s="3">
        <v>0.32263955109639986</v>
      </c>
    </row>
    <row r="17335" spans="4:4" x14ac:dyDescent="0.2">
      <c r="D17335" s="3">
        <v>0.85176750896912534</v>
      </c>
    </row>
    <row r="17336" spans="4:4" x14ac:dyDescent="0.2">
      <c r="D17336" s="3">
        <v>0.3308454095127637</v>
      </c>
    </row>
    <row r="17337" spans="4:4" x14ac:dyDescent="0.2">
      <c r="D17337" s="3">
        <v>0.60203861827867511</v>
      </c>
    </row>
    <row r="17338" spans="4:4" x14ac:dyDescent="0.2">
      <c r="D17338" s="3">
        <v>0.94648277570850814</v>
      </c>
    </row>
    <row r="17339" spans="4:4" x14ac:dyDescent="0.2">
      <c r="D17339" s="3">
        <v>4.5144941409611283E-2</v>
      </c>
    </row>
    <row r="17340" spans="4:4" x14ac:dyDescent="0.2">
      <c r="D17340" s="3">
        <v>9.8712173142343068E-2</v>
      </c>
    </row>
    <row r="17341" spans="4:4" x14ac:dyDescent="0.2">
      <c r="D17341" s="3">
        <v>0.80996661290670624</v>
      </c>
    </row>
    <row r="17342" spans="4:4" x14ac:dyDescent="0.2">
      <c r="D17342" s="3">
        <v>0.2133954928427467</v>
      </c>
    </row>
    <row r="17343" spans="4:4" x14ac:dyDescent="0.2">
      <c r="D17343" s="3">
        <v>0.78711053714384493</v>
      </c>
    </row>
    <row r="17344" spans="4:4" x14ac:dyDescent="0.2">
      <c r="D17344" s="3">
        <v>0.85973120536537262</v>
      </c>
    </row>
    <row r="17345" spans="4:4" x14ac:dyDescent="0.2">
      <c r="D17345" s="3">
        <v>0.34694710024916953</v>
      </c>
    </row>
    <row r="17346" spans="4:4" x14ac:dyDescent="0.2">
      <c r="D17346" s="3">
        <v>0.99845886198081224</v>
      </c>
    </row>
    <row r="17347" spans="4:4" x14ac:dyDescent="0.2">
      <c r="D17347" s="3">
        <v>7.5855079909611309E-2</v>
      </c>
    </row>
    <row r="17348" spans="4:4" x14ac:dyDescent="0.2">
      <c r="D17348" s="3">
        <v>0.8818360484311224</v>
      </c>
    </row>
    <row r="17349" spans="4:4" x14ac:dyDescent="0.2">
      <c r="D17349" s="3">
        <v>0.59215029217364479</v>
      </c>
    </row>
    <row r="17350" spans="4:4" x14ac:dyDescent="0.2">
      <c r="D17350" s="3">
        <v>0.41469643751803958</v>
      </c>
    </row>
    <row r="17351" spans="4:4" x14ac:dyDescent="0.2">
      <c r="D17351" s="3">
        <v>0.19287688181255599</v>
      </c>
    </row>
    <row r="17352" spans="4:4" x14ac:dyDescent="0.2">
      <c r="D17352" s="3">
        <v>0.49563582764159408</v>
      </c>
    </row>
    <row r="17353" spans="4:4" x14ac:dyDescent="0.2">
      <c r="D17353" s="3">
        <v>0.2317285059480709</v>
      </c>
    </row>
    <row r="17354" spans="4:4" x14ac:dyDescent="0.2">
      <c r="D17354" s="3">
        <v>1.6554940967398828E-2</v>
      </c>
    </row>
    <row r="17355" spans="4:4" x14ac:dyDescent="0.2">
      <c r="D17355" s="3">
        <v>5.6298686876268413E-2</v>
      </c>
    </row>
    <row r="17356" spans="4:4" x14ac:dyDescent="0.2">
      <c r="D17356" s="3">
        <v>0.40028801431925692</v>
      </c>
    </row>
    <row r="17357" spans="4:4" x14ac:dyDescent="0.2">
      <c r="D17357" s="3">
        <v>0.62045800828957276</v>
      </c>
    </row>
    <row r="17358" spans="4:4" x14ac:dyDescent="0.2">
      <c r="D17358" s="3">
        <v>6.4967420974864128E-3</v>
      </c>
    </row>
    <row r="17359" spans="4:4" x14ac:dyDescent="0.2">
      <c r="D17359" s="3">
        <v>4.8045690733904536E-2</v>
      </c>
    </row>
    <row r="17360" spans="4:4" x14ac:dyDescent="0.2">
      <c r="D17360" s="3">
        <v>0.63968305399411884</v>
      </c>
    </row>
    <row r="17361" spans="4:4" x14ac:dyDescent="0.2">
      <c r="D17361" s="3">
        <v>0.55534086417855144</v>
      </c>
    </row>
    <row r="17362" spans="4:4" x14ac:dyDescent="0.2">
      <c r="D17362" s="3">
        <v>0.33070521031368899</v>
      </c>
    </row>
    <row r="17363" spans="4:4" x14ac:dyDescent="0.2">
      <c r="D17363" s="3">
        <v>0.79529675932303179</v>
      </c>
    </row>
    <row r="17364" spans="4:4" x14ac:dyDescent="0.2">
      <c r="D17364" s="3">
        <v>0.50654053047723968</v>
      </c>
    </row>
    <row r="17365" spans="4:4" x14ac:dyDescent="0.2">
      <c r="D17365" s="3">
        <v>0.77445811886116145</v>
      </c>
    </row>
    <row r="17366" spans="4:4" x14ac:dyDescent="0.2">
      <c r="D17366" s="3">
        <v>0.79485771711581543</v>
      </c>
    </row>
    <row r="17367" spans="4:4" x14ac:dyDescent="0.2">
      <c r="D17367" s="3">
        <v>0.64650820765893835</v>
      </c>
    </row>
    <row r="17368" spans="4:4" x14ac:dyDescent="0.2">
      <c r="D17368" s="3">
        <v>0.52193213970127339</v>
      </c>
    </row>
    <row r="17369" spans="4:4" x14ac:dyDescent="0.2">
      <c r="D17369" s="3">
        <v>0.92940224705894059</v>
      </c>
    </row>
    <row r="17370" spans="4:4" x14ac:dyDescent="0.2">
      <c r="D17370" s="3">
        <v>0.69271396036150445</v>
      </c>
    </row>
    <row r="17371" spans="4:4" x14ac:dyDescent="0.2">
      <c r="D17371" s="3">
        <v>0.98394804708696004</v>
      </c>
    </row>
    <row r="17372" spans="4:4" x14ac:dyDescent="0.2">
      <c r="D17372" s="3">
        <v>0.46250461539392668</v>
      </c>
    </row>
    <row r="17373" spans="4:4" x14ac:dyDescent="0.2">
      <c r="D17373" s="3">
        <v>0.11614522553252817</v>
      </c>
    </row>
    <row r="17374" spans="4:4" x14ac:dyDescent="0.2">
      <c r="D17374" s="3">
        <v>0.57588355129327828</v>
      </c>
    </row>
    <row r="17375" spans="4:4" x14ac:dyDescent="0.2">
      <c r="D17375" s="3">
        <v>0.56457591246097905</v>
      </c>
    </row>
    <row r="17376" spans="4:4" x14ac:dyDescent="0.2">
      <c r="D17376" s="3">
        <v>0.78382776793006992</v>
      </c>
    </row>
    <row r="17377" spans="4:4" x14ac:dyDescent="0.2">
      <c r="D17377" s="3">
        <v>2.0569070318014967E-2</v>
      </c>
    </row>
    <row r="17378" spans="4:4" x14ac:dyDescent="0.2">
      <c r="D17378" s="3">
        <v>0.22532536013562532</v>
      </c>
    </row>
    <row r="17379" spans="4:4" x14ac:dyDescent="0.2">
      <c r="D17379" s="3">
        <v>0.32761107372746673</v>
      </c>
    </row>
    <row r="17380" spans="4:4" x14ac:dyDescent="0.2">
      <c r="D17380" s="3">
        <v>3.2718667796411076E-2</v>
      </c>
    </row>
    <row r="17381" spans="4:4" x14ac:dyDescent="0.2">
      <c r="D17381" s="3">
        <v>0.52470785594832736</v>
      </c>
    </row>
    <row r="17382" spans="4:4" x14ac:dyDescent="0.2">
      <c r="D17382" s="3">
        <v>0.12324260221344652</v>
      </c>
    </row>
    <row r="17383" spans="4:4" x14ac:dyDescent="0.2">
      <c r="D17383" s="3">
        <v>0.66125811796062717</v>
      </c>
    </row>
    <row r="17384" spans="4:4" x14ac:dyDescent="0.2">
      <c r="D17384" s="3">
        <v>3.1655415972750942E-2</v>
      </c>
    </row>
    <row r="17385" spans="4:4" x14ac:dyDescent="0.2">
      <c r="D17385" s="3">
        <v>7.2405570434303637E-2</v>
      </c>
    </row>
    <row r="17386" spans="4:4" x14ac:dyDescent="0.2">
      <c r="D17386" s="3">
        <v>0.58900819201116372</v>
      </c>
    </row>
    <row r="17387" spans="4:4" x14ac:dyDescent="0.2">
      <c r="D17387" s="3">
        <v>0.29190505013018392</v>
      </c>
    </row>
    <row r="17388" spans="4:4" x14ac:dyDescent="0.2">
      <c r="D17388" s="3">
        <v>0.8252886267259405</v>
      </c>
    </row>
    <row r="17389" spans="4:4" x14ac:dyDescent="0.2">
      <c r="D17389" s="3">
        <v>0.92828330470877218</v>
      </c>
    </row>
    <row r="17390" spans="4:4" x14ac:dyDescent="0.2">
      <c r="D17390" s="3">
        <v>0.41111533566087249</v>
      </c>
    </row>
    <row r="17391" spans="4:4" x14ac:dyDescent="0.2">
      <c r="D17391" s="3">
        <v>0.33373566911850477</v>
      </c>
    </row>
    <row r="17392" spans="4:4" x14ac:dyDescent="0.2">
      <c r="D17392" s="3">
        <v>0.31340332212982747</v>
      </c>
    </row>
    <row r="17393" spans="4:4" x14ac:dyDescent="0.2">
      <c r="D17393" s="3">
        <v>0.21669241513226878</v>
      </c>
    </row>
    <row r="17394" spans="4:4" x14ac:dyDescent="0.2">
      <c r="D17394" s="3">
        <v>0.54799190701271128</v>
      </c>
    </row>
    <row r="17395" spans="4:4" x14ac:dyDescent="0.2">
      <c r="D17395" s="3">
        <v>0.13920885071346029</v>
      </c>
    </row>
    <row r="17396" spans="4:4" x14ac:dyDescent="0.2">
      <c r="D17396" s="3">
        <v>0.12437771278849895</v>
      </c>
    </row>
    <row r="17397" spans="4:4" x14ac:dyDescent="0.2">
      <c r="D17397" s="3">
        <v>5.3366447441561583E-2</v>
      </c>
    </row>
    <row r="17398" spans="4:4" x14ac:dyDescent="0.2">
      <c r="D17398" s="3">
        <v>0.61421612423384253</v>
      </c>
    </row>
    <row r="17399" spans="4:4" x14ac:dyDescent="0.2">
      <c r="D17399" s="3">
        <v>0.47252402188625237</v>
      </c>
    </row>
    <row r="17400" spans="4:4" x14ac:dyDescent="0.2">
      <c r="D17400" s="3">
        <v>0.59773333910972493</v>
      </c>
    </row>
    <row r="17401" spans="4:4" x14ac:dyDescent="0.2">
      <c r="D17401" s="3">
        <v>0.2973148200846828</v>
      </c>
    </row>
    <row r="17402" spans="4:4" x14ac:dyDescent="0.2">
      <c r="D17402" s="3">
        <v>1.6069922859045911E-2</v>
      </c>
    </row>
    <row r="17403" spans="4:4" x14ac:dyDescent="0.2">
      <c r="D17403" s="3">
        <v>0.88927338717429438</v>
      </c>
    </row>
    <row r="17404" spans="4:4" x14ac:dyDescent="0.2">
      <c r="D17404" s="3">
        <v>0.38762872450607311</v>
      </c>
    </row>
    <row r="17405" spans="4:4" x14ac:dyDescent="0.2">
      <c r="D17405" s="3">
        <v>0.84497111291439908</v>
      </c>
    </row>
    <row r="17406" spans="4:4" x14ac:dyDescent="0.2">
      <c r="D17406" s="3">
        <v>0.39134860040600433</v>
      </c>
    </row>
    <row r="17407" spans="4:4" x14ac:dyDescent="0.2">
      <c r="D17407" s="3">
        <v>0.73570634088339493</v>
      </c>
    </row>
    <row r="17408" spans="4:4" x14ac:dyDescent="0.2">
      <c r="D17408" s="3">
        <v>9.9218592576909098E-2</v>
      </c>
    </row>
    <row r="17409" spans="4:4" x14ac:dyDescent="0.2">
      <c r="D17409" s="3">
        <v>0.55067732106253386</v>
      </c>
    </row>
    <row r="17410" spans="4:4" x14ac:dyDescent="0.2">
      <c r="D17410" s="3">
        <v>0.15457766372295281</v>
      </c>
    </row>
    <row r="17411" spans="4:4" x14ac:dyDescent="0.2">
      <c r="D17411" s="3">
        <v>0.40643488927365939</v>
      </c>
    </row>
    <row r="17412" spans="4:4" x14ac:dyDescent="0.2">
      <c r="D17412" s="3">
        <v>0.6084105137962601</v>
      </c>
    </row>
    <row r="17413" spans="4:4" x14ac:dyDescent="0.2">
      <c r="D17413" s="3">
        <v>0.78670670451641977</v>
      </c>
    </row>
    <row r="17414" spans="4:4" x14ac:dyDescent="0.2">
      <c r="D17414" s="3">
        <v>0.78519253286358204</v>
      </c>
    </row>
    <row r="17415" spans="4:4" x14ac:dyDescent="0.2">
      <c r="D17415" s="3">
        <v>0.82026863713878428</v>
      </c>
    </row>
    <row r="17416" spans="4:4" x14ac:dyDescent="0.2">
      <c r="D17416" s="3">
        <v>0.82173520517152343</v>
      </c>
    </row>
    <row r="17417" spans="4:4" x14ac:dyDescent="0.2">
      <c r="D17417" s="3">
        <v>0.48832578578791536</v>
      </c>
    </row>
    <row r="17418" spans="4:4" x14ac:dyDescent="0.2">
      <c r="D17418" s="3">
        <v>0.42582061489116652</v>
      </c>
    </row>
    <row r="17419" spans="4:4" x14ac:dyDescent="0.2">
      <c r="D17419" s="3">
        <v>0.86630078480140593</v>
      </c>
    </row>
    <row r="17420" spans="4:4" x14ac:dyDescent="0.2">
      <c r="D17420" s="3">
        <v>0.87425132044606813</v>
      </c>
    </row>
    <row r="17421" spans="4:4" x14ac:dyDescent="0.2">
      <c r="D17421" s="3">
        <v>0.26402273420896682</v>
      </c>
    </row>
    <row r="17422" spans="4:4" x14ac:dyDescent="0.2">
      <c r="D17422" s="3">
        <v>0.493683581891316</v>
      </c>
    </row>
    <row r="17423" spans="4:4" x14ac:dyDescent="0.2">
      <c r="D17423" s="3">
        <v>1.5695092313879781E-2</v>
      </c>
    </row>
    <row r="17424" spans="4:4" x14ac:dyDescent="0.2">
      <c r="D17424" s="3">
        <v>0.90428645872380797</v>
      </c>
    </row>
    <row r="17425" spans="4:4" x14ac:dyDescent="0.2">
      <c r="D17425" s="3">
        <v>0.31932078580095202</v>
      </c>
    </row>
    <row r="17426" spans="4:4" x14ac:dyDescent="0.2">
      <c r="D17426" s="3">
        <v>0.42768701179574908</v>
      </c>
    </row>
    <row r="17427" spans="4:4" x14ac:dyDescent="0.2">
      <c r="D17427" s="3">
        <v>0.97213835416165095</v>
      </c>
    </row>
    <row r="17428" spans="4:4" x14ac:dyDescent="0.2">
      <c r="D17428" s="3">
        <v>0.10306251016124014</v>
      </c>
    </row>
    <row r="17429" spans="4:4" x14ac:dyDescent="0.2">
      <c r="D17429" s="3">
        <v>0.14199366993981055</v>
      </c>
    </row>
    <row r="17430" spans="4:4" x14ac:dyDescent="0.2">
      <c r="D17430" s="3">
        <v>0.47083410687692767</v>
      </c>
    </row>
    <row r="17431" spans="4:4" x14ac:dyDescent="0.2">
      <c r="D17431" s="3">
        <v>0.79863444606561029</v>
      </c>
    </row>
    <row r="17432" spans="4:4" x14ac:dyDescent="0.2">
      <c r="D17432" s="3">
        <v>0.22772421881401386</v>
      </c>
    </row>
    <row r="17433" spans="4:4" x14ac:dyDescent="0.2">
      <c r="D17433" s="3">
        <v>0.65185014031275479</v>
      </c>
    </row>
    <row r="17434" spans="4:4" x14ac:dyDescent="0.2">
      <c r="D17434" s="3">
        <v>0.8975954846548525</v>
      </c>
    </row>
    <row r="17435" spans="4:4" x14ac:dyDescent="0.2">
      <c r="D17435" s="3">
        <v>0.16725663959906928</v>
      </c>
    </row>
    <row r="17436" spans="4:4" x14ac:dyDescent="0.2">
      <c r="D17436" s="3">
        <v>0.9541800307389593</v>
      </c>
    </row>
    <row r="17437" spans="4:4" x14ac:dyDescent="0.2">
      <c r="D17437" s="3">
        <v>0.55755568444345671</v>
      </c>
    </row>
    <row r="17438" spans="4:4" x14ac:dyDescent="0.2">
      <c r="D17438" s="3">
        <v>4.1845030273240942E-2</v>
      </c>
    </row>
    <row r="17439" spans="4:4" x14ac:dyDescent="0.2">
      <c r="D17439" s="3">
        <v>0.21532433771732715</v>
      </c>
    </row>
    <row r="17440" spans="4:4" x14ac:dyDescent="0.2">
      <c r="D17440" s="3">
        <v>0.6090462212879012</v>
      </c>
    </row>
    <row r="17441" spans="4:4" x14ac:dyDescent="0.2">
      <c r="D17441" s="3">
        <v>0.4464879120298707</v>
      </c>
    </row>
    <row r="17442" spans="4:4" x14ac:dyDescent="0.2">
      <c r="D17442" s="3">
        <v>0.50107823835549958</v>
      </c>
    </row>
    <row r="17443" spans="4:4" x14ac:dyDescent="0.2">
      <c r="D17443" s="3">
        <v>0.84109168795989597</v>
      </c>
    </row>
    <row r="17444" spans="4:4" x14ac:dyDescent="0.2">
      <c r="D17444" s="3">
        <v>5.2244255008573624E-2</v>
      </c>
    </row>
    <row r="17445" spans="4:4" x14ac:dyDescent="0.2">
      <c r="D17445" s="3">
        <v>0.15450235628421019</v>
      </c>
    </row>
    <row r="17446" spans="4:4" x14ac:dyDescent="0.2">
      <c r="D17446" s="3">
        <v>0.5392144961889126</v>
      </c>
    </row>
    <row r="17447" spans="4:4" x14ac:dyDescent="0.2">
      <c r="D17447" s="3">
        <v>0.71626101830700284</v>
      </c>
    </row>
    <row r="17448" spans="4:4" x14ac:dyDescent="0.2">
      <c r="D17448" s="3">
        <v>0.57109643052431436</v>
      </c>
    </row>
    <row r="17449" spans="4:4" x14ac:dyDescent="0.2">
      <c r="D17449" s="3">
        <v>0.1188346575406011</v>
      </c>
    </row>
    <row r="17450" spans="4:4" x14ac:dyDescent="0.2">
      <c r="D17450" s="3">
        <v>0.57616170590260807</v>
      </c>
    </row>
    <row r="17451" spans="4:4" x14ac:dyDescent="0.2">
      <c r="D17451" s="3">
        <v>2.6999251259523776E-2</v>
      </c>
    </row>
    <row r="17452" spans="4:4" x14ac:dyDescent="0.2">
      <c r="D17452" s="3">
        <v>0.89582113175347411</v>
      </c>
    </row>
    <row r="17453" spans="4:4" x14ac:dyDescent="0.2">
      <c r="D17453" s="3">
        <v>2.0713187823828694E-2</v>
      </c>
    </row>
    <row r="17454" spans="4:4" x14ac:dyDescent="0.2">
      <c r="D17454" s="3">
        <v>0.85726329424322301</v>
      </c>
    </row>
    <row r="17455" spans="4:4" x14ac:dyDescent="0.2">
      <c r="D17455" s="3">
        <v>0.62140226829245326</v>
      </c>
    </row>
    <row r="17456" spans="4:4" x14ac:dyDescent="0.2">
      <c r="D17456" s="3">
        <v>0.73350469627123538</v>
      </c>
    </row>
    <row r="17457" spans="4:4" x14ac:dyDescent="0.2">
      <c r="D17457" s="3">
        <v>0.45534373602023853</v>
      </c>
    </row>
    <row r="17458" spans="4:4" x14ac:dyDescent="0.2">
      <c r="D17458" s="3">
        <v>0.76523806044777942</v>
      </c>
    </row>
    <row r="17459" spans="4:4" x14ac:dyDescent="0.2">
      <c r="D17459" s="3">
        <v>0.29905797531092382</v>
      </c>
    </row>
    <row r="17460" spans="4:4" x14ac:dyDescent="0.2">
      <c r="D17460" s="3">
        <v>0.84536883140937624</v>
      </c>
    </row>
    <row r="17461" spans="4:4" x14ac:dyDescent="0.2">
      <c r="D17461" s="3">
        <v>0.51529346637762619</v>
      </c>
    </row>
    <row r="17462" spans="4:4" x14ac:dyDescent="0.2">
      <c r="D17462" s="3">
        <v>0.47373980781031355</v>
      </c>
    </row>
    <row r="17463" spans="4:4" x14ac:dyDescent="0.2">
      <c r="D17463" s="3">
        <v>0.14574519869876851</v>
      </c>
    </row>
    <row r="17464" spans="4:4" x14ac:dyDescent="0.2">
      <c r="D17464" s="3">
        <v>0.69185572429295628</v>
      </c>
    </row>
    <row r="17465" spans="4:4" x14ac:dyDescent="0.2">
      <c r="D17465" s="3">
        <v>0.65527921307916592</v>
      </c>
    </row>
    <row r="17466" spans="4:4" x14ac:dyDescent="0.2">
      <c r="D17466" s="3">
        <v>0.74805449283397973</v>
      </c>
    </row>
    <row r="17467" spans="4:4" x14ac:dyDescent="0.2">
      <c r="D17467" s="3">
        <v>0.20470997980451405</v>
      </c>
    </row>
    <row r="17468" spans="4:4" x14ac:dyDescent="0.2">
      <c r="D17468" s="3">
        <v>0.42248069064619559</v>
      </c>
    </row>
    <row r="17469" spans="4:4" x14ac:dyDescent="0.2">
      <c r="D17469" s="3">
        <v>0.22144439663629295</v>
      </c>
    </row>
    <row r="17470" spans="4:4" x14ac:dyDescent="0.2">
      <c r="D17470" s="3">
        <v>0.30011951093998096</v>
      </c>
    </row>
    <row r="17471" spans="4:4" x14ac:dyDescent="0.2">
      <c r="D17471" s="3">
        <v>0.18122858987668142</v>
      </c>
    </row>
    <row r="17472" spans="4:4" x14ac:dyDescent="0.2">
      <c r="D17472" s="3">
        <v>8.7222232347428624E-2</v>
      </c>
    </row>
    <row r="17473" spans="4:4" x14ac:dyDescent="0.2">
      <c r="D17473" s="3">
        <v>0.33000093466600555</v>
      </c>
    </row>
    <row r="17474" spans="4:4" x14ac:dyDescent="0.2">
      <c r="D17474" s="3">
        <v>0.66944927545076216</v>
      </c>
    </row>
    <row r="17475" spans="4:4" x14ac:dyDescent="0.2">
      <c r="D17475" s="3">
        <v>0.66789768675089256</v>
      </c>
    </row>
    <row r="17476" spans="4:4" x14ac:dyDescent="0.2">
      <c r="D17476" s="3">
        <v>2.6799874662366539E-3</v>
      </c>
    </row>
    <row r="17477" spans="4:4" x14ac:dyDescent="0.2">
      <c r="D17477" s="3">
        <v>0.69942488848145234</v>
      </c>
    </row>
    <row r="17478" spans="4:4" x14ac:dyDescent="0.2">
      <c r="D17478" s="3">
        <v>0.1353324597749484</v>
      </c>
    </row>
    <row r="17479" spans="4:4" x14ac:dyDescent="0.2">
      <c r="D17479" s="3">
        <v>0.53593838337013211</v>
      </c>
    </row>
    <row r="17480" spans="4:4" x14ac:dyDescent="0.2">
      <c r="D17480" s="3">
        <v>0.31353760393833985</v>
      </c>
    </row>
    <row r="17481" spans="4:4" x14ac:dyDescent="0.2">
      <c r="D17481" s="3">
        <v>0.4142562523452411</v>
      </c>
    </row>
    <row r="17482" spans="4:4" x14ac:dyDescent="0.2">
      <c r="D17482" s="3">
        <v>0.24188551674205569</v>
      </c>
    </row>
    <row r="17483" spans="4:4" x14ac:dyDescent="0.2">
      <c r="D17483" s="3">
        <v>0.14283074566185178</v>
      </c>
    </row>
    <row r="17484" spans="4:4" x14ac:dyDescent="0.2">
      <c r="D17484" s="3">
        <v>0.34892591872687173</v>
      </c>
    </row>
    <row r="17485" spans="4:4" x14ac:dyDescent="0.2">
      <c r="D17485" s="3">
        <v>0.7697661676138321</v>
      </c>
    </row>
    <row r="17486" spans="4:4" x14ac:dyDescent="0.2">
      <c r="D17486" s="3">
        <v>0.85012252189025372</v>
      </c>
    </row>
    <row r="17487" spans="4:4" x14ac:dyDescent="0.2">
      <c r="D17487" s="3">
        <v>3.5328364858405861E-2</v>
      </c>
    </row>
    <row r="17488" spans="4:4" x14ac:dyDescent="0.2">
      <c r="D17488" s="3">
        <v>0.12026205438031203</v>
      </c>
    </row>
    <row r="17489" spans="4:4" x14ac:dyDescent="0.2">
      <c r="D17489" s="3">
        <v>2.8170001219717734E-2</v>
      </c>
    </row>
    <row r="17490" spans="4:4" x14ac:dyDescent="0.2">
      <c r="D17490" s="3">
        <v>0.53749208617215816</v>
      </c>
    </row>
    <row r="17491" spans="4:4" x14ac:dyDescent="0.2">
      <c r="D17491" s="3">
        <v>0.71709526583533323</v>
      </c>
    </row>
    <row r="17492" spans="4:4" x14ac:dyDescent="0.2">
      <c r="D17492" s="3">
        <v>0.45563055053216811</v>
      </c>
    </row>
    <row r="17493" spans="4:4" x14ac:dyDescent="0.2">
      <c r="D17493" s="3">
        <v>6.992305198384012E-2</v>
      </c>
    </row>
    <row r="17494" spans="4:4" x14ac:dyDescent="0.2">
      <c r="D17494" s="3">
        <v>0.29371861869524157</v>
      </c>
    </row>
    <row r="17495" spans="4:4" x14ac:dyDescent="0.2">
      <c r="D17495" s="3">
        <v>0.25414978912844705</v>
      </c>
    </row>
    <row r="17496" spans="4:4" x14ac:dyDescent="0.2">
      <c r="D17496" s="3">
        <v>8.7537623094387701E-2</v>
      </c>
    </row>
    <row r="17497" spans="4:4" x14ac:dyDescent="0.2">
      <c r="D17497" s="3">
        <v>0.97933030641325669</v>
      </c>
    </row>
    <row r="17498" spans="4:4" x14ac:dyDescent="0.2">
      <c r="D17498" s="3">
        <v>0.36267507360367018</v>
      </c>
    </row>
    <row r="17499" spans="4:4" x14ac:dyDescent="0.2">
      <c r="D17499" s="3">
        <v>0.6936365966849164</v>
      </c>
    </row>
    <row r="17500" spans="4:4" x14ac:dyDescent="0.2">
      <c r="D17500" s="3">
        <v>0.33634294008529358</v>
      </c>
    </row>
    <row r="17501" spans="4:4" x14ac:dyDescent="0.2">
      <c r="D17501" s="3">
        <v>0.92682749182150803</v>
      </c>
    </row>
    <row r="17502" spans="4:4" x14ac:dyDescent="0.2">
      <c r="D17502" s="3">
        <v>0.9418580063436266</v>
      </c>
    </row>
    <row r="17503" spans="4:4" x14ac:dyDescent="0.2">
      <c r="D17503" s="3">
        <v>0.13296438060787857</v>
      </c>
    </row>
    <row r="17504" spans="4:4" x14ac:dyDescent="0.2">
      <c r="D17504" s="3">
        <v>6.5306558583842919E-2</v>
      </c>
    </row>
    <row r="17505" spans="4:4" x14ac:dyDescent="0.2">
      <c r="D17505" s="3">
        <v>0.71466295218881104</v>
      </c>
    </row>
    <row r="17506" spans="4:4" x14ac:dyDescent="0.2">
      <c r="D17506" s="3">
        <v>0.87865707045735775</v>
      </c>
    </row>
    <row r="17507" spans="4:4" x14ac:dyDescent="0.2">
      <c r="D17507" s="3">
        <v>0.56573495406708263</v>
      </c>
    </row>
    <row r="17508" spans="4:4" x14ac:dyDescent="0.2">
      <c r="D17508" s="3">
        <v>0.8220843924491561</v>
      </c>
    </row>
    <row r="17509" spans="4:4" x14ac:dyDescent="0.2">
      <c r="D17509" s="3">
        <v>0.1739259403956312</v>
      </c>
    </row>
    <row r="17510" spans="4:4" x14ac:dyDescent="0.2">
      <c r="D17510" s="3">
        <v>0.26643170122932913</v>
      </c>
    </row>
    <row r="17511" spans="4:4" x14ac:dyDescent="0.2">
      <c r="D17511" s="3">
        <v>0.29062180828201878</v>
      </c>
    </row>
    <row r="17512" spans="4:4" x14ac:dyDescent="0.2">
      <c r="D17512" s="3">
        <v>0.59714600497625836</v>
      </c>
    </row>
    <row r="17513" spans="4:4" x14ac:dyDescent="0.2">
      <c r="D17513" s="3">
        <v>0.87102559823007486</v>
      </c>
    </row>
    <row r="17514" spans="4:4" x14ac:dyDescent="0.2">
      <c r="D17514" s="3">
        <v>0.38523151310441989</v>
      </c>
    </row>
    <row r="17515" spans="4:4" x14ac:dyDescent="0.2">
      <c r="D17515" s="3">
        <v>0.64349249331967995</v>
      </c>
    </row>
    <row r="17516" spans="4:4" x14ac:dyDescent="0.2">
      <c r="D17516" s="3">
        <v>0.35868553256498492</v>
      </c>
    </row>
    <row r="17517" spans="4:4" x14ac:dyDescent="0.2">
      <c r="D17517" s="3">
        <v>0.97020237628776829</v>
      </c>
    </row>
    <row r="17518" spans="4:4" x14ac:dyDescent="0.2">
      <c r="D17518" s="3">
        <v>0.15752977595076073</v>
      </c>
    </row>
    <row r="17519" spans="4:4" x14ac:dyDescent="0.2">
      <c r="D17519" s="3">
        <v>0.15578504562528089</v>
      </c>
    </row>
    <row r="17520" spans="4:4" x14ac:dyDescent="0.2">
      <c r="D17520" s="3">
        <v>0.55264335923390695</v>
      </c>
    </row>
    <row r="17521" spans="4:4" x14ac:dyDescent="0.2">
      <c r="D17521" s="3">
        <v>0.74466243618024885</v>
      </c>
    </row>
    <row r="17522" spans="4:4" x14ac:dyDescent="0.2">
      <c r="D17522" s="3">
        <v>0.10336103116461505</v>
      </c>
    </row>
    <row r="17523" spans="4:4" x14ac:dyDescent="0.2">
      <c r="D17523" s="3">
        <v>0.16497161693990181</v>
      </c>
    </row>
    <row r="17524" spans="4:4" x14ac:dyDescent="0.2">
      <c r="D17524" s="3">
        <v>9.7978907519593594E-2</v>
      </c>
    </row>
    <row r="17525" spans="4:4" x14ac:dyDescent="0.2">
      <c r="D17525" s="3">
        <v>0.64097960793378106</v>
      </c>
    </row>
    <row r="17526" spans="4:4" x14ac:dyDescent="0.2">
      <c r="D17526" s="3">
        <v>0.27366244748833596</v>
      </c>
    </row>
    <row r="17527" spans="4:4" x14ac:dyDescent="0.2">
      <c r="D17527" s="3">
        <v>0.7779322408627859</v>
      </c>
    </row>
    <row r="17528" spans="4:4" x14ac:dyDescent="0.2">
      <c r="D17528" s="3">
        <v>0.23526271687970993</v>
      </c>
    </row>
    <row r="17529" spans="4:4" x14ac:dyDescent="0.2">
      <c r="D17529" s="3">
        <v>0.3941521173292461</v>
      </c>
    </row>
    <row r="17530" spans="4:4" x14ac:dyDescent="0.2">
      <c r="D17530" s="3">
        <v>0.59225585059816699</v>
      </c>
    </row>
    <row r="17531" spans="4:4" x14ac:dyDescent="0.2">
      <c r="D17531" s="3">
        <v>0.53777647342472867</v>
      </c>
    </row>
    <row r="17532" spans="4:4" x14ac:dyDescent="0.2">
      <c r="D17532" s="3">
        <v>0.54503381033911846</v>
      </c>
    </row>
    <row r="17533" spans="4:4" x14ac:dyDescent="0.2">
      <c r="D17533" s="3">
        <v>0.1551666681833874</v>
      </c>
    </row>
    <row r="17534" spans="4:4" x14ac:dyDescent="0.2">
      <c r="D17534" s="3">
        <v>0.49765674771868362</v>
      </c>
    </row>
    <row r="17535" spans="4:4" x14ac:dyDescent="0.2">
      <c r="D17535" s="3">
        <v>7.4123533385949306E-2</v>
      </c>
    </row>
    <row r="17536" spans="4:4" x14ac:dyDescent="0.2">
      <c r="D17536" s="3">
        <v>0.25971166151535158</v>
      </c>
    </row>
    <row r="17537" spans="4:4" x14ac:dyDescent="0.2">
      <c r="D17537" s="3">
        <v>0.92194420198899785</v>
      </c>
    </row>
    <row r="17538" spans="4:4" x14ac:dyDescent="0.2">
      <c r="D17538" s="3">
        <v>0.24251154942236341</v>
      </c>
    </row>
    <row r="17539" spans="4:4" x14ac:dyDescent="0.2">
      <c r="D17539" s="3">
        <v>0.26565536473326312</v>
      </c>
    </row>
    <row r="17540" spans="4:4" x14ac:dyDescent="0.2">
      <c r="D17540" s="3">
        <v>0.90966338884870812</v>
      </c>
    </row>
    <row r="17541" spans="4:4" x14ac:dyDescent="0.2">
      <c r="D17541" s="3">
        <v>0.152159090110633</v>
      </c>
    </row>
    <row r="17542" spans="4:4" x14ac:dyDescent="0.2">
      <c r="D17542" s="3">
        <v>0.7446990220219174</v>
      </c>
    </row>
    <row r="17543" spans="4:4" x14ac:dyDescent="0.2">
      <c r="D17543" s="3">
        <v>0.65853000975745379</v>
      </c>
    </row>
    <row r="17544" spans="4:4" x14ac:dyDescent="0.2">
      <c r="D17544" s="3">
        <v>0.12261172106801702</v>
      </c>
    </row>
    <row r="17545" spans="4:4" x14ac:dyDescent="0.2">
      <c r="D17545" s="3">
        <v>8.1552120025590452E-2</v>
      </c>
    </row>
    <row r="17546" spans="4:4" x14ac:dyDescent="0.2">
      <c r="D17546" s="3">
        <v>0.40910141749943824</v>
      </c>
    </row>
    <row r="17547" spans="4:4" x14ac:dyDescent="0.2">
      <c r="D17547" s="3">
        <v>0.65976262165293997</v>
      </c>
    </row>
    <row r="17548" spans="4:4" x14ac:dyDescent="0.2">
      <c r="D17548" s="3">
        <v>0.26181416591224493</v>
      </c>
    </row>
    <row r="17549" spans="4:4" x14ac:dyDescent="0.2">
      <c r="D17549" s="3">
        <v>7.1418095435944198E-2</v>
      </c>
    </row>
    <row r="17550" spans="4:4" x14ac:dyDescent="0.2">
      <c r="D17550" s="3">
        <v>7.0384852221373709E-2</v>
      </c>
    </row>
    <row r="17551" spans="4:4" x14ac:dyDescent="0.2">
      <c r="D17551" s="3">
        <v>0.82705551181756498</v>
      </c>
    </row>
    <row r="17552" spans="4:4" x14ac:dyDescent="0.2">
      <c r="D17552" s="3">
        <v>0.24941581241734767</v>
      </c>
    </row>
    <row r="17553" spans="4:4" x14ac:dyDescent="0.2">
      <c r="D17553" s="3">
        <v>0.48146407538525643</v>
      </c>
    </row>
    <row r="17554" spans="4:4" x14ac:dyDescent="0.2">
      <c r="D17554" s="3">
        <v>0.32505842506023752</v>
      </c>
    </row>
    <row r="17555" spans="4:4" x14ac:dyDescent="0.2">
      <c r="D17555" s="3">
        <v>0.71311773629622377</v>
      </c>
    </row>
    <row r="17556" spans="4:4" x14ac:dyDescent="0.2">
      <c r="D17556" s="3">
        <v>0.93984139805704747</v>
      </c>
    </row>
    <row r="17557" spans="4:4" x14ac:dyDescent="0.2">
      <c r="D17557" s="3">
        <v>0.65626902755973548</v>
      </c>
    </row>
    <row r="17558" spans="4:4" x14ac:dyDescent="0.2">
      <c r="D17558" s="3">
        <v>0.32904000445539422</v>
      </c>
    </row>
    <row r="17559" spans="4:4" x14ac:dyDescent="0.2">
      <c r="D17559" s="3">
        <v>5.5768682862634568E-2</v>
      </c>
    </row>
    <row r="17560" spans="4:4" x14ac:dyDescent="0.2">
      <c r="D17560" s="3">
        <v>9.6722226291659677E-2</v>
      </c>
    </row>
    <row r="17561" spans="4:4" x14ac:dyDescent="0.2">
      <c r="D17561" s="3">
        <v>0.40068084011129185</v>
      </c>
    </row>
    <row r="17562" spans="4:4" x14ac:dyDescent="0.2">
      <c r="D17562" s="3">
        <v>0.83439175433531476</v>
      </c>
    </row>
    <row r="17563" spans="4:4" x14ac:dyDescent="0.2">
      <c r="D17563" s="3">
        <v>0.70273017637565294</v>
      </c>
    </row>
    <row r="17564" spans="4:4" x14ac:dyDescent="0.2">
      <c r="D17564" s="3">
        <v>0.68953672326239002</v>
      </c>
    </row>
    <row r="17565" spans="4:4" x14ac:dyDescent="0.2">
      <c r="D17565" s="3">
        <v>0.5022202204610523</v>
      </c>
    </row>
    <row r="17566" spans="4:4" x14ac:dyDescent="0.2">
      <c r="D17566" s="3">
        <v>0.89500857193303662</v>
      </c>
    </row>
    <row r="17567" spans="4:4" x14ac:dyDescent="0.2">
      <c r="D17567" s="3">
        <v>0.58910240133926384</v>
      </c>
    </row>
    <row r="17568" spans="4:4" x14ac:dyDescent="0.2">
      <c r="D17568" s="3">
        <v>0.32046559470323177</v>
      </c>
    </row>
    <row r="17569" spans="4:4" x14ac:dyDescent="0.2">
      <c r="D17569" s="3">
        <v>0.98824916021737663</v>
      </c>
    </row>
    <row r="17570" spans="4:4" x14ac:dyDescent="0.2">
      <c r="D17570" s="3">
        <v>0.4943491589921582</v>
      </c>
    </row>
    <row r="17571" spans="4:4" x14ac:dyDescent="0.2">
      <c r="D17571" s="3">
        <v>0.53985034011930511</v>
      </c>
    </row>
    <row r="17572" spans="4:4" x14ac:dyDescent="0.2">
      <c r="D17572" s="3">
        <v>0.15713982817819233</v>
      </c>
    </row>
    <row r="17573" spans="4:4" x14ac:dyDescent="0.2">
      <c r="D17573" s="3">
        <v>0.38693168453600152</v>
      </c>
    </row>
    <row r="17574" spans="4:4" x14ac:dyDescent="0.2">
      <c r="D17574" s="3">
        <v>0.2058793581594433</v>
      </c>
    </row>
    <row r="17575" spans="4:4" x14ac:dyDescent="0.2">
      <c r="D17575" s="3">
        <v>0.26444524101738942</v>
      </c>
    </row>
    <row r="17576" spans="4:4" x14ac:dyDescent="0.2">
      <c r="D17576" s="3">
        <v>5.1064003463038056E-2</v>
      </c>
    </row>
    <row r="17577" spans="4:4" x14ac:dyDescent="0.2">
      <c r="D17577" s="3">
        <v>0.82942734025633358</v>
      </c>
    </row>
    <row r="17578" spans="4:4" x14ac:dyDescent="0.2">
      <c r="D17578" s="3">
        <v>0.66470330214124762</v>
      </c>
    </row>
    <row r="17579" spans="4:4" x14ac:dyDescent="0.2">
      <c r="D17579" s="3">
        <v>5.3061636518610018E-2</v>
      </c>
    </row>
    <row r="17580" spans="4:4" x14ac:dyDescent="0.2">
      <c r="D17580" s="3">
        <v>0.66475559101219361</v>
      </c>
    </row>
    <row r="17581" spans="4:4" x14ac:dyDescent="0.2">
      <c r="D17581" s="3">
        <v>0.51611242182274819</v>
      </c>
    </row>
    <row r="17582" spans="4:4" x14ac:dyDescent="0.2">
      <c r="D17582" s="3">
        <v>0.56213043759721049</v>
      </c>
    </row>
    <row r="17583" spans="4:4" x14ac:dyDescent="0.2">
      <c r="D17583" s="3">
        <v>0.1861164157156025</v>
      </c>
    </row>
    <row r="17584" spans="4:4" x14ac:dyDescent="0.2">
      <c r="D17584" s="3">
        <v>0.60661308225678157</v>
      </c>
    </row>
    <row r="17585" spans="4:4" x14ac:dyDescent="0.2">
      <c r="D17585" s="3">
        <v>0.5189651291068591</v>
      </c>
    </row>
    <row r="17586" spans="4:4" x14ac:dyDescent="0.2">
      <c r="D17586" s="3">
        <v>0.44635649729778504</v>
      </c>
    </row>
    <row r="17587" spans="4:4" x14ac:dyDescent="0.2">
      <c r="D17587" s="3">
        <v>0.96502976156343312</v>
      </c>
    </row>
    <row r="17588" spans="4:4" x14ac:dyDescent="0.2">
      <c r="D17588" s="3">
        <v>0.62249695644265046</v>
      </c>
    </row>
    <row r="17589" spans="4:4" x14ac:dyDescent="0.2">
      <c r="D17589" s="3">
        <v>0.84914403950947004</v>
      </c>
    </row>
    <row r="17590" spans="4:4" x14ac:dyDescent="0.2">
      <c r="D17590" s="3">
        <v>0.57517495919847172</v>
      </c>
    </row>
    <row r="17591" spans="4:4" x14ac:dyDescent="0.2">
      <c r="D17591" s="3">
        <v>0.6096664169042153</v>
      </c>
    </row>
    <row r="17592" spans="4:4" x14ac:dyDescent="0.2">
      <c r="D17592" s="3">
        <v>1.7688290877197182E-2</v>
      </c>
    </row>
    <row r="17593" spans="4:4" x14ac:dyDescent="0.2">
      <c r="D17593" s="3">
        <v>0.72427163519826876</v>
      </c>
    </row>
    <row r="17594" spans="4:4" x14ac:dyDescent="0.2">
      <c r="D17594" s="3">
        <v>0.78526166866071012</v>
      </c>
    </row>
    <row r="17595" spans="4:4" x14ac:dyDescent="0.2">
      <c r="D17595" s="3">
        <v>0.15364889836593229</v>
      </c>
    </row>
    <row r="17596" spans="4:4" x14ac:dyDescent="0.2">
      <c r="D17596" s="3">
        <v>0.54326555992865644</v>
      </c>
    </row>
    <row r="17597" spans="4:4" x14ac:dyDescent="0.2">
      <c r="D17597" s="3">
        <v>0.12975912373894982</v>
      </c>
    </row>
    <row r="17598" spans="4:4" x14ac:dyDescent="0.2">
      <c r="D17598" s="3">
        <v>0.3591180345596931</v>
      </c>
    </row>
    <row r="17599" spans="4:4" x14ac:dyDescent="0.2">
      <c r="D17599" s="3">
        <v>0.12965984219548873</v>
      </c>
    </row>
    <row r="17600" spans="4:4" x14ac:dyDescent="0.2">
      <c r="D17600" s="3">
        <v>0.98720890949921558</v>
      </c>
    </row>
    <row r="17601" spans="4:4" x14ac:dyDescent="0.2">
      <c r="D17601" s="3">
        <v>0.55632959459968923</v>
      </c>
    </row>
    <row r="17602" spans="4:4" x14ac:dyDescent="0.2">
      <c r="D17602" s="3">
        <v>0.87476174759433667</v>
      </c>
    </row>
    <row r="17603" spans="4:4" x14ac:dyDescent="0.2">
      <c r="D17603" s="3">
        <v>0.90113799157481045</v>
      </c>
    </row>
    <row r="17604" spans="4:4" x14ac:dyDescent="0.2">
      <c r="D17604" s="3">
        <v>0.37534777562552379</v>
      </c>
    </row>
    <row r="17605" spans="4:4" x14ac:dyDescent="0.2">
      <c r="D17605" s="3">
        <v>0.12201418499466192</v>
      </c>
    </row>
    <row r="17606" spans="4:4" x14ac:dyDescent="0.2">
      <c r="D17606" s="3">
        <v>3.6878433872727587E-2</v>
      </c>
    </row>
    <row r="17607" spans="4:4" x14ac:dyDescent="0.2">
      <c r="D17607" s="3">
        <v>0.30170737511828416</v>
      </c>
    </row>
    <row r="17608" spans="4:4" x14ac:dyDescent="0.2">
      <c r="D17608" s="3">
        <v>0.36768899795281157</v>
      </c>
    </row>
    <row r="17609" spans="4:4" x14ac:dyDescent="0.2">
      <c r="D17609" s="3">
        <v>0.65740014625356846</v>
      </c>
    </row>
    <row r="17610" spans="4:4" x14ac:dyDescent="0.2">
      <c r="D17610" s="3">
        <v>0.45774221611601623</v>
      </c>
    </row>
    <row r="17611" spans="4:4" x14ac:dyDescent="0.2">
      <c r="D17611" s="3">
        <v>0.51076805445899232</v>
      </c>
    </row>
    <row r="17612" spans="4:4" x14ac:dyDescent="0.2">
      <c r="D17612" s="3">
        <v>0.66347995085139688</v>
      </c>
    </row>
    <row r="17613" spans="4:4" x14ac:dyDescent="0.2">
      <c r="D17613" s="3">
        <v>0.50276544554455116</v>
      </c>
    </row>
    <row r="17614" spans="4:4" x14ac:dyDescent="0.2">
      <c r="D17614" s="3">
        <v>0.69616344771790195</v>
      </c>
    </row>
    <row r="17615" spans="4:4" x14ac:dyDescent="0.2">
      <c r="D17615" s="3">
        <v>0.14234571637762844</v>
      </c>
    </row>
    <row r="17616" spans="4:4" x14ac:dyDescent="0.2">
      <c r="D17616" s="3">
        <v>0.94585547037595519</v>
      </c>
    </row>
    <row r="17617" spans="4:4" x14ac:dyDescent="0.2">
      <c r="D17617" s="3">
        <v>0.15210970300787816</v>
      </c>
    </row>
    <row r="17618" spans="4:4" x14ac:dyDescent="0.2">
      <c r="D17618" s="3">
        <v>9.7795881453706782E-2</v>
      </c>
    </row>
    <row r="17619" spans="4:4" x14ac:dyDescent="0.2">
      <c r="D17619" s="3">
        <v>0.85781678667687289</v>
      </c>
    </row>
    <row r="17620" spans="4:4" x14ac:dyDescent="0.2">
      <c r="D17620" s="3">
        <v>0.41111110279994695</v>
      </c>
    </row>
    <row r="17621" spans="4:4" x14ac:dyDescent="0.2">
      <c r="D17621" s="3">
        <v>0.75473667684801105</v>
      </c>
    </row>
    <row r="17622" spans="4:4" x14ac:dyDescent="0.2">
      <c r="D17622" s="3">
        <v>0.66234743191413115</v>
      </c>
    </row>
    <row r="17623" spans="4:4" x14ac:dyDescent="0.2">
      <c r="D17623" s="3">
        <v>0.73349783754641995</v>
      </c>
    </row>
    <row r="17624" spans="4:4" x14ac:dyDescent="0.2">
      <c r="D17624" s="3">
        <v>0.59394713674709509</v>
      </c>
    </row>
    <row r="17625" spans="4:4" x14ac:dyDescent="0.2">
      <c r="D17625" s="3">
        <v>0.14738407350783717</v>
      </c>
    </row>
    <row r="17626" spans="4:4" x14ac:dyDescent="0.2">
      <c r="D17626" s="3">
        <v>0.1363493801650939</v>
      </c>
    </row>
    <row r="17627" spans="4:4" x14ac:dyDescent="0.2">
      <c r="D17627" s="3">
        <v>0.24290479267972503</v>
      </c>
    </row>
    <row r="17628" spans="4:4" x14ac:dyDescent="0.2">
      <c r="D17628" s="3">
        <v>0.20121141105198417</v>
      </c>
    </row>
    <row r="17629" spans="4:4" x14ac:dyDescent="0.2">
      <c r="D17629" s="3">
        <v>9.3720248726974747E-3</v>
      </c>
    </row>
    <row r="17630" spans="4:4" x14ac:dyDescent="0.2">
      <c r="D17630" s="3">
        <v>0.19456761941251047</v>
      </c>
    </row>
    <row r="17631" spans="4:4" x14ac:dyDescent="0.2">
      <c r="D17631" s="3">
        <v>0.27452479860550894</v>
      </c>
    </row>
    <row r="17632" spans="4:4" x14ac:dyDescent="0.2">
      <c r="D17632" s="3">
        <v>0.80366545669082545</v>
      </c>
    </row>
    <row r="17633" spans="4:4" x14ac:dyDescent="0.2">
      <c r="D17633" s="3">
        <v>0.13466252711143656</v>
      </c>
    </row>
    <row r="17634" spans="4:4" x14ac:dyDescent="0.2">
      <c r="D17634" s="3">
        <v>0.98692867850629207</v>
      </c>
    </row>
    <row r="17635" spans="4:4" x14ac:dyDescent="0.2">
      <c r="D17635" s="3">
        <v>0.33973775904166592</v>
      </c>
    </row>
    <row r="17636" spans="4:4" x14ac:dyDescent="0.2">
      <c r="D17636" s="3">
        <v>3.7213964469524928E-2</v>
      </c>
    </row>
    <row r="17637" spans="4:4" x14ac:dyDescent="0.2">
      <c r="D17637" s="3">
        <v>7.7349850018551117E-2</v>
      </c>
    </row>
    <row r="17638" spans="4:4" x14ac:dyDescent="0.2">
      <c r="D17638" s="3">
        <v>0.6138820297363955</v>
      </c>
    </row>
    <row r="17639" spans="4:4" x14ac:dyDescent="0.2">
      <c r="D17639" s="3">
        <v>0.75184685263555551</v>
      </c>
    </row>
    <row r="17640" spans="4:4" x14ac:dyDescent="0.2">
      <c r="D17640" s="3">
        <v>9.1059420427946069E-2</v>
      </c>
    </row>
    <row r="17641" spans="4:4" x14ac:dyDescent="0.2">
      <c r="D17641" s="3">
        <v>9.809617662651253E-2</v>
      </c>
    </row>
    <row r="17642" spans="4:4" x14ac:dyDescent="0.2">
      <c r="D17642" s="3">
        <v>0.35298564725865866</v>
      </c>
    </row>
    <row r="17643" spans="4:4" x14ac:dyDescent="0.2">
      <c r="D17643" s="3">
        <v>0.29503576091654315</v>
      </c>
    </row>
    <row r="17644" spans="4:4" x14ac:dyDescent="0.2">
      <c r="D17644" s="3">
        <v>0.23895302049515957</v>
      </c>
    </row>
    <row r="17645" spans="4:4" x14ac:dyDescent="0.2">
      <c r="D17645" s="3">
        <v>0.8000537783506525</v>
      </c>
    </row>
    <row r="17646" spans="4:4" x14ac:dyDescent="0.2">
      <c r="D17646" s="3">
        <v>0.49727368172116343</v>
      </c>
    </row>
    <row r="17647" spans="4:4" x14ac:dyDescent="0.2">
      <c r="D17647" s="3">
        <v>0.78705093878797616</v>
      </c>
    </row>
    <row r="17648" spans="4:4" x14ac:dyDescent="0.2">
      <c r="D17648" s="3">
        <v>0.92762510018995459</v>
      </c>
    </row>
    <row r="17649" spans="4:4" x14ac:dyDescent="0.2">
      <c r="D17649" s="3">
        <v>0.84602607596749002</v>
      </c>
    </row>
    <row r="17650" spans="4:4" x14ac:dyDescent="0.2">
      <c r="D17650" s="3">
        <v>0.88426585821700687</v>
      </c>
    </row>
    <row r="17651" spans="4:4" x14ac:dyDescent="0.2">
      <c r="D17651" s="3">
        <v>0.67668239076146963</v>
      </c>
    </row>
    <row r="17652" spans="4:4" x14ac:dyDescent="0.2">
      <c r="D17652" s="3">
        <v>0.74883208684829983</v>
      </c>
    </row>
    <row r="17653" spans="4:4" x14ac:dyDescent="0.2">
      <c r="D17653" s="3">
        <v>0.17402890997633433</v>
      </c>
    </row>
    <row r="17654" spans="4:4" x14ac:dyDescent="0.2">
      <c r="D17654" s="3">
        <v>0.66667734689246161</v>
      </c>
    </row>
    <row r="17655" spans="4:4" x14ac:dyDescent="0.2">
      <c r="D17655" s="3">
        <v>0.44744080073604603</v>
      </c>
    </row>
    <row r="17656" spans="4:4" x14ac:dyDescent="0.2">
      <c r="D17656" s="3">
        <v>0.52855187807361304</v>
      </c>
    </row>
    <row r="17657" spans="4:4" x14ac:dyDescent="0.2">
      <c r="D17657" s="3">
        <v>0.56859932127651192</v>
      </c>
    </row>
    <row r="17658" spans="4:4" x14ac:dyDescent="0.2">
      <c r="D17658" s="3">
        <v>0.91962207218037229</v>
      </c>
    </row>
    <row r="17659" spans="4:4" x14ac:dyDescent="0.2">
      <c r="D17659" s="3">
        <v>0.66936411997469458</v>
      </c>
    </row>
    <row r="17660" spans="4:4" x14ac:dyDescent="0.2">
      <c r="D17660" s="3">
        <v>0.75641684440284462</v>
      </c>
    </row>
    <row r="17661" spans="4:4" x14ac:dyDescent="0.2">
      <c r="D17661" s="3">
        <v>0.71155879759890106</v>
      </c>
    </row>
    <row r="17662" spans="4:4" x14ac:dyDescent="0.2">
      <c r="D17662" s="3">
        <v>0.31856750093463271</v>
      </c>
    </row>
    <row r="17663" spans="4:4" x14ac:dyDescent="0.2">
      <c r="D17663" s="3">
        <v>0.16936836874568048</v>
      </c>
    </row>
    <row r="17664" spans="4:4" x14ac:dyDescent="0.2">
      <c r="D17664" s="3">
        <v>0.11796140203351689</v>
      </c>
    </row>
    <row r="17665" spans="4:4" x14ac:dyDescent="0.2">
      <c r="D17665" s="3">
        <v>0.44417280346184312</v>
      </c>
    </row>
    <row r="17666" spans="4:4" x14ac:dyDescent="0.2">
      <c r="D17666" s="3">
        <v>0.84394753659492039</v>
      </c>
    </row>
    <row r="17667" spans="4:4" x14ac:dyDescent="0.2">
      <c r="D17667" s="3">
        <v>0.76184108291859953</v>
      </c>
    </row>
    <row r="17668" spans="4:4" x14ac:dyDescent="0.2">
      <c r="D17668" s="3">
        <v>0.34662983661259078</v>
      </c>
    </row>
    <row r="17669" spans="4:4" x14ac:dyDescent="0.2">
      <c r="D17669" s="3">
        <v>0.11248282061496313</v>
      </c>
    </row>
    <row r="17670" spans="4:4" x14ac:dyDescent="0.2">
      <c r="D17670" s="3">
        <v>0.63280101631296126</v>
      </c>
    </row>
    <row r="17671" spans="4:4" x14ac:dyDescent="0.2">
      <c r="D17671" s="3">
        <v>0.38206566468293535</v>
      </c>
    </row>
    <row r="17672" spans="4:4" x14ac:dyDescent="0.2">
      <c r="D17672" s="3">
        <v>0.18690248429933776</v>
      </c>
    </row>
    <row r="17673" spans="4:4" x14ac:dyDescent="0.2">
      <c r="D17673" s="3">
        <v>0.98171869656068067</v>
      </c>
    </row>
    <row r="17674" spans="4:4" x14ac:dyDescent="0.2">
      <c r="D17674" s="3">
        <v>0.10286298082718702</v>
      </c>
    </row>
    <row r="17675" spans="4:4" x14ac:dyDescent="0.2">
      <c r="D17675" s="3">
        <v>0.88565286266701448</v>
      </c>
    </row>
    <row r="17676" spans="4:4" x14ac:dyDescent="0.2">
      <c r="D17676" s="3">
        <v>0.49127255757947197</v>
      </c>
    </row>
    <row r="17677" spans="4:4" x14ac:dyDescent="0.2">
      <c r="D17677" s="3">
        <v>0.29476882175885161</v>
      </c>
    </row>
    <row r="17678" spans="4:4" x14ac:dyDescent="0.2">
      <c r="D17678" s="3">
        <v>0.83896452493622031</v>
      </c>
    </row>
    <row r="17679" spans="4:4" x14ac:dyDescent="0.2">
      <c r="D17679" s="3">
        <v>0.27584173803132828</v>
      </c>
    </row>
    <row r="17680" spans="4:4" x14ac:dyDescent="0.2">
      <c r="D17680" s="3">
        <v>0.96770684190637402</v>
      </c>
    </row>
    <row r="17681" spans="4:4" x14ac:dyDescent="0.2">
      <c r="D17681" s="3">
        <v>0.81129541831295515</v>
      </c>
    </row>
    <row r="17682" spans="4:4" x14ac:dyDescent="0.2">
      <c r="D17682" s="3">
        <v>0.98289873110806536</v>
      </c>
    </row>
    <row r="17683" spans="4:4" x14ac:dyDescent="0.2">
      <c r="D17683" s="3">
        <v>0.36739647652921276</v>
      </c>
    </row>
    <row r="17684" spans="4:4" x14ac:dyDescent="0.2">
      <c r="D17684" s="3">
        <v>0.14419816509742184</v>
      </c>
    </row>
    <row r="17685" spans="4:4" x14ac:dyDescent="0.2">
      <c r="D17685" s="3">
        <v>0.65438932601423605</v>
      </c>
    </row>
    <row r="17686" spans="4:4" x14ac:dyDescent="0.2">
      <c r="D17686" s="3">
        <v>4.028728646273172E-2</v>
      </c>
    </row>
    <row r="17687" spans="4:4" x14ac:dyDescent="0.2">
      <c r="D17687" s="3">
        <v>0.28946831805672091</v>
      </c>
    </row>
    <row r="17688" spans="4:4" x14ac:dyDescent="0.2">
      <c r="D17688" s="3">
        <v>0.51314042073652544</v>
      </c>
    </row>
    <row r="17689" spans="4:4" x14ac:dyDescent="0.2">
      <c r="D17689" s="3">
        <v>0.10445498007754947</v>
      </c>
    </row>
    <row r="17690" spans="4:4" x14ac:dyDescent="0.2">
      <c r="D17690" s="3">
        <v>0.88242618095597858</v>
      </c>
    </row>
    <row r="17691" spans="4:4" x14ac:dyDescent="0.2">
      <c r="D17691" s="3">
        <v>0.22717140275335571</v>
      </c>
    </row>
    <row r="17692" spans="4:4" x14ac:dyDescent="0.2">
      <c r="D17692" s="3">
        <v>0.40581941313429581</v>
      </c>
    </row>
    <row r="17693" spans="4:4" x14ac:dyDescent="0.2">
      <c r="D17693" s="3">
        <v>0.59300583276194352</v>
      </c>
    </row>
    <row r="17694" spans="4:4" x14ac:dyDescent="0.2">
      <c r="D17694" s="3">
        <v>0.32987080492618875</v>
      </c>
    </row>
    <row r="17695" spans="4:4" x14ac:dyDescent="0.2">
      <c r="D17695" s="3">
        <v>0.49322098467452236</v>
      </c>
    </row>
    <row r="17696" spans="4:4" x14ac:dyDescent="0.2">
      <c r="D17696" s="3">
        <v>0.33788961885275409</v>
      </c>
    </row>
    <row r="17697" spans="4:4" x14ac:dyDescent="0.2">
      <c r="D17697" s="3">
        <v>0.47899949350834198</v>
      </c>
    </row>
    <row r="17698" spans="4:4" x14ac:dyDescent="0.2">
      <c r="D17698" s="3">
        <v>0.52196089638004417</v>
      </c>
    </row>
    <row r="17699" spans="4:4" x14ac:dyDescent="0.2">
      <c r="D17699" s="3">
        <v>0.16811952459688592</v>
      </c>
    </row>
    <row r="17700" spans="4:4" x14ac:dyDescent="0.2">
      <c r="D17700" s="3">
        <v>9.8331156054401778E-2</v>
      </c>
    </row>
    <row r="17701" spans="4:4" x14ac:dyDescent="0.2">
      <c r="D17701" s="3">
        <v>0.99639012780473091</v>
      </c>
    </row>
    <row r="17702" spans="4:4" x14ac:dyDescent="0.2">
      <c r="D17702" s="3">
        <v>0.43129778093229643</v>
      </c>
    </row>
    <row r="17703" spans="4:4" x14ac:dyDescent="0.2">
      <c r="D17703" s="3">
        <v>0.50711972624872637</v>
      </c>
    </row>
    <row r="17704" spans="4:4" x14ac:dyDescent="0.2">
      <c r="D17704" s="3">
        <v>0.84028059194565419</v>
      </c>
    </row>
    <row r="17705" spans="4:4" x14ac:dyDescent="0.2">
      <c r="D17705" s="3">
        <v>0.24777480278419614</v>
      </c>
    </row>
    <row r="17706" spans="4:4" x14ac:dyDescent="0.2">
      <c r="D17706" s="3">
        <v>0.90960302797251313</v>
      </c>
    </row>
    <row r="17707" spans="4:4" x14ac:dyDescent="0.2">
      <c r="D17707" s="3">
        <v>0.58402283109136699</v>
      </c>
    </row>
    <row r="17708" spans="4:4" x14ac:dyDescent="0.2">
      <c r="D17708" s="3">
        <v>0.24122964052957777</v>
      </c>
    </row>
    <row r="17709" spans="4:4" x14ac:dyDescent="0.2">
      <c r="D17709" s="3">
        <v>0.56461821732150985</v>
      </c>
    </row>
    <row r="17710" spans="4:4" x14ac:dyDescent="0.2">
      <c r="D17710" s="3">
        <v>4.2283286909898292E-2</v>
      </c>
    </row>
    <row r="17711" spans="4:4" x14ac:dyDescent="0.2">
      <c r="D17711" s="3">
        <v>0.13283188624014317</v>
      </c>
    </row>
    <row r="17712" spans="4:4" x14ac:dyDescent="0.2">
      <c r="D17712" s="3">
        <v>0.28581681124264002</v>
      </c>
    </row>
    <row r="17713" spans="4:4" x14ac:dyDescent="0.2">
      <c r="D17713" s="3">
        <v>0.47631861546493037</v>
      </c>
    </row>
    <row r="17714" spans="4:4" x14ac:dyDescent="0.2">
      <c r="D17714" s="3">
        <v>0.12313731783058048</v>
      </c>
    </row>
    <row r="17715" spans="4:4" x14ac:dyDescent="0.2">
      <c r="D17715" s="3">
        <v>0.69823578587936652</v>
      </c>
    </row>
    <row r="17716" spans="4:4" x14ac:dyDescent="0.2">
      <c r="D17716" s="3">
        <v>0.97523113939887374</v>
      </c>
    </row>
    <row r="17717" spans="4:4" x14ac:dyDescent="0.2">
      <c r="D17717" s="3">
        <v>0.55976179358302269</v>
      </c>
    </row>
    <row r="17718" spans="4:4" x14ac:dyDescent="0.2">
      <c r="D17718" s="3">
        <v>0.45559423570535745</v>
      </c>
    </row>
    <row r="17719" spans="4:4" x14ac:dyDescent="0.2">
      <c r="D17719" s="3">
        <v>0.20396105981408971</v>
      </c>
    </row>
    <row r="17720" spans="4:4" x14ac:dyDescent="0.2">
      <c r="D17720" s="3">
        <v>4.0534774483600274E-2</v>
      </c>
    </row>
    <row r="17721" spans="4:4" x14ac:dyDescent="0.2">
      <c r="D17721" s="3">
        <v>0.39228283681726184</v>
      </c>
    </row>
    <row r="17722" spans="4:4" x14ac:dyDescent="0.2">
      <c r="D17722" s="3">
        <v>0.98430573780500652</v>
      </c>
    </row>
    <row r="17723" spans="4:4" x14ac:dyDescent="0.2">
      <c r="D17723" s="3">
        <v>0.17115422231622371</v>
      </c>
    </row>
    <row r="17724" spans="4:4" x14ac:dyDescent="0.2">
      <c r="D17724" s="3">
        <v>0.21590010040111607</v>
      </c>
    </row>
    <row r="17725" spans="4:4" x14ac:dyDescent="0.2">
      <c r="D17725" s="3">
        <v>0.14795862081571678</v>
      </c>
    </row>
    <row r="17726" spans="4:4" x14ac:dyDescent="0.2">
      <c r="D17726" s="3">
        <v>0.25128872066343977</v>
      </c>
    </row>
    <row r="17727" spans="4:4" x14ac:dyDescent="0.2">
      <c r="D17727" s="3">
        <v>0.11874552648145852</v>
      </c>
    </row>
    <row r="17728" spans="4:4" x14ac:dyDescent="0.2">
      <c r="D17728" s="3">
        <v>0.34627906073154247</v>
      </c>
    </row>
    <row r="17729" spans="4:4" x14ac:dyDescent="0.2">
      <c r="D17729" s="3">
        <v>0.27964832099067188</v>
      </c>
    </row>
    <row r="17730" spans="4:4" x14ac:dyDescent="0.2">
      <c r="D17730" s="3">
        <v>0.39227137316816779</v>
      </c>
    </row>
    <row r="17731" spans="4:4" x14ac:dyDescent="0.2">
      <c r="D17731" s="3">
        <v>0.90225387406478719</v>
      </c>
    </row>
    <row r="17732" spans="4:4" x14ac:dyDescent="0.2">
      <c r="D17732" s="3">
        <v>0.80049298097817567</v>
      </c>
    </row>
    <row r="17733" spans="4:4" x14ac:dyDescent="0.2">
      <c r="D17733" s="3">
        <v>0.51413231532597892</v>
      </c>
    </row>
    <row r="17734" spans="4:4" x14ac:dyDescent="0.2">
      <c r="D17734" s="3">
        <v>0.23051054980967051</v>
      </c>
    </row>
    <row r="17735" spans="4:4" x14ac:dyDescent="0.2">
      <c r="D17735" s="3">
        <v>0.67626000502497674</v>
      </c>
    </row>
    <row r="17736" spans="4:4" x14ac:dyDescent="0.2">
      <c r="D17736" s="3">
        <v>0.88028458825376266</v>
      </c>
    </row>
    <row r="17737" spans="4:4" x14ac:dyDescent="0.2">
      <c r="D17737" s="3">
        <v>0.7154985356993192</v>
      </c>
    </row>
    <row r="17738" spans="4:4" x14ac:dyDescent="0.2">
      <c r="D17738" s="3">
        <v>0.98739873468527561</v>
      </c>
    </row>
    <row r="17739" spans="4:4" x14ac:dyDescent="0.2">
      <c r="D17739" s="3">
        <v>0.46048363780767049</v>
      </c>
    </row>
    <row r="17740" spans="4:4" x14ac:dyDescent="0.2">
      <c r="D17740" s="3">
        <v>0.40811196600182709</v>
      </c>
    </row>
    <row r="17741" spans="4:4" x14ac:dyDescent="0.2">
      <c r="D17741" s="3">
        <v>0.32208439648485415</v>
      </c>
    </row>
    <row r="17742" spans="4:4" x14ac:dyDescent="0.2">
      <c r="D17742" s="3">
        <v>0.81108873665465719</v>
      </c>
    </row>
    <row r="17743" spans="4:4" x14ac:dyDescent="0.2">
      <c r="D17743" s="3">
        <v>0.74655247540589642</v>
      </c>
    </row>
    <row r="17744" spans="4:4" x14ac:dyDescent="0.2">
      <c r="D17744" s="3">
        <v>0.1259367495075186</v>
      </c>
    </row>
    <row r="17745" spans="4:4" x14ac:dyDescent="0.2">
      <c r="D17745" s="3">
        <v>6.4176526277747975E-2</v>
      </c>
    </row>
    <row r="17746" spans="4:4" x14ac:dyDescent="0.2">
      <c r="D17746" s="3">
        <v>0.49895598992084572</v>
      </c>
    </row>
    <row r="17747" spans="4:4" x14ac:dyDescent="0.2">
      <c r="D17747" s="3">
        <v>0.61507755427302746</v>
      </c>
    </row>
    <row r="17748" spans="4:4" x14ac:dyDescent="0.2">
      <c r="D17748" s="3">
        <v>0.52416971217573005</v>
      </c>
    </row>
    <row r="17749" spans="4:4" x14ac:dyDescent="0.2">
      <c r="D17749" s="3">
        <v>0.37513486202247698</v>
      </c>
    </row>
    <row r="17750" spans="4:4" x14ac:dyDescent="0.2">
      <c r="D17750" s="3">
        <v>0.84706765358743397</v>
      </c>
    </row>
    <row r="17751" spans="4:4" x14ac:dyDescent="0.2">
      <c r="D17751" s="3">
        <v>0.25004667563481836</v>
      </c>
    </row>
    <row r="17752" spans="4:4" x14ac:dyDescent="0.2">
      <c r="D17752" s="3">
        <v>0.11346205038208185</v>
      </c>
    </row>
    <row r="17753" spans="4:4" x14ac:dyDescent="0.2">
      <c r="D17753" s="3">
        <v>0.2321877762479358</v>
      </c>
    </row>
    <row r="17754" spans="4:4" x14ac:dyDescent="0.2">
      <c r="D17754" s="3">
        <v>0.6703550990740953</v>
      </c>
    </row>
    <row r="17755" spans="4:4" x14ac:dyDescent="0.2">
      <c r="D17755" s="3">
        <v>0.48629055128344945</v>
      </c>
    </row>
    <row r="17756" spans="4:4" x14ac:dyDescent="0.2">
      <c r="D17756" s="3">
        <v>0.33996676822643895</v>
      </c>
    </row>
    <row r="17757" spans="4:4" x14ac:dyDescent="0.2">
      <c r="D17757" s="3">
        <v>0.66851490935284164</v>
      </c>
    </row>
    <row r="17758" spans="4:4" x14ac:dyDescent="0.2">
      <c r="D17758" s="3">
        <v>0.6143377894159614</v>
      </c>
    </row>
    <row r="17759" spans="4:4" x14ac:dyDescent="0.2">
      <c r="D17759" s="3">
        <v>0.16257780556399642</v>
      </c>
    </row>
    <row r="17760" spans="4:4" x14ac:dyDescent="0.2">
      <c r="D17760" s="3">
        <v>0.67312195960798626</v>
      </c>
    </row>
    <row r="17761" spans="4:4" x14ac:dyDescent="0.2">
      <c r="D17761" s="3">
        <v>0.17432744564803918</v>
      </c>
    </row>
    <row r="17762" spans="4:4" x14ac:dyDescent="0.2">
      <c r="D17762" s="3">
        <v>0.51729351784499322</v>
      </c>
    </row>
    <row r="17763" spans="4:4" x14ac:dyDescent="0.2">
      <c r="D17763" s="3">
        <v>0.87717556913341721</v>
      </c>
    </row>
    <row r="17764" spans="4:4" x14ac:dyDescent="0.2">
      <c r="D17764" s="3">
        <v>0.80557143061223113</v>
      </c>
    </row>
    <row r="17765" spans="4:4" x14ac:dyDescent="0.2">
      <c r="D17765" s="3">
        <v>1.9167048292116452E-2</v>
      </c>
    </row>
    <row r="17766" spans="4:4" x14ac:dyDescent="0.2">
      <c r="D17766" s="3">
        <v>0.6919531562298612</v>
      </c>
    </row>
    <row r="17767" spans="4:4" x14ac:dyDescent="0.2">
      <c r="D17767" s="3">
        <v>0.74912349999808092</v>
      </c>
    </row>
    <row r="17768" spans="4:4" x14ac:dyDescent="0.2">
      <c r="D17768" s="3">
        <v>0.14477449449097382</v>
      </c>
    </row>
    <row r="17769" spans="4:4" x14ac:dyDescent="0.2">
      <c r="D17769" s="3">
        <v>0.61472022397680226</v>
      </c>
    </row>
    <row r="17770" spans="4:4" x14ac:dyDescent="0.2">
      <c r="D17770" s="3">
        <v>0.57228552823695689</v>
      </c>
    </row>
    <row r="17771" spans="4:4" x14ac:dyDescent="0.2">
      <c r="D17771" s="3">
        <v>0.56391131720692023</v>
      </c>
    </row>
    <row r="17772" spans="4:4" x14ac:dyDescent="0.2">
      <c r="D17772" s="3">
        <v>0.6967069461294193</v>
      </c>
    </row>
    <row r="17773" spans="4:4" x14ac:dyDescent="0.2">
      <c r="D17773" s="3">
        <v>0.27218741815752778</v>
      </c>
    </row>
    <row r="17774" spans="4:4" x14ac:dyDescent="0.2">
      <c r="D17774" s="3">
        <v>0.66375811617093583</v>
      </c>
    </row>
    <row r="17775" spans="4:4" x14ac:dyDescent="0.2">
      <c r="D17775" s="3">
        <v>0.20957393235438121</v>
      </c>
    </row>
    <row r="17776" spans="4:4" x14ac:dyDescent="0.2">
      <c r="D17776" s="3">
        <v>0.55560343636487231</v>
      </c>
    </row>
    <row r="17777" spans="4:4" x14ac:dyDescent="0.2">
      <c r="D17777" s="3">
        <v>0.72616538597705238</v>
      </c>
    </row>
    <row r="17778" spans="4:4" x14ac:dyDescent="0.2">
      <c r="D17778" s="3">
        <v>0.62645788469189678</v>
      </c>
    </row>
    <row r="17779" spans="4:4" x14ac:dyDescent="0.2">
      <c r="D17779" s="3">
        <v>0.19597966037341927</v>
      </c>
    </row>
    <row r="17780" spans="4:4" x14ac:dyDescent="0.2">
      <c r="D17780" s="3">
        <v>0.97262111614116076</v>
      </c>
    </row>
    <row r="17781" spans="4:4" x14ac:dyDescent="0.2">
      <c r="D17781" s="3">
        <v>0.68569527135447272</v>
      </c>
    </row>
    <row r="17782" spans="4:4" x14ac:dyDescent="0.2">
      <c r="D17782" s="3">
        <v>0.13142700388990636</v>
      </c>
    </row>
    <row r="17783" spans="4:4" x14ac:dyDescent="0.2">
      <c r="D17783" s="3">
        <v>0.62914462797180859</v>
      </c>
    </row>
    <row r="17784" spans="4:4" x14ac:dyDescent="0.2">
      <c r="D17784" s="3">
        <v>0.15516591194948828</v>
      </c>
    </row>
    <row r="17785" spans="4:4" x14ac:dyDescent="0.2">
      <c r="D17785" s="3">
        <v>0.52114962620848815</v>
      </c>
    </row>
    <row r="17786" spans="4:4" x14ac:dyDescent="0.2">
      <c r="D17786" s="3">
        <v>0.29411123191290767</v>
      </c>
    </row>
    <row r="17787" spans="4:4" x14ac:dyDescent="0.2">
      <c r="D17787" s="3">
        <v>0.60633655629773642</v>
      </c>
    </row>
    <row r="17788" spans="4:4" x14ac:dyDescent="0.2">
      <c r="D17788" s="3">
        <v>0.638398901079683</v>
      </c>
    </row>
    <row r="17789" spans="4:4" x14ac:dyDescent="0.2">
      <c r="D17789" s="3">
        <v>0.34310040476254461</v>
      </c>
    </row>
    <row r="17790" spans="4:4" x14ac:dyDescent="0.2">
      <c r="D17790" s="3">
        <v>0.66346604248064611</v>
      </c>
    </row>
    <row r="17791" spans="4:4" x14ac:dyDescent="0.2">
      <c r="D17791" s="3">
        <v>0.14349748784718636</v>
      </c>
    </row>
    <row r="17792" spans="4:4" x14ac:dyDescent="0.2">
      <c r="D17792" s="3">
        <v>5.598009540658417E-2</v>
      </c>
    </row>
    <row r="17793" spans="4:4" x14ac:dyDescent="0.2">
      <c r="D17793" s="3">
        <v>0.96634832568141626</v>
      </c>
    </row>
    <row r="17794" spans="4:4" x14ac:dyDescent="0.2">
      <c r="D17794" s="3">
        <v>0.65681269989573643</v>
      </c>
    </row>
    <row r="17795" spans="4:4" x14ac:dyDescent="0.2">
      <c r="D17795" s="3">
        <v>0.61548476829974974</v>
      </c>
    </row>
    <row r="17796" spans="4:4" x14ac:dyDescent="0.2">
      <c r="D17796" s="3">
        <v>0.65121816323353121</v>
      </c>
    </row>
    <row r="17797" spans="4:4" x14ac:dyDescent="0.2">
      <c r="D17797" s="3">
        <v>0.13174631457341893</v>
      </c>
    </row>
    <row r="17798" spans="4:4" x14ac:dyDescent="0.2">
      <c r="D17798" s="3">
        <v>0.36284263273054251</v>
      </c>
    </row>
    <row r="17799" spans="4:4" x14ac:dyDescent="0.2">
      <c r="D17799" s="3">
        <v>0.49423759377011023</v>
      </c>
    </row>
    <row r="17800" spans="4:4" x14ac:dyDescent="0.2">
      <c r="D17800" s="3">
        <v>0.73794923726312789</v>
      </c>
    </row>
    <row r="17801" spans="4:4" x14ac:dyDescent="0.2">
      <c r="D17801" s="3">
        <v>9.7125102450840467E-2</v>
      </c>
    </row>
    <row r="17802" spans="4:4" x14ac:dyDescent="0.2">
      <c r="D17802" s="3">
        <v>0.53419443488992113</v>
      </c>
    </row>
    <row r="17803" spans="4:4" x14ac:dyDescent="0.2">
      <c r="D17803" s="3">
        <v>0.97485615425416661</v>
      </c>
    </row>
    <row r="17804" spans="4:4" x14ac:dyDescent="0.2">
      <c r="D17804" s="3">
        <v>0.5930427683152244</v>
      </c>
    </row>
    <row r="17805" spans="4:4" x14ac:dyDescent="0.2">
      <c r="D17805" s="3">
        <v>5.0347808051048604E-2</v>
      </c>
    </row>
    <row r="17806" spans="4:4" x14ac:dyDescent="0.2">
      <c r="D17806" s="3">
        <v>0.77858812080055395</v>
      </c>
    </row>
    <row r="17807" spans="4:4" x14ac:dyDescent="0.2">
      <c r="D17807" s="3">
        <v>0.15463432445471281</v>
      </c>
    </row>
    <row r="17808" spans="4:4" x14ac:dyDescent="0.2">
      <c r="D17808" s="3">
        <v>0.90884964811129509</v>
      </c>
    </row>
    <row r="17809" spans="4:4" x14ac:dyDescent="0.2">
      <c r="D17809" s="3">
        <v>0.48109713570310614</v>
      </c>
    </row>
    <row r="17810" spans="4:4" x14ac:dyDescent="0.2">
      <c r="D17810" s="3">
        <v>0.72924536925469696</v>
      </c>
    </row>
    <row r="17811" spans="4:4" x14ac:dyDescent="0.2">
      <c r="D17811" s="3">
        <v>3.5469740550673971E-2</v>
      </c>
    </row>
    <row r="17812" spans="4:4" x14ac:dyDescent="0.2">
      <c r="D17812" s="3">
        <v>0.94451542297537572</v>
      </c>
    </row>
    <row r="17813" spans="4:4" x14ac:dyDescent="0.2">
      <c r="D17813" s="3">
        <v>0.39855567267897996</v>
      </c>
    </row>
    <row r="17814" spans="4:4" x14ac:dyDescent="0.2">
      <c r="D17814" s="3">
        <v>0.32484892708259105</v>
      </c>
    </row>
    <row r="17815" spans="4:4" x14ac:dyDescent="0.2">
      <c r="D17815" s="3">
        <v>5.0047572482885154E-2</v>
      </c>
    </row>
    <row r="17816" spans="4:4" x14ac:dyDescent="0.2">
      <c r="D17816" s="3">
        <v>0.49926674943366456</v>
      </c>
    </row>
    <row r="17817" spans="4:4" x14ac:dyDescent="0.2">
      <c r="D17817" s="3">
        <v>0.39438962553065088</v>
      </c>
    </row>
    <row r="17818" spans="4:4" x14ac:dyDescent="0.2">
      <c r="D17818" s="3">
        <v>0.21937608807461054</v>
      </c>
    </row>
    <row r="17819" spans="4:4" x14ac:dyDescent="0.2">
      <c r="D17819" s="3">
        <v>0.58696246406285546</v>
      </c>
    </row>
    <row r="17820" spans="4:4" x14ac:dyDescent="0.2">
      <c r="D17820" s="3">
        <v>3.6758151937405101E-2</v>
      </c>
    </row>
    <row r="17821" spans="4:4" x14ac:dyDescent="0.2">
      <c r="D17821" s="3">
        <v>0.61951871014033277</v>
      </c>
    </row>
    <row r="17822" spans="4:4" x14ac:dyDescent="0.2">
      <c r="D17822" s="3">
        <v>0.65381619385094969</v>
      </c>
    </row>
    <row r="17823" spans="4:4" x14ac:dyDescent="0.2">
      <c r="D17823" s="3">
        <v>0.29177674229007794</v>
      </c>
    </row>
    <row r="17824" spans="4:4" x14ac:dyDescent="0.2">
      <c r="D17824" s="3">
        <v>0.78878793913640821</v>
      </c>
    </row>
    <row r="17825" spans="4:4" x14ac:dyDescent="0.2">
      <c r="D17825" s="3">
        <v>1.4541393239503229E-2</v>
      </c>
    </row>
    <row r="17826" spans="4:4" x14ac:dyDescent="0.2">
      <c r="D17826" s="3">
        <v>0.88481034988400875</v>
      </c>
    </row>
    <row r="17827" spans="4:4" x14ac:dyDescent="0.2">
      <c r="D17827" s="3">
        <v>0.91485971341499217</v>
      </c>
    </row>
    <row r="17828" spans="4:4" x14ac:dyDescent="0.2">
      <c r="D17828" s="3">
        <v>0.11492830083383623</v>
      </c>
    </row>
    <row r="17829" spans="4:4" x14ac:dyDescent="0.2">
      <c r="D17829" s="3">
        <v>0.5364255824030334</v>
      </c>
    </row>
    <row r="17830" spans="4:4" x14ac:dyDescent="0.2">
      <c r="D17830" s="3">
        <v>0.2151857145488138</v>
      </c>
    </row>
    <row r="17831" spans="4:4" x14ac:dyDescent="0.2">
      <c r="D17831" s="3">
        <v>0.13799873561232001</v>
      </c>
    </row>
    <row r="17832" spans="4:4" x14ac:dyDescent="0.2">
      <c r="D17832" s="3">
        <v>0.97715270086556238</v>
      </c>
    </row>
    <row r="17833" spans="4:4" x14ac:dyDescent="0.2">
      <c r="D17833" s="3">
        <v>0.53711197153575407</v>
      </c>
    </row>
    <row r="17834" spans="4:4" x14ac:dyDescent="0.2">
      <c r="D17834" s="3">
        <v>1.6723425130379881E-2</v>
      </c>
    </row>
    <row r="17835" spans="4:4" x14ac:dyDescent="0.2">
      <c r="D17835" s="3">
        <v>0.17838065259376867</v>
      </c>
    </row>
    <row r="17836" spans="4:4" x14ac:dyDescent="0.2">
      <c r="D17836" s="3">
        <v>0.48109980138103448</v>
      </c>
    </row>
    <row r="17837" spans="4:4" x14ac:dyDescent="0.2">
      <c r="D17837" s="3">
        <v>4.7579633653890098E-2</v>
      </c>
    </row>
    <row r="17838" spans="4:4" x14ac:dyDescent="0.2">
      <c r="D17838" s="3">
        <v>0.9373066445195144</v>
      </c>
    </row>
    <row r="17839" spans="4:4" x14ac:dyDescent="0.2">
      <c r="D17839" s="3">
        <v>0.45319056488342607</v>
      </c>
    </row>
    <row r="17840" spans="4:4" x14ac:dyDescent="0.2">
      <c r="D17840" s="3">
        <v>0.85082886670378122</v>
      </c>
    </row>
    <row r="17841" spans="4:4" x14ac:dyDescent="0.2">
      <c r="D17841" s="3">
        <v>0.74380919712276683</v>
      </c>
    </row>
    <row r="17842" spans="4:4" x14ac:dyDescent="0.2">
      <c r="D17842" s="3">
        <v>0.52522509129716377</v>
      </c>
    </row>
    <row r="17843" spans="4:4" x14ac:dyDescent="0.2">
      <c r="D17843" s="3">
        <v>0.35620780437198468</v>
      </c>
    </row>
    <row r="17844" spans="4:4" x14ac:dyDescent="0.2">
      <c r="D17844" s="3">
        <v>0.88470362288253468</v>
      </c>
    </row>
    <row r="17845" spans="4:4" x14ac:dyDescent="0.2">
      <c r="D17845" s="3">
        <v>0.40274129180323104</v>
      </c>
    </row>
    <row r="17846" spans="4:4" x14ac:dyDescent="0.2">
      <c r="D17846" s="3">
        <v>0.35106760549266375</v>
      </c>
    </row>
    <row r="17847" spans="4:4" x14ac:dyDescent="0.2">
      <c r="D17847" s="3">
        <v>0.21085899470527333</v>
      </c>
    </row>
    <row r="17848" spans="4:4" x14ac:dyDescent="0.2">
      <c r="D17848" s="3">
        <v>0.96505933897018858</v>
      </c>
    </row>
    <row r="17849" spans="4:4" x14ac:dyDescent="0.2">
      <c r="D17849" s="3">
        <v>0.99423882396960295</v>
      </c>
    </row>
    <row r="17850" spans="4:4" x14ac:dyDescent="0.2">
      <c r="D17850" s="3">
        <v>0.94005422085614698</v>
      </c>
    </row>
    <row r="17851" spans="4:4" x14ac:dyDescent="0.2">
      <c r="D17851" s="3">
        <v>0.14103875490862777</v>
      </c>
    </row>
    <row r="17852" spans="4:4" x14ac:dyDescent="0.2">
      <c r="D17852" s="3">
        <v>0.66217446576144623</v>
      </c>
    </row>
    <row r="17853" spans="4:4" x14ac:dyDescent="0.2">
      <c r="D17853" s="3">
        <v>0.52106846796874462</v>
      </c>
    </row>
    <row r="17854" spans="4:4" x14ac:dyDescent="0.2">
      <c r="D17854" s="3">
        <v>0.46254257051255365</v>
      </c>
    </row>
    <row r="17855" spans="4:4" x14ac:dyDescent="0.2">
      <c r="D17855" s="3">
        <v>0.15747287982722979</v>
      </c>
    </row>
    <row r="17856" spans="4:4" x14ac:dyDescent="0.2">
      <c r="D17856" s="3">
        <v>0.23689654904290811</v>
      </c>
    </row>
    <row r="17857" spans="4:4" x14ac:dyDescent="0.2">
      <c r="D17857" s="3">
        <v>0.10821780368339187</v>
      </c>
    </row>
    <row r="17858" spans="4:4" x14ac:dyDescent="0.2">
      <c r="D17858" s="3">
        <v>1.0402508578594172E-2</v>
      </c>
    </row>
    <row r="17859" spans="4:4" x14ac:dyDescent="0.2">
      <c r="D17859" s="3">
        <v>8.6777383344201084E-2</v>
      </c>
    </row>
    <row r="17860" spans="4:4" x14ac:dyDescent="0.2">
      <c r="D17860" s="3">
        <v>0.35181734877220977</v>
      </c>
    </row>
    <row r="17861" spans="4:4" x14ac:dyDescent="0.2">
      <c r="D17861" s="3">
        <v>0.62659002096611716</v>
      </c>
    </row>
    <row r="17862" spans="4:4" x14ac:dyDescent="0.2">
      <c r="D17862" s="3">
        <v>0.2303342355524691</v>
      </c>
    </row>
    <row r="17863" spans="4:4" x14ac:dyDescent="0.2">
      <c r="D17863" s="3">
        <v>0.23479472288165151</v>
      </c>
    </row>
    <row r="17864" spans="4:4" x14ac:dyDescent="0.2">
      <c r="D17864" s="3">
        <v>0.33793614795947696</v>
      </c>
    </row>
    <row r="17865" spans="4:4" x14ac:dyDescent="0.2">
      <c r="D17865" s="3">
        <v>0.72777859330420169</v>
      </c>
    </row>
    <row r="17866" spans="4:4" x14ac:dyDescent="0.2">
      <c r="D17866" s="3">
        <v>0.12120805083406064</v>
      </c>
    </row>
    <row r="17867" spans="4:4" x14ac:dyDescent="0.2">
      <c r="D17867" s="3">
        <v>0.59234397233651137</v>
      </c>
    </row>
    <row r="17868" spans="4:4" x14ac:dyDescent="0.2">
      <c r="D17868" s="3">
        <v>9.0091604716996398E-2</v>
      </c>
    </row>
    <row r="17869" spans="4:4" x14ac:dyDescent="0.2">
      <c r="D17869" s="3">
        <v>0.71873953835698923</v>
      </c>
    </row>
    <row r="17870" spans="4:4" x14ac:dyDescent="0.2">
      <c r="D17870" s="3">
        <v>0.14096415248104482</v>
      </c>
    </row>
    <row r="17871" spans="4:4" x14ac:dyDescent="0.2">
      <c r="D17871" s="3">
        <v>0.78307988240615223</v>
      </c>
    </row>
    <row r="17872" spans="4:4" x14ac:dyDescent="0.2">
      <c r="D17872" s="3">
        <v>0.8304528832961775</v>
      </c>
    </row>
    <row r="17873" spans="4:4" x14ac:dyDescent="0.2">
      <c r="D17873" s="3">
        <v>0.50136921215387442</v>
      </c>
    </row>
    <row r="17874" spans="4:4" x14ac:dyDescent="0.2">
      <c r="D17874" s="3">
        <v>0.91188583897348852</v>
      </c>
    </row>
    <row r="17875" spans="4:4" x14ac:dyDescent="0.2">
      <c r="D17875" s="3">
        <v>0.52938435259666583</v>
      </c>
    </row>
    <row r="17876" spans="4:4" x14ac:dyDescent="0.2">
      <c r="D17876" s="3">
        <v>0.28988177543689303</v>
      </c>
    </row>
    <row r="17877" spans="4:4" x14ac:dyDescent="0.2">
      <c r="D17877" s="3">
        <v>0.71939185295925934</v>
      </c>
    </row>
    <row r="17878" spans="4:4" x14ac:dyDescent="0.2">
      <c r="D17878" s="3">
        <v>0.73007672945033564</v>
      </c>
    </row>
    <row r="17879" spans="4:4" x14ac:dyDescent="0.2">
      <c r="D17879" s="3">
        <v>0.16311853911173543</v>
      </c>
    </row>
    <row r="17880" spans="4:4" x14ac:dyDescent="0.2">
      <c r="D17880" s="3">
        <v>0.96781334771874583</v>
      </c>
    </row>
    <row r="17881" spans="4:4" x14ac:dyDescent="0.2">
      <c r="D17881" s="3">
        <v>0.74769151569638892</v>
      </c>
    </row>
    <row r="17882" spans="4:4" x14ac:dyDescent="0.2">
      <c r="D17882" s="3">
        <v>0.21950421756645092</v>
      </c>
    </row>
    <row r="17883" spans="4:4" x14ac:dyDescent="0.2">
      <c r="D17883" s="3">
        <v>0.58191590314525887</v>
      </c>
    </row>
    <row r="17884" spans="4:4" x14ac:dyDescent="0.2">
      <c r="D17884" s="3">
        <v>0.64849157168910754</v>
      </c>
    </row>
    <row r="17885" spans="4:4" x14ac:dyDescent="0.2">
      <c r="D17885" s="3">
        <v>0.57458010766232626</v>
      </c>
    </row>
    <row r="17886" spans="4:4" x14ac:dyDescent="0.2">
      <c r="D17886" s="3">
        <v>0.88870048458201312</v>
      </c>
    </row>
    <row r="17887" spans="4:4" x14ac:dyDescent="0.2">
      <c r="D17887" s="3">
        <v>0.94144163112994961</v>
      </c>
    </row>
    <row r="17888" spans="4:4" x14ac:dyDescent="0.2">
      <c r="D17888" s="3">
        <v>0.56641483465226139</v>
      </c>
    </row>
    <row r="17889" spans="4:4" x14ac:dyDescent="0.2">
      <c r="D17889" s="3">
        <v>0.23350902676577373</v>
      </c>
    </row>
    <row r="17890" spans="4:4" x14ac:dyDescent="0.2">
      <c r="D17890" s="3">
        <v>0.98874061073765418</v>
      </c>
    </row>
    <row r="17891" spans="4:4" x14ac:dyDescent="0.2">
      <c r="D17891" s="3">
        <v>0.31468700030260066</v>
      </c>
    </row>
    <row r="17892" spans="4:4" x14ac:dyDescent="0.2">
      <c r="D17892" s="3">
        <v>0.99393398487414464</v>
      </c>
    </row>
    <row r="17893" spans="4:4" x14ac:dyDescent="0.2">
      <c r="D17893" s="3">
        <v>0.25139939437699027</v>
      </c>
    </row>
    <row r="17894" spans="4:4" x14ac:dyDescent="0.2">
      <c r="D17894" s="3">
        <v>0.12918424697572314</v>
      </c>
    </row>
    <row r="17895" spans="4:4" x14ac:dyDescent="0.2">
      <c r="D17895" s="3">
        <v>0.71181085259265486</v>
      </c>
    </row>
    <row r="17896" spans="4:4" x14ac:dyDescent="0.2">
      <c r="D17896" s="3">
        <v>0.31188961380995128</v>
      </c>
    </row>
    <row r="17897" spans="4:4" x14ac:dyDescent="0.2">
      <c r="D17897" s="3">
        <v>8.1078830760423687E-2</v>
      </c>
    </row>
    <row r="17898" spans="4:4" x14ac:dyDescent="0.2">
      <c r="D17898" s="3">
        <v>0.2368330216700911</v>
      </c>
    </row>
    <row r="17899" spans="4:4" x14ac:dyDescent="0.2">
      <c r="D17899" s="3">
        <v>0.97923616251056467</v>
      </c>
    </row>
    <row r="17900" spans="4:4" x14ac:dyDescent="0.2">
      <c r="D17900" s="3">
        <v>0.61928950118687576</v>
      </c>
    </row>
    <row r="17901" spans="4:4" x14ac:dyDescent="0.2">
      <c r="D17901" s="3">
        <v>0.36094008118662546</v>
      </c>
    </row>
    <row r="17902" spans="4:4" x14ac:dyDescent="0.2">
      <c r="D17902" s="3">
        <v>5.8251558940951867E-2</v>
      </c>
    </row>
    <row r="17903" spans="4:4" x14ac:dyDescent="0.2">
      <c r="D17903" s="3">
        <v>0.1904515507567465</v>
      </c>
    </row>
    <row r="17904" spans="4:4" x14ac:dyDescent="0.2">
      <c r="D17904" s="3">
        <v>0.50540629348272592</v>
      </c>
    </row>
    <row r="17905" spans="4:4" x14ac:dyDescent="0.2">
      <c r="D17905" s="3">
        <v>0.88633731744282818</v>
      </c>
    </row>
    <row r="17906" spans="4:4" x14ac:dyDescent="0.2">
      <c r="D17906" s="3">
        <v>0.42156269230901228</v>
      </c>
    </row>
    <row r="17907" spans="4:4" x14ac:dyDescent="0.2">
      <c r="D17907" s="3">
        <v>0.97788708617083064</v>
      </c>
    </row>
    <row r="17908" spans="4:4" x14ac:dyDescent="0.2">
      <c r="D17908" s="3">
        <v>0.4330019477375569</v>
      </c>
    </row>
    <row r="17909" spans="4:4" x14ac:dyDescent="0.2">
      <c r="D17909" s="3">
        <v>0.39177678059848481</v>
      </c>
    </row>
    <row r="17910" spans="4:4" x14ac:dyDescent="0.2">
      <c r="D17910" s="3">
        <v>0.7553353665971575</v>
      </c>
    </row>
    <row r="17911" spans="4:4" x14ac:dyDescent="0.2">
      <c r="D17911" s="3">
        <v>0.16775429994518543</v>
      </c>
    </row>
    <row r="17912" spans="4:4" x14ac:dyDescent="0.2">
      <c r="D17912" s="3">
        <v>0.39593009517076472</v>
      </c>
    </row>
    <row r="17913" spans="4:4" x14ac:dyDescent="0.2">
      <c r="D17913" s="3">
        <v>9.9009214507039117E-2</v>
      </c>
    </row>
    <row r="17914" spans="4:4" x14ac:dyDescent="0.2">
      <c r="D17914" s="3">
        <v>4.0931678071358502E-2</v>
      </c>
    </row>
    <row r="17915" spans="4:4" x14ac:dyDescent="0.2">
      <c r="D17915" s="3">
        <v>0.8026215307411072</v>
      </c>
    </row>
    <row r="17916" spans="4:4" x14ac:dyDescent="0.2">
      <c r="D17916" s="3">
        <v>0.68818044197868777</v>
      </c>
    </row>
    <row r="17917" spans="4:4" x14ac:dyDescent="0.2">
      <c r="D17917" s="3">
        <v>0.46549885855778184</v>
      </c>
    </row>
    <row r="17918" spans="4:4" x14ac:dyDescent="0.2">
      <c r="D17918" s="3">
        <v>0.78648922557030221</v>
      </c>
    </row>
    <row r="17919" spans="4:4" x14ac:dyDescent="0.2">
      <c r="D17919" s="3">
        <v>0.22609468726545573</v>
      </c>
    </row>
    <row r="17920" spans="4:4" x14ac:dyDescent="0.2">
      <c r="D17920" s="3">
        <v>0.54694697616597687</v>
      </c>
    </row>
    <row r="17921" spans="4:4" x14ac:dyDescent="0.2">
      <c r="D17921" s="3">
        <v>0.46663451838029979</v>
      </c>
    </row>
    <row r="17922" spans="4:4" x14ac:dyDescent="0.2">
      <c r="D17922" s="3">
        <v>0.63853877548002325</v>
      </c>
    </row>
    <row r="17923" spans="4:4" x14ac:dyDescent="0.2">
      <c r="D17923" s="3">
        <v>0.25577682496543969</v>
      </c>
    </row>
    <row r="17924" spans="4:4" x14ac:dyDescent="0.2">
      <c r="D17924" s="3">
        <v>0.82908037208747321</v>
      </c>
    </row>
    <row r="17925" spans="4:4" x14ac:dyDescent="0.2">
      <c r="D17925" s="3">
        <v>0.3747453561624518</v>
      </c>
    </row>
    <row r="17926" spans="4:4" x14ac:dyDescent="0.2">
      <c r="D17926" s="3">
        <v>0.34982250432914086</v>
      </c>
    </row>
    <row r="17927" spans="4:4" x14ac:dyDescent="0.2">
      <c r="D17927" s="3">
        <v>0.46948040768495614</v>
      </c>
    </row>
    <row r="17928" spans="4:4" x14ac:dyDescent="0.2">
      <c r="D17928" s="3">
        <v>4.2503035721866492E-2</v>
      </c>
    </row>
    <row r="17929" spans="4:4" x14ac:dyDescent="0.2">
      <c r="D17929" s="3">
        <v>0.80637717571284306</v>
      </c>
    </row>
    <row r="17930" spans="4:4" x14ac:dyDescent="0.2">
      <c r="D17930" s="3">
        <v>0.96126996335884851</v>
      </c>
    </row>
    <row r="17931" spans="4:4" x14ac:dyDescent="0.2">
      <c r="D17931" s="3">
        <v>0.44105875636395703</v>
      </c>
    </row>
    <row r="17932" spans="4:4" x14ac:dyDescent="0.2">
      <c r="D17932" s="3">
        <v>0.35904955790608983</v>
      </c>
    </row>
    <row r="17933" spans="4:4" x14ac:dyDescent="0.2">
      <c r="D17933" s="3">
        <v>0.18538053237803531</v>
      </c>
    </row>
    <row r="17934" spans="4:4" x14ac:dyDescent="0.2">
      <c r="D17934" s="3">
        <v>0.6048955204723182</v>
      </c>
    </row>
    <row r="17935" spans="4:4" x14ac:dyDescent="0.2">
      <c r="D17935" s="3">
        <v>0.27875334354959158</v>
      </c>
    </row>
    <row r="17936" spans="4:4" x14ac:dyDescent="0.2">
      <c r="D17936" s="3">
        <v>0.90902202822927436</v>
      </c>
    </row>
    <row r="17937" spans="4:4" x14ac:dyDescent="0.2">
      <c r="D17937" s="3">
        <v>0.88255429065721502</v>
      </c>
    </row>
    <row r="17938" spans="4:4" x14ac:dyDescent="0.2">
      <c r="D17938" s="3">
        <v>0.19601149437467924</v>
      </c>
    </row>
    <row r="17939" spans="4:4" x14ac:dyDescent="0.2">
      <c r="D17939" s="3">
        <v>0.2854390142023665</v>
      </c>
    </row>
    <row r="17940" spans="4:4" x14ac:dyDescent="0.2">
      <c r="D17940" s="3">
        <v>0.52005578951991938</v>
      </c>
    </row>
    <row r="17941" spans="4:4" x14ac:dyDescent="0.2">
      <c r="D17941" s="3">
        <v>0.14495464067474909</v>
      </c>
    </row>
    <row r="17942" spans="4:4" x14ac:dyDescent="0.2">
      <c r="D17942" s="3">
        <v>6.2261242390612377E-2</v>
      </c>
    </row>
    <row r="17943" spans="4:4" x14ac:dyDescent="0.2">
      <c r="D17943" s="3">
        <v>0.54672089925020806</v>
      </c>
    </row>
    <row r="17944" spans="4:4" x14ac:dyDescent="0.2">
      <c r="D17944" s="3">
        <v>1.0852924562279886E-2</v>
      </c>
    </row>
    <row r="17945" spans="4:4" x14ac:dyDescent="0.2">
      <c r="D17945" s="3">
        <v>0.70702949135508342</v>
      </c>
    </row>
    <row r="17946" spans="4:4" x14ac:dyDescent="0.2">
      <c r="D17946" s="3">
        <v>0.25959265619039512</v>
      </c>
    </row>
    <row r="17947" spans="4:4" x14ac:dyDescent="0.2">
      <c r="D17947" s="3">
        <v>0.91417303999606736</v>
      </c>
    </row>
    <row r="17948" spans="4:4" x14ac:dyDescent="0.2">
      <c r="D17948" s="3">
        <v>0.67629410982340987</v>
      </c>
    </row>
    <row r="17949" spans="4:4" x14ac:dyDescent="0.2">
      <c r="D17949" s="3">
        <v>0.81049498943420861</v>
      </c>
    </row>
    <row r="17950" spans="4:4" x14ac:dyDescent="0.2">
      <c r="D17950" s="3">
        <v>0.32145747322737145</v>
      </c>
    </row>
    <row r="17951" spans="4:4" x14ac:dyDescent="0.2">
      <c r="D17951" s="3">
        <v>0.32358009093141077</v>
      </c>
    </row>
    <row r="17952" spans="4:4" x14ac:dyDescent="0.2">
      <c r="D17952" s="3">
        <v>0.39834470321172677</v>
      </c>
    </row>
    <row r="17953" spans="4:4" x14ac:dyDescent="0.2">
      <c r="D17953" s="3">
        <v>6.6470629797301492E-2</v>
      </c>
    </row>
    <row r="17954" spans="4:4" x14ac:dyDescent="0.2">
      <c r="D17954" s="3">
        <v>0.22018479804051541</v>
      </c>
    </row>
    <row r="17955" spans="4:4" x14ac:dyDescent="0.2">
      <c r="D17955" s="3">
        <v>0.8624040933599183</v>
      </c>
    </row>
    <row r="17956" spans="4:4" x14ac:dyDescent="0.2">
      <c r="D17956" s="3">
        <v>0.76036350292819621</v>
      </c>
    </row>
    <row r="17957" spans="4:4" x14ac:dyDescent="0.2">
      <c r="D17957" s="3">
        <v>0.13847288821347753</v>
      </c>
    </row>
    <row r="17958" spans="4:4" x14ac:dyDescent="0.2">
      <c r="D17958" s="3">
        <v>0.67184852388763205</v>
      </c>
    </row>
    <row r="17959" spans="4:4" x14ac:dyDescent="0.2">
      <c r="D17959" s="3">
        <v>0.84066112032209483</v>
      </c>
    </row>
    <row r="17960" spans="4:4" x14ac:dyDescent="0.2">
      <c r="D17960" s="3">
        <v>5.0450088685905822E-2</v>
      </c>
    </row>
    <row r="17961" spans="4:4" x14ac:dyDescent="0.2">
      <c r="D17961" s="3">
        <v>0.59872205765650033</v>
      </c>
    </row>
    <row r="17962" spans="4:4" x14ac:dyDescent="0.2">
      <c r="D17962" s="3">
        <v>0.6038352947484078</v>
      </c>
    </row>
    <row r="17963" spans="4:4" x14ac:dyDescent="0.2">
      <c r="D17963" s="3">
        <v>6.8354636381222945E-3</v>
      </c>
    </row>
    <row r="17964" spans="4:4" x14ac:dyDescent="0.2">
      <c r="D17964" s="3">
        <v>0.87915552103064554</v>
      </c>
    </row>
    <row r="17965" spans="4:4" x14ac:dyDescent="0.2">
      <c r="D17965" s="3">
        <v>0.36442499232699738</v>
      </c>
    </row>
    <row r="17966" spans="4:4" x14ac:dyDescent="0.2">
      <c r="D17966" s="3">
        <v>0.6272745872678045</v>
      </c>
    </row>
    <row r="17967" spans="4:4" x14ac:dyDescent="0.2">
      <c r="D17967" s="3">
        <v>0.76301656818822716</v>
      </c>
    </row>
    <row r="17968" spans="4:4" x14ac:dyDescent="0.2">
      <c r="D17968" s="3">
        <v>0.21813280275720198</v>
      </c>
    </row>
    <row r="17969" spans="4:4" x14ac:dyDescent="0.2">
      <c r="D17969" s="3">
        <v>0.13242540725973237</v>
      </c>
    </row>
    <row r="17970" spans="4:4" x14ac:dyDescent="0.2">
      <c r="D17970" s="3">
        <v>0.33924753181353923</v>
      </c>
    </row>
    <row r="17971" spans="4:4" x14ac:dyDescent="0.2">
      <c r="D17971" s="3">
        <v>0.61000479990910939</v>
      </c>
    </row>
    <row r="17972" spans="4:4" x14ac:dyDescent="0.2">
      <c r="D17972" s="3">
        <v>0.14166005693611455</v>
      </c>
    </row>
    <row r="17973" spans="4:4" x14ac:dyDescent="0.2">
      <c r="D17973" s="3">
        <v>0.90109349368253833</v>
      </c>
    </row>
    <row r="17974" spans="4:4" x14ac:dyDescent="0.2">
      <c r="D17974" s="3">
        <v>0.51566197650240264</v>
      </c>
    </row>
    <row r="17975" spans="4:4" x14ac:dyDescent="0.2">
      <c r="D17975" s="3">
        <v>0.75737982072906729</v>
      </c>
    </row>
    <row r="17976" spans="4:4" x14ac:dyDescent="0.2">
      <c r="D17976" s="3">
        <v>0.77097375091465858</v>
      </c>
    </row>
    <row r="17977" spans="4:4" x14ac:dyDescent="0.2">
      <c r="D17977" s="3">
        <v>0.7100255242880219</v>
      </c>
    </row>
    <row r="17978" spans="4:4" x14ac:dyDescent="0.2">
      <c r="D17978" s="3">
        <v>0.35017114538610633</v>
      </c>
    </row>
    <row r="17979" spans="4:4" x14ac:dyDescent="0.2">
      <c r="D17979" s="3">
        <v>0.58571597522875418</v>
      </c>
    </row>
    <row r="17980" spans="4:4" x14ac:dyDescent="0.2">
      <c r="D17980" s="3">
        <v>0.14843679789438244</v>
      </c>
    </row>
    <row r="17981" spans="4:4" x14ac:dyDescent="0.2">
      <c r="D17981" s="3">
        <v>0.76579524953340472</v>
      </c>
    </row>
    <row r="17982" spans="4:4" x14ac:dyDescent="0.2">
      <c r="D17982" s="3">
        <v>0.85485299403465065</v>
      </c>
    </row>
    <row r="17983" spans="4:4" x14ac:dyDescent="0.2">
      <c r="D17983" s="3">
        <v>7.991904619176711E-2</v>
      </c>
    </row>
    <row r="17984" spans="4:4" x14ac:dyDescent="0.2">
      <c r="D17984" s="3">
        <v>0.20289180491819397</v>
      </c>
    </row>
    <row r="17985" spans="4:4" x14ac:dyDescent="0.2">
      <c r="D17985" s="3">
        <v>0.7965617123248987</v>
      </c>
    </row>
    <row r="17986" spans="4:4" x14ac:dyDescent="0.2">
      <c r="D17986" s="3">
        <v>0.4572332811792808</v>
      </c>
    </row>
    <row r="17987" spans="4:4" x14ac:dyDescent="0.2">
      <c r="D17987" s="3">
        <v>0.80864587601324689</v>
      </c>
    </row>
    <row r="17988" spans="4:4" x14ac:dyDescent="0.2">
      <c r="D17988" s="3">
        <v>0.50577567765370224</v>
      </c>
    </row>
    <row r="17989" spans="4:4" x14ac:dyDescent="0.2">
      <c r="D17989" s="3">
        <v>0.66986086855604809</v>
      </c>
    </row>
    <row r="17990" spans="4:4" x14ac:dyDescent="0.2">
      <c r="D17990" s="3">
        <v>0.39202336151120343</v>
      </c>
    </row>
    <row r="17991" spans="4:4" x14ac:dyDescent="0.2">
      <c r="D17991" s="3">
        <v>0.68627587202600482</v>
      </c>
    </row>
    <row r="17992" spans="4:4" x14ac:dyDescent="0.2">
      <c r="D17992" s="3">
        <v>0.56514343969241387</v>
      </c>
    </row>
    <row r="17993" spans="4:4" x14ac:dyDescent="0.2">
      <c r="D17993" s="3">
        <v>5.7061559475263944E-2</v>
      </c>
    </row>
    <row r="17994" spans="4:4" x14ac:dyDescent="0.2">
      <c r="D17994" s="3">
        <v>0.41807616206441173</v>
      </c>
    </row>
    <row r="17995" spans="4:4" x14ac:dyDescent="0.2">
      <c r="D17995" s="3">
        <v>0.63513572968603027</v>
      </c>
    </row>
    <row r="17996" spans="4:4" x14ac:dyDescent="0.2">
      <c r="D17996" s="3">
        <v>0.50138951708063217</v>
      </c>
    </row>
    <row r="17997" spans="4:4" x14ac:dyDescent="0.2">
      <c r="D17997" s="3">
        <v>0.5881832232492582</v>
      </c>
    </row>
    <row r="17998" spans="4:4" x14ac:dyDescent="0.2">
      <c r="D17998" s="3">
        <v>0.202899305091406</v>
      </c>
    </row>
    <row r="17999" spans="4:4" x14ac:dyDescent="0.2">
      <c r="D17999" s="3">
        <v>0.3727872090869252</v>
      </c>
    </row>
    <row r="18000" spans="4:4" x14ac:dyDescent="0.2">
      <c r="D18000" s="3">
        <v>0.13638190683748991</v>
      </c>
    </row>
    <row r="18001" spans="4:4" x14ac:dyDescent="0.2">
      <c r="D18001" s="3">
        <v>0.60739294404147648</v>
      </c>
    </row>
    <row r="18002" spans="4:4" x14ac:dyDescent="0.2">
      <c r="D18002" s="3">
        <v>0.30098923789880738</v>
      </c>
    </row>
    <row r="18003" spans="4:4" x14ac:dyDescent="0.2">
      <c r="D18003" s="3">
        <v>0.7276054238903733</v>
      </c>
    </row>
    <row r="18004" spans="4:4" x14ac:dyDescent="0.2">
      <c r="D18004" s="3">
        <v>0.87519547986611468</v>
      </c>
    </row>
    <row r="18005" spans="4:4" x14ac:dyDescent="0.2">
      <c r="D18005" s="3">
        <v>0.23687187248816696</v>
      </c>
    </row>
    <row r="18006" spans="4:4" x14ac:dyDescent="0.2">
      <c r="D18006" s="3">
        <v>0.52270434438490898</v>
      </c>
    </row>
    <row r="18007" spans="4:4" x14ac:dyDescent="0.2">
      <c r="D18007" s="3">
        <v>0.22771010788061158</v>
      </c>
    </row>
    <row r="18008" spans="4:4" x14ac:dyDescent="0.2">
      <c r="D18008" s="3">
        <v>0.44184390200705925</v>
      </c>
    </row>
    <row r="18009" spans="4:4" x14ac:dyDescent="0.2">
      <c r="D18009" s="3">
        <v>0.22213910713587171</v>
      </c>
    </row>
    <row r="18010" spans="4:4" x14ac:dyDescent="0.2">
      <c r="D18010" s="3">
        <v>0.58087874465074751</v>
      </c>
    </row>
    <row r="18011" spans="4:4" x14ac:dyDescent="0.2">
      <c r="D18011" s="3">
        <v>0.99996177417702192</v>
      </c>
    </row>
    <row r="18012" spans="4:4" x14ac:dyDescent="0.2">
      <c r="D18012" s="3">
        <v>0.27129857347534625</v>
      </c>
    </row>
    <row r="18013" spans="4:4" x14ac:dyDescent="0.2">
      <c r="D18013" s="3">
        <v>3.6306971570748067E-2</v>
      </c>
    </row>
    <row r="18014" spans="4:4" x14ac:dyDescent="0.2">
      <c r="D18014" s="3">
        <v>0.81332708189398795</v>
      </c>
    </row>
    <row r="18015" spans="4:4" x14ac:dyDescent="0.2">
      <c r="D18015" s="3">
        <v>0.28232579784418244</v>
      </c>
    </row>
    <row r="18016" spans="4:4" x14ac:dyDescent="0.2">
      <c r="D18016" s="3">
        <v>0.43677423777131519</v>
      </c>
    </row>
    <row r="18017" spans="4:4" x14ac:dyDescent="0.2">
      <c r="D18017" s="3">
        <v>0.91116984658981193</v>
      </c>
    </row>
    <row r="18018" spans="4:4" x14ac:dyDescent="0.2">
      <c r="D18018" s="3">
        <v>0.3862672136135013</v>
      </c>
    </row>
    <row r="18019" spans="4:4" x14ac:dyDescent="0.2">
      <c r="D18019" s="3">
        <v>0.75553327449867558</v>
      </c>
    </row>
    <row r="18020" spans="4:4" x14ac:dyDescent="0.2">
      <c r="D18020" s="3">
        <v>0.95765415856134972</v>
      </c>
    </row>
    <row r="18021" spans="4:4" x14ac:dyDescent="0.2">
      <c r="D18021" s="3">
        <v>0.47334919041684181</v>
      </c>
    </row>
    <row r="18022" spans="4:4" x14ac:dyDescent="0.2">
      <c r="D18022" s="3">
        <v>0.8685394781225344</v>
      </c>
    </row>
    <row r="18023" spans="4:4" x14ac:dyDescent="0.2">
      <c r="D18023" s="3">
        <v>0.72478428029115638</v>
      </c>
    </row>
    <row r="18024" spans="4:4" x14ac:dyDescent="0.2">
      <c r="D18024" s="3">
        <v>0.95360907693908437</v>
      </c>
    </row>
    <row r="18025" spans="4:4" x14ac:dyDescent="0.2">
      <c r="D18025" s="3">
        <v>0.90262317115710644</v>
      </c>
    </row>
    <row r="18026" spans="4:4" x14ac:dyDescent="0.2">
      <c r="D18026" s="3">
        <v>0.97219097015963762</v>
      </c>
    </row>
    <row r="18027" spans="4:4" x14ac:dyDescent="0.2">
      <c r="D18027" s="3">
        <v>0.19665320470572523</v>
      </c>
    </row>
    <row r="18028" spans="4:4" x14ac:dyDescent="0.2">
      <c r="D18028" s="3">
        <v>0.94771222622964635</v>
      </c>
    </row>
    <row r="18029" spans="4:4" x14ac:dyDescent="0.2">
      <c r="D18029" s="3">
        <v>0.21137250965340953</v>
      </c>
    </row>
    <row r="18030" spans="4:4" x14ac:dyDescent="0.2">
      <c r="D18030" s="3">
        <v>0.57429271223796496</v>
      </c>
    </row>
    <row r="18031" spans="4:4" x14ac:dyDescent="0.2">
      <c r="D18031" s="3">
        <v>0.52049927506695437</v>
      </c>
    </row>
    <row r="18032" spans="4:4" x14ac:dyDescent="0.2">
      <c r="D18032" s="3">
        <v>0.39305349923077804</v>
      </c>
    </row>
    <row r="18033" spans="4:4" x14ac:dyDescent="0.2">
      <c r="D18033" s="3">
        <v>0.89623879452055699</v>
      </c>
    </row>
    <row r="18034" spans="4:4" x14ac:dyDescent="0.2">
      <c r="D18034" s="3">
        <v>0.33451510109784938</v>
      </c>
    </row>
    <row r="18035" spans="4:4" x14ac:dyDescent="0.2">
      <c r="D18035" s="3">
        <v>0.97367758304731644</v>
      </c>
    </row>
    <row r="18036" spans="4:4" x14ac:dyDescent="0.2">
      <c r="D18036" s="3">
        <v>0.46835566366105053</v>
      </c>
    </row>
    <row r="18037" spans="4:4" x14ac:dyDescent="0.2">
      <c r="D18037" s="3">
        <v>0.558669956676769</v>
      </c>
    </row>
    <row r="18038" spans="4:4" x14ac:dyDescent="0.2">
      <c r="D18038" s="3">
        <v>0.2713842984551445</v>
      </c>
    </row>
    <row r="18039" spans="4:4" x14ac:dyDescent="0.2">
      <c r="D18039" s="3">
        <v>0.10259996207171024</v>
      </c>
    </row>
    <row r="18040" spans="4:4" x14ac:dyDescent="0.2">
      <c r="D18040" s="3">
        <v>0.39444888488511659</v>
      </c>
    </row>
    <row r="18041" spans="4:4" x14ac:dyDescent="0.2">
      <c r="D18041" s="3">
        <v>0.75584387289269572</v>
      </c>
    </row>
    <row r="18042" spans="4:4" x14ac:dyDescent="0.2">
      <c r="D18042" s="3">
        <v>2.5725918217479073E-2</v>
      </c>
    </row>
    <row r="18043" spans="4:4" x14ac:dyDescent="0.2">
      <c r="D18043" s="3">
        <v>0.47422577423783863</v>
      </c>
    </row>
    <row r="18044" spans="4:4" x14ac:dyDescent="0.2">
      <c r="D18044" s="3">
        <v>0.96664583526851722</v>
      </c>
    </row>
    <row r="18045" spans="4:4" x14ac:dyDescent="0.2">
      <c r="D18045" s="3">
        <v>0.51949010421162989</v>
      </c>
    </row>
    <row r="18046" spans="4:4" x14ac:dyDescent="0.2">
      <c r="D18046" s="3">
        <v>9.2310680660229308E-2</v>
      </c>
    </row>
    <row r="18047" spans="4:4" x14ac:dyDescent="0.2">
      <c r="D18047" s="3">
        <v>0.27940867423989407</v>
      </c>
    </row>
    <row r="18048" spans="4:4" x14ac:dyDescent="0.2">
      <c r="D18048" s="3">
        <v>0.49366462272562261</v>
      </c>
    </row>
    <row r="18049" spans="4:4" x14ac:dyDescent="0.2">
      <c r="D18049" s="3">
        <v>0.19029761990537228</v>
      </c>
    </row>
    <row r="18050" spans="4:4" x14ac:dyDescent="0.2">
      <c r="D18050" s="3">
        <v>0.39268773324785361</v>
      </c>
    </row>
    <row r="18051" spans="4:4" x14ac:dyDescent="0.2">
      <c r="D18051" s="3">
        <v>0.98882826658189993</v>
      </c>
    </row>
    <row r="18052" spans="4:4" x14ac:dyDescent="0.2">
      <c r="D18052" s="3">
        <v>0.77466995818366313</v>
      </c>
    </row>
    <row r="18053" spans="4:4" x14ac:dyDescent="0.2">
      <c r="D18053" s="3">
        <v>0.86894886422624096</v>
      </c>
    </row>
    <row r="18054" spans="4:4" x14ac:dyDescent="0.2">
      <c r="D18054" s="3">
        <v>2.5369616566994779E-2</v>
      </c>
    </row>
    <row r="18055" spans="4:4" x14ac:dyDescent="0.2">
      <c r="D18055" s="3">
        <v>5.6812852120365298E-2</v>
      </c>
    </row>
    <row r="18056" spans="4:4" x14ac:dyDescent="0.2">
      <c r="D18056" s="3">
        <v>0.72558194453895519</v>
      </c>
    </row>
    <row r="18057" spans="4:4" x14ac:dyDescent="0.2">
      <c r="D18057" s="3">
        <v>0.18432188990243586</v>
      </c>
    </row>
    <row r="18058" spans="4:4" x14ac:dyDescent="0.2">
      <c r="D18058" s="3">
        <v>0.42087662681087279</v>
      </c>
    </row>
    <row r="18059" spans="4:4" x14ac:dyDescent="0.2">
      <c r="D18059" s="3">
        <v>0.89545326773370693</v>
      </c>
    </row>
    <row r="18060" spans="4:4" x14ac:dyDescent="0.2">
      <c r="D18060" s="3">
        <v>0.43625238166571706</v>
      </c>
    </row>
    <row r="18061" spans="4:4" x14ac:dyDescent="0.2">
      <c r="D18061" s="3">
        <v>0.47126247077277833</v>
      </c>
    </row>
    <row r="18062" spans="4:4" x14ac:dyDescent="0.2">
      <c r="D18062" s="3">
        <v>0.12278134493695134</v>
      </c>
    </row>
    <row r="18063" spans="4:4" x14ac:dyDescent="0.2">
      <c r="D18063" s="3">
        <v>0.76673017908145957</v>
      </c>
    </row>
    <row r="18064" spans="4:4" x14ac:dyDescent="0.2">
      <c r="D18064" s="3">
        <v>0.21329539289960722</v>
      </c>
    </row>
    <row r="18065" spans="4:4" x14ac:dyDescent="0.2">
      <c r="D18065" s="3">
        <v>0.90430061459352262</v>
      </c>
    </row>
    <row r="18066" spans="4:4" x14ac:dyDescent="0.2">
      <c r="D18066" s="3">
        <v>9.7431376481495885E-2</v>
      </c>
    </row>
    <row r="18067" spans="4:4" x14ac:dyDescent="0.2">
      <c r="D18067" s="3">
        <v>0.61142554757157552</v>
      </c>
    </row>
    <row r="18068" spans="4:4" x14ac:dyDescent="0.2">
      <c r="D18068" s="3">
        <v>0.86263719756988155</v>
      </c>
    </row>
    <row r="18069" spans="4:4" x14ac:dyDescent="0.2">
      <c r="D18069" s="3">
        <v>1.1802848403162269E-2</v>
      </c>
    </row>
    <row r="18070" spans="4:4" x14ac:dyDescent="0.2">
      <c r="D18070" s="3">
        <v>0.79821939891786942</v>
      </c>
    </row>
    <row r="18071" spans="4:4" x14ac:dyDescent="0.2">
      <c r="D18071" s="3">
        <v>0.36877832657464554</v>
      </c>
    </row>
    <row r="18072" spans="4:4" x14ac:dyDescent="0.2">
      <c r="D18072" s="3">
        <v>0.54815878860243872</v>
      </c>
    </row>
    <row r="18073" spans="4:4" x14ac:dyDescent="0.2">
      <c r="D18073" s="3">
        <v>0.52300501115540654</v>
      </c>
    </row>
    <row r="18074" spans="4:4" x14ac:dyDescent="0.2">
      <c r="D18074" s="3">
        <v>0.51394090991840613</v>
      </c>
    </row>
    <row r="18075" spans="4:4" x14ac:dyDescent="0.2">
      <c r="D18075" s="3">
        <v>0.48720248182148085</v>
      </c>
    </row>
    <row r="18076" spans="4:4" x14ac:dyDescent="0.2">
      <c r="D18076" s="3">
        <v>0.27474512972689269</v>
      </c>
    </row>
    <row r="18077" spans="4:4" x14ac:dyDescent="0.2">
      <c r="D18077" s="3">
        <v>0.34608111627561478</v>
      </c>
    </row>
    <row r="18078" spans="4:4" x14ac:dyDescent="0.2">
      <c r="D18078" s="3">
        <v>0.91884277500996481</v>
      </c>
    </row>
    <row r="18079" spans="4:4" x14ac:dyDescent="0.2">
      <c r="D18079" s="3">
        <v>4.8507288874447843E-2</v>
      </c>
    </row>
    <row r="18080" spans="4:4" x14ac:dyDescent="0.2">
      <c r="D18080" s="3">
        <v>0.99350470036596727</v>
      </c>
    </row>
    <row r="18081" spans="4:4" x14ac:dyDescent="0.2">
      <c r="D18081" s="3">
        <v>0.30663429950707566</v>
      </c>
    </row>
    <row r="18082" spans="4:4" x14ac:dyDescent="0.2">
      <c r="D18082" s="3">
        <v>0.72126869045513031</v>
      </c>
    </row>
    <row r="18083" spans="4:4" x14ac:dyDescent="0.2">
      <c r="D18083" s="3">
        <v>0.81174770672059926</v>
      </c>
    </row>
    <row r="18084" spans="4:4" x14ac:dyDescent="0.2">
      <c r="D18084" s="3">
        <v>0.10664501808260575</v>
      </c>
    </row>
    <row r="18085" spans="4:4" x14ac:dyDescent="0.2">
      <c r="D18085" s="3">
        <v>0.67876350710349609</v>
      </c>
    </row>
    <row r="18086" spans="4:4" x14ac:dyDescent="0.2">
      <c r="D18086" s="3">
        <v>0.11803497628102026</v>
      </c>
    </row>
    <row r="18087" spans="4:4" x14ac:dyDescent="0.2">
      <c r="D18087" s="3">
        <v>0.73517027791817335</v>
      </c>
    </row>
    <row r="18088" spans="4:4" x14ac:dyDescent="0.2">
      <c r="D18088" s="3">
        <v>0.44304065379396285</v>
      </c>
    </row>
    <row r="18089" spans="4:4" x14ac:dyDescent="0.2">
      <c r="D18089" s="3">
        <v>0.51183606976459284</v>
      </c>
    </row>
    <row r="18090" spans="4:4" x14ac:dyDescent="0.2">
      <c r="D18090" s="3">
        <v>0.8496162789413082</v>
      </c>
    </row>
    <row r="18091" spans="4:4" x14ac:dyDescent="0.2">
      <c r="D18091" s="3">
        <v>0.92793213767225879</v>
      </c>
    </row>
    <row r="18092" spans="4:4" x14ac:dyDescent="0.2">
      <c r="D18092" s="3">
        <v>0.78521246316584969</v>
      </c>
    </row>
    <row r="18093" spans="4:4" x14ac:dyDescent="0.2">
      <c r="D18093" s="3">
        <v>0.91320156348905979</v>
      </c>
    </row>
    <row r="18094" spans="4:4" x14ac:dyDescent="0.2">
      <c r="D18094" s="3">
        <v>0.67955472170990328</v>
      </c>
    </row>
    <row r="18095" spans="4:4" x14ac:dyDescent="0.2">
      <c r="D18095" s="3">
        <v>0.55281591886430492</v>
      </c>
    </row>
    <row r="18096" spans="4:4" x14ac:dyDescent="0.2">
      <c r="D18096" s="3">
        <v>0.49780764176009901</v>
      </c>
    </row>
    <row r="18097" spans="4:4" x14ac:dyDescent="0.2">
      <c r="D18097" s="3">
        <v>8.9361638537160878E-2</v>
      </c>
    </row>
    <row r="18098" spans="4:4" x14ac:dyDescent="0.2">
      <c r="D18098" s="3">
        <v>0.32072896107484505</v>
      </c>
    </row>
    <row r="18099" spans="4:4" x14ac:dyDescent="0.2">
      <c r="D18099" s="3">
        <v>0.18715756259887367</v>
      </c>
    </row>
    <row r="18100" spans="4:4" x14ac:dyDescent="0.2">
      <c r="D18100" s="3">
        <v>0.63830242351554678</v>
      </c>
    </row>
    <row r="18101" spans="4:4" x14ac:dyDescent="0.2">
      <c r="D18101" s="3">
        <v>0.99934245423672219</v>
      </c>
    </row>
    <row r="18102" spans="4:4" x14ac:dyDescent="0.2">
      <c r="D18102" s="3">
        <v>0.67194133762891206</v>
      </c>
    </row>
    <row r="18103" spans="4:4" x14ac:dyDescent="0.2">
      <c r="D18103" s="3">
        <v>0.50777706789721455</v>
      </c>
    </row>
    <row r="18104" spans="4:4" x14ac:dyDescent="0.2">
      <c r="D18104" s="3">
        <v>0.55429657547870548</v>
      </c>
    </row>
    <row r="18105" spans="4:4" x14ac:dyDescent="0.2">
      <c r="D18105" s="3">
        <v>0.6061991608451559</v>
      </c>
    </row>
    <row r="18106" spans="4:4" x14ac:dyDescent="0.2">
      <c r="D18106" s="3">
        <v>0.5581399112192823</v>
      </c>
    </row>
    <row r="18107" spans="4:4" x14ac:dyDescent="0.2">
      <c r="D18107" s="3">
        <v>0.92798530524601741</v>
      </c>
    </row>
    <row r="18108" spans="4:4" x14ac:dyDescent="0.2">
      <c r="D18108" s="3">
        <v>0.69885355470198274</v>
      </c>
    </row>
    <row r="18109" spans="4:4" x14ac:dyDescent="0.2">
      <c r="D18109" s="3">
        <v>0.97156855380473672</v>
      </c>
    </row>
    <row r="18110" spans="4:4" x14ac:dyDescent="0.2">
      <c r="D18110" s="3">
        <v>0.17075769405144742</v>
      </c>
    </row>
    <row r="18111" spans="4:4" x14ac:dyDescent="0.2">
      <c r="D18111" s="3">
        <v>0.6048436350968609</v>
      </c>
    </row>
    <row r="18112" spans="4:4" x14ac:dyDescent="0.2">
      <c r="D18112" s="3">
        <v>0.44839023516693582</v>
      </c>
    </row>
    <row r="18113" spans="4:4" x14ac:dyDescent="0.2">
      <c r="D18113" s="3">
        <v>5.9676151102846006E-2</v>
      </c>
    </row>
    <row r="18114" spans="4:4" x14ac:dyDescent="0.2">
      <c r="D18114" s="3">
        <v>0.90855283166099143</v>
      </c>
    </row>
    <row r="18115" spans="4:4" x14ac:dyDescent="0.2">
      <c r="D18115" s="3">
        <v>0.48063784887226624</v>
      </c>
    </row>
    <row r="18116" spans="4:4" x14ac:dyDescent="0.2">
      <c r="D18116" s="3">
        <v>0.58597970318634196</v>
      </c>
    </row>
    <row r="18117" spans="4:4" x14ac:dyDescent="0.2">
      <c r="D18117" s="3">
        <v>0.94854997855750989</v>
      </c>
    </row>
    <row r="18118" spans="4:4" x14ac:dyDescent="0.2">
      <c r="D18118" s="3">
        <v>0.24131694200559864</v>
      </c>
    </row>
    <row r="18119" spans="4:4" x14ac:dyDescent="0.2">
      <c r="D18119" s="3">
        <v>0.47489535393010934</v>
      </c>
    </row>
    <row r="18120" spans="4:4" x14ac:dyDescent="0.2">
      <c r="D18120" s="3">
        <v>0.93989409903821552</v>
      </c>
    </row>
    <row r="18121" spans="4:4" x14ac:dyDescent="0.2">
      <c r="D18121" s="3">
        <v>0.97428598649051201</v>
      </c>
    </row>
    <row r="18122" spans="4:4" x14ac:dyDescent="0.2">
      <c r="D18122" s="3">
        <v>0.50267308326187043</v>
      </c>
    </row>
    <row r="18123" spans="4:4" x14ac:dyDescent="0.2">
      <c r="D18123" s="3">
        <v>0.27619538983636738</v>
      </c>
    </row>
    <row r="18124" spans="4:4" x14ac:dyDescent="0.2">
      <c r="D18124" s="3">
        <v>0.82341182392183399</v>
      </c>
    </row>
    <row r="18125" spans="4:4" x14ac:dyDescent="0.2">
      <c r="D18125" s="3">
        <v>0.17367318947111243</v>
      </c>
    </row>
    <row r="18126" spans="4:4" x14ac:dyDescent="0.2">
      <c r="D18126" s="3">
        <v>0.17122447220793527</v>
      </c>
    </row>
    <row r="18127" spans="4:4" x14ac:dyDescent="0.2">
      <c r="D18127" s="3">
        <v>0.23639433569374471</v>
      </c>
    </row>
    <row r="18128" spans="4:4" x14ac:dyDescent="0.2">
      <c r="D18128" s="3">
        <v>0.39231991765685831</v>
      </c>
    </row>
    <row r="18129" spans="4:4" x14ac:dyDescent="0.2">
      <c r="D18129" s="3">
        <v>0.14431759068167258</v>
      </c>
    </row>
    <row r="18130" spans="4:4" x14ac:dyDescent="0.2">
      <c r="D18130" s="3">
        <v>0.99541034296938091</v>
      </c>
    </row>
    <row r="18131" spans="4:4" x14ac:dyDescent="0.2">
      <c r="D18131" s="3">
        <v>0.60780591433996234</v>
      </c>
    </row>
    <row r="18132" spans="4:4" x14ac:dyDescent="0.2">
      <c r="D18132" s="3">
        <v>0.87273242838495724</v>
      </c>
    </row>
    <row r="18133" spans="4:4" x14ac:dyDescent="0.2">
      <c r="D18133" s="3">
        <v>0.76502158360471029</v>
      </c>
    </row>
    <row r="18134" spans="4:4" x14ac:dyDescent="0.2">
      <c r="D18134" s="3">
        <v>0.47864177578194189</v>
      </c>
    </row>
    <row r="18135" spans="4:4" x14ac:dyDescent="0.2">
      <c r="D18135" s="3">
        <v>0.78154838792131665</v>
      </c>
    </row>
    <row r="18136" spans="4:4" x14ac:dyDescent="0.2">
      <c r="D18136" s="3">
        <v>0.75076673712190767</v>
      </c>
    </row>
    <row r="18137" spans="4:4" x14ac:dyDescent="0.2">
      <c r="D18137" s="3">
        <v>0.580544079252586</v>
      </c>
    </row>
    <row r="18138" spans="4:4" x14ac:dyDescent="0.2">
      <c r="D18138" s="3">
        <v>0.36225119705262798</v>
      </c>
    </row>
    <row r="18139" spans="4:4" x14ac:dyDescent="0.2">
      <c r="D18139" s="3">
        <v>0.58027046158098972</v>
      </c>
    </row>
    <row r="18140" spans="4:4" x14ac:dyDescent="0.2">
      <c r="D18140" s="3">
        <v>0.82414068741578705</v>
      </c>
    </row>
    <row r="18141" spans="4:4" x14ac:dyDescent="0.2">
      <c r="D18141" s="3">
        <v>0.74952457334966294</v>
      </c>
    </row>
    <row r="18142" spans="4:4" x14ac:dyDescent="0.2">
      <c r="D18142" s="3">
        <v>4.4536539829060787E-3</v>
      </c>
    </row>
    <row r="18143" spans="4:4" x14ac:dyDescent="0.2">
      <c r="D18143" s="3">
        <v>0.56387652509245578</v>
      </c>
    </row>
    <row r="18144" spans="4:4" x14ac:dyDescent="0.2">
      <c r="D18144" s="3">
        <v>0.36366941012081266</v>
      </c>
    </row>
    <row r="18145" spans="4:4" x14ac:dyDescent="0.2">
      <c r="D18145" s="3">
        <v>0.77273862667791182</v>
      </c>
    </row>
    <row r="18146" spans="4:4" x14ac:dyDescent="0.2">
      <c r="D18146" s="3">
        <v>0.92234737733554328</v>
      </c>
    </row>
    <row r="18147" spans="4:4" x14ac:dyDescent="0.2">
      <c r="D18147" s="3">
        <v>0.19433819089976567</v>
      </c>
    </row>
    <row r="18148" spans="4:4" x14ac:dyDescent="0.2">
      <c r="D18148" s="3">
        <v>0.61399058306136245</v>
      </c>
    </row>
    <row r="18149" spans="4:4" x14ac:dyDescent="0.2">
      <c r="D18149" s="3">
        <v>0.85408220519410016</v>
      </c>
    </row>
    <row r="18150" spans="4:4" x14ac:dyDescent="0.2">
      <c r="D18150" s="3">
        <v>0.93642068507454901</v>
      </c>
    </row>
    <row r="18151" spans="4:4" x14ac:dyDescent="0.2">
      <c r="D18151" s="3">
        <v>0.82526014339033404</v>
      </c>
    </row>
    <row r="18152" spans="4:4" x14ac:dyDescent="0.2">
      <c r="D18152" s="3">
        <v>0.40861333208031342</v>
      </c>
    </row>
    <row r="18153" spans="4:4" x14ac:dyDescent="0.2">
      <c r="D18153" s="3">
        <v>0.76353020909773628</v>
      </c>
    </row>
    <row r="18154" spans="4:4" x14ac:dyDescent="0.2">
      <c r="D18154" s="3">
        <v>0.65901987726225097</v>
      </c>
    </row>
    <row r="18155" spans="4:4" x14ac:dyDescent="0.2">
      <c r="D18155" s="3">
        <v>0.20637148621686571</v>
      </c>
    </row>
    <row r="18156" spans="4:4" x14ac:dyDescent="0.2">
      <c r="D18156" s="3">
        <v>0.64912465820630205</v>
      </c>
    </row>
    <row r="18157" spans="4:4" x14ac:dyDescent="0.2">
      <c r="D18157" s="3">
        <v>0.50570699587631041</v>
      </c>
    </row>
    <row r="18158" spans="4:4" x14ac:dyDescent="0.2">
      <c r="D18158" s="3">
        <v>0.82050375905902151</v>
      </c>
    </row>
    <row r="18159" spans="4:4" x14ac:dyDescent="0.2">
      <c r="D18159" s="3">
        <v>0.8282261481564096</v>
      </c>
    </row>
    <row r="18160" spans="4:4" x14ac:dyDescent="0.2">
      <c r="D18160" s="3">
        <v>0.37304903435257225</v>
      </c>
    </row>
    <row r="18161" spans="4:4" x14ac:dyDescent="0.2">
      <c r="D18161" s="3">
        <v>0.37578647976265961</v>
      </c>
    </row>
    <row r="18162" spans="4:4" x14ac:dyDescent="0.2">
      <c r="D18162" s="3">
        <v>0.79880608834331046</v>
      </c>
    </row>
    <row r="18163" spans="4:4" x14ac:dyDescent="0.2">
      <c r="D18163" s="3">
        <v>0.98198270158672296</v>
      </c>
    </row>
    <row r="18164" spans="4:4" x14ac:dyDescent="0.2">
      <c r="D18164" s="3">
        <v>0.11029954098471904</v>
      </c>
    </row>
    <row r="18165" spans="4:4" x14ac:dyDescent="0.2">
      <c r="D18165" s="3">
        <v>0.80601608683169379</v>
      </c>
    </row>
    <row r="18166" spans="4:4" x14ac:dyDescent="0.2">
      <c r="D18166" s="3">
        <v>0.63650126715158595</v>
      </c>
    </row>
    <row r="18167" spans="4:4" x14ac:dyDescent="0.2">
      <c r="D18167" s="3">
        <v>0.97736770761600855</v>
      </c>
    </row>
    <row r="18168" spans="4:4" x14ac:dyDescent="0.2">
      <c r="D18168" s="3">
        <v>0.85397859346650851</v>
      </c>
    </row>
    <row r="18169" spans="4:4" x14ac:dyDescent="0.2">
      <c r="D18169" s="3">
        <v>0.86567547831984548</v>
      </c>
    </row>
    <row r="18170" spans="4:4" x14ac:dyDescent="0.2">
      <c r="D18170" s="3">
        <v>0.62926015783389178</v>
      </c>
    </row>
    <row r="18171" spans="4:4" x14ac:dyDescent="0.2">
      <c r="D18171" s="3">
        <v>0.54323577600112849</v>
      </c>
    </row>
    <row r="18172" spans="4:4" x14ac:dyDescent="0.2">
      <c r="D18172" s="3">
        <v>0.24383144928969369</v>
      </c>
    </row>
    <row r="18173" spans="4:4" x14ac:dyDescent="0.2">
      <c r="D18173" s="3">
        <v>4.4495106453592947E-2</v>
      </c>
    </row>
    <row r="18174" spans="4:4" x14ac:dyDescent="0.2">
      <c r="D18174" s="3">
        <v>0.1366844970218547</v>
      </c>
    </row>
    <row r="18175" spans="4:4" x14ac:dyDescent="0.2">
      <c r="D18175" s="3">
        <v>0.25629500025154539</v>
      </c>
    </row>
    <row r="18176" spans="4:4" x14ac:dyDescent="0.2">
      <c r="D18176" s="3">
        <v>0.93485051509310491</v>
      </c>
    </row>
    <row r="18177" spans="4:4" x14ac:dyDescent="0.2">
      <c r="D18177" s="3">
        <v>2.7205684254704696E-2</v>
      </c>
    </row>
    <row r="18178" spans="4:4" x14ac:dyDescent="0.2">
      <c r="D18178" s="3">
        <v>0.36374674062493384</v>
      </c>
    </row>
    <row r="18179" spans="4:4" x14ac:dyDescent="0.2">
      <c r="D18179" s="3">
        <v>0.55756830828759985</v>
      </c>
    </row>
    <row r="18180" spans="4:4" x14ac:dyDescent="0.2">
      <c r="D18180" s="3">
        <v>0.21066885869031701</v>
      </c>
    </row>
    <row r="18181" spans="4:4" x14ac:dyDescent="0.2">
      <c r="D18181" s="3">
        <v>0.75422190391595956</v>
      </c>
    </row>
    <row r="18182" spans="4:4" x14ac:dyDescent="0.2">
      <c r="D18182" s="3">
        <v>0.40908201176458892</v>
      </c>
    </row>
    <row r="18183" spans="4:4" x14ac:dyDescent="0.2">
      <c r="D18183" s="3">
        <v>0.85273969677371964</v>
      </c>
    </row>
    <row r="18184" spans="4:4" x14ac:dyDescent="0.2">
      <c r="D18184" s="3">
        <v>0.22303231552979511</v>
      </c>
    </row>
    <row r="18185" spans="4:4" x14ac:dyDescent="0.2">
      <c r="D18185" s="3">
        <v>0.19768141924426327</v>
      </c>
    </row>
    <row r="18186" spans="4:4" x14ac:dyDescent="0.2">
      <c r="D18186" s="3">
        <v>0.13138722431043159</v>
      </c>
    </row>
    <row r="18187" spans="4:4" x14ac:dyDescent="0.2">
      <c r="D18187" s="3">
        <v>0.59007208551605106</v>
      </c>
    </row>
    <row r="18188" spans="4:4" x14ac:dyDescent="0.2">
      <c r="D18188" s="3">
        <v>0.61817300216138027</v>
      </c>
    </row>
    <row r="18189" spans="4:4" x14ac:dyDescent="0.2">
      <c r="D18189" s="3">
        <v>0.7392799688772117</v>
      </c>
    </row>
    <row r="18190" spans="4:4" x14ac:dyDescent="0.2">
      <c r="D18190" s="3">
        <v>0.34987370401838114</v>
      </c>
    </row>
    <row r="18191" spans="4:4" x14ac:dyDescent="0.2">
      <c r="D18191" s="3">
        <v>0.3936507770949601</v>
      </c>
    </row>
    <row r="18192" spans="4:4" x14ac:dyDescent="0.2">
      <c r="D18192" s="3">
        <v>0.52572804039113052</v>
      </c>
    </row>
    <row r="18193" spans="4:4" x14ac:dyDescent="0.2">
      <c r="D18193" s="3">
        <v>0.52780509546840859</v>
      </c>
    </row>
    <row r="18194" spans="4:4" x14ac:dyDescent="0.2">
      <c r="D18194" s="3">
        <v>0.38161526034078136</v>
      </c>
    </row>
    <row r="18195" spans="4:4" x14ac:dyDescent="0.2">
      <c r="D18195" s="3">
        <v>0.3107426412125901</v>
      </c>
    </row>
    <row r="18196" spans="4:4" x14ac:dyDescent="0.2">
      <c r="D18196" s="3">
        <v>0.30547320992271565</v>
      </c>
    </row>
    <row r="18197" spans="4:4" x14ac:dyDescent="0.2">
      <c r="D18197" s="3">
        <v>0.53171545430094069</v>
      </c>
    </row>
    <row r="18198" spans="4:4" x14ac:dyDescent="0.2">
      <c r="D18198" s="3">
        <v>5.7084951736228108E-2</v>
      </c>
    </row>
    <row r="18199" spans="4:4" x14ac:dyDescent="0.2">
      <c r="D18199" s="3">
        <v>0.29508349818142565</v>
      </c>
    </row>
    <row r="18200" spans="4:4" x14ac:dyDescent="0.2">
      <c r="D18200" s="3">
        <v>0.25837484021603641</v>
      </c>
    </row>
    <row r="18201" spans="4:4" x14ac:dyDescent="0.2">
      <c r="D18201" s="3">
        <v>0.4879747705569753</v>
      </c>
    </row>
    <row r="18202" spans="4:4" x14ac:dyDescent="0.2">
      <c r="D18202" s="3">
        <v>0.97448499777640452</v>
      </c>
    </row>
    <row r="18203" spans="4:4" x14ac:dyDescent="0.2">
      <c r="D18203" s="3">
        <v>0.21076758539837734</v>
      </c>
    </row>
    <row r="18204" spans="4:4" x14ac:dyDescent="0.2">
      <c r="D18204" s="3">
        <v>0.15155434490235833</v>
      </c>
    </row>
    <row r="18205" spans="4:4" x14ac:dyDescent="0.2">
      <c r="D18205" s="3">
        <v>0.38073435727869381</v>
      </c>
    </row>
    <row r="18206" spans="4:4" x14ac:dyDescent="0.2">
      <c r="D18206" s="3">
        <v>0.72096122060633883</v>
      </c>
    </row>
    <row r="18207" spans="4:4" x14ac:dyDescent="0.2">
      <c r="D18207" s="3">
        <v>0.62525773986416433</v>
      </c>
    </row>
    <row r="18208" spans="4:4" x14ac:dyDescent="0.2">
      <c r="D18208" s="3">
        <v>0.45425452963448737</v>
      </c>
    </row>
    <row r="18209" spans="4:4" x14ac:dyDescent="0.2">
      <c r="D18209" s="3">
        <v>0.82762114194499425</v>
      </c>
    </row>
    <row r="18210" spans="4:4" x14ac:dyDescent="0.2">
      <c r="D18210" s="3">
        <v>0.87833969785604227</v>
      </c>
    </row>
    <row r="18211" spans="4:4" x14ac:dyDescent="0.2">
      <c r="D18211" s="3">
        <v>0.88044665187918147</v>
      </c>
    </row>
    <row r="18212" spans="4:4" x14ac:dyDescent="0.2">
      <c r="D18212" s="3">
        <v>0.99631105363199202</v>
      </c>
    </row>
    <row r="18213" spans="4:4" x14ac:dyDescent="0.2">
      <c r="D18213" s="3">
        <v>0.3113018664021095</v>
      </c>
    </row>
    <row r="18214" spans="4:4" x14ac:dyDescent="0.2">
      <c r="D18214" s="3">
        <v>0.16002451451704811</v>
      </c>
    </row>
    <row r="18215" spans="4:4" x14ac:dyDescent="0.2">
      <c r="D18215" s="3">
        <v>0.81929640858882902</v>
      </c>
    </row>
    <row r="18216" spans="4:4" x14ac:dyDescent="0.2">
      <c r="D18216" s="3">
        <v>3.9788759520995955E-2</v>
      </c>
    </row>
    <row r="18217" spans="4:4" x14ac:dyDescent="0.2">
      <c r="D18217" s="3">
        <v>0.85144922925965993</v>
      </c>
    </row>
    <row r="18218" spans="4:4" x14ac:dyDescent="0.2">
      <c r="D18218" s="3">
        <v>0.21982489892390566</v>
      </c>
    </row>
    <row r="18219" spans="4:4" x14ac:dyDescent="0.2">
      <c r="D18219" s="3">
        <v>0.78229530603395014</v>
      </c>
    </row>
    <row r="18220" spans="4:4" x14ac:dyDescent="0.2">
      <c r="D18220" s="3">
        <v>0.72607443371669089</v>
      </c>
    </row>
    <row r="18221" spans="4:4" x14ac:dyDescent="0.2">
      <c r="D18221" s="3">
        <v>0.72426739232562587</v>
      </c>
    </row>
    <row r="18222" spans="4:4" x14ac:dyDescent="0.2">
      <c r="D18222" s="3">
        <v>2.6074049841017421E-2</v>
      </c>
    </row>
    <row r="18223" spans="4:4" x14ac:dyDescent="0.2">
      <c r="D18223" s="3">
        <v>7.1485829359825101E-2</v>
      </c>
    </row>
    <row r="18224" spans="4:4" x14ac:dyDescent="0.2">
      <c r="D18224" s="3">
        <v>0.73180000699403225</v>
      </c>
    </row>
    <row r="18225" spans="4:4" x14ac:dyDescent="0.2">
      <c r="D18225" s="3">
        <v>0.26916701530779313</v>
      </c>
    </row>
    <row r="18226" spans="4:4" x14ac:dyDescent="0.2">
      <c r="D18226" s="3">
        <v>0.12973384857664874</v>
      </c>
    </row>
    <row r="18227" spans="4:4" x14ac:dyDescent="0.2">
      <c r="D18227" s="3">
        <v>0.41526225996357247</v>
      </c>
    </row>
    <row r="18228" spans="4:4" x14ac:dyDescent="0.2">
      <c r="D18228" s="3">
        <v>0.36615674723407682</v>
      </c>
    </row>
    <row r="18229" spans="4:4" x14ac:dyDescent="0.2">
      <c r="D18229" s="3">
        <v>0.74333353158814985</v>
      </c>
    </row>
    <row r="18230" spans="4:4" x14ac:dyDescent="0.2">
      <c r="D18230" s="3">
        <v>0.65833498825730496</v>
      </c>
    </row>
    <row r="18231" spans="4:4" x14ac:dyDescent="0.2">
      <c r="D18231" s="3">
        <v>0.26330080697243036</v>
      </c>
    </row>
    <row r="18232" spans="4:4" x14ac:dyDescent="0.2">
      <c r="D18232" s="3">
        <v>0.31577330212619303</v>
      </c>
    </row>
    <row r="18233" spans="4:4" x14ac:dyDescent="0.2">
      <c r="D18233" s="3">
        <v>0.35174305996749078</v>
      </c>
    </row>
    <row r="18234" spans="4:4" x14ac:dyDescent="0.2">
      <c r="D18234" s="3">
        <v>0.58810309668205374</v>
      </c>
    </row>
    <row r="18235" spans="4:4" x14ac:dyDescent="0.2">
      <c r="D18235" s="3">
        <v>0.93751012661924038</v>
      </c>
    </row>
    <row r="18236" spans="4:4" x14ac:dyDescent="0.2">
      <c r="D18236" s="3">
        <v>0.95199019087277259</v>
      </c>
    </row>
    <row r="18237" spans="4:4" x14ac:dyDescent="0.2">
      <c r="D18237" s="3">
        <v>0.21345404229660944</v>
      </c>
    </row>
    <row r="18238" spans="4:4" x14ac:dyDescent="0.2">
      <c r="D18238" s="3">
        <v>0.87109275403549158</v>
      </c>
    </row>
    <row r="18239" spans="4:4" x14ac:dyDescent="0.2">
      <c r="D18239" s="3">
        <v>0.3155044348980216</v>
      </c>
    </row>
    <row r="18240" spans="4:4" x14ac:dyDescent="0.2">
      <c r="D18240" s="3">
        <v>0.27086403374692958</v>
      </c>
    </row>
    <row r="18241" spans="4:4" x14ac:dyDescent="0.2">
      <c r="D18241" s="3">
        <v>0.39706441691562921</v>
      </c>
    </row>
    <row r="18242" spans="4:4" x14ac:dyDescent="0.2">
      <c r="D18242" s="3">
        <v>0.29955999401367722</v>
      </c>
    </row>
    <row r="18243" spans="4:4" x14ac:dyDescent="0.2">
      <c r="D18243" s="3">
        <v>0.44445894486040993</v>
      </c>
    </row>
    <row r="18244" spans="4:4" x14ac:dyDescent="0.2">
      <c r="D18244" s="3">
        <v>0.20015746383894931</v>
      </c>
    </row>
    <row r="18245" spans="4:4" x14ac:dyDescent="0.2">
      <c r="D18245" s="3">
        <v>0.86132297201793173</v>
      </c>
    </row>
    <row r="18246" spans="4:4" x14ac:dyDescent="0.2">
      <c r="D18246" s="3">
        <v>0.12106806257954034</v>
      </c>
    </row>
    <row r="18247" spans="4:4" x14ac:dyDescent="0.2">
      <c r="D18247" s="3">
        <v>0.57308444045695384</v>
      </c>
    </row>
    <row r="18248" spans="4:4" x14ac:dyDescent="0.2">
      <c r="D18248" s="3">
        <v>0.63617191518132221</v>
      </c>
    </row>
    <row r="18249" spans="4:4" x14ac:dyDescent="0.2">
      <c r="D18249" s="3">
        <v>0.96732364552369876</v>
      </c>
    </row>
    <row r="18250" spans="4:4" x14ac:dyDescent="0.2">
      <c r="D18250" s="3">
        <v>0.53438641282802268</v>
      </c>
    </row>
    <row r="18251" spans="4:4" x14ac:dyDescent="0.2">
      <c r="D18251" s="3">
        <v>0.27330408109578963</v>
      </c>
    </row>
    <row r="18252" spans="4:4" x14ac:dyDescent="0.2">
      <c r="D18252" s="3">
        <v>0.76655403176382275</v>
      </c>
    </row>
    <row r="18253" spans="4:4" x14ac:dyDescent="0.2">
      <c r="D18253" s="3">
        <v>0.46946693354333774</v>
      </c>
    </row>
    <row r="18254" spans="4:4" x14ac:dyDescent="0.2">
      <c r="D18254" s="3">
        <v>0.31035863434647798</v>
      </c>
    </row>
    <row r="18255" spans="4:4" x14ac:dyDescent="0.2">
      <c r="D18255" s="3">
        <v>0.80997914105745883</v>
      </c>
    </row>
    <row r="18256" spans="4:4" x14ac:dyDescent="0.2">
      <c r="D18256" s="3">
        <v>0.11841948350016475</v>
      </c>
    </row>
    <row r="18257" spans="4:4" x14ac:dyDescent="0.2">
      <c r="D18257" s="3">
        <v>0.3921324289262102</v>
      </c>
    </row>
    <row r="18258" spans="4:4" x14ac:dyDescent="0.2">
      <c r="D18258" s="3">
        <v>5.8809445819987226E-2</v>
      </c>
    </row>
    <row r="18259" spans="4:4" x14ac:dyDescent="0.2">
      <c r="D18259" s="3">
        <v>0.45911191286801711</v>
      </c>
    </row>
    <row r="18260" spans="4:4" x14ac:dyDescent="0.2">
      <c r="D18260" s="3">
        <v>0.34040427119033412</v>
      </c>
    </row>
    <row r="18261" spans="4:4" x14ac:dyDescent="0.2">
      <c r="D18261" s="3">
        <v>0.18360445070919973</v>
      </c>
    </row>
    <row r="18262" spans="4:4" x14ac:dyDescent="0.2">
      <c r="D18262" s="3">
        <v>0.31240523703947809</v>
      </c>
    </row>
    <row r="18263" spans="4:4" x14ac:dyDescent="0.2">
      <c r="D18263" s="3">
        <v>6.1543533113840858E-2</v>
      </c>
    </row>
    <row r="18264" spans="4:4" x14ac:dyDescent="0.2">
      <c r="D18264" s="3">
        <v>0.85698734244452124</v>
      </c>
    </row>
    <row r="18265" spans="4:4" x14ac:dyDescent="0.2">
      <c r="D18265" s="3">
        <v>0.21081812943655237</v>
      </c>
    </row>
    <row r="18266" spans="4:4" x14ac:dyDescent="0.2">
      <c r="D18266" s="3">
        <v>4.1747156889454108E-2</v>
      </c>
    </row>
    <row r="18267" spans="4:4" x14ac:dyDescent="0.2">
      <c r="D18267" s="3">
        <v>0.37203988235652907</v>
      </c>
    </row>
    <row r="18268" spans="4:4" x14ac:dyDescent="0.2">
      <c r="D18268" s="3">
        <v>0.5141934347643794</v>
      </c>
    </row>
    <row r="18269" spans="4:4" x14ac:dyDescent="0.2">
      <c r="D18269" s="3">
        <v>2.3450250460353813E-2</v>
      </c>
    </row>
    <row r="18270" spans="4:4" x14ac:dyDescent="0.2">
      <c r="D18270" s="3">
        <v>0.19667032823470043</v>
      </c>
    </row>
    <row r="18271" spans="4:4" x14ac:dyDescent="0.2">
      <c r="D18271" s="3">
        <v>0.89304622785250198</v>
      </c>
    </row>
    <row r="18272" spans="4:4" x14ac:dyDescent="0.2">
      <c r="D18272" s="3">
        <v>0.98990609174060151</v>
      </c>
    </row>
    <row r="18273" spans="4:4" x14ac:dyDescent="0.2">
      <c r="D18273" s="3">
        <v>0.41545602790358804</v>
      </c>
    </row>
    <row r="18274" spans="4:4" x14ac:dyDescent="0.2">
      <c r="D18274" s="3">
        <v>0.67450181592470038</v>
      </c>
    </row>
    <row r="18275" spans="4:4" x14ac:dyDescent="0.2">
      <c r="D18275" s="3">
        <v>0.46644036766672192</v>
      </c>
    </row>
    <row r="18276" spans="4:4" x14ac:dyDescent="0.2">
      <c r="D18276" s="3">
        <v>0.14043342529546185</v>
      </c>
    </row>
    <row r="18277" spans="4:4" x14ac:dyDescent="0.2">
      <c r="D18277" s="3">
        <v>0.45175364969456788</v>
      </c>
    </row>
    <row r="18278" spans="4:4" x14ac:dyDescent="0.2">
      <c r="D18278" s="3">
        <v>0.75723049200800407</v>
      </c>
    </row>
    <row r="18279" spans="4:4" x14ac:dyDescent="0.2">
      <c r="D18279" s="3">
        <v>0.34726417203330584</v>
      </c>
    </row>
    <row r="18280" spans="4:4" x14ac:dyDescent="0.2">
      <c r="D18280" s="3">
        <v>0.88105216659270136</v>
      </c>
    </row>
    <row r="18281" spans="4:4" x14ac:dyDescent="0.2">
      <c r="D18281" s="3">
        <v>0.45666033667748546</v>
      </c>
    </row>
    <row r="18282" spans="4:4" x14ac:dyDescent="0.2">
      <c r="D18282" s="3">
        <v>0.15079916526033976</v>
      </c>
    </row>
    <row r="18283" spans="4:4" x14ac:dyDescent="0.2">
      <c r="D18283" s="3">
        <v>0.94331293005069972</v>
      </c>
    </row>
    <row r="18284" spans="4:4" x14ac:dyDescent="0.2">
      <c r="D18284" s="3">
        <v>0.74990622932486384</v>
      </c>
    </row>
    <row r="18285" spans="4:4" x14ac:dyDescent="0.2">
      <c r="D18285" s="3">
        <v>0.95381596930910617</v>
      </c>
    </row>
    <row r="18286" spans="4:4" x14ac:dyDescent="0.2">
      <c r="D18286" s="3">
        <v>0.97632606829594648</v>
      </c>
    </row>
    <row r="18287" spans="4:4" x14ac:dyDescent="0.2">
      <c r="D18287" s="3">
        <v>1.8280377782394882E-2</v>
      </c>
    </row>
    <row r="18288" spans="4:4" x14ac:dyDescent="0.2">
      <c r="D18288" s="3">
        <v>0.18179893529010979</v>
      </c>
    </row>
    <row r="18289" spans="4:4" x14ac:dyDescent="0.2">
      <c r="D18289" s="3">
        <v>7.1033565166566948E-2</v>
      </c>
    </row>
    <row r="18290" spans="4:4" x14ac:dyDescent="0.2">
      <c r="D18290" s="3">
        <v>2.2210251547343723E-2</v>
      </c>
    </row>
    <row r="18291" spans="4:4" x14ac:dyDescent="0.2">
      <c r="D18291" s="3">
        <v>0.81649850148688208</v>
      </c>
    </row>
    <row r="18292" spans="4:4" x14ac:dyDescent="0.2">
      <c r="D18292" s="3">
        <v>0.49388504930756627</v>
      </c>
    </row>
    <row r="18293" spans="4:4" x14ac:dyDescent="0.2">
      <c r="D18293" s="3">
        <v>6.4561173428103477E-3</v>
      </c>
    </row>
    <row r="18294" spans="4:4" x14ac:dyDescent="0.2">
      <c r="D18294" s="3">
        <v>0.7967331383029399</v>
      </c>
    </row>
    <row r="18295" spans="4:4" x14ac:dyDescent="0.2">
      <c r="D18295" s="3">
        <v>0.56042137995165286</v>
      </c>
    </row>
    <row r="18296" spans="4:4" x14ac:dyDescent="0.2">
      <c r="D18296" s="3">
        <v>0.33400444926801909</v>
      </c>
    </row>
    <row r="18297" spans="4:4" x14ac:dyDescent="0.2">
      <c r="D18297" s="3">
        <v>0.18614428484399662</v>
      </c>
    </row>
    <row r="18298" spans="4:4" x14ac:dyDescent="0.2">
      <c r="D18298" s="3">
        <v>0.76144141656253861</v>
      </c>
    </row>
    <row r="18299" spans="4:4" x14ac:dyDescent="0.2">
      <c r="D18299" s="3">
        <v>0.10729070096992853</v>
      </c>
    </row>
    <row r="18300" spans="4:4" x14ac:dyDescent="0.2">
      <c r="D18300" s="3">
        <v>0.35118259472201485</v>
      </c>
    </row>
    <row r="18301" spans="4:4" x14ac:dyDescent="0.2">
      <c r="D18301" s="3">
        <v>0.64593129269634197</v>
      </c>
    </row>
    <row r="18302" spans="4:4" x14ac:dyDescent="0.2">
      <c r="D18302" s="3">
        <v>0.11110570681028656</v>
      </c>
    </row>
    <row r="18303" spans="4:4" x14ac:dyDescent="0.2">
      <c r="D18303" s="3">
        <v>0.1239181563397849</v>
      </c>
    </row>
    <row r="18304" spans="4:4" x14ac:dyDescent="0.2">
      <c r="D18304" s="3">
        <v>0.23789710889006593</v>
      </c>
    </row>
    <row r="18305" spans="4:4" x14ac:dyDescent="0.2">
      <c r="D18305" s="3">
        <v>0.39116782744216244</v>
      </c>
    </row>
    <row r="18306" spans="4:4" x14ac:dyDescent="0.2">
      <c r="D18306" s="3">
        <v>0.8605735411970965</v>
      </c>
    </row>
    <row r="18307" spans="4:4" x14ac:dyDescent="0.2">
      <c r="D18307" s="3">
        <v>0.66194407961630386</v>
      </c>
    </row>
    <row r="18308" spans="4:4" x14ac:dyDescent="0.2">
      <c r="D18308" s="3">
        <v>0.5095718370183937</v>
      </c>
    </row>
    <row r="18309" spans="4:4" x14ac:dyDescent="0.2">
      <c r="D18309" s="3">
        <v>0.77201364074533696</v>
      </c>
    </row>
    <row r="18310" spans="4:4" x14ac:dyDescent="0.2">
      <c r="D18310" s="3">
        <v>0.85523436968176825</v>
      </c>
    </row>
    <row r="18311" spans="4:4" x14ac:dyDescent="0.2">
      <c r="D18311" s="3">
        <v>0.52690056382226336</v>
      </c>
    </row>
    <row r="18312" spans="4:4" x14ac:dyDescent="0.2">
      <c r="D18312" s="3">
        <v>0.19779108666381379</v>
      </c>
    </row>
    <row r="18313" spans="4:4" x14ac:dyDescent="0.2">
      <c r="D18313" s="3">
        <v>0.13320554471589791</v>
      </c>
    </row>
    <row r="18314" spans="4:4" x14ac:dyDescent="0.2">
      <c r="D18314" s="3">
        <v>0.44118571890865999</v>
      </c>
    </row>
    <row r="18315" spans="4:4" x14ac:dyDescent="0.2">
      <c r="D18315" s="3">
        <v>0.56480127505236288</v>
      </c>
    </row>
    <row r="18316" spans="4:4" x14ac:dyDescent="0.2">
      <c r="D18316" s="3">
        <v>0.3421354004815001</v>
      </c>
    </row>
    <row r="18317" spans="4:4" x14ac:dyDescent="0.2">
      <c r="D18317" s="3">
        <v>0.49981948214095573</v>
      </c>
    </row>
    <row r="18318" spans="4:4" x14ac:dyDescent="0.2">
      <c r="D18318" s="3">
        <v>0.47341067376952323</v>
      </c>
    </row>
    <row r="18319" spans="4:4" x14ac:dyDescent="0.2">
      <c r="D18319" s="3">
        <v>0.53257400212970785</v>
      </c>
    </row>
    <row r="18320" spans="4:4" x14ac:dyDescent="0.2">
      <c r="D18320" s="3">
        <v>0.50530262936824166</v>
      </c>
    </row>
    <row r="18321" spans="4:4" x14ac:dyDescent="0.2">
      <c r="D18321" s="3">
        <v>0.93731473910933494</v>
      </c>
    </row>
    <row r="18322" spans="4:4" x14ac:dyDescent="0.2">
      <c r="D18322" s="3">
        <v>0.92640179593189198</v>
      </c>
    </row>
    <row r="18323" spans="4:4" x14ac:dyDescent="0.2">
      <c r="D18323" s="3">
        <v>0.25403063828434436</v>
      </c>
    </row>
    <row r="18324" spans="4:4" x14ac:dyDescent="0.2">
      <c r="D18324" s="3">
        <v>1.1388242236642155E-3</v>
      </c>
    </row>
    <row r="18325" spans="4:4" x14ac:dyDescent="0.2">
      <c r="D18325" s="3">
        <v>0.33262236220100094</v>
      </c>
    </row>
    <row r="18326" spans="4:4" x14ac:dyDescent="0.2">
      <c r="D18326" s="3">
        <v>6.8510976098336215E-2</v>
      </c>
    </row>
    <row r="18327" spans="4:4" x14ac:dyDescent="0.2">
      <c r="D18327" s="3">
        <v>0.32127208905282378</v>
      </c>
    </row>
    <row r="18328" spans="4:4" x14ac:dyDescent="0.2">
      <c r="D18328" s="3">
        <v>2.9196186173619473E-3</v>
      </c>
    </row>
    <row r="18329" spans="4:4" x14ac:dyDescent="0.2">
      <c r="D18329" s="3">
        <v>5.1852088360063477E-2</v>
      </c>
    </row>
    <row r="18330" spans="4:4" x14ac:dyDescent="0.2">
      <c r="D18330" s="3">
        <v>0.59683980312309948</v>
      </c>
    </row>
    <row r="18331" spans="4:4" x14ac:dyDescent="0.2">
      <c r="D18331" s="3">
        <v>0.87241335123057062</v>
      </c>
    </row>
    <row r="18332" spans="4:4" x14ac:dyDescent="0.2">
      <c r="D18332" s="3">
        <v>1.3976468821725544E-2</v>
      </c>
    </row>
    <row r="18333" spans="4:4" x14ac:dyDescent="0.2">
      <c r="D18333" s="3">
        <v>0.61674997438851575</v>
      </c>
    </row>
    <row r="18334" spans="4:4" x14ac:dyDescent="0.2">
      <c r="D18334" s="3">
        <v>0.4032731687064845</v>
      </c>
    </row>
    <row r="18335" spans="4:4" x14ac:dyDescent="0.2">
      <c r="D18335" s="3">
        <v>0.6551376951273804</v>
      </c>
    </row>
    <row r="18336" spans="4:4" x14ac:dyDescent="0.2">
      <c r="D18336" s="3">
        <v>0.73960211404086218</v>
      </c>
    </row>
    <row r="18337" spans="4:4" x14ac:dyDescent="0.2">
      <c r="D18337" s="3">
        <v>0.15422179397329452</v>
      </c>
    </row>
    <row r="18338" spans="4:4" x14ac:dyDescent="0.2">
      <c r="D18338" s="3">
        <v>0.58006063344950431</v>
      </c>
    </row>
    <row r="18339" spans="4:4" x14ac:dyDescent="0.2">
      <c r="D18339" s="3">
        <v>0.83846163521406525</v>
      </c>
    </row>
    <row r="18340" spans="4:4" x14ac:dyDescent="0.2">
      <c r="D18340" s="3">
        <v>0.1836632360204947</v>
      </c>
    </row>
    <row r="18341" spans="4:4" x14ac:dyDescent="0.2">
      <c r="D18341" s="3">
        <v>0.60436702264005548</v>
      </c>
    </row>
    <row r="18342" spans="4:4" x14ac:dyDescent="0.2">
      <c r="D18342" s="3">
        <v>0.43045193494593487</v>
      </c>
    </row>
    <row r="18343" spans="4:4" x14ac:dyDescent="0.2">
      <c r="D18343" s="3">
        <v>3.0428846032216246E-2</v>
      </c>
    </row>
    <row r="18344" spans="4:4" x14ac:dyDescent="0.2">
      <c r="D18344" s="3">
        <v>0.91105089248759497</v>
      </c>
    </row>
    <row r="18345" spans="4:4" x14ac:dyDescent="0.2">
      <c r="D18345" s="3">
        <v>0.17272162254444612</v>
      </c>
    </row>
    <row r="18346" spans="4:4" x14ac:dyDescent="0.2">
      <c r="D18346" s="3">
        <v>0.23278353931601323</v>
      </c>
    </row>
    <row r="18347" spans="4:4" x14ac:dyDescent="0.2">
      <c r="D18347" s="3">
        <v>0.18626292974713166</v>
      </c>
    </row>
    <row r="18348" spans="4:4" x14ac:dyDescent="0.2">
      <c r="D18348" s="3">
        <v>0.275486017758937</v>
      </c>
    </row>
    <row r="18349" spans="4:4" x14ac:dyDescent="0.2">
      <c r="D18349" s="3">
        <v>0.24981943456587968</v>
      </c>
    </row>
    <row r="18350" spans="4:4" x14ac:dyDescent="0.2">
      <c r="D18350" s="3">
        <v>0.73790868282330324</v>
      </c>
    </row>
    <row r="18351" spans="4:4" x14ac:dyDescent="0.2">
      <c r="D18351" s="3">
        <v>0.9868153323627249</v>
      </c>
    </row>
    <row r="18352" spans="4:4" x14ac:dyDescent="0.2">
      <c r="D18352" s="3">
        <v>0.4867686485012076</v>
      </c>
    </row>
    <row r="18353" spans="4:4" x14ac:dyDescent="0.2">
      <c r="D18353" s="3">
        <v>0.45932573614035083</v>
      </c>
    </row>
    <row r="18354" spans="4:4" x14ac:dyDescent="0.2">
      <c r="D18354" s="3">
        <v>0.24512916505421947</v>
      </c>
    </row>
    <row r="18355" spans="4:4" x14ac:dyDescent="0.2">
      <c r="D18355" s="3">
        <v>0.29014300349196398</v>
      </c>
    </row>
    <row r="18356" spans="4:4" x14ac:dyDescent="0.2">
      <c r="D18356" s="3">
        <v>0.91565808942603899</v>
      </c>
    </row>
    <row r="18357" spans="4:4" x14ac:dyDescent="0.2">
      <c r="D18357" s="3">
        <v>0.18593174190731909</v>
      </c>
    </row>
    <row r="18358" spans="4:4" x14ac:dyDescent="0.2">
      <c r="D18358" s="3">
        <v>0.92480632168431753</v>
      </c>
    </row>
    <row r="18359" spans="4:4" x14ac:dyDescent="0.2">
      <c r="D18359" s="3">
        <v>0.53131114739751417</v>
      </c>
    </row>
    <row r="18360" spans="4:4" x14ac:dyDescent="0.2">
      <c r="D18360" s="3">
        <v>0.91871704483780747</v>
      </c>
    </row>
    <row r="18361" spans="4:4" x14ac:dyDescent="0.2">
      <c r="D18361" s="3">
        <v>0.26977752260859728</v>
      </c>
    </row>
    <row r="18362" spans="4:4" x14ac:dyDescent="0.2">
      <c r="D18362" s="3">
        <v>0.96868642697304019</v>
      </c>
    </row>
    <row r="18363" spans="4:4" x14ac:dyDescent="0.2">
      <c r="D18363" s="3">
        <v>0.16327624647599262</v>
      </c>
    </row>
    <row r="18364" spans="4:4" x14ac:dyDescent="0.2">
      <c r="D18364" s="3">
        <v>0.73953754847624831</v>
      </c>
    </row>
    <row r="18365" spans="4:4" x14ac:dyDescent="0.2">
      <c r="D18365" s="3">
        <v>7.7226599492645542E-2</v>
      </c>
    </row>
    <row r="18366" spans="4:4" x14ac:dyDescent="0.2">
      <c r="D18366" s="3">
        <v>0.99839009056362638</v>
      </c>
    </row>
    <row r="18367" spans="4:4" x14ac:dyDescent="0.2">
      <c r="D18367" s="3">
        <v>0.17279148011653944</v>
      </c>
    </row>
    <row r="18368" spans="4:4" x14ac:dyDescent="0.2">
      <c r="D18368" s="3">
        <v>0.42155395161418246</v>
      </c>
    </row>
    <row r="18369" spans="4:4" x14ac:dyDescent="0.2">
      <c r="D18369" s="3">
        <v>0.73517296548218125</v>
      </c>
    </row>
    <row r="18370" spans="4:4" x14ac:dyDescent="0.2">
      <c r="D18370" s="3">
        <v>0.3960388117100061</v>
      </c>
    </row>
    <row r="18371" spans="4:4" x14ac:dyDescent="0.2">
      <c r="D18371" s="3">
        <v>0.42237745959669049</v>
      </c>
    </row>
    <row r="18372" spans="4:4" x14ac:dyDescent="0.2">
      <c r="D18372" s="3">
        <v>0.67352244669203198</v>
      </c>
    </row>
    <row r="18373" spans="4:4" x14ac:dyDescent="0.2">
      <c r="D18373" s="3">
        <v>4.2645822367776455E-2</v>
      </c>
    </row>
    <row r="18374" spans="4:4" x14ac:dyDescent="0.2">
      <c r="D18374" s="3">
        <v>0.48836002586094673</v>
      </c>
    </row>
    <row r="18375" spans="4:4" x14ac:dyDescent="0.2">
      <c r="D18375" s="3">
        <v>0.67273660604948737</v>
      </c>
    </row>
    <row r="18376" spans="4:4" x14ac:dyDescent="0.2">
      <c r="D18376" s="3">
        <v>0.78930580685324647</v>
      </c>
    </row>
    <row r="18377" spans="4:4" x14ac:dyDescent="0.2">
      <c r="D18377" s="3">
        <v>0.31130069107306924</v>
      </c>
    </row>
    <row r="18378" spans="4:4" x14ac:dyDescent="0.2">
      <c r="D18378" s="3">
        <v>0.92596000539187229</v>
      </c>
    </row>
    <row r="18379" spans="4:4" x14ac:dyDescent="0.2">
      <c r="D18379" s="3">
        <v>0.19350349889775501</v>
      </c>
    </row>
    <row r="18380" spans="4:4" x14ac:dyDescent="0.2">
      <c r="D18380" s="3">
        <v>0.64652077655505191</v>
      </c>
    </row>
    <row r="18381" spans="4:4" x14ac:dyDescent="0.2">
      <c r="D18381" s="3">
        <v>0.89908714368086118</v>
      </c>
    </row>
    <row r="18382" spans="4:4" x14ac:dyDescent="0.2">
      <c r="D18382" s="3">
        <v>0.88354837664859542</v>
      </c>
    </row>
    <row r="18383" spans="4:4" x14ac:dyDescent="0.2">
      <c r="D18383" s="3">
        <v>0.32570175822080227</v>
      </c>
    </row>
    <row r="18384" spans="4:4" x14ac:dyDescent="0.2">
      <c r="D18384" s="3">
        <v>0.38323698624233571</v>
      </c>
    </row>
    <row r="18385" spans="4:4" x14ac:dyDescent="0.2">
      <c r="D18385" s="3">
        <v>0.57574078304098841</v>
      </c>
    </row>
    <row r="18386" spans="4:4" x14ac:dyDescent="0.2">
      <c r="D18386" s="3">
        <v>0.12932265477590008</v>
      </c>
    </row>
    <row r="18387" spans="4:4" x14ac:dyDescent="0.2">
      <c r="D18387" s="3">
        <v>0.88813635062423779</v>
      </c>
    </row>
    <row r="18388" spans="4:4" x14ac:dyDescent="0.2">
      <c r="D18388" s="3">
        <v>0.31233496782282388</v>
      </c>
    </row>
    <row r="18389" spans="4:4" x14ac:dyDescent="0.2">
      <c r="D18389" s="3">
        <v>2.8058985477965918E-3</v>
      </c>
    </row>
    <row r="18390" spans="4:4" x14ac:dyDescent="0.2">
      <c r="D18390" s="3">
        <v>0.90620108276892686</v>
      </c>
    </row>
    <row r="18391" spans="4:4" x14ac:dyDescent="0.2">
      <c r="D18391" s="3">
        <v>0.55932231155873868</v>
      </c>
    </row>
    <row r="18392" spans="4:4" x14ac:dyDescent="0.2">
      <c r="D18392" s="3">
        <v>0.39167554607166605</v>
      </c>
    </row>
    <row r="18393" spans="4:4" x14ac:dyDescent="0.2">
      <c r="D18393" s="3">
        <v>0.5877821384889752</v>
      </c>
    </row>
    <row r="18394" spans="4:4" x14ac:dyDescent="0.2">
      <c r="D18394" s="3">
        <v>1.3132173487386215E-2</v>
      </c>
    </row>
    <row r="18395" spans="4:4" x14ac:dyDescent="0.2">
      <c r="D18395" s="3">
        <v>0.96084715037814228</v>
      </c>
    </row>
    <row r="18396" spans="4:4" x14ac:dyDescent="0.2">
      <c r="D18396" s="3">
        <v>0.82437683076401547</v>
      </c>
    </row>
    <row r="18397" spans="4:4" x14ac:dyDescent="0.2">
      <c r="D18397" s="3">
        <v>0.68430988787133884</v>
      </c>
    </row>
    <row r="18398" spans="4:4" x14ac:dyDescent="0.2">
      <c r="D18398" s="3">
        <v>0.61217205171134181</v>
      </c>
    </row>
    <row r="18399" spans="4:4" x14ac:dyDescent="0.2">
      <c r="D18399" s="3">
        <v>0.85475298256715204</v>
      </c>
    </row>
    <row r="18400" spans="4:4" x14ac:dyDescent="0.2">
      <c r="D18400" s="3">
        <v>0.20892084219326934</v>
      </c>
    </row>
    <row r="18401" spans="4:4" x14ac:dyDescent="0.2">
      <c r="D18401" s="3">
        <v>0.64327002900402774</v>
      </c>
    </row>
    <row r="18402" spans="4:4" x14ac:dyDescent="0.2">
      <c r="D18402" s="3">
        <v>0.37292847674577911</v>
      </c>
    </row>
    <row r="18403" spans="4:4" x14ac:dyDescent="0.2">
      <c r="D18403" s="3">
        <v>0.33542718344145417</v>
      </c>
    </row>
    <row r="18404" spans="4:4" x14ac:dyDescent="0.2">
      <c r="D18404" s="3">
        <v>0.76545514591012564</v>
      </c>
    </row>
    <row r="18405" spans="4:4" x14ac:dyDescent="0.2">
      <c r="D18405" s="3">
        <v>0.65054090013033949</v>
      </c>
    </row>
    <row r="18406" spans="4:4" x14ac:dyDescent="0.2">
      <c r="D18406" s="3">
        <v>0.18694759290636279</v>
      </c>
    </row>
    <row r="18407" spans="4:4" x14ac:dyDescent="0.2">
      <c r="D18407" s="3">
        <v>0.16483197909548564</v>
      </c>
    </row>
    <row r="18408" spans="4:4" x14ac:dyDescent="0.2">
      <c r="D18408" s="3">
        <v>0.81410950900660795</v>
      </c>
    </row>
    <row r="18409" spans="4:4" x14ac:dyDescent="0.2">
      <c r="D18409" s="3">
        <v>9.7577880035646519E-2</v>
      </c>
    </row>
    <row r="18410" spans="4:4" x14ac:dyDescent="0.2">
      <c r="D18410" s="3">
        <v>0.17691609808035211</v>
      </c>
    </row>
    <row r="18411" spans="4:4" x14ac:dyDescent="0.2">
      <c r="D18411" s="3">
        <v>6.266786549318562E-2</v>
      </c>
    </row>
    <row r="18412" spans="4:4" x14ac:dyDescent="0.2">
      <c r="D18412" s="3">
        <v>0.8898506197178756</v>
      </c>
    </row>
    <row r="18413" spans="4:4" x14ac:dyDescent="0.2">
      <c r="D18413" s="3">
        <v>0.637400170117155</v>
      </c>
    </row>
    <row r="18414" spans="4:4" x14ac:dyDescent="0.2">
      <c r="D18414" s="3">
        <v>0.93147311745608863</v>
      </c>
    </row>
    <row r="18415" spans="4:4" x14ac:dyDescent="0.2">
      <c r="D18415" s="3">
        <v>0.74489039553169334</v>
      </c>
    </row>
    <row r="18416" spans="4:4" x14ac:dyDescent="0.2">
      <c r="D18416" s="3">
        <v>2.4794430604686207E-2</v>
      </c>
    </row>
    <row r="18417" spans="4:4" x14ac:dyDescent="0.2">
      <c r="D18417" s="3">
        <v>0.55911983226055317</v>
      </c>
    </row>
    <row r="18418" spans="4:4" x14ac:dyDescent="0.2">
      <c r="D18418" s="3">
        <v>0.3205005006718763</v>
      </c>
    </row>
    <row r="18419" spans="4:4" x14ac:dyDescent="0.2">
      <c r="D18419" s="3">
        <v>2.3863605162216344E-2</v>
      </c>
    </row>
    <row r="18420" spans="4:4" x14ac:dyDescent="0.2">
      <c r="D18420" s="3">
        <v>0.46385484354680701</v>
      </c>
    </row>
    <row r="18421" spans="4:4" x14ac:dyDescent="0.2">
      <c r="D18421" s="3">
        <v>0.6112016434312828</v>
      </c>
    </row>
    <row r="18422" spans="4:4" x14ac:dyDescent="0.2">
      <c r="D18422" s="3">
        <v>2.0408010192628631E-3</v>
      </c>
    </row>
    <row r="18423" spans="4:4" x14ac:dyDescent="0.2">
      <c r="D18423" s="3">
        <v>0.58773900568270998</v>
      </c>
    </row>
    <row r="18424" spans="4:4" x14ac:dyDescent="0.2">
      <c r="D18424" s="3">
        <v>0.32704968577418836</v>
      </c>
    </row>
    <row r="18425" spans="4:4" x14ac:dyDescent="0.2">
      <c r="D18425" s="3">
        <v>0.27242521809571696</v>
      </c>
    </row>
    <row r="18426" spans="4:4" x14ac:dyDescent="0.2">
      <c r="D18426" s="3">
        <v>0.27469151930926827</v>
      </c>
    </row>
    <row r="18427" spans="4:4" x14ac:dyDescent="0.2">
      <c r="D18427" s="3">
        <v>0.80716965179562516</v>
      </c>
    </row>
    <row r="18428" spans="4:4" x14ac:dyDescent="0.2">
      <c r="D18428" s="3">
        <v>0.82873250821916389</v>
      </c>
    </row>
    <row r="18429" spans="4:4" x14ac:dyDescent="0.2">
      <c r="D18429" s="3">
        <v>5.991276313914063E-2</v>
      </c>
    </row>
    <row r="18430" spans="4:4" x14ac:dyDescent="0.2">
      <c r="D18430" s="3">
        <v>0.43131416545683937</v>
      </c>
    </row>
    <row r="18431" spans="4:4" x14ac:dyDescent="0.2">
      <c r="D18431" s="3">
        <v>7.2588617920608764E-2</v>
      </c>
    </row>
    <row r="18432" spans="4:4" x14ac:dyDescent="0.2">
      <c r="D18432" s="3">
        <v>0.3251961129480942</v>
      </c>
    </row>
    <row r="18433" spans="4:4" x14ac:dyDescent="0.2">
      <c r="D18433" s="3">
        <v>2.7347430380511455E-2</v>
      </c>
    </row>
    <row r="18434" spans="4:4" x14ac:dyDescent="0.2">
      <c r="D18434" s="3">
        <v>0.82676380506835445</v>
      </c>
    </row>
    <row r="18435" spans="4:4" x14ac:dyDescent="0.2">
      <c r="D18435" s="3">
        <v>0.99361455777531504</v>
      </c>
    </row>
    <row r="18436" spans="4:4" x14ac:dyDescent="0.2">
      <c r="D18436" s="3">
        <v>0.76152672780230035</v>
      </c>
    </row>
    <row r="18437" spans="4:4" x14ac:dyDescent="0.2">
      <c r="D18437" s="3">
        <v>0.99742704974331819</v>
      </c>
    </row>
    <row r="18438" spans="4:4" x14ac:dyDescent="0.2">
      <c r="D18438" s="3">
        <v>0.59960894423305022</v>
      </c>
    </row>
    <row r="18439" spans="4:4" x14ac:dyDescent="0.2">
      <c r="D18439" s="3">
        <v>0.44823249823318811</v>
      </c>
    </row>
    <row r="18440" spans="4:4" x14ac:dyDescent="0.2">
      <c r="D18440" s="3">
        <v>0.59382393395146948</v>
      </c>
    </row>
    <row r="18441" spans="4:4" x14ac:dyDescent="0.2">
      <c r="D18441" s="3">
        <v>0.12674570510974231</v>
      </c>
    </row>
    <row r="18442" spans="4:4" x14ac:dyDescent="0.2">
      <c r="D18442" s="3">
        <v>0.96223193665069995</v>
      </c>
    </row>
    <row r="18443" spans="4:4" x14ac:dyDescent="0.2">
      <c r="D18443" s="3">
        <v>0.79273979211320367</v>
      </c>
    </row>
    <row r="18444" spans="4:4" x14ac:dyDescent="0.2">
      <c r="D18444" s="3">
        <v>0.22484228825854174</v>
      </c>
    </row>
    <row r="18445" spans="4:4" x14ac:dyDescent="0.2">
      <c r="D18445" s="3">
        <v>0.72868860624913179</v>
      </c>
    </row>
    <row r="18446" spans="4:4" x14ac:dyDescent="0.2">
      <c r="D18446" s="3">
        <v>0.2684951722689296</v>
      </c>
    </row>
    <row r="18447" spans="4:4" x14ac:dyDescent="0.2">
      <c r="D18447" s="3">
        <v>0.39509536777849769</v>
      </c>
    </row>
    <row r="18448" spans="4:4" x14ac:dyDescent="0.2">
      <c r="D18448" s="3">
        <v>0.89184731586297639</v>
      </c>
    </row>
    <row r="18449" spans="4:4" x14ac:dyDescent="0.2">
      <c r="D18449" s="3">
        <v>2.0635702487335931E-2</v>
      </c>
    </row>
    <row r="18450" spans="4:4" x14ac:dyDescent="0.2">
      <c r="D18450" s="3">
        <v>0.92985929429191239</v>
      </c>
    </row>
    <row r="18451" spans="4:4" x14ac:dyDescent="0.2">
      <c r="D18451" s="3">
        <v>0.46922654965077282</v>
      </c>
    </row>
    <row r="18452" spans="4:4" x14ac:dyDescent="0.2">
      <c r="D18452" s="3">
        <v>0.44311648417030941</v>
      </c>
    </row>
    <row r="18453" spans="4:4" x14ac:dyDescent="0.2">
      <c r="D18453" s="3">
        <v>0.82609249008936869</v>
      </c>
    </row>
    <row r="18454" spans="4:4" x14ac:dyDescent="0.2">
      <c r="D18454" s="3">
        <v>0.19499590856972762</v>
      </c>
    </row>
    <row r="18455" spans="4:4" x14ac:dyDescent="0.2">
      <c r="D18455" s="3">
        <v>0.45742811548359996</v>
      </c>
    </row>
    <row r="18456" spans="4:4" x14ac:dyDescent="0.2">
      <c r="D18456" s="3">
        <v>0.18167702330751889</v>
      </c>
    </row>
    <row r="18457" spans="4:4" x14ac:dyDescent="0.2">
      <c r="D18457" s="3">
        <v>0.63629972453104089</v>
      </c>
    </row>
    <row r="18458" spans="4:4" x14ac:dyDescent="0.2">
      <c r="D18458" s="3">
        <v>0.23860834640653567</v>
      </c>
    </row>
    <row r="18459" spans="4:4" x14ac:dyDescent="0.2">
      <c r="D18459" s="3">
        <v>0.4748186341407411</v>
      </c>
    </row>
    <row r="18460" spans="4:4" x14ac:dyDescent="0.2">
      <c r="D18460" s="3">
        <v>0.75753670480420277</v>
      </c>
    </row>
    <row r="18461" spans="4:4" x14ac:dyDescent="0.2">
      <c r="D18461" s="3">
        <v>7.8870723235526394E-2</v>
      </c>
    </row>
    <row r="18462" spans="4:4" x14ac:dyDescent="0.2">
      <c r="D18462" s="3">
        <v>0.20665071533957127</v>
      </c>
    </row>
    <row r="18463" spans="4:4" x14ac:dyDescent="0.2">
      <c r="D18463" s="3">
        <v>0.14670421038495596</v>
      </c>
    </row>
    <row r="18464" spans="4:4" x14ac:dyDescent="0.2">
      <c r="D18464" s="3">
        <v>0.97898526002844899</v>
      </c>
    </row>
    <row r="18465" spans="4:4" x14ac:dyDescent="0.2">
      <c r="D18465" s="3">
        <v>0.99266796294683723</v>
      </c>
    </row>
    <row r="18466" spans="4:4" x14ac:dyDescent="0.2">
      <c r="D18466" s="3">
        <v>0.35247627320334762</v>
      </c>
    </row>
    <row r="18467" spans="4:4" x14ac:dyDescent="0.2">
      <c r="D18467" s="3">
        <v>0.7058132872672036</v>
      </c>
    </row>
    <row r="18468" spans="4:4" x14ac:dyDescent="0.2">
      <c r="D18468" s="3">
        <v>7.5947877119916379E-2</v>
      </c>
    </row>
    <row r="18469" spans="4:4" x14ac:dyDescent="0.2">
      <c r="D18469" s="3">
        <v>0.49317523904288274</v>
      </c>
    </row>
    <row r="18470" spans="4:4" x14ac:dyDescent="0.2">
      <c r="D18470" s="3">
        <v>0.37854440798210909</v>
      </c>
    </row>
    <row r="18471" spans="4:4" x14ac:dyDescent="0.2">
      <c r="D18471" s="3">
        <v>0.67149479245451604</v>
      </c>
    </row>
    <row r="18472" spans="4:4" x14ac:dyDescent="0.2">
      <c r="D18472" s="3">
        <v>0.51196499064775813</v>
      </c>
    </row>
    <row r="18473" spans="4:4" x14ac:dyDescent="0.2">
      <c r="D18473" s="3">
        <v>0.26326299597596581</v>
      </c>
    </row>
    <row r="18474" spans="4:4" x14ac:dyDescent="0.2">
      <c r="D18474" s="3">
        <v>0.19216133413539022</v>
      </c>
    </row>
    <row r="18475" spans="4:4" x14ac:dyDescent="0.2">
      <c r="D18475" s="3">
        <v>0.69974407017679374</v>
      </c>
    </row>
    <row r="18476" spans="4:4" x14ac:dyDescent="0.2">
      <c r="D18476" s="3">
        <v>0.9080502294846694</v>
      </c>
    </row>
    <row r="18477" spans="4:4" x14ac:dyDescent="0.2">
      <c r="D18477" s="3">
        <v>0.72291428638610966</v>
      </c>
    </row>
    <row r="18478" spans="4:4" x14ac:dyDescent="0.2">
      <c r="D18478" s="3">
        <v>0.90329215270747854</v>
      </c>
    </row>
    <row r="18479" spans="4:4" x14ac:dyDescent="0.2">
      <c r="D18479" s="3">
        <v>0.64314901411786951</v>
      </c>
    </row>
    <row r="18480" spans="4:4" x14ac:dyDescent="0.2">
      <c r="D18480" s="3">
        <v>0.62511770108539644</v>
      </c>
    </row>
    <row r="18481" spans="4:4" x14ac:dyDescent="0.2">
      <c r="D18481" s="3">
        <v>0.80075970802715968</v>
      </c>
    </row>
    <row r="18482" spans="4:4" x14ac:dyDescent="0.2">
      <c r="D18482" s="3">
        <v>0.37340359862086586</v>
      </c>
    </row>
    <row r="18483" spans="4:4" x14ac:dyDescent="0.2">
      <c r="D18483" s="3">
        <v>0.13620994092520849</v>
      </c>
    </row>
    <row r="18484" spans="4:4" x14ac:dyDescent="0.2">
      <c r="D18484" s="3">
        <v>0.85154776877189053</v>
      </c>
    </row>
    <row r="18485" spans="4:4" x14ac:dyDescent="0.2">
      <c r="D18485" s="3">
        <v>0.53667383294422821</v>
      </c>
    </row>
    <row r="18486" spans="4:4" x14ac:dyDescent="0.2">
      <c r="D18486" s="3">
        <v>0.32649154394560881</v>
      </c>
    </row>
    <row r="18487" spans="4:4" x14ac:dyDescent="0.2">
      <c r="D18487" s="3">
        <v>0.18094779915891382</v>
      </c>
    </row>
    <row r="18488" spans="4:4" x14ac:dyDescent="0.2">
      <c r="D18488" s="3">
        <v>0.9155247624559566</v>
      </c>
    </row>
    <row r="18489" spans="4:4" x14ac:dyDescent="0.2">
      <c r="D18489" s="3">
        <v>0.15723927153894401</v>
      </c>
    </row>
    <row r="18490" spans="4:4" x14ac:dyDescent="0.2">
      <c r="D18490" s="3">
        <v>0.7604339781999615</v>
      </c>
    </row>
    <row r="18491" spans="4:4" x14ac:dyDescent="0.2">
      <c r="D18491" s="3">
        <v>0.79044769605937626</v>
      </c>
    </row>
    <row r="18492" spans="4:4" x14ac:dyDescent="0.2">
      <c r="D18492" s="3">
        <v>0.19789211769665849</v>
      </c>
    </row>
    <row r="18493" spans="4:4" x14ac:dyDescent="0.2">
      <c r="D18493" s="3">
        <v>0.76040395934632399</v>
      </c>
    </row>
    <row r="18494" spans="4:4" x14ac:dyDescent="0.2">
      <c r="D18494" s="3">
        <v>0.71392971613555212</v>
      </c>
    </row>
    <row r="18495" spans="4:4" x14ac:dyDescent="0.2">
      <c r="D18495" s="3">
        <v>0.994367861966577</v>
      </c>
    </row>
    <row r="18496" spans="4:4" x14ac:dyDescent="0.2">
      <c r="D18496" s="3">
        <v>0.1061420955313313</v>
      </c>
    </row>
    <row r="18497" spans="4:4" x14ac:dyDescent="0.2">
      <c r="D18497" s="3">
        <v>0.10051782849264404</v>
      </c>
    </row>
    <row r="18498" spans="4:4" x14ac:dyDescent="0.2">
      <c r="D18498" s="3">
        <v>0.53987945163196216</v>
      </c>
    </row>
    <row r="18499" spans="4:4" x14ac:dyDescent="0.2">
      <c r="D18499" s="3">
        <v>0.68045233269828442</v>
      </c>
    </row>
    <row r="18500" spans="4:4" x14ac:dyDescent="0.2">
      <c r="D18500" s="3">
        <v>0.89032376835333937</v>
      </c>
    </row>
    <row r="18501" spans="4:4" x14ac:dyDescent="0.2">
      <c r="D18501" s="3">
        <v>0.17583963381670617</v>
      </c>
    </row>
    <row r="18502" spans="4:4" x14ac:dyDescent="0.2">
      <c r="D18502" s="3">
        <v>3.9662614677479511E-3</v>
      </c>
    </row>
    <row r="18503" spans="4:4" x14ac:dyDescent="0.2">
      <c r="D18503" s="3">
        <v>0.12226232168167671</v>
      </c>
    </row>
    <row r="18504" spans="4:4" x14ac:dyDescent="0.2">
      <c r="D18504" s="3">
        <v>0.59589282109727737</v>
      </c>
    </row>
    <row r="18505" spans="4:4" x14ac:dyDescent="0.2">
      <c r="D18505" s="3">
        <v>0.96336258293117671</v>
      </c>
    </row>
    <row r="18506" spans="4:4" x14ac:dyDescent="0.2">
      <c r="D18506" s="3">
        <v>4.4570633218792774E-2</v>
      </c>
    </row>
    <row r="18507" spans="4:4" x14ac:dyDescent="0.2">
      <c r="D18507" s="3">
        <v>0.82891408468152361</v>
      </c>
    </row>
    <row r="18508" spans="4:4" x14ac:dyDescent="0.2">
      <c r="D18508" s="3">
        <v>0.16549333357995019</v>
      </c>
    </row>
    <row r="18509" spans="4:4" x14ac:dyDescent="0.2">
      <c r="D18509" s="3">
        <v>2.4562902192453644E-2</v>
      </c>
    </row>
    <row r="18510" spans="4:4" x14ac:dyDescent="0.2">
      <c r="D18510" s="3">
        <v>0.28601564743989583</v>
      </c>
    </row>
    <row r="18511" spans="4:4" x14ac:dyDescent="0.2">
      <c r="D18511" s="3">
        <v>0.68124662253170509</v>
      </c>
    </row>
    <row r="18512" spans="4:4" x14ac:dyDescent="0.2">
      <c r="D18512" s="3">
        <v>0.34752649648783213</v>
      </c>
    </row>
    <row r="18513" spans="4:4" x14ac:dyDescent="0.2">
      <c r="D18513" s="3">
        <v>0.88207568377319912</v>
      </c>
    </row>
    <row r="18514" spans="4:4" x14ac:dyDescent="0.2">
      <c r="D18514" s="3">
        <v>0.7335457915766227</v>
      </c>
    </row>
    <row r="18515" spans="4:4" x14ac:dyDescent="0.2">
      <c r="D18515" s="3">
        <v>0.31996805775735165</v>
      </c>
    </row>
    <row r="18516" spans="4:4" x14ac:dyDescent="0.2">
      <c r="D18516" s="3">
        <v>0.65986626411417526</v>
      </c>
    </row>
    <row r="18517" spans="4:4" x14ac:dyDescent="0.2">
      <c r="D18517" s="3">
        <v>0.11228313318890955</v>
      </c>
    </row>
    <row r="18518" spans="4:4" x14ac:dyDescent="0.2">
      <c r="D18518" s="3">
        <v>8.9354355129269078E-2</v>
      </c>
    </row>
    <row r="18519" spans="4:4" x14ac:dyDescent="0.2">
      <c r="D18519" s="3">
        <v>0.63924058428713981</v>
      </c>
    </row>
    <row r="18520" spans="4:4" x14ac:dyDescent="0.2">
      <c r="D18520" s="3">
        <v>0.44075439014751633</v>
      </c>
    </row>
    <row r="18521" spans="4:4" x14ac:dyDescent="0.2">
      <c r="D18521" s="3">
        <v>0.22436071394809584</v>
      </c>
    </row>
    <row r="18522" spans="4:4" x14ac:dyDescent="0.2">
      <c r="D18522" s="3">
        <v>0.65029555275431961</v>
      </c>
    </row>
    <row r="18523" spans="4:4" x14ac:dyDescent="0.2">
      <c r="D18523" s="3">
        <v>0.5198164647739083</v>
      </c>
    </row>
    <row r="18524" spans="4:4" x14ac:dyDescent="0.2">
      <c r="D18524" s="3">
        <v>0.12040462658920811</v>
      </c>
    </row>
    <row r="18525" spans="4:4" x14ac:dyDescent="0.2">
      <c r="D18525" s="3">
        <v>0.98080246657216241</v>
      </c>
    </row>
    <row r="18526" spans="4:4" x14ac:dyDescent="0.2">
      <c r="D18526" s="3">
        <v>0.84385935967571579</v>
      </c>
    </row>
    <row r="18527" spans="4:4" x14ac:dyDescent="0.2">
      <c r="D18527" s="3">
        <v>0.20420768286915308</v>
      </c>
    </row>
    <row r="18528" spans="4:4" x14ac:dyDescent="0.2">
      <c r="D18528" s="3">
        <v>0.27492387520157396</v>
      </c>
    </row>
    <row r="18529" spans="4:4" x14ac:dyDescent="0.2">
      <c r="D18529" s="3">
        <v>0.43497786165310043</v>
      </c>
    </row>
    <row r="18530" spans="4:4" x14ac:dyDescent="0.2">
      <c r="D18530" s="3">
        <v>0.5138570417629138</v>
      </c>
    </row>
    <row r="18531" spans="4:4" x14ac:dyDescent="0.2">
      <c r="D18531" s="3">
        <v>0.98804010461793468</v>
      </c>
    </row>
    <row r="18532" spans="4:4" x14ac:dyDescent="0.2">
      <c r="D18532" s="3">
        <v>0.5380250834564223</v>
      </c>
    </row>
    <row r="18533" spans="4:4" x14ac:dyDescent="0.2">
      <c r="D18533" s="3">
        <v>0.32701530414013152</v>
      </c>
    </row>
    <row r="18534" spans="4:4" x14ac:dyDescent="0.2">
      <c r="D18534" s="3">
        <v>0.48839807876843999</v>
      </c>
    </row>
    <row r="18535" spans="4:4" x14ac:dyDescent="0.2">
      <c r="D18535" s="3">
        <v>0.29115289775206821</v>
      </c>
    </row>
    <row r="18536" spans="4:4" x14ac:dyDescent="0.2">
      <c r="D18536" s="3">
        <v>0.57744726883936326</v>
      </c>
    </row>
    <row r="18537" spans="4:4" x14ac:dyDescent="0.2">
      <c r="D18537" s="3">
        <v>0.69262268889034384</v>
      </c>
    </row>
    <row r="18538" spans="4:4" x14ac:dyDescent="0.2">
      <c r="D18538" s="3">
        <v>0.24094902559893883</v>
      </c>
    </row>
    <row r="18539" spans="4:4" x14ac:dyDescent="0.2">
      <c r="D18539" s="3">
        <v>0.2787562453177827</v>
      </c>
    </row>
    <row r="18540" spans="4:4" x14ac:dyDescent="0.2">
      <c r="D18540" s="3">
        <v>7.538854063735393E-3</v>
      </c>
    </row>
    <row r="18541" spans="4:4" x14ac:dyDescent="0.2">
      <c r="D18541" s="3">
        <v>0.94328641390111956</v>
      </c>
    </row>
    <row r="18542" spans="4:4" x14ac:dyDescent="0.2">
      <c r="D18542" s="3">
        <v>0.74106080913854433</v>
      </c>
    </row>
    <row r="18543" spans="4:4" x14ac:dyDescent="0.2">
      <c r="D18543" s="3">
        <v>0.95108976356504293</v>
      </c>
    </row>
    <row r="18544" spans="4:4" x14ac:dyDescent="0.2">
      <c r="D18544" s="3">
        <v>0.62085756428391314</v>
      </c>
    </row>
    <row r="18545" spans="4:4" x14ac:dyDescent="0.2">
      <c r="D18545" s="3">
        <v>0.14988254574617083</v>
      </c>
    </row>
    <row r="18546" spans="4:4" x14ac:dyDescent="0.2">
      <c r="D18546" s="3">
        <v>0.95055291013981902</v>
      </c>
    </row>
    <row r="18547" spans="4:4" x14ac:dyDescent="0.2">
      <c r="D18547" s="3">
        <v>1.1867086375074136E-2</v>
      </c>
    </row>
    <row r="18548" spans="4:4" x14ac:dyDescent="0.2">
      <c r="D18548" s="3">
        <v>0.68512969757205688</v>
      </c>
    </row>
    <row r="18549" spans="4:4" x14ac:dyDescent="0.2">
      <c r="D18549" s="3">
        <v>0.35489378883326667</v>
      </c>
    </row>
    <row r="18550" spans="4:4" x14ac:dyDescent="0.2">
      <c r="D18550" s="3">
        <v>0.26745796534564642</v>
      </c>
    </row>
    <row r="18551" spans="4:4" x14ac:dyDescent="0.2">
      <c r="D18551" s="3">
        <v>0.63240655954233538</v>
      </c>
    </row>
    <row r="18552" spans="4:4" x14ac:dyDescent="0.2">
      <c r="D18552" s="3">
        <v>0.56146329145072593</v>
      </c>
    </row>
    <row r="18553" spans="4:4" x14ac:dyDescent="0.2">
      <c r="D18553" s="3">
        <v>0.65522848231082242</v>
      </c>
    </row>
    <row r="18554" spans="4:4" x14ac:dyDescent="0.2">
      <c r="D18554" s="3">
        <v>0.94827383444070434</v>
      </c>
    </row>
    <row r="18555" spans="4:4" x14ac:dyDescent="0.2">
      <c r="D18555" s="3">
        <v>0.94959829662430728</v>
      </c>
    </row>
    <row r="18556" spans="4:4" x14ac:dyDescent="0.2">
      <c r="D18556" s="3">
        <v>2.0647425509756238E-2</v>
      </c>
    </row>
    <row r="18557" spans="4:4" x14ac:dyDescent="0.2">
      <c r="D18557" s="3">
        <v>0.55914402778720462</v>
      </c>
    </row>
    <row r="18558" spans="4:4" x14ac:dyDescent="0.2">
      <c r="D18558" s="3">
        <v>0.36511644808714389</v>
      </c>
    </row>
    <row r="18559" spans="4:4" x14ac:dyDescent="0.2">
      <c r="D18559" s="3">
        <v>0.29243735194934439</v>
      </c>
    </row>
    <row r="18560" spans="4:4" x14ac:dyDescent="0.2">
      <c r="D18560" s="3">
        <v>0.95171066558950057</v>
      </c>
    </row>
    <row r="18561" spans="4:4" x14ac:dyDescent="0.2">
      <c r="D18561" s="3">
        <v>0.46063976145795543</v>
      </c>
    </row>
    <row r="18562" spans="4:4" x14ac:dyDescent="0.2">
      <c r="D18562" s="3">
        <v>2.6473952287341167E-2</v>
      </c>
    </row>
    <row r="18563" spans="4:4" x14ac:dyDescent="0.2">
      <c r="D18563" s="3">
        <v>0.47286969831075548</v>
      </c>
    </row>
    <row r="18564" spans="4:4" x14ac:dyDescent="0.2">
      <c r="D18564" s="3">
        <v>0.78396647352062765</v>
      </c>
    </row>
    <row r="18565" spans="4:4" x14ac:dyDescent="0.2">
      <c r="D18565" s="3">
        <v>0.11819155418387207</v>
      </c>
    </row>
    <row r="18566" spans="4:4" x14ac:dyDescent="0.2">
      <c r="D18566" s="3">
        <v>0.89202302895148089</v>
      </c>
    </row>
    <row r="18567" spans="4:4" x14ac:dyDescent="0.2">
      <c r="D18567" s="3">
        <v>8.7415855699620501E-2</v>
      </c>
    </row>
    <row r="18568" spans="4:4" x14ac:dyDescent="0.2">
      <c r="D18568" s="3">
        <v>0.54535922444486984</v>
      </c>
    </row>
    <row r="18569" spans="4:4" x14ac:dyDescent="0.2">
      <c r="D18569" s="3">
        <v>0.16832772058562726</v>
      </c>
    </row>
    <row r="18570" spans="4:4" x14ac:dyDescent="0.2">
      <c r="D18570" s="3">
        <v>0.70614743787683343</v>
      </c>
    </row>
    <row r="18571" spans="4:4" x14ac:dyDescent="0.2">
      <c r="D18571" s="3">
        <v>0.3663374598947845</v>
      </c>
    </row>
    <row r="18572" spans="4:4" x14ac:dyDescent="0.2">
      <c r="D18572" s="3">
        <v>0.70752973053330137</v>
      </c>
    </row>
    <row r="18573" spans="4:4" x14ac:dyDescent="0.2">
      <c r="D18573" s="3">
        <v>0.89789728205090857</v>
      </c>
    </row>
    <row r="18574" spans="4:4" x14ac:dyDescent="0.2">
      <c r="D18574" s="3">
        <v>0.66392551231636432</v>
      </c>
    </row>
    <row r="18575" spans="4:4" x14ac:dyDescent="0.2">
      <c r="D18575" s="3">
        <v>0.62038242820615774</v>
      </c>
    </row>
    <row r="18576" spans="4:4" x14ac:dyDescent="0.2">
      <c r="D18576" s="3">
        <v>0.38777794915184294</v>
      </c>
    </row>
    <row r="18577" spans="4:4" x14ac:dyDescent="0.2">
      <c r="D18577" s="3">
        <v>0.67645708381660741</v>
      </c>
    </row>
    <row r="18578" spans="4:4" x14ac:dyDescent="0.2">
      <c r="D18578" s="3">
        <v>0.58956522975687697</v>
      </c>
    </row>
    <row r="18579" spans="4:4" x14ac:dyDescent="0.2">
      <c r="D18579" s="3">
        <v>0.69468286118552225</v>
      </c>
    </row>
    <row r="18580" spans="4:4" x14ac:dyDescent="0.2">
      <c r="D18580" s="3">
        <v>0.51666175240881584</v>
      </c>
    </row>
    <row r="18581" spans="4:4" x14ac:dyDescent="0.2">
      <c r="D18581" s="3">
        <v>0.86237181372082494</v>
      </c>
    </row>
    <row r="18582" spans="4:4" x14ac:dyDescent="0.2">
      <c r="D18582" s="3">
        <v>0.60663552945820243</v>
      </c>
    </row>
    <row r="18583" spans="4:4" x14ac:dyDescent="0.2">
      <c r="D18583" s="3">
        <v>0.7549057356369967</v>
      </c>
    </row>
    <row r="18584" spans="4:4" x14ac:dyDescent="0.2">
      <c r="D18584" s="3">
        <v>1.7655885742392102E-2</v>
      </c>
    </row>
    <row r="18585" spans="4:4" x14ac:dyDescent="0.2">
      <c r="D18585" s="3">
        <v>0.45631663651940341</v>
      </c>
    </row>
    <row r="18586" spans="4:4" x14ac:dyDescent="0.2">
      <c r="D18586" s="3">
        <v>0.1344907411772352</v>
      </c>
    </row>
    <row r="18587" spans="4:4" x14ac:dyDescent="0.2">
      <c r="D18587" s="3">
        <v>0.76235496178101658</v>
      </c>
    </row>
    <row r="18588" spans="4:4" x14ac:dyDescent="0.2">
      <c r="D18588" s="3">
        <v>0.26546602010963166</v>
      </c>
    </row>
    <row r="18589" spans="4:4" x14ac:dyDescent="0.2">
      <c r="D18589" s="3">
        <v>1.6431253185562655E-2</v>
      </c>
    </row>
    <row r="18590" spans="4:4" x14ac:dyDescent="0.2">
      <c r="D18590" s="3">
        <v>0.10296226888990584</v>
      </c>
    </row>
    <row r="18591" spans="4:4" x14ac:dyDescent="0.2">
      <c r="D18591" s="3">
        <v>0.39686250805249695</v>
      </c>
    </row>
    <row r="18592" spans="4:4" x14ac:dyDescent="0.2">
      <c r="D18592" s="3">
        <v>0.5066785324536216</v>
      </c>
    </row>
    <row r="18593" spans="4:4" x14ac:dyDescent="0.2">
      <c r="D18593" s="3">
        <v>0.24513976024504883</v>
      </c>
    </row>
    <row r="18594" spans="4:4" x14ac:dyDescent="0.2">
      <c r="D18594" s="3">
        <v>0.44025803807673247</v>
      </c>
    </row>
    <row r="18595" spans="4:4" x14ac:dyDescent="0.2">
      <c r="D18595" s="3">
        <v>8.7260818669904289E-2</v>
      </c>
    </row>
    <row r="18596" spans="4:4" x14ac:dyDescent="0.2">
      <c r="D18596" s="3">
        <v>0.87998913362983711</v>
      </c>
    </row>
    <row r="18597" spans="4:4" x14ac:dyDescent="0.2">
      <c r="D18597" s="3">
        <v>0.46478837820653374</v>
      </c>
    </row>
    <row r="18598" spans="4:4" x14ac:dyDescent="0.2">
      <c r="D18598" s="3">
        <v>0.36225569906576643</v>
      </c>
    </row>
    <row r="18599" spans="4:4" x14ac:dyDescent="0.2">
      <c r="D18599" s="3">
        <v>8.1301911611594613E-2</v>
      </c>
    </row>
    <row r="18600" spans="4:4" x14ac:dyDescent="0.2">
      <c r="D18600" s="3">
        <v>0.90761564458710975</v>
      </c>
    </row>
    <row r="18601" spans="4:4" x14ac:dyDescent="0.2">
      <c r="D18601" s="3">
        <v>0.81649138362157103</v>
      </c>
    </row>
    <row r="18602" spans="4:4" x14ac:dyDescent="0.2">
      <c r="D18602" s="3">
        <v>0.57000829818627774</v>
      </c>
    </row>
    <row r="18603" spans="4:4" x14ac:dyDescent="0.2">
      <c r="D18603" s="3">
        <v>7.9937468450018589E-2</v>
      </c>
    </row>
    <row r="18604" spans="4:4" x14ac:dyDescent="0.2">
      <c r="D18604" s="3">
        <v>0.22032039860173858</v>
      </c>
    </row>
    <row r="18605" spans="4:4" x14ac:dyDescent="0.2">
      <c r="D18605" s="3">
        <v>0.14439254561483536</v>
      </c>
    </row>
    <row r="18606" spans="4:4" x14ac:dyDescent="0.2">
      <c r="D18606" s="3">
        <v>0.65782739232954546</v>
      </c>
    </row>
    <row r="18607" spans="4:4" x14ac:dyDescent="0.2">
      <c r="D18607" s="3">
        <v>0.4769559294879458</v>
      </c>
    </row>
    <row r="18608" spans="4:4" x14ac:dyDescent="0.2">
      <c r="D18608" s="3">
        <v>0.99506346979541915</v>
      </c>
    </row>
    <row r="18609" spans="4:4" x14ac:dyDescent="0.2">
      <c r="D18609" s="3">
        <v>0.55827567196798156</v>
      </c>
    </row>
    <row r="18610" spans="4:4" x14ac:dyDescent="0.2">
      <c r="D18610" s="3">
        <v>0.13616194964210432</v>
      </c>
    </row>
    <row r="18611" spans="4:4" x14ac:dyDescent="0.2">
      <c r="D18611" s="3">
        <v>0.41308554080210175</v>
      </c>
    </row>
    <row r="18612" spans="4:4" x14ac:dyDescent="0.2">
      <c r="D18612" s="3">
        <v>9.8157435064801499E-2</v>
      </c>
    </row>
    <row r="18613" spans="4:4" x14ac:dyDescent="0.2">
      <c r="D18613" s="3">
        <v>9.9996305102021857E-2</v>
      </c>
    </row>
    <row r="18614" spans="4:4" x14ac:dyDescent="0.2">
      <c r="D18614" s="3">
        <v>0.5638633894865791</v>
      </c>
    </row>
    <row r="18615" spans="4:4" x14ac:dyDescent="0.2">
      <c r="D18615" s="3">
        <v>0.9532267301553925</v>
      </c>
    </row>
    <row r="18616" spans="4:4" x14ac:dyDescent="0.2">
      <c r="D18616" s="3">
        <v>0.77976273970739252</v>
      </c>
    </row>
    <row r="18617" spans="4:4" x14ac:dyDescent="0.2">
      <c r="D18617" s="3">
        <v>0.295138136546299</v>
      </c>
    </row>
    <row r="18618" spans="4:4" x14ac:dyDescent="0.2">
      <c r="D18618" s="3">
        <v>0.49744274702940688</v>
      </c>
    </row>
    <row r="18619" spans="4:4" x14ac:dyDescent="0.2">
      <c r="D18619" s="3">
        <v>0.19141138829319262</v>
      </c>
    </row>
    <row r="18620" spans="4:4" x14ac:dyDescent="0.2">
      <c r="D18620" s="3">
        <v>0.48684808658822748</v>
      </c>
    </row>
    <row r="18621" spans="4:4" x14ac:dyDescent="0.2">
      <c r="D18621" s="3">
        <v>0.11875461549091673</v>
      </c>
    </row>
    <row r="18622" spans="4:4" x14ac:dyDescent="0.2">
      <c r="D18622" s="3">
        <v>0.9171317017496089</v>
      </c>
    </row>
    <row r="18623" spans="4:4" x14ac:dyDescent="0.2">
      <c r="D18623" s="3">
        <v>0.37317400479837093</v>
      </c>
    </row>
    <row r="18624" spans="4:4" x14ac:dyDescent="0.2">
      <c r="D18624" s="3">
        <v>0.16655937424894399</v>
      </c>
    </row>
    <row r="18625" spans="4:4" x14ac:dyDescent="0.2">
      <c r="D18625" s="3">
        <v>0.83283974793728777</v>
      </c>
    </row>
    <row r="18626" spans="4:4" x14ac:dyDescent="0.2">
      <c r="D18626" s="3">
        <v>0.14789446037640602</v>
      </c>
    </row>
    <row r="18627" spans="4:4" x14ac:dyDescent="0.2">
      <c r="D18627" s="3">
        <v>0.65307547974338898</v>
      </c>
    </row>
    <row r="18628" spans="4:4" x14ac:dyDescent="0.2">
      <c r="D18628" s="3">
        <v>0.41663971742626482</v>
      </c>
    </row>
    <row r="18629" spans="4:4" x14ac:dyDescent="0.2">
      <c r="D18629" s="3">
        <v>0.9078284948602241</v>
      </c>
    </row>
    <row r="18630" spans="4:4" x14ac:dyDescent="0.2">
      <c r="D18630" s="3">
        <v>0.71368610171794089</v>
      </c>
    </row>
    <row r="18631" spans="4:4" x14ac:dyDescent="0.2">
      <c r="D18631" s="3">
        <v>2.7814954759181158E-2</v>
      </c>
    </row>
    <row r="18632" spans="4:4" x14ac:dyDescent="0.2">
      <c r="D18632" s="3">
        <v>0.86268389897127362</v>
      </c>
    </row>
    <row r="18633" spans="4:4" x14ac:dyDescent="0.2">
      <c r="D18633" s="3">
        <v>0.72197499196215986</v>
      </c>
    </row>
    <row r="18634" spans="4:4" x14ac:dyDescent="0.2">
      <c r="D18634" s="3">
        <v>6.5434265255252019E-2</v>
      </c>
    </row>
    <row r="18635" spans="4:4" x14ac:dyDescent="0.2">
      <c r="D18635" s="3">
        <v>7.9374527050750404E-2</v>
      </c>
    </row>
    <row r="18636" spans="4:4" x14ac:dyDescent="0.2">
      <c r="D18636" s="3">
        <v>0.86274807873552695</v>
      </c>
    </row>
    <row r="18637" spans="4:4" x14ac:dyDescent="0.2">
      <c r="D18637" s="3">
        <v>0.30378248536127667</v>
      </c>
    </row>
    <row r="18638" spans="4:4" x14ac:dyDescent="0.2">
      <c r="D18638" s="3">
        <v>0.89992636679983951</v>
      </c>
    </row>
    <row r="18639" spans="4:4" x14ac:dyDescent="0.2">
      <c r="D18639" s="3">
        <v>0.36603400637442896</v>
      </c>
    </row>
    <row r="18640" spans="4:4" x14ac:dyDescent="0.2">
      <c r="D18640" s="3">
        <v>0.65925888140047906</v>
      </c>
    </row>
    <row r="18641" spans="4:4" x14ac:dyDescent="0.2">
      <c r="D18641" s="3">
        <v>3.7920823605922888E-2</v>
      </c>
    </row>
    <row r="18642" spans="4:4" x14ac:dyDescent="0.2">
      <c r="D18642" s="3">
        <v>3.2148568019301542E-2</v>
      </c>
    </row>
    <row r="18643" spans="4:4" x14ac:dyDescent="0.2">
      <c r="D18643" s="3">
        <v>0.73860352789898853</v>
      </c>
    </row>
    <row r="18644" spans="4:4" x14ac:dyDescent="0.2">
      <c r="D18644" s="3">
        <v>0.3593939232612931</v>
      </c>
    </row>
    <row r="18645" spans="4:4" x14ac:dyDescent="0.2">
      <c r="D18645" s="3">
        <v>0.35093547760034621</v>
      </c>
    </row>
    <row r="18646" spans="4:4" x14ac:dyDescent="0.2">
      <c r="D18646" s="3">
        <v>0.48157243336532152</v>
      </c>
    </row>
    <row r="18647" spans="4:4" x14ac:dyDescent="0.2">
      <c r="D18647" s="3">
        <v>0.66877689759993242</v>
      </c>
    </row>
    <row r="18648" spans="4:4" x14ac:dyDescent="0.2">
      <c r="D18648" s="3">
        <v>0.31674904059795539</v>
      </c>
    </row>
    <row r="18649" spans="4:4" x14ac:dyDescent="0.2">
      <c r="D18649" s="3">
        <v>0.57129099893604951</v>
      </c>
    </row>
    <row r="18650" spans="4:4" x14ac:dyDescent="0.2">
      <c r="D18650" s="3">
        <v>0.5521147412610371</v>
      </c>
    </row>
    <row r="18651" spans="4:4" x14ac:dyDescent="0.2">
      <c r="D18651" s="3">
        <v>0.34029279514241895</v>
      </c>
    </row>
    <row r="18652" spans="4:4" x14ac:dyDescent="0.2">
      <c r="D18652" s="3">
        <v>3.3067455769506579E-2</v>
      </c>
    </row>
    <row r="18653" spans="4:4" x14ac:dyDescent="0.2">
      <c r="D18653" s="3">
        <v>0.2834374579506122</v>
      </c>
    </row>
    <row r="18654" spans="4:4" x14ac:dyDescent="0.2">
      <c r="D18654" s="3">
        <v>0.14006149698414816</v>
      </c>
    </row>
    <row r="18655" spans="4:4" x14ac:dyDescent="0.2">
      <c r="D18655" s="3">
        <v>0.79615467804342588</v>
      </c>
    </row>
    <row r="18656" spans="4:4" x14ac:dyDescent="0.2">
      <c r="D18656" s="3">
        <v>0.68132487620928994</v>
      </c>
    </row>
    <row r="18657" spans="4:4" x14ac:dyDescent="0.2">
      <c r="D18657" s="3">
        <v>0.78847792887256951</v>
      </c>
    </row>
    <row r="18658" spans="4:4" x14ac:dyDescent="0.2">
      <c r="D18658" s="3">
        <v>0.91054108560013525</v>
      </c>
    </row>
    <row r="18659" spans="4:4" x14ac:dyDescent="0.2">
      <c r="D18659" s="3">
        <v>0.29063425144958999</v>
      </c>
    </row>
    <row r="18660" spans="4:4" x14ac:dyDescent="0.2">
      <c r="D18660" s="3">
        <v>1.693381345237065E-2</v>
      </c>
    </row>
    <row r="18661" spans="4:4" x14ac:dyDescent="0.2">
      <c r="D18661" s="3">
        <v>1.5271754067263318E-2</v>
      </c>
    </row>
    <row r="18662" spans="4:4" x14ac:dyDescent="0.2">
      <c r="D18662" s="3">
        <v>8.4286752841619475E-2</v>
      </c>
    </row>
    <row r="18663" spans="4:4" x14ac:dyDescent="0.2">
      <c r="D18663" s="3">
        <v>0.44882657118369357</v>
      </c>
    </row>
    <row r="18664" spans="4:4" x14ac:dyDescent="0.2">
      <c r="D18664" s="3">
        <v>1.4311796855871337E-2</v>
      </c>
    </row>
    <row r="18665" spans="4:4" x14ac:dyDescent="0.2">
      <c r="D18665" s="3">
        <v>0.33709017671023433</v>
      </c>
    </row>
    <row r="18666" spans="4:4" x14ac:dyDescent="0.2">
      <c r="D18666" s="3">
        <v>0.52331425424230638</v>
      </c>
    </row>
    <row r="18667" spans="4:4" x14ac:dyDescent="0.2">
      <c r="D18667" s="3">
        <v>0.85083534591466337</v>
      </c>
    </row>
    <row r="18668" spans="4:4" x14ac:dyDescent="0.2">
      <c r="D18668" s="3">
        <v>0.60655731140370461</v>
      </c>
    </row>
    <row r="18669" spans="4:4" x14ac:dyDescent="0.2">
      <c r="D18669" s="3">
        <v>9.0846246753081145E-2</v>
      </c>
    </row>
    <row r="18670" spans="4:4" x14ac:dyDescent="0.2">
      <c r="D18670" s="3">
        <v>0.15503213095966958</v>
      </c>
    </row>
    <row r="18671" spans="4:4" x14ac:dyDescent="0.2">
      <c r="D18671" s="3">
        <v>9.3600795203047912E-2</v>
      </c>
    </row>
    <row r="18672" spans="4:4" x14ac:dyDescent="0.2">
      <c r="D18672" s="3">
        <v>0.20557412581304427</v>
      </c>
    </row>
    <row r="18673" spans="4:4" x14ac:dyDescent="0.2">
      <c r="D18673" s="3">
        <v>0.848737944233944</v>
      </c>
    </row>
    <row r="18674" spans="4:4" x14ac:dyDescent="0.2">
      <c r="D18674" s="3">
        <v>0.73115887804107926</v>
      </c>
    </row>
    <row r="18675" spans="4:4" x14ac:dyDescent="0.2">
      <c r="D18675" s="3">
        <v>0.11093972161849988</v>
      </c>
    </row>
    <row r="18676" spans="4:4" x14ac:dyDescent="0.2">
      <c r="D18676" s="3">
        <v>0.5964218998419718</v>
      </c>
    </row>
    <row r="18677" spans="4:4" x14ac:dyDescent="0.2">
      <c r="D18677" s="3">
        <v>0.10804752067093279</v>
      </c>
    </row>
    <row r="18678" spans="4:4" x14ac:dyDescent="0.2">
      <c r="D18678" s="3">
        <v>0.33893696461882405</v>
      </c>
    </row>
    <row r="18679" spans="4:4" x14ac:dyDescent="0.2">
      <c r="D18679" s="3">
        <v>0.72172107828145504</v>
      </c>
    </row>
    <row r="18680" spans="4:4" x14ac:dyDescent="0.2">
      <c r="D18680" s="3">
        <v>0.82753668985027184</v>
      </c>
    </row>
    <row r="18681" spans="4:4" x14ac:dyDescent="0.2">
      <c r="D18681" s="3">
        <v>0.10064586718053718</v>
      </c>
    </row>
    <row r="18682" spans="4:4" x14ac:dyDescent="0.2">
      <c r="D18682" s="3">
        <v>0.1269963093358159</v>
      </c>
    </row>
    <row r="18683" spans="4:4" x14ac:dyDescent="0.2">
      <c r="D18683" s="3">
        <v>0.29978080010955427</v>
      </c>
    </row>
    <row r="18684" spans="4:4" x14ac:dyDescent="0.2">
      <c r="D18684" s="3">
        <v>0.33962243942564518</v>
      </c>
    </row>
    <row r="18685" spans="4:4" x14ac:dyDescent="0.2">
      <c r="D18685" s="3">
        <v>0.73323927959305935</v>
      </c>
    </row>
    <row r="18686" spans="4:4" x14ac:dyDescent="0.2">
      <c r="D18686" s="3">
        <v>0.89690771320665785</v>
      </c>
    </row>
    <row r="18687" spans="4:4" x14ac:dyDescent="0.2">
      <c r="D18687" s="3">
        <v>0.44947901780093313</v>
      </c>
    </row>
    <row r="18688" spans="4:4" x14ac:dyDescent="0.2">
      <c r="D18688" s="3">
        <v>3.6381596117241267E-2</v>
      </c>
    </row>
    <row r="18689" spans="4:4" x14ac:dyDescent="0.2">
      <c r="D18689" s="3">
        <v>0.48702375613740345</v>
      </c>
    </row>
    <row r="18690" spans="4:4" x14ac:dyDescent="0.2">
      <c r="D18690" s="3">
        <v>0.99339418986669115</v>
      </c>
    </row>
    <row r="18691" spans="4:4" x14ac:dyDescent="0.2">
      <c r="D18691" s="3">
        <v>0.47816036678124607</v>
      </c>
    </row>
    <row r="18692" spans="4:4" x14ac:dyDescent="0.2">
      <c r="D18692" s="3">
        <v>0.81883860814875631</v>
      </c>
    </row>
    <row r="18693" spans="4:4" x14ac:dyDescent="0.2">
      <c r="D18693" s="3">
        <v>0.67940090354855587</v>
      </c>
    </row>
    <row r="18694" spans="4:4" x14ac:dyDescent="0.2">
      <c r="D18694" s="3">
        <v>0.62558239494204892</v>
      </c>
    </row>
    <row r="18695" spans="4:4" x14ac:dyDescent="0.2">
      <c r="D18695" s="3">
        <v>0.89268643723496777</v>
      </c>
    </row>
    <row r="18696" spans="4:4" x14ac:dyDescent="0.2">
      <c r="D18696" s="3">
        <v>0.14714911526753563</v>
      </c>
    </row>
    <row r="18697" spans="4:4" x14ac:dyDescent="0.2">
      <c r="D18697" s="3">
        <v>0.42005348390679886</v>
      </c>
    </row>
    <row r="18698" spans="4:4" x14ac:dyDescent="0.2">
      <c r="D18698" s="3">
        <v>0.74102712529789749</v>
      </c>
    </row>
    <row r="18699" spans="4:4" x14ac:dyDescent="0.2">
      <c r="D18699" s="3">
        <v>0.64131015711916461</v>
      </c>
    </row>
    <row r="18700" spans="4:4" x14ac:dyDescent="0.2">
      <c r="D18700" s="3">
        <v>0.34120548959776043</v>
      </c>
    </row>
    <row r="18701" spans="4:4" x14ac:dyDescent="0.2">
      <c r="D18701" s="3">
        <v>0.92067434720379404</v>
      </c>
    </row>
    <row r="18702" spans="4:4" x14ac:dyDescent="0.2">
      <c r="D18702" s="3">
        <v>0.79260161900630577</v>
      </c>
    </row>
    <row r="18703" spans="4:4" x14ac:dyDescent="0.2">
      <c r="D18703" s="3">
        <v>0.86412695762923963</v>
      </c>
    </row>
    <row r="18704" spans="4:4" x14ac:dyDescent="0.2">
      <c r="D18704" s="3">
        <v>0.49314203762730952</v>
      </c>
    </row>
    <row r="18705" spans="4:4" x14ac:dyDescent="0.2">
      <c r="D18705" s="3">
        <v>0.51913879375144589</v>
      </c>
    </row>
    <row r="18706" spans="4:4" x14ac:dyDescent="0.2">
      <c r="D18706" s="3">
        <v>0.9935772068521832</v>
      </c>
    </row>
    <row r="18707" spans="4:4" x14ac:dyDescent="0.2">
      <c r="D18707" s="3">
        <v>0.81261161431056028</v>
      </c>
    </row>
    <row r="18708" spans="4:4" x14ac:dyDescent="0.2">
      <c r="D18708" s="3">
        <v>0.48184265217532313</v>
      </c>
    </row>
    <row r="18709" spans="4:4" x14ac:dyDescent="0.2">
      <c r="D18709" s="3">
        <v>0.31000109776231116</v>
      </c>
    </row>
    <row r="18710" spans="4:4" x14ac:dyDescent="0.2">
      <c r="D18710" s="3">
        <v>0.15832055027443914</v>
      </c>
    </row>
    <row r="18711" spans="4:4" x14ac:dyDescent="0.2">
      <c r="D18711" s="3">
        <v>0.64514088601223452</v>
      </c>
    </row>
    <row r="18712" spans="4:4" x14ac:dyDescent="0.2">
      <c r="D18712" s="3">
        <v>0.6417741026581596</v>
      </c>
    </row>
    <row r="18713" spans="4:4" x14ac:dyDescent="0.2">
      <c r="D18713" s="3">
        <v>0.6781676557926084</v>
      </c>
    </row>
    <row r="18714" spans="4:4" x14ac:dyDescent="0.2">
      <c r="D18714" s="3">
        <v>0.76353683988136112</v>
      </c>
    </row>
    <row r="18715" spans="4:4" x14ac:dyDescent="0.2">
      <c r="D18715" s="3">
        <v>0.92755740468312831</v>
      </c>
    </row>
    <row r="18716" spans="4:4" x14ac:dyDescent="0.2">
      <c r="D18716" s="3">
        <v>0.79731741280904544</v>
      </c>
    </row>
    <row r="18717" spans="4:4" x14ac:dyDescent="0.2">
      <c r="D18717" s="3">
        <v>0.18583343778685943</v>
      </c>
    </row>
    <row r="18718" spans="4:4" x14ac:dyDescent="0.2">
      <c r="D18718" s="3">
        <v>0.74552628276858379</v>
      </c>
    </row>
    <row r="18719" spans="4:4" x14ac:dyDescent="0.2">
      <c r="D18719" s="3">
        <v>0.22936498071537084</v>
      </c>
    </row>
    <row r="18720" spans="4:4" x14ac:dyDescent="0.2">
      <c r="D18720" s="3">
        <v>0.39398741945803462</v>
      </c>
    </row>
    <row r="18721" spans="4:4" x14ac:dyDescent="0.2">
      <c r="D18721" s="3">
        <v>0.87383511077497189</v>
      </c>
    </row>
    <row r="18722" spans="4:4" x14ac:dyDescent="0.2">
      <c r="D18722" s="3">
        <v>0.34695451217957124</v>
      </c>
    </row>
    <row r="18723" spans="4:4" x14ac:dyDescent="0.2">
      <c r="D18723" s="3">
        <v>0.99859407324921545</v>
      </c>
    </row>
    <row r="18724" spans="4:4" x14ac:dyDescent="0.2">
      <c r="D18724" s="3">
        <v>0.77684842543753363</v>
      </c>
    </row>
    <row r="18725" spans="4:4" x14ac:dyDescent="0.2">
      <c r="D18725" s="3">
        <v>0.51662267667634765</v>
      </c>
    </row>
    <row r="18726" spans="4:4" x14ac:dyDescent="0.2">
      <c r="D18726" s="3">
        <v>0.10111014869413698</v>
      </c>
    </row>
    <row r="18727" spans="4:4" x14ac:dyDescent="0.2">
      <c r="D18727" s="3">
        <v>0.86425102865029935</v>
      </c>
    </row>
    <row r="18728" spans="4:4" x14ac:dyDescent="0.2">
      <c r="D18728" s="3">
        <v>0.82665013296189971</v>
      </c>
    </row>
    <row r="18729" spans="4:4" x14ac:dyDescent="0.2">
      <c r="D18729" s="3">
        <v>0.699704681752784</v>
      </c>
    </row>
    <row r="18730" spans="4:4" x14ac:dyDescent="0.2">
      <c r="D18730" s="3">
        <v>0.68431354284663093</v>
      </c>
    </row>
    <row r="18731" spans="4:4" x14ac:dyDescent="0.2">
      <c r="D18731" s="3">
        <v>0.9646738240600603</v>
      </c>
    </row>
    <row r="18732" spans="4:4" x14ac:dyDescent="0.2">
      <c r="D18732" s="3">
        <v>0.46641667063045794</v>
      </c>
    </row>
    <row r="18733" spans="4:4" x14ac:dyDescent="0.2">
      <c r="D18733" s="3">
        <v>0.17066328239352643</v>
      </c>
    </row>
    <row r="18734" spans="4:4" x14ac:dyDescent="0.2">
      <c r="D18734" s="3">
        <v>0.56923476566953657</v>
      </c>
    </row>
    <row r="18735" spans="4:4" x14ac:dyDescent="0.2">
      <c r="D18735" s="3">
        <v>0.50317493991450257</v>
      </c>
    </row>
    <row r="18736" spans="4:4" x14ac:dyDescent="0.2">
      <c r="D18736" s="3">
        <v>0.84762042378045732</v>
      </c>
    </row>
    <row r="18737" spans="4:4" x14ac:dyDescent="0.2">
      <c r="D18737" s="3">
        <v>0.8654896377972553</v>
      </c>
    </row>
    <row r="18738" spans="4:4" x14ac:dyDescent="0.2">
      <c r="D18738" s="3">
        <v>0.83161341362135466</v>
      </c>
    </row>
    <row r="18739" spans="4:4" x14ac:dyDescent="0.2">
      <c r="D18739" s="3">
        <v>0.5508925566854932</v>
      </c>
    </row>
    <row r="18740" spans="4:4" x14ac:dyDescent="0.2">
      <c r="D18740" s="3">
        <v>0.12566792954396586</v>
      </c>
    </row>
    <row r="18741" spans="4:4" x14ac:dyDescent="0.2">
      <c r="D18741" s="3">
        <v>0.84243359870403911</v>
      </c>
    </row>
    <row r="18742" spans="4:4" x14ac:dyDescent="0.2">
      <c r="D18742" s="3">
        <v>0.86221742209762608</v>
      </c>
    </row>
    <row r="18743" spans="4:4" x14ac:dyDescent="0.2">
      <c r="D18743" s="3">
        <v>0.65763295569994917</v>
      </c>
    </row>
    <row r="18744" spans="4:4" x14ac:dyDescent="0.2">
      <c r="D18744" s="3">
        <v>0.24856576313955106</v>
      </c>
    </row>
    <row r="18745" spans="4:4" x14ac:dyDescent="0.2">
      <c r="D18745" s="3">
        <v>0.8225287511110686</v>
      </c>
    </row>
    <row r="18746" spans="4:4" x14ac:dyDescent="0.2">
      <c r="D18746" s="3">
        <v>9.1528107562801816E-2</v>
      </c>
    </row>
    <row r="18747" spans="4:4" x14ac:dyDescent="0.2">
      <c r="D18747" s="3">
        <v>9.15465922196632E-2</v>
      </c>
    </row>
    <row r="18748" spans="4:4" x14ac:dyDescent="0.2">
      <c r="D18748" s="3">
        <v>0.3029553070366548</v>
      </c>
    </row>
    <row r="18749" spans="4:4" x14ac:dyDescent="0.2">
      <c r="D18749" s="3">
        <v>0.80813374664021342</v>
      </c>
    </row>
    <row r="18750" spans="4:4" x14ac:dyDescent="0.2">
      <c r="D18750" s="3">
        <v>0.37965715121664806</v>
      </c>
    </row>
    <row r="18751" spans="4:4" x14ac:dyDescent="0.2">
      <c r="D18751" s="3">
        <v>0.58734928026339706</v>
      </c>
    </row>
    <row r="18752" spans="4:4" x14ac:dyDescent="0.2">
      <c r="D18752" s="3">
        <v>6.3533171696764881E-2</v>
      </c>
    </row>
    <row r="18753" spans="4:4" x14ac:dyDescent="0.2">
      <c r="D18753" s="3">
        <v>0.40148728160832997</v>
      </c>
    </row>
    <row r="18754" spans="4:4" x14ac:dyDescent="0.2">
      <c r="D18754" s="3">
        <v>0.5783859853776796</v>
      </c>
    </row>
    <row r="18755" spans="4:4" x14ac:dyDescent="0.2">
      <c r="D18755" s="3">
        <v>0.33035963144522151</v>
      </c>
    </row>
    <row r="18756" spans="4:4" x14ac:dyDescent="0.2">
      <c r="D18756" s="3">
        <v>0.10052726628239195</v>
      </c>
    </row>
    <row r="18757" spans="4:4" x14ac:dyDescent="0.2">
      <c r="D18757" s="3">
        <v>0.3366589094163781</v>
      </c>
    </row>
    <row r="18758" spans="4:4" x14ac:dyDescent="0.2">
      <c r="D18758" s="3">
        <v>0.11420643739289346</v>
      </c>
    </row>
    <row r="18759" spans="4:4" x14ac:dyDescent="0.2">
      <c r="D18759" s="3">
        <v>0.91129222167253376</v>
      </c>
    </row>
    <row r="18760" spans="4:4" x14ac:dyDescent="0.2">
      <c r="D18760" s="3">
        <v>0.78273320108463296</v>
      </c>
    </row>
    <row r="18761" spans="4:4" x14ac:dyDescent="0.2">
      <c r="D18761" s="3">
        <v>0.3782103104578638</v>
      </c>
    </row>
    <row r="18762" spans="4:4" x14ac:dyDescent="0.2">
      <c r="D18762" s="3">
        <v>0.40355394033214009</v>
      </c>
    </row>
    <row r="18763" spans="4:4" x14ac:dyDescent="0.2">
      <c r="D18763" s="3">
        <v>0.64876602918080062</v>
      </c>
    </row>
    <row r="18764" spans="4:4" x14ac:dyDescent="0.2">
      <c r="D18764" s="3">
        <v>0.66856906855227027</v>
      </c>
    </row>
    <row r="18765" spans="4:4" x14ac:dyDescent="0.2">
      <c r="D18765" s="3">
        <v>0.96882269342987648</v>
      </c>
    </row>
    <row r="18766" spans="4:4" x14ac:dyDescent="0.2">
      <c r="D18766" s="3">
        <v>0.7591625762551949</v>
      </c>
    </row>
    <row r="18767" spans="4:4" x14ac:dyDescent="0.2">
      <c r="D18767" s="3">
        <v>0.98276748727366503</v>
      </c>
    </row>
    <row r="18768" spans="4:4" x14ac:dyDescent="0.2">
      <c r="D18768" s="3">
        <v>0.82117416692985723</v>
      </c>
    </row>
    <row r="18769" spans="4:4" x14ac:dyDescent="0.2">
      <c r="D18769" s="3">
        <v>0.17196787713913278</v>
      </c>
    </row>
    <row r="18770" spans="4:4" x14ac:dyDescent="0.2">
      <c r="D18770" s="3">
        <v>0.33527370567849363</v>
      </c>
    </row>
    <row r="18771" spans="4:4" x14ac:dyDescent="0.2">
      <c r="D18771" s="3">
        <v>0.98589907094207097</v>
      </c>
    </row>
    <row r="18772" spans="4:4" x14ac:dyDescent="0.2">
      <c r="D18772" s="3">
        <v>0.89141247578304195</v>
      </c>
    </row>
    <row r="18773" spans="4:4" x14ac:dyDescent="0.2">
      <c r="D18773" s="3">
        <v>0.48966725485234586</v>
      </c>
    </row>
    <row r="18774" spans="4:4" x14ac:dyDescent="0.2">
      <c r="D18774" s="3">
        <v>0.8756588954825868</v>
      </c>
    </row>
    <row r="18775" spans="4:4" x14ac:dyDescent="0.2">
      <c r="D18775" s="3">
        <v>0.44345746882470743</v>
      </c>
    </row>
    <row r="18776" spans="4:4" x14ac:dyDescent="0.2">
      <c r="D18776" s="3">
        <v>0.14195782845767874</v>
      </c>
    </row>
    <row r="18777" spans="4:4" x14ac:dyDescent="0.2">
      <c r="D18777" s="3">
        <v>2.5491811671636583E-2</v>
      </c>
    </row>
    <row r="18778" spans="4:4" x14ac:dyDescent="0.2">
      <c r="D18778" s="3">
        <v>0.22170267100194135</v>
      </c>
    </row>
    <row r="18779" spans="4:4" x14ac:dyDescent="0.2">
      <c r="D18779" s="3">
        <v>0.36575475350299874</v>
      </c>
    </row>
    <row r="18780" spans="4:4" x14ac:dyDescent="0.2">
      <c r="D18780" s="3">
        <v>0.15466985277964193</v>
      </c>
    </row>
    <row r="18781" spans="4:4" x14ac:dyDescent="0.2">
      <c r="D18781" s="3">
        <v>0.68048465471255315</v>
      </c>
    </row>
    <row r="18782" spans="4:4" x14ac:dyDescent="0.2">
      <c r="D18782" s="3">
        <v>0.43091609585326623</v>
      </c>
    </row>
    <row r="18783" spans="4:4" x14ac:dyDescent="0.2">
      <c r="D18783" s="3">
        <v>0.33772590166417293</v>
      </c>
    </row>
    <row r="18784" spans="4:4" x14ac:dyDescent="0.2">
      <c r="D18784" s="3">
        <v>4.9131708038462195E-2</v>
      </c>
    </row>
    <row r="18785" spans="4:4" x14ac:dyDescent="0.2">
      <c r="D18785" s="3">
        <v>0.50245031370525706</v>
      </c>
    </row>
    <row r="18786" spans="4:4" x14ac:dyDescent="0.2">
      <c r="D18786" s="3">
        <v>0.55167447040656525</v>
      </c>
    </row>
    <row r="18787" spans="4:4" x14ac:dyDescent="0.2">
      <c r="D18787" s="3">
        <v>0.42766849617241337</v>
      </c>
    </row>
    <row r="18788" spans="4:4" x14ac:dyDescent="0.2">
      <c r="D18788" s="3">
        <v>0.40209553254746028</v>
      </c>
    </row>
    <row r="18789" spans="4:4" x14ac:dyDescent="0.2">
      <c r="D18789" s="3">
        <v>0.54068812201665917</v>
      </c>
    </row>
    <row r="18790" spans="4:4" x14ac:dyDescent="0.2">
      <c r="D18790" s="3">
        <v>0.93499373899494542</v>
      </c>
    </row>
    <row r="18791" spans="4:4" x14ac:dyDescent="0.2">
      <c r="D18791" s="3">
        <v>0.82691289932896928</v>
      </c>
    </row>
    <row r="18792" spans="4:4" x14ac:dyDescent="0.2">
      <c r="D18792" s="3">
        <v>2.9945014894435299E-2</v>
      </c>
    </row>
    <row r="18793" spans="4:4" x14ac:dyDescent="0.2">
      <c r="D18793" s="3">
        <v>0.30781340925118222</v>
      </c>
    </row>
    <row r="18794" spans="4:4" x14ac:dyDescent="0.2">
      <c r="D18794" s="3">
        <v>8.8424412347732601E-2</v>
      </c>
    </row>
    <row r="18795" spans="4:4" x14ac:dyDescent="0.2">
      <c r="D18795" s="3">
        <v>0.1366034370366386</v>
      </c>
    </row>
    <row r="18796" spans="4:4" x14ac:dyDescent="0.2">
      <c r="D18796" s="3">
        <v>0.2747335941331327</v>
      </c>
    </row>
    <row r="18797" spans="4:4" x14ac:dyDescent="0.2">
      <c r="D18797" s="3">
        <v>0.70637202304673041</v>
      </c>
    </row>
    <row r="18798" spans="4:4" x14ac:dyDescent="0.2">
      <c r="D18798" s="3">
        <v>0.50651378382533185</v>
      </c>
    </row>
    <row r="18799" spans="4:4" x14ac:dyDescent="0.2">
      <c r="D18799" s="3">
        <v>0.75909512894582443</v>
      </c>
    </row>
    <row r="18800" spans="4:4" x14ac:dyDescent="0.2">
      <c r="D18800" s="3">
        <v>2.5849982020789107E-2</v>
      </c>
    </row>
    <row r="18801" spans="4:4" x14ac:dyDescent="0.2">
      <c r="D18801" s="3">
        <v>0.89020031479912098</v>
      </c>
    </row>
    <row r="18802" spans="4:4" x14ac:dyDescent="0.2">
      <c r="D18802" s="3">
        <v>0.54542129383225701</v>
      </c>
    </row>
    <row r="18803" spans="4:4" x14ac:dyDescent="0.2">
      <c r="D18803" s="3">
        <v>0.39990121092440029</v>
      </c>
    </row>
    <row r="18804" spans="4:4" x14ac:dyDescent="0.2">
      <c r="D18804" s="3">
        <v>0.67422720755875654</v>
      </c>
    </row>
    <row r="18805" spans="4:4" x14ac:dyDescent="0.2">
      <c r="D18805" s="3">
        <v>0.18530292364130654</v>
      </c>
    </row>
    <row r="18806" spans="4:4" x14ac:dyDescent="0.2">
      <c r="D18806" s="3">
        <v>0.65712869018157793</v>
      </c>
    </row>
    <row r="18807" spans="4:4" x14ac:dyDescent="0.2">
      <c r="D18807" s="3">
        <v>0.12027993460884763</v>
      </c>
    </row>
    <row r="18808" spans="4:4" x14ac:dyDescent="0.2">
      <c r="D18808" s="3">
        <v>0.93306963664754827</v>
      </c>
    </row>
    <row r="18809" spans="4:4" x14ac:dyDescent="0.2">
      <c r="D18809" s="3">
        <v>0.89077895107859439</v>
      </c>
    </row>
    <row r="18810" spans="4:4" x14ac:dyDescent="0.2">
      <c r="D18810" s="3">
        <v>0.72025625345167243</v>
      </c>
    </row>
    <row r="18811" spans="4:4" x14ac:dyDescent="0.2">
      <c r="D18811" s="3">
        <v>1.5848109537846312E-2</v>
      </c>
    </row>
    <row r="18812" spans="4:4" x14ac:dyDescent="0.2">
      <c r="D18812" s="3">
        <v>0.37148105926551456</v>
      </c>
    </row>
    <row r="18813" spans="4:4" x14ac:dyDescent="0.2">
      <c r="D18813" s="3">
        <v>0.94160574739023739</v>
      </c>
    </row>
    <row r="18814" spans="4:4" x14ac:dyDescent="0.2">
      <c r="D18814" s="3">
        <v>0.34439129905515636</v>
      </c>
    </row>
    <row r="18815" spans="4:4" x14ac:dyDescent="0.2">
      <c r="D18815" s="3">
        <v>0.20462864973576256</v>
      </c>
    </row>
    <row r="18816" spans="4:4" x14ac:dyDescent="0.2">
      <c r="D18816" s="3">
        <v>0.42336598698951544</v>
      </c>
    </row>
    <row r="18817" spans="4:4" x14ac:dyDescent="0.2">
      <c r="D18817" s="3">
        <v>2.3629063688749602E-3</v>
      </c>
    </row>
    <row r="18818" spans="4:4" x14ac:dyDescent="0.2">
      <c r="D18818" s="3">
        <v>0.14568601873954898</v>
      </c>
    </row>
    <row r="18819" spans="4:4" x14ac:dyDescent="0.2">
      <c r="D18819" s="3">
        <v>7.5332303191686475E-2</v>
      </c>
    </row>
    <row r="18820" spans="4:4" x14ac:dyDescent="0.2">
      <c r="D18820" s="3">
        <v>0.44655686621910423</v>
      </c>
    </row>
    <row r="18821" spans="4:4" x14ac:dyDescent="0.2">
      <c r="D18821" s="3">
        <v>0.86805169561606443</v>
      </c>
    </row>
    <row r="18822" spans="4:4" x14ac:dyDescent="0.2">
      <c r="D18822" s="3">
        <v>0.973461785138376</v>
      </c>
    </row>
    <row r="18823" spans="4:4" x14ac:dyDescent="0.2">
      <c r="D18823" s="3">
        <v>0.44509573198770069</v>
      </c>
    </row>
    <row r="18824" spans="4:4" x14ac:dyDescent="0.2">
      <c r="D18824" s="3">
        <v>0.44347180746646975</v>
      </c>
    </row>
    <row r="18825" spans="4:4" x14ac:dyDescent="0.2">
      <c r="D18825" s="3">
        <v>0.5453624854707293</v>
      </c>
    </row>
    <row r="18826" spans="4:4" x14ac:dyDescent="0.2">
      <c r="D18826" s="3">
        <v>0.66716534406877614</v>
      </c>
    </row>
    <row r="18827" spans="4:4" x14ac:dyDescent="0.2">
      <c r="D18827" s="3">
        <v>0.64434524808944316</v>
      </c>
    </row>
    <row r="18828" spans="4:4" x14ac:dyDescent="0.2">
      <c r="D18828" s="3">
        <v>0.90915298917445442</v>
      </c>
    </row>
    <row r="18829" spans="4:4" x14ac:dyDescent="0.2">
      <c r="D18829" s="3">
        <v>0.26290982752732284</v>
      </c>
    </row>
    <row r="18830" spans="4:4" x14ac:dyDescent="0.2">
      <c r="D18830" s="3">
        <v>0.64816608051641633</v>
      </c>
    </row>
    <row r="18831" spans="4:4" x14ac:dyDescent="0.2">
      <c r="D18831" s="3">
        <v>1.5721958175072121E-2</v>
      </c>
    </row>
    <row r="18832" spans="4:4" x14ac:dyDescent="0.2">
      <c r="D18832" s="3">
        <v>0.86637758817697175</v>
      </c>
    </row>
    <row r="18833" spans="4:4" x14ac:dyDescent="0.2">
      <c r="D18833" s="3">
        <v>2.836993404925952E-2</v>
      </c>
    </row>
    <row r="18834" spans="4:4" x14ac:dyDescent="0.2">
      <c r="D18834" s="3">
        <v>0.79139775866731654</v>
      </c>
    </row>
    <row r="18835" spans="4:4" x14ac:dyDescent="0.2">
      <c r="D18835" s="3">
        <v>0.54606827661300916</v>
      </c>
    </row>
    <row r="18836" spans="4:4" x14ac:dyDescent="0.2">
      <c r="D18836" s="3">
        <v>0.53418116680341377</v>
      </c>
    </row>
    <row r="18837" spans="4:4" x14ac:dyDescent="0.2">
      <c r="D18837" s="3">
        <v>0.9710863010258235</v>
      </c>
    </row>
    <row r="18838" spans="4:4" x14ac:dyDescent="0.2">
      <c r="D18838" s="3">
        <v>0.30364244402137186</v>
      </c>
    </row>
    <row r="18839" spans="4:4" x14ac:dyDescent="0.2">
      <c r="D18839" s="3">
        <v>0.8563723582762871</v>
      </c>
    </row>
    <row r="18840" spans="4:4" x14ac:dyDescent="0.2">
      <c r="D18840" s="3">
        <v>0.30824394615533973</v>
      </c>
    </row>
    <row r="18841" spans="4:4" x14ac:dyDescent="0.2">
      <c r="D18841" s="3">
        <v>1.0508113103581927E-2</v>
      </c>
    </row>
    <row r="18842" spans="4:4" x14ac:dyDescent="0.2">
      <c r="D18842" s="3">
        <v>0.90980586769252003</v>
      </c>
    </row>
    <row r="18843" spans="4:4" x14ac:dyDescent="0.2">
      <c r="D18843" s="3">
        <v>0.19542011480894753</v>
      </c>
    </row>
    <row r="18844" spans="4:4" x14ac:dyDescent="0.2">
      <c r="D18844" s="3">
        <v>0.32474743574358295</v>
      </c>
    </row>
    <row r="18845" spans="4:4" x14ac:dyDescent="0.2">
      <c r="D18845" s="3">
        <v>0.75909861116078603</v>
      </c>
    </row>
    <row r="18846" spans="4:4" x14ac:dyDescent="0.2">
      <c r="D18846" s="3">
        <v>0.95036451825914181</v>
      </c>
    </row>
    <row r="18847" spans="4:4" x14ac:dyDescent="0.2">
      <c r="D18847" s="3">
        <v>0.12319340393633584</v>
      </c>
    </row>
    <row r="18848" spans="4:4" x14ac:dyDescent="0.2">
      <c r="D18848" s="3">
        <v>5.2092927669348437E-3</v>
      </c>
    </row>
    <row r="18849" spans="4:4" x14ac:dyDescent="0.2">
      <c r="D18849" s="3">
        <v>0.46567330341782309</v>
      </c>
    </row>
    <row r="18850" spans="4:4" x14ac:dyDescent="0.2">
      <c r="D18850" s="3">
        <v>0.88207646748111301</v>
      </c>
    </row>
    <row r="18851" spans="4:4" x14ac:dyDescent="0.2">
      <c r="D18851" s="3">
        <v>0.20757857684807071</v>
      </c>
    </row>
    <row r="18852" spans="4:4" x14ac:dyDescent="0.2">
      <c r="D18852" s="3">
        <v>9.7411631046751559E-2</v>
      </c>
    </row>
    <row r="18853" spans="4:4" x14ac:dyDescent="0.2">
      <c r="D18853" s="3">
        <v>0.74819788623652184</v>
      </c>
    </row>
    <row r="18854" spans="4:4" x14ac:dyDescent="0.2">
      <c r="D18854" s="3">
        <v>0.26523724398832327</v>
      </c>
    </row>
    <row r="18855" spans="4:4" x14ac:dyDescent="0.2">
      <c r="D18855" s="3">
        <v>0.9488921122310866</v>
      </c>
    </row>
    <row r="18856" spans="4:4" x14ac:dyDescent="0.2">
      <c r="D18856" s="3">
        <v>0.30068179948215151</v>
      </c>
    </row>
    <row r="18857" spans="4:4" x14ac:dyDescent="0.2">
      <c r="D18857" s="3">
        <v>0.15999157340612361</v>
      </c>
    </row>
    <row r="18858" spans="4:4" x14ac:dyDescent="0.2">
      <c r="D18858" s="3">
        <v>0.28772108037814387</v>
      </c>
    </row>
    <row r="18859" spans="4:4" x14ac:dyDescent="0.2">
      <c r="D18859" s="3">
        <v>0.63851070495313078</v>
      </c>
    </row>
    <row r="18860" spans="4:4" x14ac:dyDescent="0.2">
      <c r="D18860" s="3">
        <v>5.8615858323712973E-2</v>
      </c>
    </row>
    <row r="18861" spans="4:4" x14ac:dyDescent="0.2">
      <c r="D18861" s="3">
        <v>0.5554754125781397</v>
      </c>
    </row>
    <row r="18862" spans="4:4" x14ac:dyDescent="0.2">
      <c r="D18862" s="3">
        <v>0.89583759730307777</v>
      </c>
    </row>
    <row r="18863" spans="4:4" x14ac:dyDescent="0.2">
      <c r="D18863" s="3">
        <v>0.34032289502111712</v>
      </c>
    </row>
    <row r="18864" spans="4:4" x14ac:dyDescent="0.2">
      <c r="D18864" s="3">
        <v>2.0870135927388515E-2</v>
      </c>
    </row>
    <row r="18865" spans="4:4" x14ac:dyDescent="0.2">
      <c r="D18865" s="3">
        <v>0.85073717148086681</v>
      </c>
    </row>
    <row r="18866" spans="4:4" x14ac:dyDescent="0.2">
      <c r="D18866" s="3">
        <v>0.30382551921452244</v>
      </c>
    </row>
    <row r="18867" spans="4:4" x14ac:dyDescent="0.2">
      <c r="D18867" s="3">
        <v>0.83466249515159774</v>
      </c>
    </row>
    <row r="18868" spans="4:4" x14ac:dyDescent="0.2">
      <c r="D18868" s="3">
        <v>0.54824041995403061</v>
      </c>
    </row>
    <row r="18869" spans="4:4" x14ac:dyDescent="0.2">
      <c r="D18869" s="3">
        <v>0.93508116107723471</v>
      </c>
    </row>
    <row r="18870" spans="4:4" x14ac:dyDescent="0.2">
      <c r="D18870" s="3">
        <v>0.72023107025747179</v>
      </c>
    </row>
    <row r="18871" spans="4:4" x14ac:dyDescent="0.2">
      <c r="D18871" s="3">
        <v>0.47513105955674595</v>
      </c>
    </row>
    <row r="18872" spans="4:4" x14ac:dyDescent="0.2">
      <c r="D18872" s="3">
        <v>0.99002576365966299</v>
      </c>
    </row>
    <row r="18873" spans="4:4" x14ac:dyDescent="0.2">
      <c r="D18873" s="3">
        <v>5.7374924362876868E-2</v>
      </c>
    </row>
    <row r="18874" spans="4:4" x14ac:dyDescent="0.2">
      <c r="D18874" s="3">
        <v>0.94256642800640911</v>
      </c>
    </row>
    <row r="18875" spans="4:4" x14ac:dyDescent="0.2">
      <c r="D18875" s="3">
        <v>0.47098133569850315</v>
      </c>
    </row>
    <row r="18876" spans="4:4" x14ac:dyDescent="0.2">
      <c r="D18876" s="3">
        <v>8.1990024622329238E-2</v>
      </c>
    </row>
    <row r="18877" spans="4:4" x14ac:dyDescent="0.2">
      <c r="D18877" s="3">
        <v>0.97015039172646089</v>
      </c>
    </row>
    <row r="18878" spans="4:4" x14ac:dyDescent="0.2">
      <c r="D18878" s="3">
        <v>0.13796787949972272</v>
      </c>
    </row>
    <row r="18879" spans="4:4" x14ac:dyDescent="0.2">
      <c r="D18879" s="3">
        <v>0.36092889949542911</v>
      </c>
    </row>
    <row r="18880" spans="4:4" x14ac:dyDescent="0.2">
      <c r="D18880" s="3">
        <v>0.44812481383214714</v>
      </c>
    </row>
    <row r="18881" spans="4:4" x14ac:dyDescent="0.2">
      <c r="D18881" s="3">
        <v>0.57143154970938148</v>
      </c>
    </row>
    <row r="18882" spans="4:4" x14ac:dyDescent="0.2">
      <c r="D18882" s="3">
        <v>6.990135635970568E-2</v>
      </c>
    </row>
    <row r="18883" spans="4:4" x14ac:dyDescent="0.2">
      <c r="D18883" s="3">
        <v>0.65064930258105569</v>
      </c>
    </row>
    <row r="18884" spans="4:4" x14ac:dyDescent="0.2">
      <c r="D18884" s="3">
        <v>0.97932257876451523</v>
      </c>
    </row>
    <row r="18885" spans="4:4" x14ac:dyDescent="0.2">
      <c r="D18885" s="3">
        <v>0.5151142608296122</v>
      </c>
    </row>
    <row r="18886" spans="4:4" x14ac:dyDescent="0.2">
      <c r="D18886" s="3">
        <v>0.19178671802723798</v>
      </c>
    </row>
    <row r="18887" spans="4:4" x14ac:dyDescent="0.2">
      <c r="D18887" s="3">
        <v>0.44430275671603936</v>
      </c>
    </row>
    <row r="18888" spans="4:4" x14ac:dyDescent="0.2">
      <c r="D18888" s="3">
        <v>0.28538322286019374</v>
      </c>
    </row>
    <row r="18889" spans="4:4" x14ac:dyDescent="0.2">
      <c r="D18889" s="3">
        <v>0.46525065062459303</v>
      </c>
    </row>
    <row r="18890" spans="4:4" x14ac:dyDescent="0.2">
      <c r="D18890" s="3">
        <v>0.13456153822093658</v>
      </c>
    </row>
    <row r="18891" spans="4:4" x14ac:dyDescent="0.2">
      <c r="D18891" s="3">
        <v>0.74227513940548184</v>
      </c>
    </row>
    <row r="18892" spans="4:4" x14ac:dyDescent="0.2">
      <c r="D18892" s="3">
        <v>1.0688028785029556E-2</v>
      </c>
    </row>
    <row r="18893" spans="4:4" x14ac:dyDescent="0.2">
      <c r="D18893" s="3">
        <v>0.67640684618354663</v>
      </c>
    </row>
    <row r="18894" spans="4:4" x14ac:dyDescent="0.2">
      <c r="D18894" s="3">
        <v>0.55684947094640669</v>
      </c>
    </row>
    <row r="18895" spans="4:4" x14ac:dyDescent="0.2">
      <c r="D18895" s="3">
        <v>0.50238806899640265</v>
      </c>
    </row>
    <row r="18896" spans="4:4" x14ac:dyDescent="0.2">
      <c r="D18896" s="3">
        <v>0.53791175035137062</v>
      </c>
    </row>
    <row r="18897" spans="4:4" x14ac:dyDescent="0.2">
      <c r="D18897" s="3">
        <v>0.6226144106499234</v>
      </c>
    </row>
    <row r="18898" spans="4:4" x14ac:dyDescent="0.2">
      <c r="D18898" s="3">
        <v>0.51012941423268587</v>
      </c>
    </row>
    <row r="18899" spans="4:4" x14ac:dyDescent="0.2">
      <c r="D18899" s="3">
        <v>0.15361195699188562</v>
      </c>
    </row>
    <row r="18900" spans="4:4" x14ac:dyDescent="0.2">
      <c r="D18900" s="3">
        <v>0.90016455859198563</v>
      </c>
    </row>
    <row r="18901" spans="4:4" x14ac:dyDescent="0.2">
      <c r="D18901" s="3">
        <v>0.73453459696922463</v>
      </c>
    </row>
    <row r="18902" spans="4:4" x14ac:dyDescent="0.2">
      <c r="D18902" s="3">
        <v>0.55687903717729181</v>
      </c>
    </row>
    <row r="18903" spans="4:4" x14ac:dyDescent="0.2">
      <c r="D18903" s="3">
        <v>0.21230052529578866</v>
      </c>
    </row>
    <row r="18904" spans="4:4" x14ac:dyDescent="0.2">
      <c r="D18904" s="3">
        <v>0.87442748732147824</v>
      </c>
    </row>
    <row r="18905" spans="4:4" x14ac:dyDescent="0.2">
      <c r="D18905" s="3">
        <v>0.99093275306598028</v>
      </c>
    </row>
    <row r="18906" spans="4:4" x14ac:dyDescent="0.2">
      <c r="D18906" s="3">
        <v>0.23328103714634685</v>
      </c>
    </row>
    <row r="18907" spans="4:4" x14ac:dyDescent="0.2">
      <c r="D18907" s="3">
        <v>0.22983847813112437</v>
      </c>
    </row>
    <row r="18908" spans="4:4" x14ac:dyDescent="0.2">
      <c r="D18908" s="3">
        <v>0.44774339278305592</v>
      </c>
    </row>
    <row r="18909" spans="4:4" x14ac:dyDescent="0.2">
      <c r="D18909" s="3">
        <v>0.86954315021677653</v>
      </c>
    </row>
    <row r="18910" spans="4:4" x14ac:dyDescent="0.2">
      <c r="D18910" s="3">
        <v>0.881161161597381</v>
      </c>
    </row>
    <row r="18911" spans="4:4" x14ac:dyDescent="0.2">
      <c r="D18911" s="3">
        <v>2.21090826787637E-2</v>
      </c>
    </row>
    <row r="18912" spans="4:4" x14ac:dyDescent="0.2">
      <c r="D18912" s="3">
        <v>0.94332593038197787</v>
      </c>
    </row>
    <row r="18913" spans="4:4" x14ac:dyDescent="0.2">
      <c r="D18913" s="3">
        <v>0.30528787277995606</v>
      </c>
    </row>
    <row r="18914" spans="4:4" x14ac:dyDescent="0.2">
      <c r="D18914" s="3">
        <v>0.13134513342125342</v>
      </c>
    </row>
    <row r="18915" spans="4:4" x14ac:dyDescent="0.2">
      <c r="D18915" s="3">
        <v>6.428467331325867E-2</v>
      </c>
    </row>
    <row r="18916" spans="4:4" x14ac:dyDescent="0.2">
      <c r="D18916" s="3">
        <v>0.82199208604582752</v>
      </c>
    </row>
    <row r="18917" spans="4:4" x14ac:dyDescent="0.2">
      <c r="D18917" s="3">
        <v>0.48095983198579551</v>
      </c>
    </row>
    <row r="18918" spans="4:4" x14ac:dyDescent="0.2">
      <c r="D18918" s="3">
        <v>7.5084593748885028E-2</v>
      </c>
    </row>
    <row r="18919" spans="4:4" x14ac:dyDescent="0.2">
      <c r="D18919" s="3">
        <v>8.3349024902174995E-2</v>
      </c>
    </row>
    <row r="18920" spans="4:4" x14ac:dyDescent="0.2">
      <c r="D18920" s="3">
        <v>0.75217102808233416</v>
      </c>
    </row>
    <row r="18921" spans="4:4" x14ac:dyDescent="0.2">
      <c r="D18921" s="3">
        <v>0.45834050725911729</v>
      </c>
    </row>
    <row r="18922" spans="4:4" x14ac:dyDescent="0.2">
      <c r="D18922" s="3">
        <v>0.53172502107885988</v>
      </c>
    </row>
    <row r="18923" spans="4:4" x14ac:dyDescent="0.2">
      <c r="D18923" s="3">
        <v>0.8995318264430161</v>
      </c>
    </row>
    <row r="18924" spans="4:4" x14ac:dyDescent="0.2">
      <c r="D18924" s="3">
        <v>9.7263536560879021E-2</v>
      </c>
    </row>
    <row r="18925" spans="4:4" x14ac:dyDescent="0.2">
      <c r="D18925" s="3">
        <v>1.7805129945935177E-2</v>
      </c>
    </row>
    <row r="18926" spans="4:4" x14ac:dyDescent="0.2">
      <c r="D18926" s="3">
        <v>0.69324211127612256</v>
      </c>
    </row>
    <row r="18927" spans="4:4" x14ac:dyDescent="0.2">
      <c r="D18927" s="3">
        <v>5.0488877803863685E-2</v>
      </c>
    </row>
    <row r="18928" spans="4:4" x14ac:dyDescent="0.2">
      <c r="D18928" s="3">
        <v>0.22884100003023777</v>
      </c>
    </row>
    <row r="18929" spans="4:4" x14ac:dyDescent="0.2">
      <c r="D18929" s="3">
        <v>0.9203215808536559</v>
      </c>
    </row>
    <row r="18930" spans="4:4" x14ac:dyDescent="0.2">
      <c r="D18930" s="3">
        <v>0.95318266020582565</v>
      </c>
    </row>
    <row r="18931" spans="4:4" x14ac:dyDescent="0.2">
      <c r="D18931" s="3">
        <v>0.37124212381232358</v>
      </c>
    </row>
    <row r="18932" spans="4:4" x14ac:dyDescent="0.2">
      <c r="D18932" s="3">
        <v>7.3248713955496716E-2</v>
      </c>
    </row>
    <row r="18933" spans="4:4" x14ac:dyDescent="0.2">
      <c r="D18933" s="3">
        <v>0.27465194648339647</v>
      </c>
    </row>
    <row r="18934" spans="4:4" x14ac:dyDescent="0.2">
      <c r="D18934" s="3">
        <v>0.77899808735103093</v>
      </c>
    </row>
    <row r="18935" spans="4:4" x14ac:dyDescent="0.2">
      <c r="D18935" s="3">
        <v>0.28891147356043384</v>
      </c>
    </row>
    <row r="18936" spans="4:4" x14ac:dyDescent="0.2">
      <c r="D18936" s="3">
        <v>0.16059677449677959</v>
      </c>
    </row>
    <row r="18937" spans="4:4" x14ac:dyDescent="0.2">
      <c r="D18937" s="3">
        <v>0.93368229344076514</v>
      </c>
    </row>
    <row r="18938" spans="4:4" x14ac:dyDescent="0.2">
      <c r="D18938" s="3">
        <v>8.4317896732880357E-2</v>
      </c>
    </row>
    <row r="18939" spans="4:4" x14ac:dyDescent="0.2">
      <c r="D18939" s="3">
        <v>0.77436405621636073</v>
      </c>
    </row>
    <row r="18940" spans="4:4" x14ac:dyDescent="0.2">
      <c r="D18940" s="3">
        <v>0.51945048318981679</v>
      </c>
    </row>
    <row r="18941" spans="4:4" x14ac:dyDescent="0.2">
      <c r="D18941" s="3">
        <v>0.99075212818242164</v>
      </c>
    </row>
    <row r="18942" spans="4:4" x14ac:dyDescent="0.2">
      <c r="D18942" s="3">
        <v>0.76844274711448557</v>
      </c>
    </row>
    <row r="18943" spans="4:4" x14ac:dyDescent="0.2">
      <c r="D18943" s="3">
        <v>0.82184994410794299</v>
      </c>
    </row>
    <row r="18944" spans="4:4" x14ac:dyDescent="0.2">
      <c r="D18944" s="3">
        <v>0.8720443095534568</v>
      </c>
    </row>
    <row r="18945" spans="4:4" x14ac:dyDescent="0.2">
      <c r="D18945" s="3">
        <v>0.14029204634356487</v>
      </c>
    </row>
    <row r="18946" spans="4:4" x14ac:dyDescent="0.2">
      <c r="D18946" s="3">
        <v>0.63072027645807005</v>
      </c>
    </row>
    <row r="18947" spans="4:4" x14ac:dyDescent="0.2">
      <c r="D18947" s="3">
        <v>0.4100423126339966</v>
      </c>
    </row>
    <row r="18948" spans="4:4" x14ac:dyDescent="0.2">
      <c r="D18948" s="3">
        <v>0.95269232843674423</v>
      </c>
    </row>
    <row r="18949" spans="4:4" x14ac:dyDescent="0.2">
      <c r="D18949" s="3">
        <v>0.25945629264318443</v>
      </c>
    </row>
    <row r="18950" spans="4:4" x14ac:dyDescent="0.2">
      <c r="D18950" s="3">
        <v>0.33856957580638081</v>
      </c>
    </row>
    <row r="18951" spans="4:4" x14ac:dyDescent="0.2">
      <c r="D18951" s="3">
        <v>0.83667006285749046</v>
      </c>
    </row>
    <row r="18952" spans="4:4" x14ac:dyDescent="0.2">
      <c r="D18952" s="3">
        <v>2.1115858626390323E-2</v>
      </c>
    </row>
    <row r="18953" spans="4:4" x14ac:dyDescent="0.2">
      <c r="D18953" s="3">
        <v>0.40709433245144971</v>
      </c>
    </row>
    <row r="18954" spans="4:4" x14ac:dyDescent="0.2">
      <c r="D18954" s="3">
        <v>0.79547772716611431</v>
      </c>
    </row>
    <row r="18955" spans="4:4" x14ac:dyDescent="0.2">
      <c r="D18955" s="3">
        <v>0.97169765536447394</v>
      </c>
    </row>
    <row r="18956" spans="4:4" x14ac:dyDescent="0.2">
      <c r="D18956" s="3">
        <v>0.25432556484839208</v>
      </c>
    </row>
    <row r="18957" spans="4:4" x14ac:dyDescent="0.2">
      <c r="D18957" s="3">
        <v>0.29478115083941214</v>
      </c>
    </row>
    <row r="18958" spans="4:4" x14ac:dyDescent="0.2">
      <c r="D18958" s="3">
        <v>0.18169818598233217</v>
      </c>
    </row>
    <row r="18959" spans="4:4" x14ac:dyDescent="0.2">
      <c r="D18959" s="3">
        <v>0.56915734715543576</v>
      </c>
    </row>
    <row r="18960" spans="4:4" x14ac:dyDescent="0.2">
      <c r="D18960" s="3">
        <v>0.97300632744014237</v>
      </c>
    </row>
    <row r="18961" spans="4:4" x14ac:dyDescent="0.2">
      <c r="D18961" s="3">
        <v>0.70910406259515835</v>
      </c>
    </row>
    <row r="18962" spans="4:4" x14ac:dyDescent="0.2">
      <c r="D18962" s="3">
        <v>1.4757965077470932E-3</v>
      </c>
    </row>
    <row r="18963" spans="4:4" x14ac:dyDescent="0.2">
      <c r="D18963" s="3">
        <v>0.76372913935856823</v>
      </c>
    </row>
    <row r="18964" spans="4:4" x14ac:dyDescent="0.2">
      <c r="D18964" s="3">
        <v>0.19773862037592471</v>
      </c>
    </row>
    <row r="18965" spans="4:4" x14ac:dyDescent="0.2">
      <c r="D18965" s="3">
        <v>0.85763227934249275</v>
      </c>
    </row>
    <row r="18966" spans="4:4" x14ac:dyDescent="0.2">
      <c r="D18966" s="3">
        <v>0.12665679640385516</v>
      </c>
    </row>
    <row r="18967" spans="4:4" x14ac:dyDescent="0.2">
      <c r="D18967" s="3">
        <v>0.22780290392676347</v>
      </c>
    </row>
    <row r="18968" spans="4:4" x14ac:dyDescent="0.2">
      <c r="D18968" s="3">
        <v>0.70989638826935086</v>
      </c>
    </row>
    <row r="18969" spans="4:4" x14ac:dyDescent="0.2">
      <c r="D18969" s="3">
        <v>0.14501185018831333</v>
      </c>
    </row>
    <row r="18970" spans="4:4" x14ac:dyDescent="0.2">
      <c r="D18970" s="3">
        <v>4.0681492940426056E-2</v>
      </c>
    </row>
    <row r="18971" spans="4:4" x14ac:dyDescent="0.2">
      <c r="D18971" s="3">
        <v>0.42043323416326073</v>
      </c>
    </row>
    <row r="18972" spans="4:4" x14ac:dyDescent="0.2">
      <c r="D18972" s="3">
        <v>7.0585478653374084E-2</v>
      </c>
    </row>
    <row r="18973" spans="4:4" x14ac:dyDescent="0.2">
      <c r="D18973" s="3">
        <v>4.331742535825639E-2</v>
      </c>
    </row>
    <row r="18974" spans="4:4" x14ac:dyDescent="0.2">
      <c r="D18974" s="3">
        <v>0.50591929946309622</v>
      </c>
    </row>
    <row r="18975" spans="4:4" x14ac:dyDescent="0.2">
      <c r="D18975" s="3">
        <v>1.2965141721899859E-2</v>
      </c>
    </row>
    <row r="18976" spans="4:4" x14ac:dyDescent="0.2">
      <c r="D18976" s="3">
        <v>0.27296334091355723</v>
      </c>
    </row>
    <row r="18977" spans="4:4" x14ac:dyDescent="0.2">
      <c r="D18977" s="3">
        <v>0.57621723740579334</v>
      </c>
    </row>
    <row r="18978" spans="4:4" x14ac:dyDescent="0.2">
      <c r="D18978" s="3">
        <v>0.76675416203374214</v>
      </c>
    </row>
    <row r="18979" spans="4:4" x14ac:dyDescent="0.2">
      <c r="D18979" s="3">
        <v>0.38814743856226586</v>
      </c>
    </row>
    <row r="18980" spans="4:4" x14ac:dyDescent="0.2">
      <c r="D18980" s="3">
        <v>0.61558708828298414</v>
      </c>
    </row>
    <row r="18981" spans="4:4" x14ac:dyDescent="0.2">
      <c r="D18981" s="3">
        <v>0.51826331447897667</v>
      </c>
    </row>
    <row r="18982" spans="4:4" x14ac:dyDescent="0.2">
      <c r="D18982" s="3">
        <v>1.3916158935439358E-2</v>
      </c>
    </row>
    <row r="18983" spans="4:4" x14ac:dyDescent="0.2">
      <c r="D18983" s="3">
        <v>0.57988054919867771</v>
      </c>
    </row>
    <row r="18984" spans="4:4" x14ac:dyDescent="0.2">
      <c r="D18984" s="3">
        <v>0.98579382544192085</v>
      </c>
    </row>
    <row r="18985" spans="4:4" x14ac:dyDescent="0.2">
      <c r="D18985" s="3">
        <v>8.205175733661961E-2</v>
      </c>
    </row>
    <row r="18986" spans="4:4" x14ac:dyDescent="0.2">
      <c r="D18986" s="3">
        <v>0.18261816314707355</v>
      </c>
    </row>
    <row r="18987" spans="4:4" x14ac:dyDescent="0.2">
      <c r="D18987" s="3">
        <v>0.62258983351386299</v>
      </c>
    </row>
    <row r="18988" spans="4:4" x14ac:dyDescent="0.2">
      <c r="D18988" s="3">
        <v>0.92858973729708938</v>
      </c>
    </row>
    <row r="18989" spans="4:4" x14ac:dyDescent="0.2">
      <c r="D18989" s="3">
        <v>0.96298284943852042</v>
      </c>
    </row>
    <row r="18990" spans="4:4" x14ac:dyDescent="0.2">
      <c r="D18990" s="3">
        <v>0.14959282131697788</v>
      </c>
    </row>
    <row r="18991" spans="4:4" x14ac:dyDescent="0.2">
      <c r="D18991" s="3">
        <v>0.14495512961908041</v>
      </c>
    </row>
    <row r="18992" spans="4:4" x14ac:dyDescent="0.2">
      <c r="D18992" s="3">
        <v>0.3709314420649365</v>
      </c>
    </row>
    <row r="18993" spans="4:4" x14ac:dyDescent="0.2">
      <c r="D18993" s="3">
        <v>0.34263439913810023</v>
      </c>
    </row>
    <row r="18994" spans="4:4" x14ac:dyDescent="0.2">
      <c r="D18994" s="3">
        <v>0.59881815384405812</v>
      </c>
    </row>
    <row r="18995" spans="4:4" x14ac:dyDescent="0.2">
      <c r="D18995" s="3">
        <v>0.76271306460928534</v>
      </c>
    </row>
    <row r="18996" spans="4:4" x14ac:dyDescent="0.2">
      <c r="D18996" s="3">
        <v>0.64696499295744692</v>
      </c>
    </row>
    <row r="18997" spans="4:4" x14ac:dyDescent="0.2">
      <c r="D18997" s="3">
        <v>0.19748461845240964</v>
      </c>
    </row>
    <row r="18998" spans="4:4" x14ac:dyDescent="0.2">
      <c r="D18998" s="3">
        <v>0.62227075426400058</v>
      </c>
    </row>
    <row r="18999" spans="4:4" x14ac:dyDescent="0.2">
      <c r="D18999" s="3">
        <v>0.58037559811640327</v>
      </c>
    </row>
    <row r="19000" spans="4:4" x14ac:dyDescent="0.2">
      <c r="D19000" s="3">
        <v>0.98855382212872245</v>
      </c>
    </row>
    <row r="19001" spans="4:4" x14ac:dyDescent="0.2">
      <c r="D19001" s="3">
        <v>0.14215561389028342</v>
      </c>
    </row>
    <row r="19002" spans="4:4" x14ac:dyDescent="0.2">
      <c r="D19002" s="3">
        <v>0.11288867700625872</v>
      </c>
    </row>
    <row r="19003" spans="4:4" x14ac:dyDescent="0.2">
      <c r="D19003" s="3">
        <v>0.61411425664052999</v>
      </c>
    </row>
    <row r="19004" spans="4:4" x14ac:dyDescent="0.2">
      <c r="D19004" s="3">
        <v>0.29623864266837791</v>
      </c>
    </row>
    <row r="19005" spans="4:4" x14ac:dyDescent="0.2">
      <c r="D19005" s="3">
        <v>0.67903740650015942</v>
      </c>
    </row>
    <row r="19006" spans="4:4" x14ac:dyDescent="0.2">
      <c r="D19006" s="3">
        <v>0.81056590359171898</v>
      </c>
    </row>
    <row r="19007" spans="4:4" x14ac:dyDescent="0.2">
      <c r="D19007" s="3">
        <v>0.26518746992105474</v>
      </c>
    </row>
    <row r="19008" spans="4:4" x14ac:dyDescent="0.2">
      <c r="D19008" s="3">
        <v>0.95529678029021703</v>
      </c>
    </row>
    <row r="19009" spans="4:4" x14ac:dyDescent="0.2">
      <c r="D19009" s="3">
        <v>0.10697600498958121</v>
      </c>
    </row>
    <row r="19010" spans="4:4" x14ac:dyDescent="0.2">
      <c r="D19010" s="3">
        <v>0.38862532250716336</v>
      </c>
    </row>
    <row r="19011" spans="4:4" x14ac:dyDescent="0.2">
      <c r="D19011" s="3">
        <v>0.87673713833944555</v>
      </c>
    </row>
    <row r="19012" spans="4:4" x14ac:dyDescent="0.2">
      <c r="D19012" s="3">
        <v>0.40171702514092256</v>
      </c>
    </row>
    <row r="19013" spans="4:4" x14ac:dyDescent="0.2">
      <c r="D19013" s="3">
        <v>0.73300168175186042</v>
      </c>
    </row>
    <row r="19014" spans="4:4" x14ac:dyDescent="0.2">
      <c r="D19014" s="3">
        <v>0.89756761599211965</v>
      </c>
    </row>
    <row r="19015" spans="4:4" x14ac:dyDescent="0.2">
      <c r="D19015" s="3">
        <v>0.53691219703104343</v>
      </c>
    </row>
    <row r="19016" spans="4:4" x14ac:dyDescent="0.2">
      <c r="D19016" s="3">
        <v>0.39729117835346195</v>
      </c>
    </row>
    <row r="19017" spans="4:4" x14ac:dyDescent="0.2">
      <c r="D19017" s="3">
        <v>0.43238146969768376</v>
      </c>
    </row>
    <row r="19018" spans="4:4" x14ac:dyDescent="0.2">
      <c r="D19018" s="3">
        <v>0.116338623737497</v>
      </c>
    </row>
    <row r="19019" spans="4:4" x14ac:dyDescent="0.2">
      <c r="D19019" s="3">
        <v>0.3487631358876247</v>
      </c>
    </row>
    <row r="19020" spans="4:4" x14ac:dyDescent="0.2">
      <c r="D19020" s="3">
        <v>0.80648660075570366</v>
      </c>
    </row>
    <row r="19021" spans="4:4" x14ac:dyDescent="0.2">
      <c r="D19021" s="3">
        <v>0.61309516999416602</v>
      </c>
    </row>
    <row r="19022" spans="4:4" x14ac:dyDescent="0.2">
      <c r="D19022" s="3">
        <v>0.8838931638929074</v>
      </c>
    </row>
    <row r="19023" spans="4:4" x14ac:dyDescent="0.2">
      <c r="D19023" s="3">
        <v>0.59554656515732618</v>
      </c>
    </row>
    <row r="19024" spans="4:4" x14ac:dyDescent="0.2">
      <c r="D19024" s="3">
        <v>0.79412623148326267</v>
      </c>
    </row>
    <row r="19025" spans="4:4" x14ac:dyDescent="0.2">
      <c r="D19025" s="3">
        <v>0.22018785813353764</v>
      </c>
    </row>
    <row r="19026" spans="4:4" x14ac:dyDescent="0.2">
      <c r="D19026" s="3">
        <v>0.8748574344656399</v>
      </c>
    </row>
    <row r="19027" spans="4:4" x14ac:dyDescent="0.2">
      <c r="D19027" s="3">
        <v>0.86884812702565628</v>
      </c>
    </row>
    <row r="19028" spans="4:4" x14ac:dyDescent="0.2">
      <c r="D19028" s="3">
        <v>0.45388060107519723</v>
      </c>
    </row>
    <row r="19029" spans="4:4" x14ac:dyDescent="0.2">
      <c r="D19029" s="3">
        <v>0.48617359137561239</v>
      </c>
    </row>
    <row r="19030" spans="4:4" x14ac:dyDescent="0.2">
      <c r="D19030" s="3">
        <v>0.31874698215411734</v>
      </c>
    </row>
    <row r="19031" spans="4:4" x14ac:dyDescent="0.2">
      <c r="D19031" s="3">
        <v>0.61180629201484438</v>
      </c>
    </row>
    <row r="19032" spans="4:4" x14ac:dyDescent="0.2">
      <c r="D19032" s="3">
        <v>0.17631133028750595</v>
      </c>
    </row>
    <row r="19033" spans="4:4" x14ac:dyDescent="0.2">
      <c r="D19033" s="3">
        <v>0.67202445304296488</v>
      </c>
    </row>
    <row r="19034" spans="4:4" x14ac:dyDescent="0.2">
      <c r="D19034" s="3">
        <v>0.89027417193584468</v>
      </c>
    </row>
    <row r="19035" spans="4:4" x14ac:dyDescent="0.2">
      <c r="D19035" s="3">
        <v>6.7992324906414658E-2</v>
      </c>
    </row>
    <row r="19036" spans="4:4" x14ac:dyDescent="0.2">
      <c r="D19036" s="3">
        <v>0.65903171809697214</v>
      </c>
    </row>
    <row r="19037" spans="4:4" x14ac:dyDescent="0.2">
      <c r="D19037" s="3">
        <v>0.82964869722949064</v>
      </c>
    </row>
    <row r="19038" spans="4:4" x14ac:dyDescent="0.2">
      <c r="D19038" s="3">
        <v>0.63034038440775209</v>
      </c>
    </row>
    <row r="19039" spans="4:4" x14ac:dyDescent="0.2">
      <c r="D19039" s="3">
        <v>9.8731658505269257E-2</v>
      </c>
    </row>
    <row r="19040" spans="4:4" x14ac:dyDescent="0.2">
      <c r="D19040" s="3">
        <v>0.61695091258073498</v>
      </c>
    </row>
    <row r="19041" spans="4:4" x14ac:dyDescent="0.2">
      <c r="D19041" s="3">
        <v>0.50042473701548817</v>
      </c>
    </row>
    <row r="19042" spans="4:4" x14ac:dyDescent="0.2">
      <c r="D19042" s="3">
        <v>9.5647810704762026E-2</v>
      </c>
    </row>
    <row r="19043" spans="4:4" x14ac:dyDescent="0.2">
      <c r="D19043" s="3">
        <v>0.63170003009411513</v>
      </c>
    </row>
    <row r="19044" spans="4:4" x14ac:dyDescent="0.2">
      <c r="D19044" s="3">
        <v>0.57577948764142617</v>
      </c>
    </row>
    <row r="19045" spans="4:4" x14ac:dyDescent="0.2">
      <c r="D19045" s="3">
        <v>0.3864339406036878</v>
      </c>
    </row>
    <row r="19046" spans="4:4" x14ac:dyDescent="0.2">
      <c r="D19046" s="3">
        <v>0.96318390544304056</v>
      </c>
    </row>
    <row r="19047" spans="4:4" x14ac:dyDescent="0.2">
      <c r="D19047" s="3">
        <v>0.27049825263001387</v>
      </c>
    </row>
    <row r="19048" spans="4:4" x14ac:dyDescent="0.2">
      <c r="D19048" s="3">
        <v>0.45120365507553212</v>
      </c>
    </row>
    <row r="19049" spans="4:4" x14ac:dyDescent="0.2">
      <c r="D19049" s="3">
        <v>0.57109622423637263</v>
      </c>
    </row>
    <row r="19050" spans="4:4" x14ac:dyDescent="0.2">
      <c r="D19050" s="3">
        <v>0.21181077001535703</v>
      </c>
    </row>
    <row r="19051" spans="4:4" x14ac:dyDescent="0.2">
      <c r="D19051" s="3">
        <v>0.82485133633641416</v>
      </c>
    </row>
    <row r="19052" spans="4:4" x14ac:dyDescent="0.2">
      <c r="D19052" s="3">
        <v>0.53987926140933418</v>
      </c>
    </row>
    <row r="19053" spans="4:4" x14ac:dyDescent="0.2">
      <c r="D19053" s="3">
        <v>7.2965089456083113E-2</v>
      </c>
    </row>
    <row r="19054" spans="4:4" x14ac:dyDescent="0.2">
      <c r="D19054" s="3">
        <v>0.90602854083365703</v>
      </c>
    </row>
    <row r="19055" spans="4:4" x14ac:dyDescent="0.2">
      <c r="D19055" s="3">
        <v>0.84830485643736075</v>
      </c>
    </row>
    <row r="19056" spans="4:4" x14ac:dyDescent="0.2">
      <c r="D19056" s="3">
        <v>0.44462932310059833</v>
      </c>
    </row>
    <row r="19057" spans="4:4" x14ac:dyDescent="0.2">
      <c r="D19057" s="3">
        <v>0.96650637856633426</v>
      </c>
    </row>
    <row r="19058" spans="4:4" x14ac:dyDescent="0.2">
      <c r="D19058" s="3">
        <v>0.28129430784428572</v>
      </c>
    </row>
    <row r="19059" spans="4:4" x14ac:dyDescent="0.2">
      <c r="D19059" s="3">
        <v>0.20857757626431966</v>
      </c>
    </row>
    <row r="19060" spans="4:4" x14ac:dyDescent="0.2">
      <c r="D19060" s="3">
        <v>0.77495413053355844</v>
      </c>
    </row>
    <row r="19061" spans="4:4" x14ac:dyDescent="0.2">
      <c r="D19061" s="3">
        <v>0.65553787860027934</v>
      </c>
    </row>
    <row r="19062" spans="4:4" x14ac:dyDescent="0.2">
      <c r="D19062" s="3">
        <v>0.25074180150424813</v>
      </c>
    </row>
    <row r="19063" spans="4:4" x14ac:dyDescent="0.2">
      <c r="D19063" s="3">
        <v>0.33106222931535656</v>
      </c>
    </row>
    <row r="19064" spans="4:4" x14ac:dyDescent="0.2">
      <c r="D19064" s="3">
        <v>0.77466150293919056</v>
      </c>
    </row>
    <row r="19065" spans="4:4" x14ac:dyDescent="0.2">
      <c r="D19065" s="3">
        <v>0.51536186270466078</v>
      </c>
    </row>
    <row r="19066" spans="4:4" x14ac:dyDescent="0.2">
      <c r="D19066" s="3">
        <v>0.85147826277405458</v>
      </c>
    </row>
    <row r="19067" spans="4:4" x14ac:dyDescent="0.2">
      <c r="D19067" s="3">
        <v>0.97795780801023724</v>
      </c>
    </row>
    <row r="19068" spans="4:4" x14ac:dyDescent="0.2">
      <c r="D19068" s="3">
        <v>0.23094142455107788</v>
      </c>
    </row>
    <row r="19069" spans="4:4" x14ac:dyDescent="0.2">
      <c r="D19069" s="3">
        <v>0.92689358079695994</v>
      </c>
    </row>
    <row r="19070" spans="4:4" x14ac:dyDescent="0.2">
      <c r="D19070" s="3">
        <v>0.92758085701439608</v>
      </c>
    </row>
    <row r="19071" spans="4:4" x14ac:dyDescent="0.2">
      <c r="D19071" s="3">
        <v>0.25824038401737914</v>
      </c>
    </row>
    <row r="19072" spans="4:4" x14ac:dyDescent="0.2">
      <c r="D19072" s="3">
        <v>0.46708969575045012</v>
      </c>
    </row>
    <row r="19073" spans="4:4" x14ac:dyDescent="0.2">
      <c r="D19073" s="3">
        <v>0.96789228847953157</v>
      </c>
    </row>
    <row r="19074" spans="4:4" x14ac:dyDescent="0.2">
      <c r="D19074" s="3">
        <v>0.96908212659359017</v>
      </c>
    </row>
    <row r="19075" spans="4:4" x14ac:dyDescent="0.2">
      <c r="D19075" s="3">
        <v>0.89346642055725356</v>
      </c>
    </row>
    <row r="19076" spans="4:4" x14ac:dyDescent="0.2">
      <c r="D19076" s="3">
        <v>0.68449871514530158</v>
      </c>
    </row>
    <row r="19077" spans="4:4" x14ac:dyDescent="0.2">
      <c r="D19077" s="3">
        <v>0.86138835900902222</v>
      </c>
    </row>
    <row r="19078" spans="4:4" x14ac:dyDescent="0.2">
      <c r="D19078" s="3">
        <v>0.99037392718099815</v>
      </c>
    </row>
    <row r="19079" spans="4:4" x14ac:dyDescent="0.2">
      <c r="D19079" s="3">
        <v>0.5064936735449842</v>
      </c>
    </row>
    <row r="19080" spans="4:4" x14ac:dyDescent="0.2">
      <c r="D19080" s="3">
        <v>0.53907184761156857</v>
      </c>
    </row>
    <row r="19081" spans="4:4" x14ac:dyDescent="0.2">
      <c r="D19081" s="3">
        <v>0.83201610211904453</v>
      </c>
    </row>
    <row r="19082" spans="4:4" x14ac:dyDescent="0.2">
      <c r="D19082" s="3">
        <v>0.90247381193523024</v>
      </c>
    </row>
    <row r="19083" spans="4:4" x14ac:dyDescent="0.2">
      <c r="D19083" s="3">
        <v>0.30803176922841879</v>
      </c>
    </row>
    <row r="19084" spans="4:4" x14ac:dyDescent="0.2">
      <c r="D19084" s="3">
        <v>2.5213475221581658E-2</v>
      </c>
    </row>
    <row r="19085" spans="4:4" x14ac:dyDescent="0.2">
      <c r="D19085" s="3">
        <v>0.75245287585118004</v>
      </c>
    </row>
    <row r="19086" spans="4:4" x14ac:dyDescent="0.2">
      <c r="D19086" s="3">
        <v>0.14315764033760461</v>
      </c>
    </row>
    <row r="19087" spans="4:4" x14ac:dyDescent="0.2">
      <c r="D19087" s="3">
        <v>0.2927851762364459</v>
      </c>
    </row>
    <row r="19088" spans="4:4" x14ac:dyDescent="0.2">
      <c r="D19088" s="3">
        <v>0.86225398069811054</v>
      </c>
    </row>
    <row r="19089" spans="4:4" x14ac:dyDescent="0.2">
      <c r="D19089" s="3">
        <v>7.5912214684542081E-2</v>
      </c>
    </row>
    <row r="19090" spans="4:4" x14ac:dyDescent="0.2">
      <c r="D19090" s="3">
        <v>0.16585459941238131</v>
      </c>
    </row>
    <row r="19091" spans="4:4" x14ac:dyDescent="0.2">
      <c r="D19091" s="3">
        <v>0.98510216665346151</v>
      </c>
    </row>
    <row r="19092" spans="4:4" x14ac:dyDescent="0.2">
      <c r="D19092" s="3">
        <v>0.45725513536107698</v>
      </c>
    </row>
    <row r="19093" spans="4:4" x14ac:dyDescent="0.2">
      <c r="D19093" s="3">
        <v>0.58730292438266585</v>
      </c>
    </row>
    <row r="19094" spans="4:4" x14ac:dyDescent="0.2">
      <c r="D19094" s="3">
        <v>0.12181451805770413</v>
      </c>
    </row>
    <row r="19095" spans="4:4" x14ac:dyDescent="0.2">
      <c r="D19095" s="3">
        <v>0.61058424061842309</v>
      </c>
    </row>
    <row r="19096" spans="4:4" x14ac:dyDescent="0.2">
      <c r="D19096" s="3">
        <v>0.74732775531654549</v>
      </c>
    </row>
    <row r="19097" spans="4:4" x14ac:dyDescent="0.2">
      <c r="D19097" s="3">
        <v>0.9832138396642961</v>
      </c>
    </row>
    <row r="19098" spans="4:4" x14ac:dyDescent="0.2">
      <c r="D19098" s="3">
        <v>0.66332982072729152</v>
      </c>
    </row>
    <row r="19099" spans="4:4" x14ac:dyDescent="0.2">
      <c r="D19099" s="3">
        <v>0.29966811799895515</v>
      </c>
    </row>
    <row r="19100" spans="4:4" x14ac:dyDescent="0.2">
      <c r="D19100" s="3">
        <v>0.32017141296438212</v>
      </c>
    </row>
    <row r="19101" spans="4:4" x14ac:dyDescent="0.2">
      <c r="D19101" s="3">
        <v>0.9355079834014578</v>
      </c>
    </row>
    <row r="19102" spans="4:4" x14ac:dyDescent="0.2">
      <c r="D19102" s="3">
        <v>0.38727295277811175</v>
      </c>
    </row>
    <row r="19103" spans="4:4" x14ac:dyDescent="0.2">
      <c r="D19103" s="3">
        <v>0.42727697888854138</v>
      </c>
    </row>
    <row r="19104" spans="4:4" x14ac:dyDescent="0.2">
      <c r="D19104" s="3">
        <v>0.65804901216848821</v>
      </c>
    </row>
    <row r="19105" spans="4:4" x14ac:dyDescent="0.2">
      <c r="D19105" s="3">
        <v>0.40941347085209007</v>
      </c>
    </row>
    <row r="19106" spans="4:4" x14ac:dyDescent="0.2">
      <c r="D19106" s="3">
        <v>0.5139928218365557</v>
      </c>
    </row>
    <row r="19107" spans="4:4" x14ac:dyDescent="0.2">
      <c r="D19107" s="3">
        <v>0.45650552782179055</v>
      </c>
    </row>
    <row r="19108" spans="4:4" x14ac:dyDescent="0.2">
      <c r="D19108" s="3">
        <v>0.52121992569312481</v>
      </c>
    </row>
    <row r="19109" spans="4:4" x14ac:dyDescent="0.2">
      <c r="D19109" s="3">
        <v>0.34103830695802329</v>
      </c>
    </row>
    <row r="19110" spans="4:4" x14ac:dyDescent="0.2">
      <c r="D19110" s="3">
        <v>0.77448422848845466</v>
      </c>
    </row>
    <row r="19111" spans="4:4" x14ac:dyDescent="0.2">
      <c r="D19111" s="3">
        <v>0.62130410177489825</v>
      </c>
    </row>
    <row r="19112" spans="4:4" x14ac:dyDescent="0.2">
      <c r="D19112" s="3">
        <v>0.9788450924943406</v>
      </c>
    </row>
    <row r="19113" spans="4:4" x14ac:dyDescent="0.2">
      <c r="D19113" s="3">
        <v>0.36393731133468377</v>
      </c>
    </row>
    <row r="19114" spans="4:4" x14ac:dyDescent="0.2">
      <c r="D19114" s="3">
        <v>0.16097941697537663</v>
      </c>
    </row>
    <row r="19115" spans="4:4" x14ac:dyDescent="0.2">
      <c r="D19115" s="3">
        <v>0.22202783085664049</v>
      </c>
    </row>
    <row r="19116" spans="4:4" x14ac:dyDescent="0.2">
      <c r="D19116" s="3">
        <v>0.11417834055613933</v>
      </c>
    </row>
    <row r="19117" spans="4:4" x14ac:dyDescent="0.2">
      <c r="D19117" s="3">
        <v>0.28262355213627965</v>
      </c>
    </row>
    <row r="19118" spans="4:4" x14ac:dyDescent="0.2">
      <c r="D19118" s="3">
        <v>2.9965802246266625E-2</v>
      </c>
    </row>
    <row r="19119" spans="4:4" x14ac:dyDescent="0.2">
      <c r="D19119" s="3">
        <v>0.59768828731337453</v>
      </c>
    </row>
    <row r="19120" spans="4:4" x14ac:dyDescent="0.2">
      <c r="D19120" s="3">
        <v>0.10530223305943209</v>
      </c>
    </row>
    <row r="19121" spans="4:4" x14ac:dyDescent="0.2">
      <c r="D19121" s="3">
        <v>0.19050538864990027</v>
      </c>
    </row>
    <row r="19122" spans="4:4" x14ac:dyDescent="0.2">
      <c r="D19122" s="3">
        <v>0.94601433816809199</v>
      </c>
    </row>
    <row r="19123" spans="4:4" x14ac:dyDescent="0.2">
      <c r="D19123" s="3">
        <v>0.51084512838375484</v>
      </c>
    </row>
    <row r="19124" spans="4:4" x14ac:dyDescent="0.2">
      <c r="D19124" s="3">
        <v>0.84872495181890728</v>
      </c>
    </row>
    <row r="19125" spans="4:4" x14ac:dyDescent="0.2">
      <c r="D19125" s="3">
        <v>0.27350965354894741</v>
      </c>
    </row>
    <row r="19126" spans="4:4" x14ac:dyDescent="0.2">
      <c r="D19126" s="3">
        <v>0.89048986064721769</v>
      </c>
    </row>
    <row r="19127" spans="4:4" x14ac:dyDescent="0.2">
      <c r="D19127" s="3">
        <v>0.49220359140535924</v>
      </c>
    </row>
    <row r="19128" spans="4:4" x14ac:dyDescent="0.2">
      <c r="D19128" s="3">
        <v>0.3225409496512206</v>
      </c>
    </row>
    <row r="19129" spans="4:4" x14ac:dyDescent="0.2">
      <c r="D19129" s="3">
        <v>0.25643129581221097</v>
      </c>
    </row>
    <row r="19130" spans="4:4" x14ac:dyDescent="0.2">
      <c r="D19130" s="3">
        <v>4.4733807911996812E-3</v>
      </c>
    </row>
    <row r="19131" spans="4:4" x14ac:dyDescent="0.2">
      <c r="D19131" s="3">
        <v>5.5314841474661917E-2</v>
      </c>
    </row>
    <row r="19132" spans="4:4" x14ac:dyDescent="0.2">
      <c r="D19132" s="3">
        <v>0.34176029589467777</v>
      </c>
    </row>
    <row r="19133" spans="4:4" x14ac:dyDescent="0.2">
      <c r="D19133" s="3">
        <v>0.61455489885986292</v>
      </c>
    </row>
    <row r="19134" spans="4:4" x14ac:dyDescent="0.2">
      <c r="D19134" s="3">
        <v>4.0503201252650362E-2</v>
      </c>
    </row>
    <row r="19135" spans="4:4" x14ac:dyDescent="0.2">
      <c r="D19135" s="3">
        <v>0.60913793234329872</v>
      </c>
    </row>
    <row r="19136" spans="4:4" x14ac:dyDescent="0.2">
      <c r="D19136" s="3">
        <v>0.82850639172218732</v>
      </c>
    </row>
    <row r="19137" spans="4:4" x14ac:dyDescent="0.2">
      <c r="D19137" s="3">
        <v>0.12941697632836571</v>
      </c>
    </row>
    <row r="19138" spans="4:4" x14ac:dyDescent="0.2">
      <c r="D19138" s="3">
        <v>2.9920566746546085E-2</v>
      </c>
    </row>
    <row r="19139" spans="4:4" x14ac:dyDescent="0.2">
      <c r="D19139" s="3">
        <v>0.5679265345750889</v>
      </c>
    </row>
    <row r="19140" spans="4:4" x14ac:dyDescent="0.2">
      <c r="D19140" s="3">
        <v>0.98561824273857135</v>
      </c>
    </row>
    <row r="19141" spans="4:4" x14ac:dyDescent="0.2">
      <c r="D19141" s="3">
        <v>0.92302161107935643</v>
      </c>
    </row>
    <row r="19142" spans="4:4" x14ac:dyDescent="0.2">
      <c r="D19142" s="3">
        <v>0.50387536198236316</v>
      </c>
    </row>
    <row r="19143" spans="4:4" x14ac:dyDescent="0.2">
      <c r="D19143" s="3">
        <v>0.71669706002583922</v>
      </c>
    </row>
    <row r="19144" spans="4:4" x14ac:dyDescent="0.2">
      <c r="D19144" s="3">
        <v>0.59684089928972428</v>
      </c>
    </row>
    <row r="19145" spans="4:4" x14ac:dyDescent="0.2">
      <c r="D19145" s="3">
        <v>0.137812338391684</v>
      </c>
    </row>
    <row r="19146" spans="4:4" x14ac:dyDescent="0.2">
      <c r="D19146" s="3">
        <v>0.33640694848620034</v>
      </c>
    </row>
    <row r="19147" spans="4:4" x14ac:dyDescent="0.2">
      <c r="D19147" s="3">
        <v>0.78108925615567892</v>
      </c>
    </row>
    <row r="19148" spans="4:4" x14ac:dyDescent="0.2">
      <c r="D19148" s="3">
        <v>7.4269288855272994E-2</v>
      </c>
    </row>
    <row r="19149" spans="4:4" x14ac:dyDescent="0.2">
      <c r="D19149" s="3">
        <v>0.51864701074902309</v>
      </c>
    </row>
    <row r="19150" spans="4:4" x14ac:dyDescent="0.2">
      <c r="D19150" s="3">
        <v>0.60505911682180036</v>
      </c>
    </row>
    <row r="19151" spans="4:4" x14ac:dyDescent="0.2">
      <c r="D19151" s="3">
        <v>0.37639334466102592</v>
      </c>
    </row>
    <row r="19152" spans="4:4" x14ac:dyDescent="0.2">
      <c r="D19152" s="3">
        <v>0.3360862773732935</v>
      </c>
    </row>
    <row r="19153" spans="4:4" x14ac:dyDescent="0.2">
      <c r="D19153" s="3">
        <v>0.28318344066027529</v>
      </c>
    </row>
    <row r="19154" spans="4:4" x14ac:dyDescent="0.2">
      <c r="D19154" s="3">
        <v>0.92075553641001195</v>
      </c>
    </row>
    <row r="19155" spans="4:4" x14ac:dyDescent="0.2">
      <c r="D19155" s="3">
        <v>0.28138211502844357</v>
      </c>
    </row>
    <row r="19156" spans="4:4" x14ac:dyDescent="0.2">
      <c r="D19156" s="3">
        <v>0.86464715341958698</v>
      </c>
    </row>
    <row r="19157" spans="4:4" x14ac:dyDescent="0.2">
      <c r="D19157" s="3">
        <v>0.61521632668597714</v>
      </c>
    </row>
    <row r="19158" spans="4:4" x14ac:dyDescent="0.2">
      <c r="D19158" s="3">
        <v>0.79780762886130174</v>
      </c>
    </row>
    <row r="19159" spans="4:4" x14ac:dyDescent="0.2">
      <c r="D19159" s="3">
        <v>0.6132196084219661</v>
      </c>
    </row>
    <row r="19160" spans="4:4" x14ac:dyDescent="0.2">
      <c r="D19160" s="3">
        <v>0.59151279444725913</v>
      </c>
    </row>
    <row r="19161" spans="4:4" x14ac:dyDescent="0.2">
      <c r="D19161" s="3">
        <v>0.66625580539984741</v>
      </c>
    </row>
    <row r="19162" spans="4:4" x14ac:dyDescent="0.2">
      <c r="D19162" s="3">
        <v>0.31161467226337025</v>
      </c>
    </row>
    <row r="19163" spans="4:4" x14ac:dyDescent="0.2">
      <c r="D19163" s="3">
        <v>0.68443750816258275</v>
      </c>
    </row>
    <row r="19164" spans="4:4" x14ac:dyDescent="0.2">
      <c r="D19164" s="3">
        <v>0.31541967313855601</v>
      </c>
    </row>
    <row r="19165" spans="4:4" x14ac:dyDescent="0.2">
      <c r="D19165" s="3">
        <v>0.51427768010549879</v>
      </c>
    </row>
    <row r="19166" spans="4:4" x14ac:dyDescent="0.2">
      <c r="D19166" s="3">
        <v>0.42521987204148981</v>
      </c>
    </row>
    <row r="19167" spans="4:4" x14ac:dyDescent="0.2">
      <c r="D19167" s="3">
        <v>0.49530830572011336</v>
      </c>
    </row>
    <row r="19168" spans="4:4" x14ac:dyDescent="0.2">
      <c r="D19168" s="3">
        <v>0.15566377136579646</v>
      </c>
    </row>
    <row r="19169" spans="4:4" x14ac:dyDescent="0.2">
      <c r="D19169" s="3">
        <v>0.62071934950033181</v>
      </c>
    </row>
    <row r="19170" spans="4:4" x14ac:dyDescent="0.2">
      <c r="D19170" s="3">
        <v>0.48612607716247719</v>
      </c>
    </row>
    <row r="19171" spans="4:4" x14ac:dyDescent="0.2">
      <c r="D19171" s="3">
        <v>0.58100943714220665</v>
      </c>
    </row>
    <row r="19172" spans="4:4" x14ac:dyDescent="0.2">
      <c r="D19172" s="3">
        <v>0.76376984793227254</v>
      </c>
    </row>
    <row r="19173" spans="4:4" x14ac:dyDescent="0.2">
      <c r="D19173" s="3">
        <v>0.66620736638343414</v>
      </c>
    </row>
    <row r="19174" spans="4:4" x14ac:dyDescent="0.2">
      <c r="D19174" s="3">
        <v>7.5652670227785365E-2</v>
      </c>
    </row>
    <row r="19175" spans="4:4" x14ac:dyDescent="0.2">
      <c r="D19175" s="3">
        <v>0.70267230841705575</v>
      </c>
    </row>
    <row r="19176" spans="4:4" x14ac:dyDescent="0.2">
      <c r="D19176" s="3">
        <v>0.56437222942841592</v>
      </c>
    </row>
    <row r="19177" spans="4:4" x14ac:dyDescent="0.2">
      <c r="D19177" s="3">
        <v>0.91390231128697741</v>
      </c>
    </row>
    <row r="19178" spans="4:4" x14ac:dyDescent="0.2">
      <c r="D19178" s="3">
        <v>5.337672202460797E-2</v>
      </c>
    </row>
    <row r="19179" spans="4:4" x14ac:dyDescent="0.2">
      <c r="D19179" s="3">
        <v>0.55624142233709739</v>
      </c>
    </row>
    <row r="19180" spans="4:4" x14ac:dyDescent="0.2">
      <c r="D19180" s="3">
        <v>7.018703186417391E-2</v>
      </c>
    </row>
    <row r="19181" spans="4:4" x14ac:dyDescent="0.2">
      <c r="D19181" s="3">
        <v>0.28652131157188526</v>
      </c>
    </row>
    <row r="19182" spans="4:4" x14ac:dyDescent="0.2">
      <c r="D19182" s="3">
        <v>0.6073046216031257</v>
      </c>
    </row>
    <row r="19183" spans="4:4" x14ac:dyDescent="0.2">
      <c r="D19183" s="3">
        <v>0.32967268445030179</v>
      </c>
    </row>
    <row r="19184" spans="4:4" x14ac:dyDescent="0.2">
      <c r="D19184" s="3">
        <v>0.52423530382494776</v>
      </c>
    </row>
    <row r="19185" spans="4:4" x14ac:dyDescent="0.2">
      <c r="D19185" s="3">
        <v>0.39025990648047859</v>
      </c>
    </row>
    <row r="19186" spans="4:4" x14ac:dyDescent="0.2">
      <c r="D19186" s="3">
        <v>0.51923757843433416</v>
      </c>
    </row>
    <row r="19187" spans="4:4" x14ac:dyDescent="0.2">
      <c r="D19187" s="3">
        <v>0.68161971779015618</v>
      </c>
    </row>
    <row r="19188" spans="4:4" x14ac:dyDescent="0.2">
      <c r="D19188" s="3">
        <v>0.57453289193806378</v>
      </c>
    </row>
    <row r="19189" spans="4:4" x14ac:dyDescent="0.2">
      <c r="D19189" s="3">
        <v>0.25231711145476771</v>
      </c>
    </row>
    <row r="19190" spans="4:4" x14ac:dyDescent="0.2">
      <c r="D19190" s="3">
        <v>0.25290607866230086</v>
      </c>
    </row>
    <row r="19191" spans="4:4" x14ac:dyDescent="0.2">
      <c r="D19191" s="3">
        <v>0.59138220579826284</v>
      </c>
    </row>
    <row r="19192" spans="4:4" x14ac:dyDescent="0.2">
      <c r="D19192" s="3">
        <v>0.82023384153186019</v>
      </c>
    </row>
    <row r="19193" spans="4:4" x14ac:dyDescent="0.2">
      <c r="D19193" s="3">
        <v>0.13945220971586603</v>
      </c>
    </row>
    <row r="19194" spans="4:4" x14ac:dyDescent="0.2">
      <c r="D19194" s="3">
        <v>0.42974013747179041</v>
      </c>
    </row>
    <row r="19195" spans="4:4" x14ac:dyDescent="0.2">
      <c r="D19195" s="3">
        <v>0.95444023620188589</v>
      </c>
    </row>
    <row r="19196" spans="4:4" x14ac:dyDescent="0.2">
      <c r="D19196" s="3">
        <v>0.12746318341852492</v>
      </c>
    </row>
    <row r="19197" spans="4:4" x14ac:dyDescent="0.2">
      <c r="D19197" s="3">
        <v>0.44938962504015795</v>
      </c>
    </row>
    <row r="19198" spans="4:4" x14ac:dyDescent="0.2">
      <c r="D19198" s="3">
        <v>0.3205298494389493</v>
      </c>
    </row>
    <row r="19199" spans="4:4" x14ac:dyDescent="0.2">
      <c r="D19199" s="3">
        <v>0.46003565630109355</v>
      </c>
    </row>
    <row r="19200" spans="4:4" x14ac:dyDescent="0.2">
      <c r="D19200" s="3">
        <v>0.66167512321399968</v>
      </c>
    </row>
    <row r="19201" spans="4:4" x14ac:dyDescent="0.2">
      <c r="D19201" s="3">
        <v>0.40310184005164829</v>
      </c>
    </row>
    <row r="19202" spans="4:4" x14ac:dyDescent="0.2">
      <c r="D19202" s="3">
        <v>5.2746692107976251E-2</v>
      </c>
    </row>
    <row r="19203" spans="4:4" x14ac:dyDescent="0.2">
      <c r="D19203" s="3">
        <v>0.63569997819647761</v>
      </c>
    </row>
    <row r="19204" spans="4:4" x14ac:dyDescent="0.2">
      <c r="D19204" s="3">
        <v>2.9788329656661228E-2</v>
      </c>
    </row>
    <row r="19205" spans="4:4" x14ac:dyDescent="0.2">
      <c r="D19205" s="3">
        <v>0.93494226014177506</v>
      </c>
    </row>
    <row r="19206" spans="4:4" x14ac:dyDescent="0.2">
      <c r="D19206" s="3">
        <v>0.47742516726725087</v>
      </c>
    </row>
    <row r="19207" spans="4:4" x14ac:dyDescent="0.2">
      <c r="D19207" s="3">
        <v>0.78516220807049153</v>
      </c>
    </row>
    <row r="19208" spans="4:4" x14ac:dyDescent="0.2">
      <c r="D19208" s="3">
        <v>0.90235402965444822</v>
      </c>
    </row>
    <row r="19209" spans="4:4" x14ac:dyDescent="0.2">
      <c r="D19209" s="3">
        <v>0.71795017498695268</v>
      </c>
    </row>
    <row r="19210" spans="4:4" x14ac:dyDescent="0.2">
      <c r="D19210" s="3">
        <v>9.0699978590701447E-2</v>
      </c>
    </row>
    <row r="19211" spans="4:4" x14ac:dyDescent="0.2">
      <c r="D19211" s="3">
        <v>0.22770089663507054</v>
      </c>
    </row>
    <row r="19212" spans="4:4" x14ac:dyDescent="0.2">
      <c r="D19212" s="3">
        <v>0.39046918117354712</v>
      </c>
    </row>
    <row r="19213" spans="4:4" x14ac:dyDescent="0.2">
      <c r="D19213" s="3">
        <v>0.63012801586121936</v>
      </c>
    </row>
    <row r="19214" spans="4:4" x14ac:dyDescent="0.2">
      <c r="D19214" s="3">
        <v>0.63590748291106658</v>
      </c>
    </row>
    <row r="19215" spans="4:4" x14ac:dyDescent="0.2">
      <c r="D19215" s="3">
        <v>0.51870647010500337</v>
      </c>
    </row>
    <row r="19216" spans="4:4" x14ac:dyDescent="0.2">
      <c r="D19216" s="3">
        <v>0.62801105803706114</v>
      </c>
    </row>
    <row r="19217" spans="4:4" x14ac:dyDescent="0.2">
      <c r="D19217" s="3">
        <v>0.55747907617996206</v>
      </c>
    </row>
    <row r="19218" spans="4:4" x14ac:dyDescent="0.2">
      <c r="D19218" s="3">
        <v>0.83198219010437635</v>
      </c>
    </row>
    <row r="19219" spans="4:4" x14ac:dyDescent="0.2">
      <c r="D19219" s="3">
        <v>0.42326041925176788</v>
      </c>
    </row>
    <row r="19220" spans="4:4" x14ac:dyDescent="0.2">
      <c r="D19220" s="3">
        <v>0.97039602874378939</v>
      </c>
    </row>
    <row r="19221" spans="4:4" x14ac:dyDescent="0.2">
      <c r="D19221" s="3">
        <v>5.6440484690475919E-2</v>
      </c>
    </row>
    <row r="19222" spans="4:4" x14ac:dyDescent="0.2">
      <c r="D19222" s="3">
        <v>0.25878035527762255</v>
      </c>
    </row>
    <row r="19223" spans="4:4" x14ac:dyDescent="0.2">
      <c r="D19223" s="3">
        <v>0.2120547008497998</v>
      </c>
    </row>
    <row r="19224" spans="4:4" x14ac:dyDescent="0.2">
      <c r="D19224" s="3">
        <v>0.50859634977088541</v>
      </c>
    </row>
    <row r="19225" spans="4:4" x14ac:dyDescent="0.2">
      <c r="D19225" s="3">
        <v>0.36431142080337653</v>
      </c>
    </row>
    <row r="19226" spans="4:4" x14ac:dyDescent="0.2">
      <c r="D19226" s="3">
        <v>0.3373346055694032</v>
      </c>
    </row>
    <row r="19227" spans="4:4" x14ac:dyDescent="0.2">
      <c r="D19227" s="3">
        <v>0.76776899230328643</v>
      </c>
    </row>
    <row r="19228" spans="4:4" x14ac:dyDescent="0.2">
      <c r="D19228" s="3">
        <v>0.56973739764817988</v>
      </c>
    </row>
    <row r="19229" spans="4:4" x14ac:dyDescent="0.2">
      <c r="D19229" s="3">
        <v>0.64861911444775033</v>
      </c>
    </row>
    <row r="19230" spans="4:4" x14ac:dyDescent="0.2">
      <c r="D19230" s="3">
        <v>0.42043249189919962</v>
      </c>
    </row>
    <row r="19231" spans="4:4" x14ac:dyDescent="0.2">
      <c r="D19231" s="3">
        <v>0.98538794576756183</v>
      </c>
    </row>
    <row r="19232" spans="4:4" x14ac:dyDescent="0.2">
      <c r="D19232" s="3">
        <v>8.2547720813075376E-2</v>
      </c>
    </row>
    <row r="19233" spans="4:4" x14ac:dyDescent="0.2">
      <c r="D19233" s="3">
        <v>3.5205562065809395E-2</v>
      </c>
    </row>
    <row r="19234" spans="4:4" x14ac:dyDescent="0.2">
      <c r="D19234" s="3">
        <v>0.46503770093279795</v>
      </c>
    </row>
    <row r="19235" spans="4:4" x14ac:dyDescent="0.2">
      <c r="D19235" s="3">
        <v>0.12801255637976797</v>
      </c>
    </row>
    <row r="19236" spans="4:4" x14ac:dyDescent="0.2">
      <c r="D19236" s="3">
        <v>0.54347381668619321</v>
      </c>
    </row>
    <row r="19237" spans="4:4" x14ac:dyDescent="0.2">
      <c r="D19237" s="3">
        <v>0.82939299866914584</v>
      </c>
    </row>
    <row r="19238" spans="4:4" x14ac:dyDescent="0.2">
      <c r="D19238" s="3">
        <v>0.3899465807084122</v>
      </c>
    </row>
    <row r="19239" spans="4:4" x14ac:dyDescent="0.2">
      <c r="D19239" s="3">
        <v>0.58369900302789413</v>
      </c>
    </row>
    <row r="19240" spans="4:4" x14ac:dyDescent="0.2">
      <c r="D19240" s="3">
        <v>0.95644030583004236</v>
      </c>
    </row>
    <row r="19241" spans="4:4" x14ac:dyDescent="0.2">
      <c r="D19241" s="3">
        <v>0.72787515864548691</v>
      </c>
    </row>
    <row r="19242" spans="4:4" x14ac:dyDescent="0.2">
      <c r="D19242" s="3">
        <v>0.15155590626458973</v>
      </c>
    </row>
    <row r="19243" spans="4:4" x14ac:dyDescent="0.2">
      <c r="D19243" s="3">
        <v>0.2878289780520456</v>
      </c>
    </row>
    <row r="19244" spans="4:4" x14ac:dyDescent="0.2">
      <c r="D19244" s="3">
        <v>7.5150861538263822E-2</v>
      </c>
    </row>
    <row r="19245" spans="4:4" x14ac:dyDescent="0.2">
      <c r="D19245" s="3">
        <v>0.19807417262597102</v>
      </c>
    </row>
    <row r="19246" spans="4:4" x14ac:dyDescent="0.2">
      <c r="D19246" s="3">
        <v>0.15353607073618694</v>
      </c>
    </row>
    <row r="19247" spans="4:4" x14ac:dyDescent="0.2">
      <c r="D19247" s="3">
        <v>0.12095423633920589</v>
      </c>
    </row>
    <row r="19248" spans="4:4" x14ac:dyDescent="0.2">
      <c r="D19248" s="3">
        <v>0.40606489927737349</v>
      </c>
    </row>
    <row r="19249" spans="4:4" x14ac:dyDescent="0.2">
      <c r="D19249" s="3">
        <v>0.72776558202988373</v>
      </c>
    </row>
    <row r="19250" spans="4:4" x14ac:dyDescent="0.2">
      <c r="D19250" s="3">
        <v>0.92853118202246077</v>
      </c>
    </row>
    <row r="19251" spans="4:4" x14ac:dyDescent="0.2">
      <c r="D19251" s="3">
        <v>0.45659335107126214</v>
      </c>
    </row>
    <row r="19252" spans="4:4" x14ac:dyDescent="0.2">
      <c r="D19252" s="3">
        <v>0.72638056688481278</v>
      </c>
    </row>
    <row r="19253" spans="4:4" x14ac:dyDescent="0.2">
      <c r="D19253" s="3">
        <v>0.5527277826904613</v>
      </c>
    </row>
    <row r="19254" spans="4:4" x14ac:dyDescent="0.2">
      <c r="D19254" s="3">
        <v>1.9110988729053355E-2</v>
      </c>
    </row>
    <row r="19255" spans="4:4" x14ac:dyDescent="0.2">
      <c r="D19255" s="3">
        <v>4.0526805156660805E-3</v>
      </c>
    </row>
    <row r="19256" spans="4:4" x14ac:dyDescent="0.2">
      <c r="D19256" s="3">
        <v>0.59423720367015065</v>
      </c>
    </row>
    <row r="19257" spans="4:4" x14ac:dyDescent="0.2">
      <c r="D19257" s="3">
        <v>0.71313031892934475</v>
      </c>
    </row>
    <row r="19258" spans="4:4" x14ac:dyDescent="0.2">
      <c r="D19258" s="3">
        <v>0.13743624101503843</v>
      </c>
    </row>
    <row r="19259" spans="4:4" x14ac:dyDescent="0.2">
      <c r="D19259" s="3">
        <v>3.1361216073111854E-2</v>
      </c>
    </row>
    <row r="19260" spans="4:4" x14ac:dyDescent="0.2">
      <c r="D19260" s="3">
        <v>0.40808978469299018</v>
      </c>
    </row>
    <row r="19261" spans="4:4" x14ac:dyDescent="0.2">
      <c r="D19261" s="3">
        <v>0.29529896244406756</v>
      </c>
    </row>
    <row r="19262" spans="4:4" x14ac:dyDescent="0.2">
      <c r="D19262" s="3">
        <v>0.55343196637004433</v>
      </c>
    </row>
    <row r="19263" spans="4:4" x14ac:dyDescent="0.2">
      <c r="D19263" s="3">
        <v>0.68758290380985698</v>
      </c>
    </row>
    <row r="19264" spans="4:4" x14ac:dyDescent="0.2">
      <c r="D19264" s="3">
        <v>0.54422767478153333</v>
      </c>
    </row>
    <row r="19265" spans="4:4" x14ac:dyDescent="0.2">
      <c r="D19265" s="3">
        <v>0.7548158974712188</v>
      </c>
    </row>
    <row r="19266" spans="4:4" x14ac:dyDescent="0.2">
      <c r="D19266" s="3">
        <v>0.32976830333505991</v>
      </c>
    </row>
    <row r="19267" spans="4:4" x14ac:dyDescent="0.2">
      <c r="D19267" s="3">
        <v>0.3157707591500088</v>
      </c>
    </row>
    <row r="19268" spans="4:4" x14ac:dyDescent="0.2">
      <c r="D19268" s="3">
        <v>0.1581244218974564</v>
      </c>
    </row>
    <row r="19269" spans="4:4" x14ac:dyDescent="0.2">
      <c r="D19269" s="3">
        <v>0.49790273561177756</v>
      </c>
    </row>
    <row r="19270" spans="4:4" x14ac:dyDescent="0.2">
      <c r="D19270" s="3">
        <v>0.57630319218942738</v>
      </c>
    </row>
    <row r="19271" spans="4:4" x14ac:dyDescent="0.2">
      <c r="D19271" s="3">
        <v>0.67687769934179021</v>
      </c>
    </row>
    <row r="19272" spans="4:4" x14ac:dyDescent="0.2">
      <c r="D19272" s="3">
        <v>0.20586789916696191</v>
      </c>
    </row>
    <row r="19273" spans="4:4" x14ac:dyDescent="0.2">
      <c r="D19273" s="3">
        <v>0.6759129895914977</v>
      </c>
    </row>
    <row r="19274" spans="4:4" x14ac:dyDescent="0.2">
      <c r="D19274" s="3">
        <v>6.3257929565835397E-2</v>
      </c>
    </row>
    <row r="19275" spans="4:4" x14ac:dyDescent="0.2">
      <c r="D19275" s="3">
        <v>0.85579992157810447</v>
      </c>
    </row>
    <row r="19276" spans="4:4" x14ac:dyDescent="0.2">
      <c r="D19276" s="3">
        <v>0.50586171206541308</v>
      </c>
    </row>
    <row r="19277" spans="4:4" x14ac:dyDescent="0.2">
      <c r="D19277" s="3">
        <v>0.71139419588674146</v>
      </c>
    </row>
    <row r="19278" spans="4:4" x14ac:dyDescent="0.2">
      <c r="D19278" s="3">
        <v>0.17570996927249602</v>
      </c>
    </row>
    <row r="19279" spans="4:4" x14ac:dyDescent="0.2">
      <c r="D19279" s="3">
        <v>0.34694807650801773</v>
      </c>
    </row>
    <row r="19280" spans="4:4" x14ac:dyDescent="0.2">
      <c r="D19280" s="3">
        <v>0.40416299476978823</v>
      </c>
    </row>
    <row r="19281" spans="4:4" x14ac:dyDescent="0.2">
      <c r="D19281" s="3">
        <v>0.75251495501745369</v>
      </c>
    </row>
    <row r="19282" spans="4:4" x14ac:dyDescent="0.2">
      <c r="D19282" s="3">
        <v>0.27043023209162254</v>
      </c>
    </row>
    <row r="19283" spans="4:4" x14ac:dyDescent="0.2">
      <c r="D19283" s="3">
        <v>0.58999618598900627</v>
      </c>
    </row>
    <row r="19284" spans="4:4" x14ac:dyDescent="0.2">
      <c r="D19284" s="3">
        <v>0.21402553603072455</v>
      </c>
    </row>
    <row r="19285" spans="4:4" x14ac:dyDescent="0.2">
      <c r="D19285" s="3">
        <v>0.26133296133684575</v>
      </c>
    </row>
    <row r="19286" spans="4:4" x14ac:dyDescent="0.2">
      <c r="D19286" s="3">
        <v>6.0532212067611654E-2</v>
      </c>
    </row>
    <row r="19287" spans="4:4" x14ac:dyDescent="0.2">
      <c r="D19287" s="3">
        <v>0.47697335197145502</v>
      </c>
    </row>
    <row r="19288" spans="4:4" x14ac:dyDescent="0.2">
      <c r="D19288" s="3">
        <v>0.3992819161298089</v>
      </c>
    </row>
    <row r="19289" spans="4:4" x14ac:dyDescent="0.2">
      <c r="D19289" s="3">
        <v>0.16119971759594734</v>
      </c>
    </row>
    <row r="19290" spans="4:4" x14ac:dyDescent="0.2">
      <c r="D19290" s="3">
        <v>0.65086355798704598</v>
      </c>
    </row>
    <row r="19291" spans="4:4" x14ac:dyDescent="0.2">
      <c r="D19291" s="3">
        <v>0.79476267914348908</v>
      </c>
    </row>
    <row r="19292" spans="4:4" x14ac:dyDescent="0.2">
      <c r="D19292" s="3">
        <v>0.64787791605247091</v>
      </c>
    </row>
    <row r="19293" spans="4:4" x14ac:dyDescent="0.2">
      <c r="D19293" s="3">
        <v>0.7981223939923473</v>
      </c>
    </row>
    <row r="19294" spans="4:4" x14ac:dyDescent="0.2">
      <c r="D19294" s="3">
        <v>0.64464565339113877</v>
      </c>
    </row>
    <row r="19295" spans="4:4" x14ac:dyDescent="0.2">
      <c r="D19295" s="3">
        <v>0.84546658511821726</v>
      </c>
    </row>
    <row r="19296" spans="4:4" x14ac:dyDescent="0.2">
      <c r="D19296" s="3">
        <v>0.83818636048684703</v>
      </c>
    </row>
    <row r="19297" spans="4:4" x14ac:dyDescent="0.2">
      <c r="D19297" s="3">
        <v>0.59238170603320539</v>
      </c>
    </row>
    <row r="19298" spans="4:4" x14ac:dyDescent="0.2">
      <c r="D19298" s="3">
        <v>0.53726205416241013</v>
      </c>
    </row>
    <row r="19299" spans="4:4" x14ac:dyDescent="0.2">
      <c r="D19299" s="3">
        <v>0.22585615181529389</v>
      </c>
    </row>
    <row r="19300" spans="4:4" x14ac:dyDescent="0.2">
      <c r="D19300" s="3">
        <v>0.94256467386041276</v>
      </c>
    </row>
    <row r="19301" spans="4:4" x14ac:dyDescent="0.2">
      <c r="D19301" s="3">
        <v>0.79107413735744658</v>
      </c>
    </row>
    <row r="19302" spans="4:4" x14ac:dyDescent="0.2">
      <c r="D19302" s="3">
        <v>0.9473892964267594</v>
      </c>
    </row>
    <row r="19303" spans="4:4" x14ac:dyDescent="0.2">
      <c r="D19303" s="3">
        <v>0.95251502232104213</v>
      </c>
    </row>
    <row r="19304" spans="4:4" x14ac:dyDescent="0.2">
      <c r="D19304" s="3">
        <v>0.99719799282826516</v>
      </c>
    </row>
    <row r="19305" spans="4:4" x14ac:dyDescent="0.2">
      <c r="D19305" s="3">
        <v>4.6447878633934431E-2</v>
      </c>
    </row>
    <row r="19306" spans="4:4" x14ac:dyDescent="0.2">
      <c r="D19306" s="3">
        <v>0.18975162857625699</v>
      </c>
    </row>
    <row r="19307" spans="4:4" x14ac:dyDescent="0.2">
      <c r="D19307" s="3">
        <v>0.87090569394604067</v>
      </c>
    </row>
    <row r="19308" spans="4:4" x14ac:dyDescent="0.2">
      <c r="D19308" s="3">
        <v>0.62880505124425423</v>
      </c>
    </row>
    <row r="19309" spans="4:4" x14ac:dyDescent="0.2">
      <c r="D19309" s="3">
        <v>0.5638945801767975</v>
      </c>
    </row>
    <row r="19310" spans="4:4" x14ac:dyDescent="0.2">
      <c r="D19310" s="3">
        <v>0.74704827008014252</v>
      </c>
    </row>
    <row r="19311" spans="4:4" x14ac:dyDescent="0.2">
      <c r="D19311" s="3">
        <v>4.5809547141048568E-2</v>
      </c>
    </row>
    <row r="19312" spans="4:4" x14ac:dyDescent="0.2">
      <c r="D19312" s="3">
        <v>0.42671806918453098</v>
      </c>
    </row>
    <row r="19313" spans="4:4" x14ac:dyDescent="0.2">
      <c r="D19313" s="3">
        <v>0.3842089256166436</v>
      </c>
    </row>
    <row r="19314" spans="4:4" x14ac:dyDescent="0.2">
      <c r="D19314" s="3">
        <v>0.94607194256241156</v>
      </c>
    </row>
    <row r="19315" spans="4:4" x14ac:dyDescent="0.2">
      <c r="D19315" s="3">
        <v>2.8511098331311991E-3</v>
      </c>
    </row>
    <row r="19316" spans="4:4" x14ac:dyDescent="0.2">
      <c r="D19316" s="3">
        <v>0.90914188292038345</v>
      </c>
    </row>
    <row r="19317" spans="4:4" x14ac:dyDescent="0.2">
      <c r="D19317" s="3">
        <v>0.45668526119685177</v>
      </c>
    </row>
    <row r="19318" spans="4:4" x14ac:dyDescent="0.2">
      <c r="D19318" s="3">
        <v>9.779979068005111E-2</v>
      </c>
    </row>
    <row r="19319" spans="4:4" x14ac:dyDescent="0.2">
      <c r="D19319" s="3">
        <v>0.76054964380230428</v>
      </c>
    </row>
    <row r="19320" spans="4:4" x14ac:dyDescent="0.2">
      <c r="D19320" s="3">
        <v>0.80573146954245689</v>
      </c>
    </row>
    <row r="19321" spans="4:4" x14ac:dyDescent="0.2">
      <c r="D19321" s="3">
        <v>0.85761780030385815</v>
      </c>
    </row>
    <row r="19322" spans="4:4" x14ac:dyDescent="0.2">
      <c r="D19322" s="3">
        <v>0.94087101004505058</v>
      </c>
    </row>
    <row r="19323" spans="4:4" x14ac:dyDescent="0.2">
      <c r="D19323" s="3">
        <v>0.43764579943553727</v>
      </c>
    </row>
    <row r="19324" spans="4:4" x14ac:dyDescent="0.2">
      <c r="D19324" s="3">
        <v>0.8379452836903154</v>
      </c>
    </row>
    <row r="19325" spans="4:4" x14ac:dyDescent="0.2">
      <c r="D19325" s="3">
        <v>0.77040106718317325</v>
      </c>
    </row>
    <row r="19326" spans="4:4" x14ac:dyDescent="0.2">
      <c r="D19326" s="3">
        <v>0.26320754526501056</v>
      </c>
    </row>
    <row r="19327" spans="4:4" x14ac:dyDescent="0.2">
      <c r="D19327" s="3">
        <v>0.7510172985071446</v>
      </c>
    </row>
    <row r="19328" spans="4:4" x14ac:dyDescent="0.2">
      <c r="D19328" s="3">
        <v>0.89566266117039883</v>
      </c>
    </row>
    <row r="19329" spans="4:4" x14ac:dyDescent="0.2">
      <c r="D19329" s="3">
        <v>0.86184916226578123</v>
      </c>
    </row>
    <row r="19330" spans="4:4" x14ac:dyDescent="0.2">
      <c r="D19330" s="3">
        <v>0.12185207666576146</v>
      </c>
    </row>
    <row r="19331" spans="4:4" x14ac:dyDescent="0.2">
      <c r="D19331" s="3">
        <v>0.56364979438826668</v>
      </c>
    </row>
    <row r="19332" spans="4:4" x14ac:dyDescent="0.2">
      <c r="D19332" s="3">
        <v>0.92522874094842178</v>
      </c>
    </row>
    <row r="19333" spans="4:4" x14ac:dyDescent="0.2">
      <c r="D19333" s="3">
        <v>0.92471017776647979</v>
      </c>
    </row>
    <row r="19334" spans="4:4" x14ac:dyDescent="0.2">
      <c r="D19334" s="3">
        <v>0.7222292427816227</v>
      </c>
    </row>
    <row r="19335" spans="4:4" x14ac:dyDescent="0.2">
      <c r="D19335" s="3">
        <v>0.84297588313663097</v>
      </c>
    </row>
    <row r="19336" spans="4:4" x14ac:dyDescent="0.2">
      <c r="D19336" s="3">
        <v>0.3852842825377944</v>
      </c>
    </row>
    <row r="19337" spans="4:4" x14ac:dyDescent="0.2">
      <c r="D19337" s="3">
        <v>0.98087147733923996</v>
      </c>
    </row>
    <row r="19338" spans="4:4" x14ac:dyDescent="0.2">
      <c r="D19338" s="3">
        <v>0.84178830580802821</v>
      </c>
    </row>
    <row r="19339" spans="4:4" x14ac:dyDescent="0.2">
      <c r="D19339" s="3">
        <v>0.897518025861052</v>
      </c>
    </row>
    <row r="19340" spans="4:4" x14ac:dyDescent="0.2">
      <c r="D19340" s="3">
        <v>0.37183602260551479</v>
      </c>
    </row>
    <row r="19341" spans="4:4" x14ac:dyDescent="0.2">
      <c r="D19341" s="3">
        <v>0.33758236623494414</v>
      </c>
    </row>
    <row r="19342" spans="4:4" x14ac:dyDescent="0.2">
      <c r="D19342" s="3">
        <v>0.26438618958067983</v>
      </c>
    </row>
    <row r="19343" spans="4:4" x14ac:dyDescent="0.2">
      <c r="D19343" s="3">
        <v>0.44183990127827577</v>
      </c>
    </row>
    <row r="19344" spans="4:4" x14ac:dyDescent="0.2">
      <c r="D19344" s="3">
        <v>0.83074666526482865</v>
      </c>
    </row>
    <row r="19345" spans="4:4" x14ac:dyDescent="0.2">
      <c r="D19345" s="3">
        <v>0.74440296599646438</v>
      </c>
    </row>
    <row r="19346" spans="4:4" x14ac:dyDescent="0.2">
      <c r="D19346" s="3">
        <v>0.28445740746730563</v>
      </c>
    </row>
    <row r="19347" spans="4:4" x14ac:dyDescent="0.2">
      <c r="D19347" s="3">
        <v>0.41363854615406531</v>
      </c>
    </row>
    <row r="19348" spans="4:4" x14ac:dyDescent="0.2">
      <c r="D19348" s="3">
        <v>0.22329924234746304</v>
      </c>
    </row>
    <row r="19349" spans="4:4" x14ac:dyDescent="0.2">
      <c r="D19349" s="3">
        <v>0.43867123537328956</v>
      </c>
    </row>
    <row r="19350" spans="4:4" x14ac:dyDescent="0.2">
      <c r="D19350" s="3">
        <v>0.27107296571330486</v>
      </c>
    </row>
    <row r="19351" spans="4:4" x14ac:dyDescent="0.2">
      <c r="D19351" s="3">
        <v>0.23736064918144403</v>
      </c>
    </row>
    <row r="19352" spans="4:4" x14ac:dyDescent="0.2">
      <c r="D19352" s="3">
        <v>0.32500293569939698</v>
      </c>
    </row>
    <row r="19353" spans="4:4" x14ac:dyDescent="0.2">
      <c r="D19353" s="3">
        <v>0.84822249120361071</v>
      </c>
    </row>
    <row r="19354" spans="4:4" x14ac:dyDescent="0.2">
      <c r="D19354" s="3">
        <v>0.7384331936637899</v>
      </c>
    </row>
    <row r="19355" spans="4:4" x14ac:dyDescent="0.2">
      <c r="D19355" s="3">
        <v>0.30289756271112434</v>
      </c>
    </row>
    <row r="19356" spans="4:4" x14ac:dyDescent="0.2">
      <c r="D19356" s="3">
        <v>0.79463340552191331</v>
      </c>
    </row>
    <row r="19357" spans="4:4" x14ac:dyDescent="0.2">
      <c r="D19357" s="3">
        <v>0.57294414789279491</v>
      </c>
    </row>
    <row r="19358" spans="4:4" x14ac:dyDescent="0.2">
      <c r="D19358" s="3">
        <v>0.5344811860719183</v>
      </c>
    </row>
    <row r="19359" spans="4:4" x14ac:dyDescent="0.2">
      <c r="D19359" s="3">
        <v>0.93581286603624469</v>
      </c>
    </row>
    <row r="19360" spans="4:4" x14ac:dyDescent="0.2">
      <c r="D19360" s="3">
        <v>0.16546290843685638</v>
      </c>
    </row>
    <row r="19361" spans="4:4" x14ac:dyDescent="0.2">
      <c r="D19361" s="3">
        <v>6.890730506008981E-2</v>
      </c>
    </row>
    <row r="19362" spans="4:4" x14ac:dyDescent="0.2">
      <c r="D19362" s="3">
        <v>0.85684406522446543</v>
      </c>
    </row>
    <row r="19363" spans="4:4" x14ac:dyDescent="0.2">
      <c r="D19363" s="3">
        <v>0.15756188469216878</v>
      </c>
    </row>
    <row r="19364" spans="4:4" x14ac:dyDescent="0.2">
      <c r="D19364" s="3">
        <v>0.51828008829633965</v>
      </c>
    </row>
    <row r="19365" spans="4:4" x14ac:dyDescent="0.2">
      <c r="D19365" s="3">
        <v>0.62038526128931182</v>
      </c>
    </row>
    <row r="19366" spans="4:4" x14ac:dyDescent="0.2">
      <c r="D19366" s="3">
        <v>0.44148988628773922</v>
      </c>
    </row>
    <row r="19367" spans="4:4" x14ac:dyDescent="0.2">
      <c r="D19367" s="3">
        <v>0.95275384066042423</v>
      </c>
    </row>
    <row r="19368" spans="4:4" x14ac:dyDescent="0.2">
      <c r="D19368" s="3">
        <v>0.89506690322459526</v>
      </c>
    </row>
    <row r="19369" spans="4:4" x14ac:dyDescent="0.2">
      <c r="D19369" s="3">
        <v>0.90290195347782543</v>
      </c>
    </row>
    <row r="19370" spans="4:4" x14ac:dyDescent="0.2">
      <c r="D19370" s="3">
        <v>8.8401524863582867E-2</v>
      </c>
    </row>
    <row r="19371" spans="4:4" x14ac:dyDescent="0.2">
      <c r="D19371" s="3">
        <v>0.11342110338980838</v>
      </c>
    </row>
    <row r="19372" spans="4:4" x14ac:dyDescent="0.2">
      <c r="D19372" s="3">
        <v>0.73346155578155925</v>
      </c>
    </row>
    <row r="19373" spans="4:4" x14ac:dyDescent="0.2">
      <c r="D19373" s="3">
        <v>0.40212087197101637</v>
      </c>
    </row>
    <row r="19374" spans="4:4" x14ac:dyDescent="0.2">
      <c r="D19374" s="3">
        <v>0.57427111416986609</v>
      </c>
    </row>
    <row r="19375" spans="4:4" x14ac:dyDescent="0.2">
      <c r="D19375" s="3">
        <v>0.23166249660069579</v>
      </c>
    </row>
    <row r="19376" spans="4:4" x14ac:dyDescent="0.2">
      <c r="D19376" s="3">
        <v>0.61495670865474017</v>
      </c>
    </row>
    <row r="19377" spans="4:4" x14ac:dyDescent="0.2">
      <c r="D19377" s="3">
        <v>0.56427622241499098</v>
      </c>
    </row>
    <row r="19378" spans="4:4" x14ac:dyDescent="0.2">
      <c r="D19378" s="3">
        <v>0.10224925580702147</v>
      </c>
    </row>
    <row r="19379" spans="4:4" x14ac:dyDescent="0.2">
      <c r="D19379" s="3">
        <v>0.47324052649732373</v>
      </c>
    </row>
    <row r="19380" spans="4:4" x14ac:dyDescent="0.2">
      <c r="D19380" s="3">
        <v>0.74743619525299376</v>
      </c>
    </row>
    <row r="19381" spans="4:4" x14ac:dyDescent="0.2">
      <c r="D19381" s="3">
        <v>0.26492308607957105</v>
      </c>
    </row>
    <row r="19382" spans="4:4" x14ac:dyDescent="0.2">
      <c r="D19382" s="3">
        <v>0.60764174336447552</v>
      </c>
    </row>
    <row r="19383" spans="4:4" x14ac:dyDescent="0.2">
      <c r="D19383" s="3">
        <v>4.0133472957997011E-2</v>
      </c>
    </row>
    <row r="19384" spans="4:4" x14ac:dyDescent="0.2">
      <c r="D19384" s="3">
        <v>0.24887346791445222</v>
      </c>
    </row>
    <row r="19385" spans="4:4" x14ac:dyDescent="0.2">
      <c r="D19385" s="3">
        <v>0.40096661480161017</v>
      </c>
    </row>
    <row r="19386" spans="4:4" x14ac:dyDescent="0.2">
      <c r="D19386" s="3">
        <v>0.8911378040871657</v>
      </c>
    </row>
    <row r="19387" spans="4:4" x14ac:dyDescent="0.2">
      <c r="D19387" s="3">
        <v>0.94755204108178248</v>
      </c>
    </row>
    <row r="19388" spans="4:4" x14ac:dyDescent="0.2">
      <c r="D19388" s="3">
        <v>0.62325360105501804</v>
      </c>
    </row>
    <row r="19389" spans="4:4" x14ac:dyDescent="0.2">
      <c r="D19389" s="3">
        <v>0.81444112199515817</v>
      </c>
    </row>
    <row r="19390" spans="4:4" x14ac:dyDescent="0.2">
      <c r="D19390" s="3">
        <v>0.9442755198780699</v>
      </c>
    </row>
    <row r="19391" spans="4:4" x14ac:dyDescent="0.2">
      <c r="D19391" s="3">
        <v>0.11691991195789124</v>
      </c>
    </row>
    <row r="19392" spans="4:4" x14ac:dyDescent="0.2">
      <c r="D19392" s="3">
        <v>0.93621198174785625</v>
      </c>
    </row>
    <row r="19393" spans="4:4" x14ac:dyDescent="0.2">
      <c r="D19393" s="3">
        <v>0.43354403309995676</v>
      </c>
    </row>
    <row r="19394" spans="4:4" x14ac:dyDescent="0.2">
      <c r="D19394" s="3">
        <v>0.79138133968383972</v>
      </c>
    </row>
    <row r="19395" spans="4:4" x14ac:dyDescent="0.2">
      <c r="D19395" s="3">
        <v>0.87063982743907975</v>
      </c>
    </row>
    <row r="19396" spans="4:4" x14ac:dyDescent="0.2">
      <c r="D19396" s="3">
        <v>8.8259456500178704E-2</v>
      </c>
    </row>
    <row r="19397" spans="4:4" x14ac:dyDescent="0.2">
      <c r="D19397" s="3">
        <v>0.52228489673818612</v>
      </c>
    </row>
    <row r="19398" spans="4:4" x14ac:dyDescent="0.2">
      <c r="D19398" s="3">
        <v>0.14648746159570641</v>
      </c>
    </row>
    <row r="19399" spans="4:4" x14ac:dyDescent="0.2">
      <c r="D19399" s="3">
        <v>0.4987355859234735</v>
      </c>
    </row>
    <row r="19400" spans="4:4" x14ac:dyDescent="0.2">
      <c r="D19400" s="3">
        <v>9.4984044094929571E-3</v>
      </c>
    </row>
    <row r="19401" spans="4:4" x14ac:dyDescent="0.2">
      <c r="D19401" s="3">
        <v>0.25253209259384413</v>
      </c>
    </row>
    <row r="19402" spans="4:4" x14ac:dyDescent="0.2">
      <c r="D19402" s="3">
        <v>0.9671044841434201</v>
      </c>
    </row>
    <row r="19403" spans="4:4" x14ac:dyDescent="0.2">
      <c r="D19403" s="3">
        <v>0.28775884783527989</v>
      </c>
    </row>
    <row r="19404" spans="4:4" x14ac:dyDescent="0.2">
      <c r="D19404" s="3">
        <v>0.80842579145950444</v>
      </c>
    </row>
    <row r="19405" spans="4:4" x14ac:dyDescent="0.2">
      <c r="D19405" s="3">
        <v>0.16949526563214462</v>
      </c>
    </row>
    <row r="19406" spans="4:4" x14ac:dyDescent="0.2">
      <c r="D19406" s="3">
        <v>0.11681666321325798</v>
      </c>
    </row>
    <row r="19407" spans="4:4" x14ac:dyDescent="0.2">
      <c r="D19407" s="3">
        <v>0.85988884288043965</v>
      </c>
    </row>
    <row r="19408" spans="4:4" x14ac:dyDescent="0.2">
      <c r="D19408" s="3">
        <v>0.30263920452644766</v>
      </c>
    </row>
    <row r="19409" spans="4:4" x14ac:dyDescent="0.2">
      <c r="D19409" s="3">
        <v>0.90177493958806931</v>
      </c>
    </row>
    <row r="19410" spans="4:4" x14ac:dyDescent="0.2">
      <c r="D19410" s="3">
        <v>9.1019788463093249E-2</v>
      </c>
    </row>
    <row r="19411" spans="4:4" x14ac:dyDescent="0.2">
      <c r="D19411" s="3">
        <v>0.87939610678737012</v>
      </c>
    </row>
    <row r="19412" spans="4:4" x14ac:dyDescent="0.2">
      <c r="D19412" s="3">
        <v>0.24255318210085394</v>
      </c>
    </row>
    <row r="19413" spans="4:4" x14ac:dyDescent="0.2">
      <c r="D19413" s="3">
        <v>0.96678312059220783</v>
      </c>
    </row>
    <row r="19414" spans="4:4" x14ac:dyDescent="0.2">
      <c r="D19414" s="3">
        <v>0.26310729887140227</v>
      </c>
    </row>
    <row r="19415" spans="4:4" x14ac:dyDescent="0.2">
      <c r="D19415" s="3">
        <v>0.17670246549630761</v>
      </c>
    </row>
    <row r="19416" spans="4:4" x14ac:dyDescent="0.2">
      <c r="D19416" s="3">
        <v>0.1202078863333193</v>
      </c>
    </row>
    <row r="19417" spans="4:4" x14ac:dyDescent="0.2">
      <c r="D19417" s="3">
        <v>0.8389534009870212</v>
      </c>
    </row>
    <row r="19418" spans="4:4" x14ac:dyDescent="0.2">
      <c r="D19418" s="3">
        <v>0.11395566622725531</v>
      </c>
    </row>
    <row r="19419" spans="4:4" x14ac:dyDescent="0.2">
      <c r="D19419" s="3">
        <v>0.986615815601526</v>
      </c>
    </row>
    <row r="19420" spans="4:4" x14ac:dyDescent="0.2">
      <c r="D19420" s="3">
        <v>0.65653230824967546</v>
      </c>
    </row>
    <row r="19421" spans="4:4" x14ac:dyDescent="0.2">
      <c r="D19421" s="3">
        <v>6.1495968143627469E-2</v>
      </c>
    </row>
    <row r="19422" spans="4:4" x14ac:dyDescent="0.2">
      <c r="D19422" s="3">
        <v>0.5744050749049342</v>
      </c>
    </row>
    <row r="19423" spans="4:4" x14ac:dyDescent="0.2">
      <c r="D19423" s="3">
        <v>0.75534560625560876</v>
      </c>
    </row>
    <row r="19424" spans="4:4" x14ac:dyDescent="0.2">
      <c r="D19424" s="3">
        <v>0.2349096385365223</v>
      </c>
    </row>
    <row r="19425" spans="4:4" x14ac:dyDescent="0.2">
      <c r="D19425" s="3">
        <v>0.67273660535099544</v>
      </c>
    </row>
    <row r="19426" spans="4:4" x14ac:dyDescent="0.2">
      <c r="D19426" s="3">
        <v>0.72701813981549313</v>
      </c>
    </row>
    <row r="19427" spans="4:4" x14ac:dyDescent="0.2">
      <c r="D19427" s="3">
        <v>0.91355610656976571</v>
      </c>
    </row>
    <row r="19428" spans="4:4" x14ac:dyDescent="0.2">
      <c r="D19428" s="3">
        <v>0.87880432302765787</v>
      </c>
    </row>
    <row r="19429" spans="4:4" x14ac:dyDescent="0.2">
      <c r="D19429" s="3">
        <v>0.36924817576719543</v>
      </c>
    </row>
    <row r="19430" spans="4:4" x14ac:dyDescent="0.2">
      <c r="D19430" s="3">
        <v>0.96039261678469479</v>
      </c>
    </row>
    <row r="19431" spans="4:4" x14ac:dyDescent="0.2">
      <c r="D19431" s="3">
        <v>0.18416679676053685</v>
      </c>
    </row>
    <row r="19432" spans="4:4" x14ac:dyDescent="0.2">
      <c r="D19432" s="3">
        <v>0.72227010246240841</v>
      </c>
    </row>
    <row r="19433" spans="4:4" x14ac:dyDescent="0.2">
      <c r="D19433" s="3">
        <v>0.82723987409846012</v>
      </c>
    </row>
    <row r="19434" spans="4:4" x14ac:dyDescent="0.2">
      <c r="D19434" s="3">
        <v>0.4066235540318397</v>
      </c>
    </row>
    <row r="19435" spans="4:4" x14ac:dyDescent="0.2">
      <c r="D19435" s="3">
        <v>0.85022231682526273</v>
      </c>
    </row>
    <row r="19436" spans="4:4" x14ac:dyDescent="0.2">
      <c r="D19436" s="3">
        <v>0.77036562896369942</v>
      </c>
    </row>
    <row r="19437" spans="4:4" x14ac:dyDescent="0.2">
      <c r="D19437" s="3">
        <v>4.2667708447369484E-3</v>
      </c>
    </row>
    <row r="19438" spans="4:4" x14ac:dyDescent="0.2">
      <c r="D19438" s="3">
        <v>0.35073609983903581</v>
      </c>
    </row>
    <row r="19439" spans="4:4" x14ac:dyDescent="0.2">
      <c r="D19439" s="3">
        <v>0.19752652656954015</v>
      </c>
    </row>
    <row r="19440" spans="4:4" x14ac:dyDescent="0.2">
      <c r="D19440" s="3">
        <v>0.83396533550658025</v>
      </c>
    </row>
    <row r="19441" spans="4:4" x14ac:dyDescent="0.2">
      <c r="D19441" s="3">
        <v>0.53367637299233417</v>
      </c>
    </row>
    <row r="19442" spans="4:4" x14ac:dyDescent="0.2">
      <c r="D19442" s="3">
        <v>0.55122752429781763</v>
      </c>
    </row>
    <row r="19443" spans="4:4" x14ac:dyDescent="0.2">
      <c r="D19443" s="3">
        <v>0.90178388400970377</v>
      </c>
    </row>
    <row r="19444" spans="4:4" x14ac:dyDescent="0.2">
      <c r="D19444" s="3">
        <v>0.33849110839027396</v>
      </c>
    </row>
    <row r="19445" spans="4:4" x14ac:dyDescent="0.2">
      <c r="D19445" s="3">
        <v>0.72093127835397985</v>
      </c>
    </row>
    <row r="19446" spans="4:4" x14ac:dyDescent="0.2">
      <c r="D19446" s="3">
        <v>0.22277403511055022</v>
      </c>
    </row>
    <row r="19447" spans="4:4" x14ac:dyDescent="0.2">
      <c r="D19447" s="3">
        <v>0.53140815162454447</v>
      </c>
    </row>
    <row r="19448" spans="4:4" x14ac:dyDescent="0.2">
      <c r="D19448" s="3">
        <v>0.14286021177556429</v>
      </c>
    </row>
    <row r="19449" spans="4:4" x14ac:dyDescent="0.2">
      <c r="D19449" s="3">
        <v>4.0944432300656655E-2</v>
      </c>
    </row>
    <row r="19450" spans="4:4" x14ac:dyDescent="0.2">
      <c r="D19450" s="3">
        <v>0.41128279746453977</v>
      </c>
    </row>
    <row r="19451" spans="4:4" x14ac:dyDescent="0.2">
      <c r="D19451" s="3">
        <v>0.57240450795054365</v>
      </c>
    </row>
    <row r="19452" spans="4:4" x14ac:dyDescent="0.2">
      <c r="D19452" s="3">
        <v>0.43173802780521292</v>
      </c>
    </row>
    <row r="19453" spans="4:4" x14ac:dyDescent="0.2">
      <c r="D19453" s="3">
        <v>0.58286637204265535</v>
      </c>
    </row>
    <row r="19454" spans="4:4" x14ac:dyDescent="0.2">
      <c r="D19454" s="3">
        <v>0.30072787340498497</v>
      </c>
    </row>
    <row r="19455" spans="4:4" x14ac:dyDescent="0.2">
      <c r="D19455" s="3">
        <v>0.34098944884646881</v>
      </c>
    </row>
    <row r="19456" spans="4:4" x14ac:dyDescent="0.2">
      <c r="D19456" s="3">
        <v>0.77169238452904687</v>
      </c>
    </row>
    <row r="19457" spans="4:4" x14ac:dyDescent="0.2">
      <c r="D19457" s="3">
        <v>0.99378576186576217</v>
      </c>
    </row>
    <row r="19458" spans="4:4" x14ac:dyDescent="0.2">
      <c r="D19458" s="3">
        <v>0.43112168600155221</v>
      </c>
    </row>
    <row r="19459" spans="4:4" x14ac:dyDescent="0.2">
      <c r="D19459" s="3">
        <v>0.89668732993121214</v>
      </c>
    </row>
    <row r="19460" spans="4:4" x14ac:dyDescent="0.2">
      <c r="D19460" s="3">
        <v>0.37007457876580618</v>
      </c>
    </row>
    <row r="19461" spans="4:4" x14ac:dyDescent="0.2">
      <c r="D19461" s="3">
        <v>0.43218312291042055</v>
      </c>
    </row>
    <row r="19462" spans="4:4" x14ac:dyDescent="0.2">
      <c r="D19462" s="3">
        <v>6.9341834543958591E-2</v>
      </c>
    </row>
    <row r="19463" spans="4:4" x14ac:dyDescent="0.2">
      <c r="D19463" s="3">
        <v>0.88142916781786795</v>
      </c>
    </row>
    <row r="19464" spans="4:4" x14ac:dyDescent="0.2">
      <c r="D19464" s="3">
        <v>0.17072664725056091</v>
      </c>
    </row>
    <row r="19465" spans="4:4" x14ac:dyDescent="0.2">
      <c r="D19465" s="3">
        <v>0.52853672359330939</v>
      </c>
    </row>
    <row r="19466" spans="4:4" x14ac:dyDescent="0.2">
      <c r="D19466" s="3">
        <v>0.59948924903092538</v>
      </c>
    </row>
    <row r="19467" spans="4:4" x14ac:dyDescent="0.2">
      <c r="D19467" s="3">
        <v>0.40987749485500868</v>
      </c>
    </row>
    <row r="19468" spans="4:4" x14ac:dyDescent="0.2">
      <c r="D19468" s="3">
        <v>0.32087501154058201</v>
      </c>
    </row>
    <row r="19469" spans="4:4" x14ac:dyDescent="0.2">
      <c r="D19469" s="3">
        <v>0.22655686259314065</v>
      </c>
    </row>
    <row r="19470" spans="4:4" x14ac:dyDescent="0.2">
      <c r="D19470" s="3">
        <v>0.5146775236456721</v>
      </c>
    </row>
    <row r="19471" spans="4:4" x14ac:dyDescent="0.2">
      <c r="D19471" s="3">
        <v>0.5787362776695012</v>
      </c>
    </row>
    <row r="19472" spans="4:4" x14ac:dyDescent="0.2">
      <c r="D19472" s="3">
        <v>0.65390739244612195</v>
      </c>
    </row>
    <row r="19473" spans="4:4" x14ac:dyDescent="0.2">
      <c r="D19473" s="3">
        <v>0.68495476050805537</v>
      </c>
    </row>
    <row r="19474" spans="4:4" x14ac:dyDescent="0.2">
      <c r="D19474" s="3">
        <v>0.33888822734636864</v>
      </c>
    </row>
    <row r="19475" spans="4:4" x14ac:dyDescent="0.2">
      <c r="D19475" s="3">
        <v>0.18227229347314419</v>
      </c>
    </row>
    <row r="19476" spans="4:4" x14ac:dyDescent="0.2">
      <c r="D19476" s="3">
        <v>0.42981592640428407</v>
      </c>
    </row>
    <row r="19477" spans="4:4" x14ac:dyDescent="0.2">
      <c r="D19477" s="3">
        <v>0.17285388454720882</v>
      </c>
    </row>
    <row r="19478" spans="4:4" x14ac:dyDescent="0.2">
      <c r="D19478" s="3">
        <v>0.70775511617491793</v>
      </c>
    </row>
    <row r="19479" spans="4:4" x14ac:dyDescent="0.2">
      <c r="D19479" s="3">
        <v>0.60119830271836228</v>
      </c>
    </row>
    <row r="19480" spans="4:4" x14ac:dyDescent="0.2">
      <c r="D19480" s="3">
        <v>0.86382117789802015</v>
      </c>
    </row>
    <row r="19481" spans="4:4" x14ac:dyDescent="0.2">
      <c r="D19481" s="3">
        <v>5.5141589405958459E-2</v>
      </c>
    </row>
    <row r="19482" spans="4:4" x14ac:dyDescent="0.2">
      <c r="D19482" s="3">
        <v>0.55430672549736271</v>
      </c>
    </row>
    <row r="19483" spans="4:4" x14ac:dyDescent="0.2">
      <c r="D19483" s="3">
        <v>0.63120424543158626</v>
      </c>
    </row>
    <row r="19484" spans="4:4" x14ac:dyDescent="0.2">
      <c r="D19484" s="3">
        <v>0.89536801097631358</v>
      </c>
    </row>
    <row r="19485" spans="4:4" x14ac:dyDescent="0.2">
      <c r="D19485" s="3">
        <v>0.24494811036531047</v>
      </c>
    </row>
    <row r="19486" spans="4:4" x14ac:dyDescent="0.2">
      <c r="D19486" s="3">
        <v>0.39932981521198208</v>
      </c>
    </row>
    <row r="19487" spans="4:4" x14ac:dyDescent="0.2">
      <c r="D19487" s="3">
        <v>0.33006409789171104</v>
      </c>
    </row>
    <row r="19488" spans="4:4" x14ac:dyDescent="0.2">
      <c r="D19488" s="3">
        <v>0.80429949595097405</v>
      </c>
    </row>
    <row r="19489" spans="4:4" x14ac:dyDescent="0.2">
      <c r="D19489" s="3">
        <v>0.31159167488316131</v>
      </c>
    </row>
    <row r="19490" spans="4:4" x14ac:dyDescent="0.2">
      <c r="D19490" s="3">
        <v>0.9735038750962316</v>
      </c>
    </row>
    <row r="19491" spans="4:4" x14ac:dyDescent="0.2">
      <c r="D19491" s="3">
        <v>0.18268139715329174</v>
      </c>
    </row>
    <row r="19492" spans="4:4" x14ac:dyDescent="0.2">
      <c r="D19492" s="3">
        <v>0.43545081564215427</v>
      </c>
    </row>
    <row r="19493" spans="4:4" x14ac:dyDescent="0.2">
      <c r="D19493" s="3">
        <v>0.80436918262538204</v>
      </c>
    </row>
    <row r="19494" spans="4:4" x14ac:dyDescent="0.2">
      <c r="D19494" s="3">
        <v>0.40082223512850257</v>
      </c>
    </row>
    <row r="19495" spans="4:4" x14ac:dyDescent="0.2">
      <c r="D19495" s="3">
        <v>0.65051060234560243</v>
      </c>
    </row>
    <row r="19496" spans="4:4" x14ac:dyDescent="0.2">
      <c r="D19496" s="3">
        <v>0.42255273240246616</v>
      </c>
    </row>
    <row r="19497" spans="4:4" x14ac:dyDescent="0.2">
      <c r="D19497" s="3">
        <v>0.95096753982223325</v>
      </c>
    </row>
    <row r="19498" spans="4:4" x14ac:dyDescent="0.2">
      <c r="D19498" s="3">
        <v>0.94028558093183123</v>
      </c>
    </row>
    <row r="19499" spans="4:4" x14ac:dyDescent="0.2">
      <c r="D19499" s="3">
        <v>0.89068191448810596</v>
      </c>
    </row>
    <row r="19500" spans="4:4" x14ac:dyDescent="0.2">
      <c r="D19500" s="3">
        <v>0.80855770072385669</v>
      </c>
    </row>
    <row r="19501" spans="4:4" x14ac:dyDescent="0.2">
      <c r="D19501" s="3">
        <v>7.6637160104586696E-2</v>
      </c>
    </row>
    <row r="19502" spans="4:4" x14ac:dyDescent="0.2">
      <c r="D19502" s="3">
        <v>0.71747595276943565</v>
      </c>
    </row>
    <row r="19503" spans="4:4" x14ac:dyDescent="0.2">
      <c r="D19503" s="3">
        <v>0.1179092679949425</v>
      </c>
    </row>
    <row r="19504" spans="4:4" x14ac:dyDescent="0.2">
      <c r="D19504" s="3">
        <v>0.22414743759492134</v>
      </c>
    </row>
    <row r="19505" spans="4:4" x14ac:dyDescent="0.2">
      <c r="D19505" s="3">
        <v>0.84729082477689088</v>
      </c>
    </row>
    <row r="19506" spans="4:4" x14ac:dyDescent="0.2">
      <c r="D19506" s="3">
        <v>0.67482681792022969</v>
      </c>
    </row>
    <row r="19507" spans="4:4" x14ac:dyDescent="0.2">
      <c r="D19507" s="3">
        <v>0.29127039410168587</v>
      </c>
    </row>
    <row r="19508" spans="4:4" x14ac:dyDescent="0.2">
      <c r="D19508" s="3">
        <v>0.18011432975056213</v>
      </c>
    </row>
    <row r="19509" spans="4:4" x14ac:dyDescent="0.2">
      <c r="D19509" s="3">
        <v>0.32408504912091801</v>
      </c>
    </row>
    <row r="19510" spans="4:4" x14ac:dyDescent="0.2">
      <c r="D19510" s="3">
        <v>0.76377759350897279</v>
      </c>
    </row>
    <row r="19511" spans="4:4" x14ac:dyDescent="0.2">
      <c r="D19511" s="3">
        <v>0.59547327473036571</v>
      </c>
    </row>
    <row r="19512" spans="4:4" x14ac:dyDescent="0.2">
      <c r="D19512" s="3">
        <v>0.78652562584595553</v>
      </c>
    </row>
    <row r="19513" spans="4:4" x14ac:dyDescent="0.2">
      <c r="D19513" s="3">
        <v>0.28644665792156282</v>
      </c>
    </row>
    <row r="19514" spans="4:4" x14ac:dyDescent="0.2">
      <c r="D19514" s="3">
        <v>0.78761662013814482</v>
      </c>
    </row>
    <row r="19515" spans="4:4" x14ac:dyDescent="0.2">
      <c r="D19515" s="3">
        <v>0.59814970640716036</v>
      </c>
    </row>
    <row r="19516" spans="4:4" x14ac:dyDescent="0.2">
      <c r="D19516" s="3">
        <v>0.54268389917924786</v>
      </c>
    </row>
    <row r="19517" spans="4:4" x14ac:dyDescent="0.2">
      <c r="D19517" s="3">
        <v>0.4865618918714455</v>
      </c>
    </row>
    <row r="19518" spans="4:4" x14ac:dyDescent="0.2">
      <c r="D19518" s="3">
        <v>0.85281980937108615</v>
      </c>
    </row>
    <row r="19519" spans="4:4" x14ac:dyDescent="0.2">
      <c r="D19519" s="3">
        <v>4.556142069858167E-2</v>
      </c>
    </row>
    <row r="19520" spans="4:4" x14ac:dyDescent="0.2">
      <c r="D19520" s="3">
        <v>0.41492436613584038</v>
      </c>
    </row>
    <row r="19521" spans="4:4" x14ac:dyDescent="0.2">
      <c r="D19521" s="3">
        <v>0.83777390870218305</v>
      </c>
    </row>
    <row r="19522" spans="4:4" x14ac:dyDescent="0.2">
      <c r="D19522" s="3">
        <v>0.19604908488053341</v>
      </c>
    </row>
    <row r="19523" spans="4:4" x14ac:dyDescent="0.2">
      <c r="D19523" s="3">
        <v>0.36626617949468698</v>
      </c>
    </row>
    <row r="19524" spans="4:4" x14ac:dyDescent="0.2">
      <c r="D19524" s="3">
        <v>0.30333124585563864</v>
      </c>
    </row>
    <row r="19525" spans="4:4" x14ac:dyDescent="0.2">
      <c r="D19525" s="3">
        <v>0.21457163632457651</v>
      </c>
    </row>
    <row r="19526" spans="4:4" x14ac:dyDescent="0.2">
      <c r="D19526" s="3">
        <v>0.41359139655370292</v>
      </c>
    </row>
    <row r="19527" spans="4:4" x14ac:dyDescent="0.2">
      <c r="D19527" s="3">
        <v>0.63468450694419787</v>
      </c>
    </row>
    <row r="19528" spans="4:4" x14ac:dyDescent="0.2">
      <c r="D19528" s="3">
        <v>0.81781366278514989</v>
      </c>
    </row>
    <row r="19529" spans="4:4" x14ac:dyDescent="0.2">
      <c r="D19529" s="3">
        <v>0.72506478229893789</v>
      </c>
    </row>
    <row r="19530" spans="4:4" x14ac:dyDescent="0.2">
      <c r="D19530" s="3">
        <v>0.42243872036328578</v>
      </c>
    </row>
    <row r="19531" spans="4:4" x14ac:dyDescent="0.2">
      <c r="D19531" s="3">
        <v>0.12057857249320079</v>
      </c>
    </row>
    <row r="19532" spans="4:4" x14ac:dyDescent="0.2">
      <c r="D19532" s="3">
        <v>0.62173747944562074</v>
      </c>
    </row>
    <row r="19533" spans="4:4" x14ac:dyDescent="0.2">
      <c r="D19533" s="3">
        <v>0.89759560875358035</v>
      </c>
    </row>
    <row r="19534" spans="4:4" x14ac:dyDescent="0.2">
      <c r="D19534" s="3">
        <v>0.30844151016601151</v>
      </c>
    </row>
    <row r="19535" spans="4:4" x14ac:dyDescent="0.2">
      <c r="D19535" s="3">
        <v>0.1554158598260047</v>
      </c>
    </row>
    <row r="19536" spans="4:4" x14ac:dyDescent="0.2">
      <c r="D19536" s="3">
        <v>0.70197313315724008</v>
      </c>
    </row>
    <row r="19537" spans="4:4" x14ac:dyDescent="0.2">
      <c r="D19537" s="3">
        <v>0.97696111967086097</v>
      </c>
    </row>
    <row r="19538" spans="4:4" x14ac:dyDescent="0.2">
      <c r="D19538" s="3">
        <v>6.1607820445847131E-2</v>
      </c>
    </row>
    <row r="19539" spans="4:4" x14ac:dyDescent="0.2">
      <c r="D19539" s="3">
        <v>0.42363553454879932</v>
      </c>
    </row>
    <row r="19540" spans="4:4" x14ac:dyDescent="0.2">
      <c r="D19540" s="3">
        <v>0.62696154764458722</v>
      </c>
    </row>
    <row r="19541" spans="4:4" x14ac:dyDescent="0.2">
      <c r="D19541" s="3">
        <v>0.97024020800615929</v>
      </c>
    </row>
    <row r="19542" spans="4:4" x14ac:dyDescent="0.2">
      <c r="D19542" s="3">
        <v>0.3412378151044887</v>
      </c>
    </row>
    <row r="19543" spans="4:4" x14ac:dyDescent="0.2">
      <c r="D19543" s="3">
        <v>0.17578983972600315</v>
      </c>
    </row>
    <row r="19544" spans="4:4" x14ac:dyDescent="0.2">
      <c r="D19544" s="3">
        <v>2.2564081700648445E-2</v>
      </c>
    </row>
    <row r="19545" spans="4:4" x14ac:dyDescent="0.2">
      <c r="D19545" s="3">
        <v>0.71381998049662587</v>
      </c>
    </row>
    <row r="19546" spans="4:4" x14ac:dyDescent="0.2">
      <c r="D19546" s="3">
        <v>8.8013908656982998E-2</v>
      </c>
    </row>
    <row r="19547" spans="4:4" x14ac:dyDescent="0.2">
      <c r="D19547" s="3">
        <v>0.84186549707943026</v>
      </c>
    </row>
    <row r="19548" spans="4:4" x14ac:dyDescent="0.2">
      <c r="D19548" s="3">
        <v>0.17866258720844094</v>
      </c>
    </row>
    <row r="19549" spans="4:4" x14ac:dyDescent="0.2">
      <c r="D19549" s="3">
        <v>0.51752180013252702</v>
      </c>
    </row>
    <row r="19550" spans="4:4" x14ac:dyDescent="0.2">
      <c r="D19550" s="3">
        <v>0.52992223466763066</v>
      </c>
    </row>
    <row r="19551" spans="4:4" x14ac:dyDescent="0.2">
      <c r="D19551" s="3">
        <v>0.51789579015910447</v>
      </c>
    </row>
    <row r="19552" spans="4:4" x14ac:dyDescent="0.2">
      <c r="D19552" s="3">
        <v>0.46305509406785045</v>
      </c>
    </row>
    <row r="19553" spans="4:4" x14ac:dyDescent="0.2">
      <c r="D19553" s="3">
        <v>0.96682313183816337</v>
      </c>
    </row>
    <row r="19554" spans="4:4" x14ac:dyDescent="0.2">
      <c r="D19554" s="3">
        <v>0.63893247345561299</v>
      </c>
    </row>
    <row r="19555" spans="4:4" x14ac:dyDescent="0.2">
      <c r="D19555" s="3">
        <v>0.16535122330703189</v>
      </c>
    </row>
    <row r="19556" spans="4:4" x14ac:dyDescent="0.2">
      <c r="D19556" s="3">
        <v>0.39186438638414428</v>
      </c>
    </row>
    <row r="19557" spans="4:4" x14ac:dyDescent="0.2">
      <c r="D19557" s="3">
        <v>0.5427198370532621</v>
      </c>
    </row>
    <row r="19558" spans="4:4" x14ac:dyDescent="0.2">
      <c r="D19558" s="3">
        <v>0.21414166845848845</v>
      </c>
    </row>
    <row r="19559" spans="4:4" x14ac:dyDescent="0.2">
      <c r="D19559" s="3">
        <v>0.25971703990299622</v>
      </c>
    </row>
    <row r="19560" spans="4:4" x14ac:dyDescent="0.2">
      <c r="D19560" s="3">
        <v>0.19300250488262169</v>
      </c>
    </row>
    <row r="19561" spans="4:4" x14ac:dyDescent="0.2">
      <c r="D19561" s="3">
        <v>0.15215623095044786</v>
      </c>
    </row>
    <row r="19562" spans="4:4" x14ac:dyDescent="0.2">
      <c r="D19562" s="3">
        <v>0.25855193329170839</v>
      </c>
    </row>
    <row r="19563" spans="4:4" x14ac:dyDescent="0.2">
      <c r="D19563" s="3">
        <v>0.7229132481943128</v>
      </c>
    </row>
    <row r="19564" spans="4:4" x14ac:dyDescent="0.2">
      <c r="D19564" s="3">
        <v>0.87313470849771513</v>
      </c>
    </row>
    <row r="19565" spans="4:4" x14ac:dyDescent="0.2">
      <c r="D19565" s="3">
        <v>8.6483853531126559E-2</v>
      </c>
    </row>
    <row r="19566" spans="4:4" x14ac:dyDescent="0.2">
      <c r="D19566" s="3">
        <v>0.38765235076182442</v>
      </c>
    </row>
    <row r="19567" spans="4:4" x14ac:dyDescent="0.2">
      <c r="D19567" s="3">
        <v>4.2039632678248659E-2</v>
      </c>
    </row>
    <row r="19568" spans="4:4" x14ac:dyDescent="0.2">
      <c r="D19568" s="3">
        <v>0.15714648666866254</v>
      </c>
    </row>
    <row r="19569" spans="4:4" x14ac:dyDescent="0.2">
      <c r="D19569" s="3">
        <v>0.72753713769222872</v>
      </c>
    </row>
    <row r="19570" spans="4:4" x14ac:dyDescent="0.2">
      <c r="D19570" s="3">
        <v>0.95230275412451271</v>
      </c>
    </row>
    <row r="19571" spans="4:4" x14ac:dyDescent="0.2">
      <c r="D19571" s="3">
        <v>0.98252260416192938</v>
      </c>
    </row>
    <row r="19572" spans="4:4" x14ac:dyDescent="0.2">
      <c r="D19572" s="3">
        <v>0.84273874257479719</v>
      </c>
    </row>
    <row r="19573" spans="4:4" x14ac:dyDescent="0.2">
      <c r="D19573" s="3">
        <v>3.8000311518698413E-2</v>
      </c>
    </row>
    <row r="19574" spans="4:4" x14ac:dyDescent="0.2">
      <c r="D19574" s="3">
        <v>0.69271132495155863</v>
      </c>
    </row>
    <row r="19575" spans="4:4" x14ac:dyDescent="0.2">
      <c r="D19575" s="3">
        <v>0.15179977889137403</v>
      </c>
    </row>
    <row r="19576" spans="4:4" x14ac:dyDescent="0.2">
      <c r="D19576" s="3">
        <v>0.40942615150690786</v>
      </c>
    </row>
    <row r="19577" spans="4:4" x14ac:dyDescent="0.2">
      <c r="D19577" s="3">
        <v>0.58494930329947348</v>
      </c>
    </row>
    <row r="19578" spans="4:4" x14ac:dyDescent="0.2">
      <c r="D19578" s="3">
        <v>0.23829654707210554</v>
      </c>
    </row>
    <row r="19579" spans="4:4" x14ac:dyDescent="0.2">
      <c r="D19579" s="3">
        <v>0.48198261132601417</v>
      </c>
    </row>
    <row r="19580" spans="4:4" x14ac:dyDescent="0.2">
      <c r="D19580" s="3">
        <v>0.24872781209663988</v>
      </c>
    </row>
    <row r="19581" spans="4:4" x14ac:dyDescent="0.2">
      <c r="D19581" s="3">
        <v>0.75915468026990518</v>
      </c>
    </row>
    <row r="19582" spans="4:4" x14ac:dyDescent="0.2">
      <c r="D19582" s="3">
        <v>0.95930101387322819</v>
      </c>
    </row>
    <row r="19583" spans="4:4" x14ac:dyDescent="0.2">
      <c r="D19583" s="3">
        <v>8.5086647839722307E-2</v>
      </c>
    </row>
    <row r="19584" spans="4:4" x14ac:dyDescent="0.2">
      <c r="D19584" s="3">
        <v>0.53802407786091422</v>
      </c>
    </row>
    <row r="19585" spans="4:4" x14ac:dyDescent="0.2">
      <c r="D19585" s="3">
        <v>0.62715911165525906</v>
      </c>
    </row>
    <row r="19586" spans="4:4" x14ac:dyDescent="0.2">
      <c r="D19586" s="3">
        <v>0.74737638688389307</v>
      </c>
    </row>
    <row r="19587" spans="4:4" x14ac:dyDescent="0.2">
      <c r="D19587" s="3">
        <v>0.658953803653621</v>
      </c>
    </row>
    <row r="19588" spans="4:4" x14ac:dyDescent="0.2">
      <c r="D19588" s="3">
        <v>0.1533166280965024</v>
      </c>
    </row>
    <row r="19589" spans="4:4" x14ac:dyDescent="0.2">
      <c r="D19589" s="3">
        <v>0.98108578536495361</v>
      </c>
    </row>
    <row r="19590" spans="4:4" x14ac:dyDescent="0.2">
      <c r="D19590" s="3">
        <v>0.72486440150325637</v>
      </c>
    </row>
    <row r="19591" spans="4:4" x14ac:dyDescent="0.2">
      <c r="D19591" s="3">
        <v>0.40873374882457297</v>
      </c>
    </row>
    <row r="19592" spans="4:4" x14ac:dyDescent="0.2">
      <c r="D19592" s="3">
        <v>0.13542640390895638</v>
      </c>
    </row>
    <row r="19593" spans="4:4" x14ac:dyDescent="0.2">
      <c r="D19593" s="3">
        <v>0.21377470502761348</v>
      </c>
    </row>
    <row r="19594" spans="4:4" x14ac:dyDescent="0.2">
      <c r="D19594" s="3">
        <v>0.45974654933874193</v>
      </c>
    </row>
    <row r="19595" spans="4:4" x14ac:dyDescent="0.2">
      <c r="D19595" s="3">
        <v>0.6227633051418543</v>
      </c>
    </row>
    <row r="19596" spans="4:4" x14ac:dyDescent="0.2">
      <c r="D19596" s="3">
        <v>0.19444672862508014</v>
      </c>
    </row>
    <row r="19597" spans="4:4" x14ac:dyDescent="0.2">
      <c r="D19597" s="3">
        <v>0.63766854979797882</v>
      </c>
    </row>
    <row r="19598" spans="4:4" x14ac:dyDescent="0.2">
      <c r="D19598" s="3">
        <v>0.2391116177380998</v>
      </c>
    </row>
    <row r="19599" spans="4:4" x14ac:dyDescent="0.2">
      <c r="D19599" s="3">
        <v>0.41137323330655517</v>
      </c>
    </row>
    <row r="19600" spans="4:4" x14ac:dyDescent="0.2">
      <c r="D19600" s="3">
        <v>0.39661947803977698</v>
      </c>
    </row>
    <row r="19601" spans="4:4" x14ac:dyDescent="0.2">
      <c r="D19601" s="3">
        <v>0.89174110900513859</v>
      </c>
    </row>
    <row r="19602" spans="4:4" x14ac:dyDescent="0.2">
      <c r="D19602" s="3">
        <v>0.19111924708201908</v>
      </c>
    </row>
    <row r="19603" spans="4:4" x14ac:dyDescent="0.2">
      <c r="D19603" s="3">
        <v>0.29356176372393533</v>
      </c>
    </row>
    <row r="19604" spans="4:4" x14ac:dyDescent="0.2">
      <c r="D19604" s="3">
        <v>0.65725609929543682</v>
      </c>
    </row>
    <row r="19605" spans="4:4" x14ac:dyDescent="0.2">
      <c r="D19605" s="3">
        <v>4.5656685913606797E-2</v>
      </c>
    </row>
    <row r="19606" spans="4:4" x14ac:dyDescent="0.2">
      <c r="D19606" s="3">
        <v>0.31325221481555138</v>
      </c>
    </row>
    <row r="19607" spans="4:4" x14ac:dyDescent="0.2">
      <c r="D19607" s="3">
        <v>0.62380602246775152</v>
      </c>
    </row>
    <row r="19608" spans="4:4" x14ac:dyDescent="0.2">
      <c r="D19608" s="3">
        <v>0.59824390525788196</v>
      </c>
    </row>
    <row r="19609" spans="4:4" x14ac:dyDescent="0.2">
      <c r="D19609" s="3">
        <v>0.72694740586889361</v>
      </c>
    </row>
    <row r="19610" spans="4:4" x14ac:dyDescent="0.2">
      <c r="D19610" s="3">
        <v>0.34806559137356929</v>
      </c>
    </row>
    <row r="19611" spans="4:4" x14ac:dyDescent="0.2">
      <c r="D19611" s="3">
        <v>0.18704788330496083</v>
      </c>
    </row>
    <row r="19612" spans="4:4" x14ac:dyDescent="0.2">
      <c r="D19612" s="3">
        <v>0.22381340200362471</v>
      </c>
    </row>
    <row r="19613" spans="4:4" x14ac:dyDescent="0.2">
      <c r="D19613" s="3">
        <v>0.39977145441208972</v>
      </c>
    </row>
    <row r="19614" spans="4:4" x14ac:dyDescent="0.2">
      <c r="D19614" s="3">
        <v>0.64751040709942054</v>
      </c>
    </row>
    <row r="19615" spans="4:4" x14ac:dyDescent="0.2">
      <c r="D19615" s="3">
        <v>0.49127216386286993</v>
      </c>
    </row>
    <row r="19616" spans="4:4" x14ac:dyDescent="0.2">
      <c r="D19616" s="3">
        <v>0.89983023592051736</v>
      </c>
    </row>
    <row r="19617" spans="4:4" x14ac:dyDescent="0.2">
      <c r="D19617" s="3">
        <v>0.69613899817302893</v>
      </c>
    </row>
    <row r="19618" spans="4:4" x14ac:dyDescent="0.2">
      <c r="D19618" s="3">
        <v>0.71699840363498979</v>
      </c>
    </row>
    <row r="19619" spans="4:4" x14ac:dyDescent="0.2">
      <c r="D19619" s="3">
        <v>0.39790318694619387</v>
      </c>
    </row>
    <row r="19620" spans="4:4" x14ac:dyDescent="0.2">
      <c r="D19620" s="3">
        <v>0.86577745557638663</v>
      </c>
    </row>
    <row r="19621" spans="4:4" x14ac:dyDescent="0.2">
      <c r="D19621" s="3">
        <v>0.84208198044175708</v>
      </c>
    </row>
    <row r="19622" spans="4:4" x14ac:dyDescent="0.2">
      <c r="D19622" s="3">
        <v>7.0003139901159375E-2</v>
      </c>
    </row>
    <row r="19623" spans="4:4" x14ac:dyDescent="0.2">
      <c r="D19623" s="3">
        <v>0.27931390984356264</v>
      </c>
    </row>
    <row r="19624" spans="4:4" x14ac:dyDescent="0.2">
      <c r="D19624" s="3">
        <v>0.59065219654475998</v>
      </c>
    </row>
    <row r="19625" spans="4:4" x14ac:dyDescent="0.2">
      <c r="D19625" s="3">
        <v>0.86313089956238964</v>
      </c>
    </row>
    <row r="19626" spans="4:4" x14ac:dyDescent="0.2">
      <c r="D19626" s="3">
        <v>0.86058325279566994</v>
      </c>
    </row>
    <row r="19627" spans="4:4" x14ac:dyDescent="0.2">
      <c r="D19627" s="3">
        <v>0.69985428451550336</v>
      </c>
    </row>
    <row r="19628" spans="4:4" x14ac:dyDescent="0.2">
      <c r="D19628" s="3">
        <v>0.15638364783010894</v>
      </c>
    </row>
    <row r="19629" spans="4:4" x14ac:dyDescent="0.2">
      <c r="D19629" s="3">
        <v>0.68256469025477662</v>
      </c>
    </row>
    <row r="19630" spans="4:4" x14ac:dyDescent="0.2">
      <c r="D19630" s="3">
        <v>0.1045424759671497</v>
      </c>
    </row>
    <row r="19631" spans="4:4" x14ac:dyDescent="0.2">
      <c r="D19631" s="3">
        <v>0.46139807709578295</v>
      </c>
    </row>
    <row r="19632" spans="4:4" x14ac:dyDescent="0.2">
      <c r="D19632" s="3">
        <v>0.2454488983253327</v>
      </c>
    </row>
    <row r="19633" spans="4:4" x14ac:dyDescent="0.2">
      <c r="D19633" s="3">
        <v>0.19080545052641079</v>
      </c>
    </row>
    <row r="19634" spans="4:4" x14ac:dyDescent="0.2">
      <c r="D19634" s="3">
        <v>0.90041142821469033</v>
      </c>
    </row>
    <row r="19635" spans="4:4" x14ac:dyDescent="0.2">
      <c r="D19635" s="3">
        <v>7.5599893809491864E-2</v>
      </c>
    </row>
    <row r="19636" spans="4:4" x14ac:dyDescent="0.2">
      <c r="D19636" s="3">
        <v>0.55716466960809274</v>
      </c>
    </row>
    <row r="19637" spans="4:4" x14ac:dyDescent="0.2">
      <c r="D19637" s="3">
        <v>0.41372480478167661</v>
      </c>
    </row>
    <row r="19638" spans="4:4" x14ac:dyDescent="0.2">
      <c r="D19638" s="3">
        <v>0.11827136549839817</v>
      </c>
    </row>
    <row r="19639" spans="4:4" x14ac:dyDescent="0.2">
      <c r="D19639" s="3">
        <v>0.11762652429381719</v>
      </c>
    </row>
    <row r="19640" spans="4:4" x14ac:dyDescent="0.2">
      <c r="D19640" s="3">
        <v>0.75023863603304519</v>
      </c>
    </row>
    <row r="19641" spans="4:4" x14ac:dyDescent="0.2">
      <c r="D19641" s="3">
        <v>0.36435074030951853</v>
      </c>
    </row>
    <row r="19642" spans="4:4" x14ac:dyDescent="0.2">
      <c r="D19642" s="3">
        <v>5.0663299148010925E-2</v>
      </c>
    </row>
    <row r="19643" spans="4:4" x14ac:dyDescent="0.2">
      <c r="D19643" s="3">
        <v>0.76077185223708976</v>
      </c>
    </row>
    <row r="19644" spans="4:4" x14ac:dyDescent="0.2">
      <c r="D19644" s="3">
        <v>0.52624359679826538</v>
      </c>
    </row>
    <row r="19645" spans="4:4" x14ac:dyDescent="0.2">
      <c r="D19645" s="3">
        <v>0.78886616766828466</v>
      </c>
    </row>
    <row r="19646" spans="4:4" x14ac:dyDescent="0.2">
      <c r="D19646" s="3">
        <v>0.6089423895353604</v>
      </c>
    </row>
    <row r="19647" spans="4:4" x14ac:dyDescent="0.2">
      <c r="D19647" s="3">
        <v>0.56319460444526215</v>
      </c>
    </row>
    <row r="19648" spans="4:4" x14ac:dyDescent="0.2">
      <c r="D19648" s="3">
        <v>0.23988225686855261</v>
      </c>
    </row>
    <row r="19649" spans="4:4" x14ac:dyDescent="0.2">
      <c r="D19649" s="3">
        <v>0.57707208951390743</v>
      </c>
    </row>
    <row r="19650" spans="4:4" x14ac:dyDescent="0.2">
      <c r="D19650" s="3">
        <v>0.68046286455918126</v>
      </c>
    </row>
    <row r="19651" spans="4:4" x14ac:dyDescent="0.2">
      <c r="D19651" s="3">
        <v>0.83635450260982991</v>
      </c>
    </row>
    <row r="19652" spans="4:4" x14ac:dyDescent="0.2">
      <c r="D19652" s="3">
        <v>0.54089307467466941</v>
      </c>
    </row>
    <row r="19653" spans="4:4" x14ac:dyDescent="0.2">
      <c r="D19653" s="3">
        <v>8.5364121885109015E-2</v>
      </c>
    </row>
    <row r="19654" spans="4:4" x14ac:dyDescent="0.2">
      <c r="D19654" s="3">
        <v>0.50821580020685708</v>
      </c>
    </row>
    <row r="19655" spans="4:4" x14ac:dyDescent="0.2">
      <c r="D19655" s="3">
        <v>0.38460578217261376</v>
      </c>
    </row>
    <row r="19656" spans="4:4" x14ac:dyDescent="0.2">
      <c r="D19656" s="3">
        <v>3.892319231427601E-2</v>
      </c>
    </row>
    <row r="19657" spans="4:4" x14ac:dyDescent="0.2">
      <c r="D19657" s="3">
        <v>0.16899167136449117</v>
      </c>
    </row>
    <row r="19658" spans="4:4" x14ac:dyDescent="0.2">
      <c r="D19658" s="3">
        <v>0.73938916225359141</v>
      </c>
    </row>
    <row r="19659" spans="4:4" x14ac:dyDescent="0.2">
      <c r="D19659" s="3">
        <v>0.2344253033204188</v>
      </c>
    </row>
    <row r="19660" spans="4:4" x14ac:dyDescent="0.2">
      <c r="D19660" s="3">
        <v>0.31553899022373133</v>
      </c>
    </row>
    <row r="19661" spans="4:4" x14ac:dyDescent="0.2">
      <c r="D19661" s="3">
        <v>0.49137162235761284</v>
      </c>
    </row>
    <row r="19662" spans="4:4" x14ac:dyDescent="0.2">
      <c r="D19662" s="3">
        <v>0.95596685730872188</v>
      </c>
    </row>
    <row r="19663" spans="4:4" x14ac:dyDescent="0.2">
      <c r="D19663" s="3">
        <v>0.50932961655778797</v>
      </c>
    </row>
    <row r="19664" spans="4:4" x14ac:dyDescent="0.2">
      <c r="D19664" s="3">
        <v>9.5256194700701222E-2</v>
      </c>
    </row>
    <row r="19665" spans="4:4" x14ac:dyDescent="0.2">
      <c r="D19665" s="3">
        <v>0.69772048791423535</v>
      </c>
    </row>
    <row r="19666" spans="4:4" x14ac:dyDescent="0.2">
      <c r="D19666" s="3">
        <v>0.80925661218656419</v>
      </c>
    </row>
    <row r="19667" spans="4:4" x14ac:dyDescent="0.2">
      <c r="D19667" s="3">
        <v>0.70999285186364902</v>
      </c>
    </row>
    <row r="19668" spans="4:4" x14ac:dyDescent="0.2">
      <c r="D19668" s="3">
        <v>0.6715841912688878</v>
      </c>
    </row>
    <row r="19669" spans="4:4" x14ac:dyDescent="0.2">
      <c r="D19669" s="3">
        <v>0.29033064798630615</v>
      </c>
    </row>
    <row r="19670" spans="4:4" x14ac:dyDescent="0.2">
      <c r="D19670" s="3">
        <v>0.15252753783679951</v>
      </c>
    </row>
    <row r="19671" spans="4:4" x14ac:dyDescent="0.2">
      <c r="D19671" s="3">
        <v>0.82625927784835063</v>
      </c>
    </row>
    <row r="19672" spans="4:4" x14ac:dyDescent="0.2">
      <c r="D19672" s="3">
        <v>0.74975705194371267</v>
      </c>
    </row>
    <row r="19673" spans="4:4" x14ac:dyDescent="0.2">
      <c r="D19673" s="3">
        <v>2.4943096224103872E-2</v>
      </c>
    </row>
    <row r="19674" spans="4:4" x14ac:dyDescent="0.2">
      <c r="D19674" s="3">
        <v>0.19495133384334629</v>
      </c>
    </row>
    <row r="19675" spans="4:4" x14ac:dyDescent="0.2">
      <c r="D19675" s="3">
        <v>0.27584845729059398</v>
      </c>
    </row>
    <row r="19676" spans="4:4" x14ac:dyDescent="0.2">
      <c r="D19676" s="3">
        <v>0.75232524065877548</v>
      </c>
    </row>
    <row r="19677" spans="4:4" x14ac:dyDescent="0.2">
      <c r="D19677" s="3">
        <v>0.84292312604328012</v>
      </c>
    </row>
    <row r="19678" spans="4:4" x14ac:dyDescent="0.2">
      <c r="D19678" s="3">
        <v>0.10648572421040871</v>
      </c>
    </row>
    <row r="19679" spans="4:4" x14ac:dyDescent="0.2">
      <c r="D19679" s="3">
        <v>0.99071466736323055</v>
      </c>
    </row>
    <row r="19680" spans="4:4" x14ac:dyDescent="0.2">
      <c r="D19680" s="3">
        <v>0.63961151957579965</v>
      </c>
    </row>
    <row r="19681" spans="4:4" x14ac:dyDescent="0.2">
      <c r="D19681" s="3">
        <v>0.56353252923946862</v>
      </c>
    </row>
    <row r="19682" spans="4:4" x14ac:dyDescent="0.2">
      <c r="D19682" s="3">
        <v>0.10660492790706529</v>
      </c>
    </row>
    <row r="19683" spans="4:4" x14ac:dyDescent="0.2">
      <c r="D19683" s="3">
        <v>0.88749523587395351</v>
      </c>
    </row>
    <row r="19684" spans="4:4" x14ac:dyDescent="0.2">
      <c r="D19684" s="3">
        <v>2.926291892577431E-2</v>
      </c>
    </row>
    <row r="19685" spans="4:4" x14ac:dyDescent="0.2">
      <c r="D19685" s="3">
        <v>0.56448462864979476</v>
      </c>
    </row>
    <row r="19686" spans="4:4" x14ac:dyDescent="0.2">
      <c r="D19686" s="3">
        <v>0.63585265246092026</v>
      </c>
    </row>
    <row r="19687" spans="4:4" x14ac:dyDescent="0.2">
      <c r="D19687" s="3">
        <v>0.53357637433052041</v>
      </c>
    </row>
    <row r="19688" spans="4:4" x14ac:dyDescent="0.2">
      <c r="D19688" s="3">
        <v>0.76908634220951355</v>
      </c>
    </row>
    <row r="19689" spans="4:4" x14ac:dyDescent="0.2">
      <c r="D19689" s="3">
        <v>0.70345710178740883</v>
      </c>
    </row>
    <row r="19690" spans="4:4" x14ac:dyDescent="0.2">
      <c r="D19690" s="3">
        <v>0.92227295558453226</v>
      </c>
    </row>
    <row r="19691" spans="4:4" x14ac:dyDescent="0.2">
      <c r="D19691" s="3">
        <v>0.64167262179653006</v>
      </c>
    </row>
    <row r="19692" spans="4:4" x14ac:dyDescent="0.2">
      <c r="D19692" s="3">
        <v>0.30975357085872673</v>
      </c>
    </row>
    <row r="19693" spans="4:4" x14ac:dyDescent="0.2">
      <c r="D19693" s="3">
        <v>0.37790311651337355</v>
      </c>
    </row>
    <row r="19694" spans="4:4" x14ac:dyDescent="0.2">
      <c r="D19694" s="3">
        <v>0.26658961348454419</v>
      </c>
    </row>
    <row r="19695" spans="4:4" x14ac:dyDescent="0.2">
      <c r="D19695" s="3">
        <v>0.70375450031429732</v>
      </c>
    </row>
    <row r="19696" spans="4:4" x14ac:dyDescent="0.2">
      <c r="D19696" s="3">
        <v>0.22883867381937378</v>
      </c>
    </row>
    <row r="19697" spans="4:4" x14ac:dyDescent="0.2">
      <c r="D19697" s="3">
        <v>0.11031408661291496</v>
      </c>
    </row>
    <row r="19698" spans="4:4" x14ac:dyDescent="0.2">
      <c r="D19698" s="3">
        <v>0.87597128294719828</v>
      </c>
    </row>
    <row r="19699" spans="4:4" x14ac:dyDescent="0.2">
      <c r="D19699" s="3">
        <v>0.31109342221591235</v>
      </c>
    </row>
    <row r="19700" spans="4:4" x14ac:dyDescent="0.2">
      <c r="D19700" s="3">
        <v>0.52768111362148173</v>
      </c>
    </row>
    <row r="19701" spans="4:4" x14ac:dyDescent="0.2">
      <c r="D19701" s="3">
        <v>0.34446288725735197</v>
      </c>
    </row>
    <row r="19702" spans="4:4" x14ac:dyDescent="0.2">
      <c r="D19702" s="3">
        <v>0.67184345865719008</v>
      </c>
    </row>
    <row r="19703" spans="4:4" x14ac:dyDescent="0.2">
      <c r="D19703" s="3">
        <v>0.86845758250817306</v>
      </c>
    </row>
    <row r="19704" spans="4:4" x14ac:dyDescent="0.2">
      <c r="D19704" s="3">
        <v>0.34228487891266091</v>
      </c>
    </row>
    <row r="19705" spans="4:4" x14ac:dyDescent="0.2">
      <c r="D19705" s="3">
        <v>0.31030800159983146</v>
      </c>
    </row>
    <row r="19706" spans="4:4" x14ac:dyDescent="0.2">
      <c r="D19706" s="3">
        <v>0.69417336140166885</v>
      </c>
    </row>
    <row r="19707" spans="4:4" x14ac:dyDescent="0.2">
      <c r="D19707" s="3">
        <v>0.22258432890094421</v>
      </c>
    </row>
    <row r="19708" spans="4:4" x14ac:dyDescent="0.2">
      <c r="D19708" s="3">
        <v>0.67010322615389717</v>
      </c>
    </row>
    <row r="19709" spans="4:4" x14ac:dyDescent="0.2">
      <c r="D19709" s="3">
        <v>0.49149719304078587</v>
      </c>
    </row>
    <row r="19710" spans="4:4" x14ac:dyDescent="0.2">
      <c r="D19710" s="3">
        <v>0.5194240590083371</v>
      </c>
    </row>
    <row r="19711" spans="4:4" x14ac:dyDescent="0.2">
      <c r="D19711" s="3">
        <v>0.76845450087054956</v>
      </c>
    </row>
    <row r="19712" spans="4:4" x14ac:dyDescent="0.2">
      <c r="D19712" s="3">
        <v>0.75024218739870518</v>
      </c>
    </row>
    <row r="19713" spans="4:4" x14ac:dyDescent="0.2">
      <c r="D19713" s="3">
        <v>0.61934082404352142</v>
      </c>
    </row>
    <row r="19714" spans="4:4" x14ac:dyDescent="0.2">
      <c r="D19714" s="3">
        <v>0.46516817433063051</v>
      </c>
    </row>
    <row r="19715" spans="4:4" x14ac:dyDescent="0.2">
      <c r="D19715" s="3">
        <v>0.34563043719331266</v>
      </c>
    </row>
    <row r="19716" spans="4:4" x14ac:dyDescent="0.2">
      <c r="D19716" s="3">
        <v>0.62917533577129203</v>
      </c>
    </row>
    <row r="19717" spans="4:4" x14ac:dyDescent="0.2">
      <c r="D19717" s="3">
        <v>0.42593194611842738</v>
      </c>
    </row>
    <row r="19718" spans="4:4" x14ac:dyDescent="0.2">
      <c r="D19718" s="3">
        <v>0.17992282841676824</v>
      </c>
    </row>
    <row r="19719" spans="4:4" x14ac:dyDescent="0.2">
      <c r="D19719" s="3">
        <v>0.6834405597513884</v>
      </c>
    </row>
    <row r="19720" spans="4:4" x14ac:dyDescent="0.2">
      <c r="D19720" s="3">
        <v>0.85300737377169022</v>
      </c>
    </row>
    <row r="19721" spans="4:4" x14ac:dyDescent="0.2">
      <c r="D19721" s="3">
        <v>0.62893036790920565</v>
      </c>
    </row>
    <row r="19722" spans="4:4" x14ac:dyDescent="0.2">
      <c r="D19722" s="3">
        <v>0.44076150475319853</v>
      </c>
    </row>
    <row r="19723" spans="4:4" x14ac:dyDescent="0.2">
      <c r="D19723" s="3">
        <v>0.47248648097332319</v>
      </c>
    </row>
    <row r="19724" spans="4:4" x14ac:dyDescent="0.2">
      <c r="D19724" s="3">
        <v>0.88140093151556409</v>
      </c>
    </row>
    <row r="19725" spans="4:4" x14ac:dyDescent="0.2">
      <c r="D19725" s="3">
        <v>0.43826621880209071</v>
      </c>
    </row>
    <row r="19726" spans="4:4" x14ac:dyDescent="0.2">
      <c r="D19726" s="3">
        <v>0.78504864888689418</v>
      </c>
    </row>
    <row r="19727" spans="4:4" x14ac:dyDescent="0.2">
      <c r="D19727" s="3">
        <v>0.84938597242424274</v>
      </c>
    </row>
    <row r="19728" spans="4:4" x14ac:dyDescent="0.2">
      <c r="D19728" s="3">
        <v>0.90365621180902544</v>
      </c>
    </row>
    <row r="19729" spans="4:4" x14ac:dyDescent="0.2">
      <c r="D19729" s="3">
        <v>0.60485975116768298</v>
      </c>
    </row>
    <row r="19730" spans="4:4" x14ac:dyDescent="0.2">
      <c r="D19730" s="3">
        <v>8.9190796498349635E-3</v>
      </c>
    </row>
    <row r="19731" spans="4:4" x14ac:dyDescent="0.2">
      <c r="D19731" s="3">
        <v>0.96865882746252019</v>
      </c>
    </row>
    <row r="19732" spans="4:4" x14ac:dyDescent="0.2">
      <c r="D19732" s="3">
        <v>4.8814780376488287E-2</v>
      </c>
    </row>
    <row r="19733" spans="4:4" x14ac:dyDescent="0.2">
      <c r="D19733" s="3">
        <v>0.9087823812456659</v>
      </c>
    </row>
    <row r="19734" spans="4:4" x14ac:dyDescent="0.2">
      <c r="D19734" s="3">
        <v>0.64649320987365122</v>
      </c>
    </row>
    <row r="19735" spans="4:4" x14ac:dyDescent="0.2">
      <c r="D19735" s="3">
        <v>0.68012381333036775</v>
      </c>
    </row>
    <row r="19736" spans="4:4" x14ac:dyDescent="0.2">
      <c r="D19736" s="3">
        <v>0.14105494362260759</v>
      </c>
    </row>
    <row r="19737" spans="4:4" x14ac:dyDescent="0.2">
      <c r="D19737" s="3">
        <v>2.9481319881202468E-2</v>
      </c>
    </row>
    <row r="19738" spans="4:4" x14ac:dyDescent="0.2">
      <c r="D19738" s="3">
        <v>0.54038078232019215</v>
      </c>
    </row>
    <row r="19739" spans="4:4" x14ac:dyDescent="0.2">
      <c r="D19739" s="3">
        <v>0.10925315564501421</v>
      </c>
    </row>
    <row r="19740" spans="4:4" x14ac:dyDescent="0.2">
      <c r="D19740" s="3">
        <v>0.4325430671961733</v>
      </c>
    </row>
    <row r="19741" spans="4:4" x14ac:dyDescent="0.2">
      <c r="D19741" s="3">
        <v>0.15597177183560273</v>
      </c>
    </row>
    <row r="19742" spans="4:4" x14ac:dyDescent="0.2">
      <c r="D19742" s="3">
        <v>0.84737614672686179</v>
      </c>
    </row>
    <row r="19743" spans="4:4" x14ac:dyDescent="0.2">
      <c r="D19743" s="3">
        <v>2.7062945339074696E-3</v>
      </c>
    </row>
    <row r="19744" spans="4:4" x14ac:dyDescent="0.2">
      <c r="D19744" s="3">
        <v>0.88939020389129153</v>
      </c>
    </row>
    <row r="19745" spans="4:4" x14ac:dyDescent="0.2">
      <c r="D19745" s="3">
        <v>0.89863648462199364</v>
      </c>
    </row>
    <row r="19746" spans="4:4" x14ac:dyDescent="0.2">
      <c r="D19746" s="3">
        <v>0.8087398988440091</v>
      </c>
    </row>
    <row r="19747" spans="4:4" x14ac:dyDescent="0.2">
      <c r="D19747" s="3">
        <v>0.86555178844253355</v>
      </c>
    </row>
    <row r="19748" spans="4:4" x14ac:dyDescent="0.2">
      <c r="D19748" s="3">
        <v>0.1213182423553682</v>
      </c>
    </row>
    <row r="19749" spans="4:4" x14ac:dyDescent="0.2">
      <c r="D19749" s="3">
        <v>0.12102249925428717</v>
      </c>
    </row>
    <row r="19750" spans="4:4" x14ac:dyDescent="0.2">
      <c r="D19750" s="3">
        <v>0.6141604865598882</v>
      </c>
    </row>
    <row r="19751" spans="4:4" x14ac:dyDescent="0.2">
      <c r="D19751" s="3">
        <v>0.34898159016126801</v>
      </c>
    </row>
    <row r="19752" spans="4:4" x14ac:dyDescent="0.2">
      <c r="D19752" s="3">
        <v>1.9171826908048015E-2</v>
      </c>
    </row>
    <row r="19753" spans="4:4" x14ac:dyDescent="0.2">
      <c r="D19753" s="3">
        <v>0.4877470205202708</v>
      </c>
    </row>
    <row r="19754" spans="4:4" x14ac:dyDescent="0.2">
      <c r="D19754" s="3">
        <v>0.10885310861086678</v>
      </c>
    </row>
    <row r="19755" spans="4:4" x14ac:dyDescent="0.2">
      <c r="D19755" s="3">
        <v>0.27202636897518129</v>
      </c>
    </row>
    <row r="19756" spans="4:4" x14ac:dyDescent="0.2">
      <c r="D19756" s="3">
        <v>0.9091874727883289</v>
      </c>
    </row>
    <row r="19757" spans="4:4" x14ac:dyDescent="0.2">
      <c r="D19757" s="3">
        <v>0.5254955962560145</v>
      </c>
    </row>
    <row r="19758" spans="4:4" x14ac:dyDescent="0.2">
      <c r="D19758" s="3">
        <v>0.87186653544818038</v>
      </c>
    </row>
    <row r="19759" spans="4:4" x14ac:dyDescent="0.2">
      <c r="D19759" s="3">
        <v>0.51444168646972732</v>
      </c>
    </row>
    <row r="19760" spans="4:4" x14ac:dyDescent="0.2">
      <c r="D19760" s="3">
        <v>0.60669189565921045</v>
      </c>
    </row>
    <row r="19761" spans="4:4" x14ac:dyDescent="0.2">
      <c r="D19761" s="3">
        <v>0.36325424935172246</v>
      </c>
    </row>
    <row r="19762" spans="4:4" x14ac:dyDescent="0.2">
      <c r="D19762" s="3">
        <v>0.26087228427429043</v>
      </c>
    </row>
    <row r="19763" spans="4:4" x14ac:dyDescent="0.2">
      <c r="D19763" s="3">
        <v>0.53132251931133845</v>
      </c>
    </row>
    <row r="19764" spans="4:4" x14ac:dyDescent="0.2">
      <c r="D19764" s="3">
        <v>0.49173428959762983</v>
      </c>
    </row>
    <row r="19765" spans="4:4" x14ac:dyDescent="0.2">
      <c r="D19765" s="3">
        <v>0.36801927845164356</v>
      </c>
    </row>
    <row r="19766" spans="4:4" x14ac:dyDescent="0.2">
      <c r="D19766" s="3">
        <v>0.75283975933977476</v>
      </c>
    </row>
    <row r="19767" spans="4:4" x14ac:dyDescent="0.2">
      <c r="D19767" s="3">
        <v>0.94515742830283489</v>
      </c>
    </row>
    <row r="19768" spans="4:4" x14ac:dyDescent="0.2">
      <c r="D19768" s="3">
        <v>0.45075648172408572</v>
      </c>
    </row>
    <row r="19769" spans="4:4" x14ac:dyDescent="0.2">
      <c r="D19769" s="3">
        <v>0.83341340536648434</v>
      </c>
    </row>
    <row r="19770" spans="4:4" x14ac:dyDescent="0.2">
      <c r="D19770" s="3">
        <v>0.45378749024202825</v>
      </c>
    </row>
    <row r="19771" spans="4:4" x14ac:dyDescent="0.2">
      <c r="D19771" s="3">
        <v>0.52619546465262756</v>
      </c>
    </row>
    <row r="19772" spans="4:4" x14ac:dyDescent="0.2">
      <c r="D19772" s="3">
        <v>0.55051991195431871</v>
      </c>
    </row>
    <row r="19773" spans="4:4" x14ac:dyDescent="0.2">
      <c r="D19773" s="3">
        <v>0.69037161503308464</v>
      </c>
    </row>
    <row r="19774" spans="4:4" x14ac:dyDescent="0.2">
      <c r="D19774" s="3">
        <v>0.10273362757753449</v>
      </c>
    </row>
    <row r="19775" spans="4:4" x14ac:dyDescent="0.2">
      <c r="D19775" s="3">
        <v>0.33253190121327714</v>
      </c>
    </row>
    <row r="19776" spans="4:4" x14ac:dyDescent="0.2">
      <c r="D19776" s="3">
        <v>0.44373631633800392</v>
      </c>
    </row>
    <row r="19777" spans="4:4" x14ac:dyDescent="0.2">
      <c r="D19777" s="3">
        <v>0.27845316758607042</v>
      </c>
    </row>
    <row r="19778" spans="4:4" x14ac:dyDescent="0.2">
      <c r="D19778" s="3">
        <v>0.88051366635640338</v>
      </c>
    </row>
    <row r="19779" spans="4:4" x14ac:dyDescent="0.2">
      <c r="D19779" s="3">
        <v>0.41846258105589174</v>
      </c>
    </row>
    <row r="19780" spans="4:4" x14ac:dyDescent="0.2">
      <c r="D19780" s="3">
        <v>0.15461532198252148</v>
      </c>
    </row>
    <row r="19781" spans="4:4" x14ac:dyDescent="0.2">
      <c r="D19781" s="3">
        <v>0.17366625717181666</v>
      </c>
    </row>
    <row r="19782" spans="4:4" x14ac:dyDescent="0.2">
      <c r="D19782" s="3">
        <v>0.2536307994007837</v>
      </c>
    </row>
    <row r="19783" spans="4:4" x14ac:dyDescent="0.2">
      <c r="D19783" s="3">
        <v>0.6203660101540035</v>
      </c>
    </row>
    <row r="19784" spans="4:4" x14ac:dyDescent="0.2">
      <c r="D19784" s="3">
        <v>0.51202111354075364</v>
      </c>
    </row>
    <row r="19785" spans="4:4" x14ac:dyDescent="0.2">
      <c r="D19785" s="3">
        <v>8.4539010165194245E-2</v>
      </c>
    </row>
    <row r="19786" spans="4:4" x14ac:dyDescent="0.2">
      <c r="D19786" s="3">
        <v>1.8248520032410259E-2</v>
      </c>
    </row>
    <row r="19787" spans="4:4" x14ac:dyDescent="0.2">
      <c r="D19787" s="3">
        <v>0.11690943923597535</v>
      </c>
    </row>
    <row r="19788" spans="4:4" x14ac:dyDescent="0.2">
      <c r="D19788" s="3">
        <v>0.46489068747955897</v>
      </c>
    </row>
    <row r="19789" spans="4:4" x14ac:dyDescent="0.2">
      <c r="D19789" s="3">
        <v>0.71512711938256956</v>
      </c>
    </row>
    <row r="19790" spans="4:4" x14ac:dyDescent="0.2">
      <c r="D19790" s="3">
        <v>0.36741024031213981</v>
      </c>
    </row>
    <row r="19791" spans="4:4" x14ac:dyDescent="0.2">
      <c r="D19791" s="3">
        <v>0.61614590066378949</v>
      </c>
    </row>
    <row r="19792" spans="4:4" x14ac:dyDescent="0.2">
      <c r="D19792" s="3">
        <v>0.70530721218914527</v>
      </c>
    </row>
    <row r="19793" spans="4:4" x14ac:dyDescent="0.2">
      <c r="D19793" s="3">
        <v>0.74195362963663147</v>
      </c>
    </row>
    <row r="19794" spans="4:4" x14ac:dyDescent="0.2">
      <c r="D19794" s="3">
        <v>0.37086791469211949</v>
      </c>
    </row>
    <row r="19795" spans="4:4" x14ac:dyDescent="0.2">
      <c r="D19795" s="3">
        <v>0.93230139497413345</v>
      </c>
    </row>
    <row r="19796" spans="4:4" x14ac:dyDescent="0.2">
      <c r="D19796" s="3">
        <v>0.52466523513662633</v>
      </c>
    </row>
    <row r="19797" spans="4:4" x14ac:dyDescent="0.2">
      <c r="D19797" s="3">
        <v>8.3031913769661514E-2</v>
      </c>
    </row>
    <row r="19798" spans="4:4" x14ac:dyDescent="0.2">
      <c r="D19798" s="3">
        <v>0.47572048520779742</v>
      </c>
    </row>
    <row r="19799" spans="4:4" x14ac:dyDescent="0.2">
      <c r="D19799" s="3">
        <v>0.54655659346578422</v>
      </c>
    </row>
    <row r="19800" spans="4:4" x14ac:dyDescent="0.2">
      <c r="D19800" s="3">
        <v>0.23168305508001394</v>
      </c>
    </row>
    <row r="19801" spans="4:4" x14ac:dyDescent="0.2">
      <c r="D19801" s="3">
        <v>1.7137466449781986E-2</v>
      </c>
    </row>
    <row r="19802" spans="4:4" x14ac:dyDescent="0.2">
      <c r="D19802" s="3">
        <v>0.89442840316233041</v>
      </c>
    </row>
    <row r="19803" spans="4:4" x14ac:dyDescent="0.2">
      <c r="D19803" s="3">
        <v>0.77557623466257919</v>
      </c>
    </row>
    <row r="19804" spans="4:4" x14ac:dyDescent="0.2">
      <c r="D19804" s="3">
        <v>0.44936388095696006</v>
      </c>
    </row>
    <row r="19805" spans="4:4" x14ac:dyDescent="0.2">
      <c r="D19805" s="3">
        <v>0.56494524098543386</v>
      </c>
    </row>
    <row r="19806" spans="4:4" x14ac:dyDescent="0.2">
      <c r="D19806" s="3">
        <v>4.4458962990128874E-4</v>
      </c>
    </row>
    <row r="19807" spans="4:4" x14ac:dyDescent="0.2">
      <c r="D19807" s="3">
        <v>0.20184421887090975</v>
      </c>
    </row>
    <row r="19808" spans="4:4" x14ac:dyDescent="0.2">
      <c r="D19808" s="3">
        <v>0.12715680344993105</v>
      </c>
    </row>
    <row r="19809" spans="4:4" x14ac:dyDescent="0.2">
      <c r="D19809" s="3">
        <v>5.9009162117039424E-2</v>
      </c>
    </row>
    <row r="19810" spans="4:4" x14ac:dyDescent="0.2">
      <c r="D19810" s="3">
        <v>0.51662691163274888</v>
      </c>
    </row>
    <row r="19811" spans="4:4" x14ac:dyDescent="0.2">
      <c r="D19811" s="3">
        <v>0.8746255009281042</v>
      </c>
    </row>
    <row r="19812" spans="4:4" x14ac:dyDescent="0.2">
      <c r="D19812" s="3">
        <v>0.95536300081497716</v>
      </c>
    </row>
    <row r="19813" spans="4:4" x14ac:dyDescent="0.2">
      <c r="D19813" s="3">
        <v>0.30528019844942983</v>
      </c>
    </row>
    <row r="19814" spans="4:4" x14ac:dyDescent="0.2">
      <c r="D19814" s="3">
        <v>0.84483995685714774</v>
      </c>
    </row>
    <row r="19815" spans="4:4" x14ac:dyDescent="0.2">
      <c r="D19815" s="3">
        <v>0.21820613160121713</v>
      </c>
    </row>
    <row r="19816" spans="4:4" x14ac:dyDescent="0.2">
      <c r="D19816" s="3">
        <v>0.82080942982550431</v>
      </c>
    </row>
    <row r="19817" spans="4:4" x14ac:dyDescent="0.2">
      <c r="D19817" s="3">
        <v>0.32684617550195566</v>
      </c>
    </row>
    <row r="19818" spans="4:4" x14ac:dyDescent="0.2">
      <c r="D19818" s="3">
        <v>0.362166569170777</v>
      </c>
    </row>
    <row r="19819" spans="4:4" x14ac:dyDescent="0.2">
      <c r="D19819" s="3">
        <v>0.87172315066037176</v>
      </c>
    </row>
    <row r="19820" spans="4:4" x14ac:dyDescent="0.2">
      <c r="D19820" s="3">
        <v>0.66547019316415479</v>
      </c>
    </row>
    <row r="19821" spans="4:4" x14ac:dyDescent="0.2">
      <c r="D19821" s="3">
        <v>0.83978000328865465</v>
      </c>
    </row>
    <row r="19822" spans="4:4" x14ac:dyDescent="0.2">
      <c r="D19822" s="3">
        <v>0.32068381428359605</v>
      </c>
    </row>
    <row r="19823" spans="4:4" x14ac:dyDescent="0.2">
      <c r="D19823" s="3">
        <v>0.69064760315336537</v>
      </c>
    </row>
    <row r="19824" spans="4:4" x14ac:dyDescent="0.2">
      <c r="D19824" s="3">
        <v>0.62961899384582687</v>
      </c>
    </row>
    <row r="19825" spans="4:4" x14ac:dyDescent="0.2">
      <c r="D19825" s="3">
        <v>0.87423079991814334</v>
      </c>
    </row>
    <row r="19826" spans="4:4" x14ac:dyDescent="0.2">
      <c r="D19826" s="3">
        <v>0.43476264209545479</v>
      </c>
    </row>
    <row r="19827" spans="4:4" x14ac:dyDescent="0.2">
      <c r="D19827" s="3">
        <v>0.21327380437756441</v>
      </c>
    </row>
    <row r="19828" spans="4:4" x14ac:dyDescent="0.2">
      <c r="D19828" s="3">
        <v>0.23407561522409237</v>
      </c>
    </row>
    <row r="19829" spans="4:4" x14ac:dyDescent="0.2">
      <c r="D19829" s="3">
        <v>0.28274322382251055</v>
      </c>
    </row>
    <row r="19830" spans="4:4" x14ac:dyDescent="0.2">
      <c r="D19830" s="3">
        <v>0.22465752131800476</v>
      </c>
    </row>
    <row r="19831" spans="4:4" x14ac:dyDescent="0.2">
      <c r="D19831" s="3">
        <v>0.5590159346169431</v>
      </c>
    </row>
    <row r="19832" spans="4:4" x14ac:dyDescent="0.2">
      <c r="D19832" s="3">
        <v>9.6628973897465215E-4</v>
      </c>
    </row>
    <row r="19833" spans="4:4" x14ac:dyDescent="0.2">
      <c r="D19833" s="3">
        <v>0.9456810182981642</v>
      </c>
    </row>
    <row r="19834" spans="4:4" x14ac:dyDescent="0.2">
      <c r="D19834" s="3">
        <v>0.40960427090001444</v>
      </c>
    </row>
    <row r="19835" spans="4:4" x14ac:dyDescent="0.2">
      <c r="D19835" s="3">
        <v>0.581677351164122</v>
      </c>
    </row>
    <row r="19836" spans="4:4" x14ac:dyDescent="0.2">
      <c r="D19836" s="3">
        <v>0.46216737884707426</v>
      </c>
    </row>
    <row r="19837" spans="4:4" x14ac:dyDescent="0.2">
      <c r="D19837" s="3">
        <v>0.48991392773316489</v>
      </c>
    </row>
    <row r="19838" spans="4:4" x14ac:dyDescent="0.2">
      <c r="D19838" s="3">
        <v>0.23399880369945431</v>
      </c>
    </row>
    <row r="19839" spans="4:4" x14ac:dyDescent="0.2">
      <c r="D19839" s="3">
        <v>0.90326460441969803</v>
      </c>
    </row>
    <row r="19840" spans="4:4" x14ac:dyDescent="0.2">
      <c r="D19840" s="3">
        <v>0.22891349231378508</v>
      </c>
    </row>
    <row r="19841" spans="4:4" x14ac:dyDescent="0.2">
      <c r="D19841" s="3">
        <v>0.66025434062693855</v>
      </c>
    </row>
    <row r="19842" spans="4:4" x14ac:dyDescent="0.2">
      <c r="D19842" s="3">
        <v>0.47468863455324867</v>
      </c>
    </row>
    <row r="19843" spans="4:4" x14ac:dyDescent="0.2">
      <c r="D19843" s="3">
        <v>0.35727048552776097</v>
      </c>
    </row>
    <row r="19844" spans="4:4" x14ac:dyDescent="0.2">
      <c r="D19844" s="3">
        <v>0.62105632574253544</v>
      </c>
    </row>
    <row r="19845" spans="4:4" x14ac:dyDescent="0.2">
      <c r="D19845" s="3">
        <v>0.4658646329226091</v>
      </c>
    </row>
    <row r="19846" spans="4:4" x14ac:dyDescent="0.2">
      <c r="D19846" s="3">
        <v>0.88337698489665739</v>
      </c>
    </row>
    <row r="19847" spans="4:4" x14ac:dyDescent="0.2">
      <c r="D19847" s="3">
        <v>0.18446492963524494</v>
      </c>
    </row>
    <row r="19848" spans="4:4" x14ac:dyDescent="0.2">
      <c r="D19848" s="3">
        <v>0.72416750006741193</v>
      </c>
    </row>
    <row r="19849" spans="4:4" x14ac:dyDescent="0.2">
      <c r="D19849" s="3">
        <v>0.35446016785453166</v>
      </c>
    </row>
    <row r="19850" spans="4:4" x14ac:dyDescent="0.2">
      <c r="D19850" s="3">
        <v>0.64625954058373936</v>
      </c>
    </row>
    <row r="19851" spans="4:4" x14ac:dyDescent="0.2">
      <c r="D19851" s="3">
        <v>0.72720926349799875</v>
      </c>
    </row>
    <row r="19852" spans="4:4" x14ac:dyDescent="0.2">
      <c r="D19852" s="3">
        <v>0.79049223795663826</v>
      </c>
    </row>
    <row r="19853" spans="4:4" x14ac:dyDescent="0.2">
      <c r="D19853" s="3">
        <v>0.55534296384520854</v>
      </c>
    </row>
    <row r="19854" spans="4:4" x14ac:dyDescent="0.2">
      <c r="D19854" s="3">
        <v>0.40123663430858914</v>
      </c>
    </row>
    <row r="19855" spans="4:4" x14ac:dyDescent="0.2">
      <c r="D19855" s="3">
        <v>0.61738989355349461</v>
      </c>
    </row>
    <row r="19856" spans="4:4" x14ac:dyDescent="0.2">
      <c r="D19856" s="3">
        <v>9.3011961873129281E-2</v>
      </c>
    </row>
    <row r="19857" spans="4:4" x14ac:dyDescent="0.2">
      <c r="D19857" s="3">
        <v>0.38390984256011829</v>
      </c>
    </row>
    <row r="19858" spans="4:4" x14ac:dyDescent="0.2">
      <c r="D19858" s="3">
        <v>0.21952594229441461</v>
      </c>
    </row>
    <row r="19859" spans="4:4" x14ac:dyDescent="0.2">
      <c r="D19859" s="3">
        <v>0.8664195235352864</v>
      </c>
    </row>
    <row r="19860" spans="4:4" x14ac:dyDescent="0.2">
      <c r="D19860" s="3">
        <v>0.55618561236847386</v>
      </c>
    </row>
    <row r="19861" spans="4:4" x14ac:dyDescent="0.2">
      <c r="D19861" s="3">
        <v>0.40001210256742414</v>
      </c>
    </row>
    <row r="19862" spans="4:4" x14ac:dyDescent="0.2">
      <c r="D19862" s="3">
        <v>0.37951178876543451</v>
      </c>
    </row>
    <row r="19863" spans="4:4" x14ac:dyDescent="0.2">
      <c r="D19863" s="3">
        <v>0.40045372966033882</v>
      </c>
    </row>
    <row r="19864" spans="4:4" x14ac:dyDescent="0.2">
      <c r="D19864" s="3">
        <v>0.92459595082462431</v>
      </c>
    </row>
    <row r="19865" spans="4:4" x14ac:dyDescent="0.2">
      <c r="D19865" s="3">
        <v>0.41979873157015046</v>
      </c>
    </row>
    <row r="19866" spans="4:4" x14ac:dyDescent="0.2">
      <c r="D19866" s="3">
        <v>0.87681296545616327</v>
      </c>
    </row>
    <row r="19867" spans="4:4" x14ac:dyDescent="0.2">
      <c r="D19867" s="3">
        <v>0.7458990029368836</v>
      </c>
    </row>
    <row r="19868" spans="4:4" x14ac:dyDescent="0.2">
      <c r="D19868" s="3">
        <v>0.66086359343628676</v>
      </c>
    </row>
    <row r="19869" spans="4:4" x14ac:dyDescent="0.2">
      <c r="D19869" s="3">
        <v>0.43817520484161121</v>
      </c>
    </row>
    <row r="19870" spans="4:4" x14ac:dyDescent="0.2">
      <c r="D19870" s="3">
        <v>0.65271894945322217</v>
      </c>
    </row>
    <row r="19871" spans="4:4" x14ac:dyDescent="0.2">
      <c r="D19871" s="3">
        <v>8.541972975674221E-2</v>
      </c>
    </row>
    <row r="19872" spans="4:4" x14ac:dyDescent="0.2">
      <c r="D19872" s="3">
        <v>0.1342281368602869</v>
      </c>
    </row>
    <row r="19873" spans="4:4" x14ac:dyDescent="0.2">
      <c r="D19873" s="3">
        <v>0.12861817284027494</v>
      </c>
    </row>
    <row r="19874" spans="4:4" x14ac:dyDescent="0.2">
      <c r="D19874" s="3">
        <v>0.30241667734652433</v>
      </c>
    </row>
    <row r="19875" spans="4:4" x14ac:dyDescent="0.2">
      <c r="D19875" s="3">
        <v>1.5318273860760828E-2</v>
      </c>
    </row>
    <row r="19876" spans="4:4" x14ac:dyDescent="0.2">
      <c r="D19876" s="3">
        <v>0.11648997692092256</v>
      </c>
    </row>
    <row r="19877" spans="4:4" x14ac:dyDescent="0.2">
      <c r="D19877" s="3">
        <v>0.21193524779153425</v>
      </c>
    </row>
    <row r="19878" spans="4:4" x14ac:dyDescent="0.2">
      <c r="D19878" s="3">
        <v>0.63654407609043928</v>
      </c>
    </row>
    <row r="19879" spans="4:4" x14ac:dyDescent="0.2">
      <c r="D19879" s="3">
        <v>0.55877602383622638</v>
      </c>
    </row>
    <row r="19880" spans="4:4" x14ac:dyDescent="0.2">
      <c r="D19880" s="3">
        <v>0.56329055068989164</v>
      </c>
    </row>
    <row r="19881" spans="4:4" x14ac:dyDescent="0.2">
      <c r="D19881" s="3">
        <v>0.56773676107742976</v>
      </c>
    </row>
    <row r="19882" spans="4:4" x14ac:dyDescent="0.2">
      <c r="D19882" s="3">
        <v>0.78693352160077401</v>
      </c>
    </row>
    <row r="19883" spans="4:4" x14ac:dyDescent="0.2">
      <c r="D19883" s="3">
        <v>0.46673807376287796</v>
      </c>
    </row>
    <row r="19884" spans="4:4" x14ac:dyDescent="0.2">
      <c r="D19884" s="3">
        <v>0.9561941258516754</v>
      </c>
    </row>
    <row r="19885" spans="4:4" x14ac:dyDescent="0.2">
      <c r="D19885" s="3">
        <v>0.73249839924442595</v>
      </c>
    </row>
    <row r="19886" spans="4:4" x14ac:dyDescent="0.2">
      <c r="D19886" s="3">
        <v>9.8708886039452715E-2</v>
      </c>
    </row>
    <row r="19887" spans="4:4" x14ac:dyDescent="0.2">
      <c r="D19887" s="3">
        <v>0.67682545703697106</v>
      </c>
    </row>
    <row r="19888" spans="4:4" x14ac:dyDescent="0.2">
      <c r="D19888" s="3">
        <v>0.86729193968793517</v>
      </c>
    </row>
    <row r="19889" spans="4:4" x14ac:dyDescent="0.2">
      <c r="D19889" s="3">
        <v>7.0924280287748054E-2</v>
      </c>
    </row>
    <row r="19890" spans="4:4" x14ac:dyDescent="0.2">
      <c r="D19890" s="3">
        <v>0.54939781242075381</v>
      </c>
    </row>
    <row r="19891" spans="4:4" x14ac:dyDescent="0.2">
      <c r="D19891" s="3">
        <v>0.73885327996494177</v>
      </c>
    </row>
    <row r="19892" spans="4:4" x14ac:dyDescent="0.2">
      <c r="D19892" s="3">
        <v>0.6289487608307972</v>
      </c>
    </row>
    <row r="19893" spans="4:4" x14ac:dyDescent="0.2">
      <c r="D19893" s="3">
        <v>0.46261170747383484</v>
      </c>
    </row>
    <row r="19894" spans="4:4" x14ac:dyDescent="0.2">
      <c r="D19894" s="3">
        <v>0.22607709388426117</v>
      </c>
    </row>
    <row r="19895" spans="4:4" x14ac:dyDescent="0.2">
      <c r="D19895" s="3">
        <v>0.44625989074547762</v>
      </c>
    </row>
    <row r="19896" spans="4:4" x14ac:dyDescent="0.2">
      <c r="D19896" s="3">
        <v>1.6354023729936624E-6</v>
      </c>
    </row>
    <row r="19897" spans="4:4" x14ac:dyDescent="0.2">
      <c r="D19897" s="3">
        <v>0.20702433213864252</v>
      </c>
    </row>
    <row r="19898" spans="4:4" x14ac:dyDescent="0.2">
      <c r="D19898" s="3">
        <v>0.88006408972715311</v>
      </c>
    </row>
    <row r="19899" spans="4:4" x14ac:dyDescent="0.2">
      <c r="D19899" s="3">
        <v>0.94174825533787843</v>
      </c>
    </row>
    <row r="19900" spans="4:4" x14ac:dyDescent="0.2">
      <c r="D19900" s="3">
        <v>0.5757089590514457</v>
      </c>
    </row>
    <row r="19901" spans="4:4" x14ac:dyDescent="0.2">
      <c r="D19901" s="3">
        <v>0.12437452952807132</v>
      </c>
    </row>
    <row r="19902" spans="4:4" x14ac:dyDescent="0.2">
      <c r="D19902" s="3">
        <v>0.46844714351562861</v>
      </c>
    </row>
    <row r="19903" spans="4:4" x14ac:dyDescent="0.2">
      <c r="D19903" s="3">
        <v>0.68469037829638613</v>
      </c>
    </row>
    <row r="19904" spans="4:4" x14ac:dyDescent="0.2">
      <c r="D19904" s="3">
        <v>0.51665757379742805</v>
      </c>
    </row>
    <row r="19905" spans="4:4" x14ac:dyDescent="0.2">
      <c r="D19905" s="3">
        <v>0.51428977565693346</v>
      </c>
    </row>
    <row r="19906" spans="4:4" x14ac:dyDescent="0.2">
      <c r="D19906" s="3">
        <v>5.3869192575892948E-2</v>
      </c>
    </row>
    <row r="19907" spans="4:4" x14ac:dyDescent="0.2">
      <c r="D19907" s="3">
        <v>0.92052429135266089</v>
      </c>
    </row>
    <row r="19908" spans="4:4" x14ac:dyDescent="0.2">
      <c r="D19908" s="3">
        <v>0.84529529860572572</v>
      </c>
    </row>
    <row r="19909" spans="4:4" x14ac:dyDescent="0.2">
      <c r="D19909" s="3">
        <v>0.58077071985131967</v>
      </c>
    </row>
    <row r="19910" spans="4:4" x14ac:dyDescent="0.2">
      <c r="D19910" s="3">
        <v>0.48113805498853418</v>
      </c>
    </row>
    <row r="19911" spans="4:4" x14ac:dyDescent="0.2">
      <c r="D19911" s="3">
        <v>0.55753920538967627</v>
      </c>
    </row>
    <row r="19912" spans="4:4" x14ac:dyDescent="0.2">
      <c r="D19912" s="3">
        <v>0.41169067715404456</v>
      </c>
    </row>
    <row r="19913" spans="4:4" x14ac:dyDescent="0.2">
      <c r="D19913" s="3">
        <v>0.38569222462590907</v>
      </c>
    </row>
    <row r="19914" spans="4:4" x14ac:dyDescent="0.2">
      <c r="D19914" s="3">
        <v>1.6411941747120053E-2</v>
      </c>
    </row>
    <row r="19915" spans="4:4" x14ac:dyDescent="0.2">
      <c r="D19915" s="3">
        <v>0.50695983656293708</v>
      </c>
    </row>
    <row r="19916" spans="4:4" x14ac:dyDescent="0.2">
      <c r="D19916" s="3">
        <v>0.64893697273376827</v>
      </c>
    </row>
    <row r="19917" spans="4:4" x14ac:dyDescent="0.2">
      <c r="D19917" s="3">
        <v>0.69323692194695274</v>
      </c>
    </row>
    <row r="19918" spans="4:4" x14ac:dyDescent="0.2">
      <c r="D19918" s="3">
        <v>0.43763837842474085</v>
      </c>
    </row>
    <row r="19919" spans="4:4" x14ac:dyDescent="0.2">
      <c r="D19919" s="3">
        <v>0.76567539321248113</v>
      </c>
    </row>
    <row r="19920" spans="4:4" x14ac:dyDescent="0.2">
      <c r="D19920" s="3">
        <v>0.92797065833649572</v>
      </c>
    </row>
    <row r="19921" spans="4:4" x14ac:dyDescent="0.2">
      <c r="D19921" s="3">
        <v>0.76497156040866354</v>
      </c>
    </row>
    <row r="19922" spans="4:4" x14ac:dyDescent="0.2">
      <c r="D19922" s="3">
        <v>0.35792258685717032</v>
      </c>
    </row>
    <row r="19923" spans="4:4" x14ac:dyDescent="0.2">
      <c r="D19923" s="3">
        <v>0.33742807100362771</v>
      </c>
    </row>
    <row r="19924" spans="4:4" x14ac:dyDescent="0.2">
      <c r="D19924" s="3">
        <v>2.1747489486461206E-2</v>
      </c>
    </row>
    <row r="19925" spans="4:4" x14ac:dyDescent="0.2">
      <c r="D19925" s="3">
        <v>0.41425255196797545</v>
      </c>
    </row>
    <row r="19926" spans="4:4" x14ac:dyDescent="0.2">
      <c r="D19926" s="3">
        <v>0.97370224959034024</v>
      </c>
    </row>
    <row r="19927" spans="4:4" x14ac:dyDescent="0.2">
      <c r="D19927" s="3">
        <v>0.22443717832225868</v>
      </c>
    </row>
    <row r="19928" spans="4:4" x14ac:dyDescent="0.2">
      <c r="D19928" s="3">
        <v>0.46823556845589648</v>
      </c>
    </row>
    <row r="19929" spans="4:4" x14ac:dyDescent="0.2">
      <c r="D19929" s="3">
        <v>0.89276181033194912</v>
      </c>
    </row>
    <row r="19930" spans="4:4" x14ac:dyDescent="0.2">
      <c r="D19930" s="3">
        <v>0.58858327424152646</v>
      </c>
    </row>
    <row r="19931" spans="4:4" x14ac:dyDescent="0.2">
      <c r="D19931" s="3">
        <v>0.54223976682871167</v>
      </c>
    </row>
    <row r="19932" spans="4:4" x14ac:dyDescent="0.2">
      <c r="D19932" s="3">
        <v>0.32619240081877998</v>
      </c>
    </row>
    <row r="19933" spans="4:4" x14ac:dyDescent="0.2">
      <c r="D19933" s="3">
        <v>5.7630808954898223E-3</v>
      </c>
    </row>
    <row r="19934" spans="4:4" x14ac:dyDescent="0.2">
      <c r="D19934" s="3">
        <v>1.6210493422981764E-2</v>
      </c>
    </row>
    <row r="19935" spans="4:4" x14ac:dyDescent="0.2">
      <c r="D19935" s="3">
        <v>0.99460549543086285</v>
      </c>
    </row>
    <row r="19936" spans="4:4" x14ac:dyDescent="0.2">
      <c r="D19936" s="3">
        <v>0.54806221511208131</v>
      </c>
    </row>
    <row r="19937" spans="4:4" x14ac:dyDescent="0.2">
      <c r="D19937" s="3">
        <v>0.48706579300987451</v>
      </c>
    </row>
    <row r="19938" spans="4:4" x14ac:dyDescent="0.2">
      <c r="D19938" s="3">
        <v>0.22706514886372983</v>
      </c>
    </row>
    <row r="19939" spans="4:4" x14ac:dyDescent="0.2">
      <c r="D19939" s="3">
        <v>8.1671961445353478E-2</v>
      </c>
    </row>
    <row r="19940" spans="4:4" x14ac:dyDescent="0.2">
      <c r="D19940" s="3">
        <v>0.33340901775076442</v>
      </c>
    </row>
    <row r="19941" spans="4:4" x14ac:dyDescent="0.2">
      <c r="D19941" s="3">
        <v>3.8228041764799048E-2</v>
      </c>
    </row>
    <row r="19942" spans="4:4" x14ac:dyDescent="0.2">
      <c r="D19942" s="3">
        <v>0.26417576773107776</v>
      </c>
    </row>
    <row r="19943" spans="4:4" x14ac:dyDescent="0.2">
      <c r="D19943" s="3">
        <v>0.3989655765980164</v>
      </c>
    </row>
    <row r="19944" spans="4:4" x14ac:dyDescent="0.2">
      <c r="D19944" s="3">
        <v>0.25312186469687892</v>
      </c>
    </row>
    <row r="19945" spans="4:4" x14ac:dyDescent="0.2">
      <c r="D19945" s="3">
        <v>0.98844283805193689</v>
      </c>
    </row>
    <row r="19946" spans="4:4" x14ac:dyDescent="0.2">
      <c r="D19946" s="3">
        <v>0.77066704475034642</v>
      </c>
    </row>
    <row r="19947" spans="4:4" x14ac:dyDescent="0.2">
      <c r="D19947" s="3">
        <v>0.79264701213236555</v>
      </c>
    </row>
    <row r="19948" spans="4:4" x14ac:dyDescent="0.2">
      <c r="D19948" s="3">
        <v>0.23459678424648966</v>
      </c>
    </row>
    <row r="19949" spans="4:4" x14ac:dyDescent="0.2">
      <c r="D19949" s="3">
        <v>0.38239728046545318</v>
      </c>
    </row>
    <row r="19950" spans="4:4" x14ac:dyDescent="0.2">
      <c r="D19950" s="3">
        <v>0.90938045702043058</v>
      </c>
    </row>
    <row r="19951" spans="4:4" x14ac:dyDescent="0.2">
      <c r="D19951" s="3">
        <v>7.7717537087036465E-2</v>
      </c>
    </row>
    <row r="19952" spans="4:4" x14ac:dyDescent="0.2">
      <c r="D19952" s="3">
        <v>0.91901013716212077</v>
      </c>
    </row>
    <row r="19953" spans="4:4" x14ac:dyDescent="0.2">
      <c r="D19953" s="3">
        <v>0.36650297849398072</v>
      </c>
    </row>
    <row r="19954" spans="4:4" x14ac:dyDescent="0.2">
      <c r="D19954" s="3">
        <v>0.45550198844100981</v>
      </c>
    </row>
    <row r="19955" spans="4:4" x14ac:dyDescent="0.2">
      <c r="D19955" s="3">
        <v>0.87329795397143184</v>
      </c>
    </row>
    <row r="19956" spans="4:4" x14ac:dyDescent="0.2">
      <c r="D19956" s="3">
        <v>0.41759836124005056</v>
      </c>
    </row>
    <row r="19957" spans="4:4" x14ac:dyDescent="0.2">
      <c r="D19957" s="3">
        <v>0.43221253011798266</v>
      </c>
    </row>
    <row r="19958" spans="4:4" x14ac:dyDescent="0.2">
      <c r="D19958" s="3">
        <v>0.60380376971339911</v>
      </c>
    </row>
    <row r="19959" spans="4:4" x14ac:dyDescent="0.2">
      <c r="D19959" s="3">
        <v>0.32500163091652423</v>
      </c>
    </row>
    <row r="19960" spans="4:4" x14ac:dyDescent="0.2">
      <c r="D19960" s="3">
        <v>0.46000006557755452</v>
      </c>
    </row>
    <row r="19961" spans="4:4" x14ac:dyDescent="0.2">
      <c r="D19961" s="3">
        <v>0.84866311526215421</v>
      </c>
    </row>
    <row r="19962" spans="4:4" x14ac:dyDescent="0.2">
      <c r="D19962" s="3">
        <v>8.2012580788486833E-2</v>
      </c>
    </row>
    <row r="19963" spans="4:4" x14ac:dyDescent="0.2">
      <c r="D19963" s="3">
        <v>0.32379185970623037</v>
      </c>
    </row>
    <row r="19964" spans="4:4" x14ac:dyDescent="0.2">
      <c r="D19964" s="3">
        <v>0.22203821580140737</v>
      </c>
    </row>
    <row r="19965" spans="4:4" x14ac:dyDescent="0.2">
      <c r="D19965" s="3">
        <v>0.43960525478639623</v>
      </c>
    </row>
    <row r="19966" spans="4:4" x14ac:dyDescent="0.2">
      <c r="D19966" s="3">
        <v>6.6426747509225571E-3</v>
      </c>
    </row>
    <row r="19967" spans="4:4" x14ac:dyDescent="0.2">
      <c r="D19967" s="3">
        <v>0.85374171088101725</v>
      </c>
    </row>
    <row r="19968" spans="4:4" x14ac:dyDescent="0.2">
      <c r="D19968" s="3">
        <v>0.56208513271396099</v>
      </c>
    </row>
    <row r="19969" spans="4:4" x14ac:dyDescent="0.2">
      <c r="D19969" s="3">
        <v>0.96959856053938442</v>
      </c>
    </row>
    <row r="19970" spans="4:4" x14ac:dyDescent="0.2">
      <c r="D19970" s="3">
        <v>0.52109016079891135</v>
      </c>
    </row>
    <row r="19971" spans="4:4" x14ac:dyDescent="0.2">
      <c r="D19971" s="3">
        <v>0.12193336924878087</v>
      </c>
    </row>
    <row r="19972" spans="4:4" x14ac:dyDescent="0.2">
      <c r="D19972" s="3">
        <v>0.48408568476097696</v>
      </c>
    </row>
    <row r="19973" spans="4:4" x14ac:dyDescent="0.2">
      <c r="D19973" s="3">
        <v>0.459176903348538</v>
      </c>
    </row>
    <row r="19974" spans="4:4" x14ac:dyDescent="0.2">
      <c r="D19974" s="3">
        <v>0.16343787005151317</v>
      </c>
    </row>
    <row r="19975" spans="4:4" x14ac:dyDescent="0.2">
      <c r="D19975" s="3">
        <v>0.57446824162309917</v>
      </c>
    </row>
    <row r="19976" spans="4:4" x14ac:dyDescent="0.2">
      <c r="D19976" s="3">
        <v>0.67037072806323106</v>
      </c>
    </row>
    <row r="19977" spans="4:4" x14ac:dyDescent="0.2">
      <c r="D19977" s="3">
        <v>0.46099932529845228</v>
      </c>
    </row>
    <row r="19978" spans="4:4" x14ac:dyDescent="0.2">
      <c r="D19978" s="3">
        <v>0.87940016339550575</v>
      </c>
    </row>
    <row r="19979" spans="4:4" x14ac:dyDescent="0.2">
      <c r="D19979" s="3">
        <v>0.50702688340361712</v>
      </c>
    </row>
    <row r="19980" spans="4:4" x14ac:dyDescent="0.2">
      <c r="D19980" s="3">
        <v>0.88208997095939135</v>
      </c>
    </row>
    <row r="19981" spans="4:4" x14ac:dyDescent="0.2">
      <c r="D19981" s="3">
        <v>2.6544139780442826E-2</v>
      </c>
    </row>
    <row r="19982" spans="4:4" x14ac:dyDescent="0.2">
      <c r="D19982" s="3">
        <v>0.52279221769296691</v>
      </c>
    </row>
    <row r="19983" spans="4:4" x14ac:dyDescent="0.2">
      <c r="D19983" s="3">
        <v>0.54541911244204733</v>
      </c>
    </row>
    <row r="19984" spans="4:4" x14ac:dyDescent="0.2">
      <c r="D19984" s="3">
        <v>0.21035921397057364</v>
      </c>
    </row>
    <row r="19985" spans="4:4" x14ac:dyDescent="0.2">
      <c r="D19985" s="3">
        <v>0.38606820442308448</v>
      </c>
    </row>
    <row r="19986" spans="4:4" x14ac:dyDescent="0.2">
      <c r="D19986" s="3">
        <v>0.92061406642133714</v>
      </c>
    </row>
    <row r="19987" spans="4:4" x14ac:dyDescent="0.2">
      <c r="D19987" s="3">
        <v>0.30228776018864922</v>
      </c>
    </row>
    <row r="19988" spans="4:4" x14ac:dyDescent="0.2">
      <c r="D19988" s="3">
        <v>0.45956854217000093</v>
      </c>
    </row>
    <row r="19989" spans="4:4" x14ac:dyDescent="0.2">
      <c r="D19989" s="3">
        <v>0.97419406635320505</v>
      </c>
    </row>
    <row r="19990" spans="4:4" x14ac:dyDescent="0.2">
      <c r="D19990" s="3">
        <v>3.9709997806967774E-2</v>
      </c>
    </row>
    <row r="19991" spans="4:4" x14ac:dyDescent="0.2">
      <c r="D19991" s="3">
        <v>0.30555271273665174</v>
      </c>
    </row>
    <row r="19992" spans="4:4" x14ac:dyDescent="0.2">
      <c r="D19992" s="3">
        <v>0.72158135359121245</v>
      </c>
    </row>
    <row r="19993" spans="4:4" x14ac:dyDescent="0.2">
      <c r="D19993" s="3">
        <v>0.52132129875417077</v>
      </c>
    </row>
    <row r="19994" spans="4:4" x14ac:dyDescent="0.2">
      <c r="D19994" s="3">
        <v>0.8087931639738033</v>
      </c>
    </row>
    <row r="19995" spans="4:4" x14ac:dyDescent="0.2">
      <c r="D19995" s="3">
        <v>0.62787898090182181</v>
      </c>
    </row>
    <row r="19996" spans="4:4" x14ac:dyDescent="0.2">
      <c r="D19996" s="3">
        <v>0.11251627581592742</v>
      </c>
    </row>
    <row r="19997" spans="4:4" x14ac:dyDescent="0.2">
      <c r="D19997" s="3">
        <v>0.8350448659168449</v>
      </c>
    </row>
    <row r="19998" spans="4:4" x14ac:dyDescent="0.2">
      <c r="D19998" s="3">
        <v>0.92858531817165668</v>
      </c>
    </row>
    <row r="19999" spans="4:4" x14ac:dyDescent="0.2">
      <c r="D19999" s="3">
        <v>0.42170346403861592</v>
      </c>
    </row>
    <row r="20000" spans="4:4" x14ac:dyDescent="0.2">
      <c r="D20000" s="3">
        <v>0.61311863419979606</v>
      </c>
    </row>
    <row r="20001" spans="4:4" x14ac:dyDescent="0.2">
      <c r="D20001" s="3">
        <v>0.10897040705444559</v>
      </c>
    </row>
    <row r="20002" spans="4:4" x14ac:dyDescent="0.2">
      <c r="D20002" s="4">
        <v>0.57185170003895769</v>
      </c>
    </row>
  </sheetData>
  <mergeCells count="3">
    <mergeCell ref="A1:C1"/>
    <mergeCell ref="D1:E1"/>
    <mergeCell ref="F1:I1"/>
  </mergeCells>
  <dataValidations count="2">
    <dataValidation type="list" allowBlank="1" showInputMessage="1" showErrorMessage="1" sqref="B11" xr:uid="{2765B6E8-D13C-0241-A78A-EB0C4D1C61E7}">
      <formula1>"TRUE, FALSE"</formula1>
    </dataValidation>
    <dataValidation type="list" allowBlank="1" showInputMessage="1" showErrorMessage="1" sqref="B12" xr:uid="{D2EDE6B1-4B85-2E45-BB6A-6E42838D45FA}">
      <formula1>"1,2"</formula1>
    </dataValidation>
  </dataValidations>
  <pageMargins left="0.7" right="0.7" top="0.75" bottom="0.75" header="0.3" footer="0.3"/>
  <ignoredErrors>
    <ignoredError sqref="I3:I12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GenerateRand">
                <anchor moveWithCells="1" sizeWithCells="1">
                  <from>
                    <xdr:col>0</xdr:col>
                    <xdr:colOff>190500</xdr:colOff>
                    <xdr:row>2</xdr:row>
                    <xdr:rowOff>12700</xdr:rowOff>
                  </from>
                  <to>
                    <xdr:col>0</xdr:col>
                    <xdr:colOff>1714500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ThisWorkbook.MonteCarloOptionPricing">
                <anchor moveWithCells="1" sizeWithCells="1">
                  <from>
                    <xdr:col>0</xdr:col>
                    <xdr:colOff>76200</xdr:colOff>
                    <xdr:row>17</xdr:row>
                    <xdr:rowOff>12700</xdr:rowOff>
                  </from>
                  <to>
                    <xdr:col>0</xdr:col>
                    <xdr:colOff>1803400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Chen</dc:creator>
  <cp:lastModifiedBy>Nicholas Chen</cp:lastModifiedBy>
  <dcterms:created xsi:type="dcterms:W3CDTF">2025-04-23T22:50:07Z</dcterms:created>
  <dcterms:modified xsi:type="dcterms:W3CDTF">2025-04-24T19:09:20Z</dcterms:modified>
</cp:coreProperties>
</file>