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<sst xmlns="http://schemas.openxmlformats.org/spreadsheetml/2006/main" uniqueCount="19">
  <si>
    <t>pCR8 siCTRL untreated</t>
  </si>
  <si>
    <t>R1</t>
  </si>
  <si>
    <t>R2</t>
  </si>
  <si>
    <t>R3</t>
  </si>
  <si>
    <t>WT siCTRL untreated</t>
  </si>
  <si>
    <t>siCtrl untreated</t>
  </si>
  <si>
    <t>MUT siCTRL untreated</t>
  </si>
  <si>
    <t>siRELA untreated</t>
  </si>
  <si>
    <t>pCR8 siRELA untreated</t>
  </si>
  <si>
    <r>
      <rPr>
        <sz val="11"/>
        <color indexed="8"/>
        <rFont val="Calibri"/>
      </rPr>
      <t>siCtrl + TNFα</t>
    </r>
  </si>
  <si>
    <t>WT siRELA untreated</t>
  </si>
  <si>
    <r>
      <rPr>
        <sz val="11"/>
        <color indexed="8"/>
        <rFont val="Calibri"/>
      </rPr>
      <t>siRELA + TNFα</t>
    </r>
  </si>
  <si>
    <t>MUT siRELA untreated</t>
  </si>
  <si>
    <t>pCR8 siCTRL TNF</t>
  </si>
  <si>
    <t>WT siCTRL TNF</t>
  </si>
  <si>
    <t>MUT siCTRL TNF</t>
  </si>
  <si>
    <t>pCR8 siRELA TNF</t>
  </si>
  <si>
    <t>WT siRELA TNF</t>
  </si>
  <si>
    <t>MUT siRELA TNF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</si>
</sst>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defaultGridColor="1"/>
  </sheetViews>
  <sheetFormatPr defaultColWidth="10.8333" defaultRowHeight="14.5" customHeight="1" outlineLevelRow="0" outlineLevelCol="0"/>
  <cols>
    <col min="1" max="1" width="21.1719" style="1" customWidth="1"/>
    <col min="2" max="7" width="10.8516" style="1" customWidth="1"/>
    <col min="8" max="8" width="15.8516" style="1" customWidth="1"/>
    <col min="9" max="13" width="10.8516" style="1" customWidth="1"/>
    <col min="14" max="16384" width="10.8516" style="1" customWidth="1"/>
  </cols>
  <sheetData>
    <row r="1" ht="13.55" customHeight="1">
      <c r="A1" t="s" s="2">
        <v>0</v>
      </c>
      <c r="B1" s="3">
        <v>0.00312446257578942</v>
      </c>
      <c r="C1" s="3">
        <v>0.00335785010542912</v>
      </c>
      <c r="D1" s="3">
        <v>0.00319876421721071</v>
      </c>
      <c r="E1" s="4"/>
      <c r="F1" s="4"/>
      <c r="G1" s="4"/>
      <c r="H1" s="4"/>
      <c r="I1" t="s" s="2">
        <v>1</v>
      </c>
      <c r="J1" t="s" s="2">
        <v>2</v>
      </c>
      <c r="K1" t="s" s="2">
        <v>3</v>
      </c>
      <c r="L1" s="4"/>
      <c r="M1" s="4"/>
    </row>
    <row r="2" ht="13.55" customHeight="1">
      <c r="A2" t="s" s="2">
        <v>4</v>
      </c>
      <c r="B2" s="3">
        <v>0.007957029576016831</v>
      </c>
      <c r="C2" s="3">
        <v>0.008537656314845141</v>
      </c>
      <c r="D2" s="3">
        <v>0.00412931922188076</v>
      </c>
      <c r="E2" s="4"/>
      <c r="F2" s="4"/>
      <c r="G2" s="4"/>
      <c r="H2" t="s" s="2">
        <v>5</v>
      </c>
      <c r="I2" s="3">
        <v>1.13646563706701</v>
      </c>
      <c r="J2" s="3">
        <v>1.23014823917334</v>
      </c>
      <c r="K2" s="3">
        <v>1.22481695654777</v>
      </c>
      <c r="L2" s="4"/>
      <c r="M2" s="3">
        <f>TTEST(I2:K2,I4:K4,2,1)</f>
        <v>0.0190044237125887</v>
      </c>
    </row>
    <row r="3" ht="13.55" customHeight="1">
      <c r="A3" t="s" s="2">
        <v>6</v>
      </c>
      <c r="B3" s="3">
        <v>0.009042890686268989</v>
      </c>
      <c r="C3" s="3">
        <v>0.0105025828823739</v>
      </c>
      <c r="D3" s="3">
        <v>0.0050576602019582</v>
      </c>
      <c r="E3" s="4"/>
      <c r="F3" s="4"/>
      <c r="G3" s="4"/>
      <c r="H3" t="s" s="2">
        <v>7</v>
      </c>
      <c r="I3" s="3">
        <v>1.063984144124</v>
      </c>
      <c r="J3" s="3">
        <v>1.1318134321263</v>
      </c>
      <c r="K3" s="3">
        <v>1.05672800812461</v>
      </c>
      <c r="L3" s="4"/>
      <c r="M3" s="3">
        <f>TTEST(I3:K3,I5:K5,2,1)</f>
        <v>0.14794306197354</v>
      </c>
    </row>
    <row r="4" ht="13.55" customHeight="1">
      <c r="A4" t="s" s="2">
        <v>8</v>
      </c>
      <c r="B4" s="3">
        <v>0.00402666374908846</v>
      </c>
      <c r="C4" s="3">
        <v>0.00354805198302326</v>
      </c>
      <c r="D4" s="3">
        <v>0.00295879151610891</v>
      </c>
      <c r="E4" s="4"/>
      <c r="F4" s="4"/>
      <c r="G4" s="4"/>
      <c r="H4" t="s" s="2">
        <v>9</v>
      </c>
      <c r="I4" s="3">
        <v>1.86777489538016</v>
      </c>
      <c r="J4" s="3">
        <v>1.68148545594702</v>
      </c>
      <c r="K4" s="3">
        <v>1.78769631091897</v>
      </c>
      <c r="L4" s="4"/>
      <c r="M4" s="4"/>
    </row>
    <row r="5" ht="13.55" customHeight="1">
      <c r="A5" t="s" s="2">
        <v>10</v>
      </c>
      <c r="B5" s="3">
        <v>0.0130781664330203</v>
      </c>
      <c r="C5" s="3">
        <v>0.0120393786268223</v>
      </c>
      <c r="D5" s="3">
        <v>0.00741709436708184</v>
      </c>
      <c r="E5" s="4"/>
      <c r="F5" s="4"/>
      <c r="G5" s="4"/>
      <c r="H5" t="s" s="2">
        <v>11</v>
      </c>
      <c r="I5" s="3">
        <v>1.42445551735634</v>
      </c>
      <c r="J5" s="3">
        <v>1.18418168696488</v>
      </c>
      <c r="K5" s="3">
        <v>1.25822957290944</v>
      </c>
      <c r="L5" s="4"/>
      <c r="M5" s="4"/>
    </row>
    <row r="6" ht="13.55" customHeight="1">
      <c r="A6" t="s" s="2">
        <v>12</v>
      </c>
      <c r="B6" s="3">
        <v>0.0139149617189483</v>
      </c>
      <c r="C6" s="3">
        <v>0.0136263304442918</v>
      </c>
      <c r="D6" s="3">
        <v>0.007837851356598671</v>
      </c>
      <c r="E6" s="4"/>
      <c r="F6" s="4"/>
      <c r="G6" s="4"/>
      <c r="H6" s="4"/>
      <c r="I6" s="4"/>
      <c r="J6" s="4"/>
      <c r="K6" s="4"/>
      <c r="L6" s="4"/>
      <c r="M6" s="4"/>
    </row>
    <row r="7" ht="13.55" customHeight="1">
      <c r="A7" t="s" s="2">
        <v>13</v>
      </c>
      <c r="B7" s="3">
        <v>0.00139191083900603</v>
      </c>
      <c r="C7" s="3">
        <v>0.00162535111361323</v>
      </c>
      <c r="D7" s="3">
        <v>0.00110215062123407</v>
      </c>
      <c r="E7" s="4"/>
      <c r="F7" s="4"/>
      <c r="G7" s="4"/>
      <c r="H7" t="s" s="2">
        <v>5</v>
      </c>
      <c r="I7" s="3">
        <v>13.6</v>
      </c>
      <c r="J7" s="3">
        <v>23.01</v>
      </c>
      <c r="K7" s="3">
        <v>22.5</v>
      </c>
      <c r="L7" s="4"/>
      <c r="M7" s="3">
        <f>TTEST(I7:K7,I9:K9,2,1)</f>
        <v>0.0191435937604098</v>
      </c>
    </row>
    <row r="8" ht="13.55" customHeight="1">
      <c r="A8" t="s" s="2">
        <v>14</v>
      </c>
      <c r="B8" s="3">
        <v>0.00343851560159009</v>
      </c>
      <c r="C8" s="3">
        <v>0.0043547201568982</v>
      </c>
      <c r="D8" s="3">
        <v>0.00249677850060585</v>
      </c>
      <c r="E8" s="4"/>
      <c r="F8" s="4"/>
      <c r="G8" s="4"/>
      <c r="H8" t="s" s="2">
        <v>7</v>
      </c>
      <c r="I8" s="3">
        <v>6.4</v>
      </c>
      <c r="J8" s="3">
        <v>13.2</v>
      </c>
      <c r="K8" s="3">
        <v>5.6</v>
      </c>
      <c r="L8" s="4"/>
      <c r="M8" s="3">
        <f>TTEST(I8:K8,I10:K10,2,1)</f>
        <v>0.147981206472422</v>
      </c>
    </row>
    <row r="9" ht="13.55" customHeight="1">
      <c r="A9" t="s" s="2">
        <v>15</v>
      </c>
      <c r="B9" s="3">
        <v>0.00642237311802299</v>
      </c>
      <c r="C9" s="3">
        <v>0.00732239860854363</v>
      </c>
      <c r="D9" s="3">
        <v>0.00446348171471487</v>
      </c>
      <c r="E9" s="4"/>
      <c r="F9" s="4"/>
      <c r="G9" s="4"/>
      <c r="H9" t="s" s="2">
        <v>9</v>
      </c>
      <c r="I9" s="3">
        <v>86.8</v>
      </c>
      <c r="J9" s="3">
        <v>68.09999999999999</v>
      </c>
      <c r="K9" s="3">
        <v>78.8</v>
      </c>
      <c r="L9" s="4"/>
      <c r="M9" s="4"/>
    </row>
    <row r="10" ht="13.55" customHeight="1">
      <c r="A10" t="s" s="2">
        <v>16</v>
      </c>
      <c r="B10" s="3">
        <v>0.0025589107700484</v>
      </c>
      <c r="C10" s="3">
        <v>0.00221449804875723</v>
      </c>
      <c r="D10" s="3">
        <v>0.00174786117249517</v>
      </c>
      <c r="E10" s="4"/>
      <c r="F10" s="4"/>
      <c r="G10" s="4"/>
      <c r="H10" t="s" s="2">
        <v>11</v>
      </c>
      <c r="I10" s="3">
        <v>42.4</v>
      </c>
      <c r="J10" s="3">
        <v>18.4</v>
      </c>
      <c r="K10" s="3">
        <v>25.8</v>
      </c>
      <c r="L10" s="4"/>
      <c r="M10" s="4"/>
    </row>
    <row r="11" ht="13.55" customHeight="1">
      <c r="A11" t="s" s="2">
        <v>17</v>
      </c>
      <c r="B11" s="3">
        <v>0.00613773203779555</v>
      </c>
      <c r="C11" s="3">
        <v>0.00693898339305558</v>
      </c>
      <c r="D11" s="3">
        <v>0.00518373268184183</v>
      </c>
      <c r="E11" s="4"/>
      <c r="F11" s="4"/>
      <c r="G11" s="4"/>
      <c r="H11" s="4"/>
      <c r="I11" s="4"/>
      <c r="J11" s="4"/>
      <c r="K11" s="4"/>
      <c r="L11" s="4"/>
      <c r="M11" s="4"/>
    </row>
    <row r="12" ht="13.55" customHeight="1">
      <c r="A12" t="s" s="2">
        <v>18</v>
      </c>
      <c r="B12" s="3">
        <v>0.008742926265292611</v>
      </c>
      <c r="C12" s="3">
        <v>0.00821701706020983</v>
      </c>
      <c r="D12" s="3">
        <v>0.00652232575835055</v>
      </c>
      <c r="E12" s="4"/>
      <c r="F12" s="4"/>
      <c r="G12" s="4"/>
      <c r="H12" s="4"/>
      <c r="I12" s="4"/>
      <c r="J12" s="4"/>
      <c r="K12" s="4"/>
      <c r="L12" s="4"/>
      <c r="M12" s="4"/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55" customHeight="1">
      <c r="A14" t="s" s="2">
        <v>0</v>
      </c>
      <c r="B14" s="3">
        <v>1</v>
      </c>
      <c r="C14" s="3">
        <v>1</v>
      </c>
      <c r="D14" s="3">
        <v>1</v>
      </c>
      <c r="E14" s="4"/>
      <c r="F14" s="4"/>
      <c r="G14" s="4"/>
      <c r="H14" s="4"/>
      <c r="I14" s="4"/>
      <c r="J14" s="4"/>
      <c r="K14" s="4"/>
      <c r="L14" s="4"/>
      <c r="M14" s="4"/>
    </row>
    <row r="15" ht="13.55" customHeight="1">
      <c r="A15" t="s" s="2">
        <v>4</v>
      </c>
      <c r="B15" s="3">
        <v>2.5466874328</v>
      </c>
      <c r="C15" s="3">
        <v>2.5425960203051</v>
      </c>
      <c r="D15" s="3">
        <v>1.29091078350298</v>
      </c>
      <c r="E15" s="4"/>
      <c r="F15" s="4"/>
      <c r="G15" s="4"/>
      <c r="H15" s="4"/>
      <c r="I15" s="4"/>
      <c r="J15" s="4"/>
      <c r="K15" s="4"/>
      <c r="L15" s="4"/>
      <c r="M15" s="4"/>
    </row>
    <row r="16" ht="13.55" customHeight="1">
      <c r="A16" t="s" s="2">
        <v>6</v>
      </c>
      <c r="B16" s="3">
        <v>2.8942227557276</v>
      </c>
      <c r="C16" s="3">
        <v>3.12777001730745</v>
      </c>
      <c r="D16" s="3">
        <v>1.58112941702481</v>
      </c>
      <c r="E16" s="4"/>
      <c r="F16" s="4"/>
      <c r="G16" s="4"/>
      <c r="H16" s="4"/>
      <c r="I16" s="4"/>
      <c r="J16" s="4"/>
      <c r="K16" s="4"/>
      <c r="L16" s="4"/>
      <c r="M16" s="4"/>
    </row>
    <row r="17" ht="13.55" customHeight="1">
      <c r="A17" t="s" s="2">
        <v>8</v>
      </c>
      <c r="B17" s="3">
        <v>1</v>
      </c>
      <c r="C17" s="3">
        <v>1</v>
      </c>
      <c r="D17" s="3">
        <v>1</v>
      </c>
      <c r="E17" s="4"/>
      <c r="F17" s="4"/>
      <c r="G17" s="4"/>
      <c r="H17" s="4"/>
      <c r="I17" s="4"/>
      <c r="J17" s="4"/>
      <c r="K17" s="4"/>
      <c r="L17" s="4"/>
      <c r="M17" s="4"/>
    </row>
    <row r="18" ht="13.55" customHeight="1">
      <c r="A18" t="s" s="2">
        <v>10</v>
      </c>
      <c r="B18" s="3">
        <v>3.24789136812849</v>
      </c>
      <c r="C18" s="3">
        <v>3.39323625595917</v>
      </c>
      <c r="D18" s="3">
        <v>2.50679857864268</v>
      </c>
      <c r="E18" s="4"/>
      <c r="F18" s="4"/>
      <c r="G18" s="4"/>
      <c r="H18" s="4"/>
      <c r="I18" s="4"/>
      <c r="J18" s="4"/>
      <c r="K18" s="4"/>
      <c r="L18" s="4"/>
      <c r="M18" s="4"/>
    </row>
    <row r="19" ht="13.55" customHeight="1">
      <c r="A19" t="s" s="2">
        <v>12</v>
      </c>
      <c r="B19" s="3">
        <v>3.45570491752591</v>
      </c>
      <c r="C19" s="3">
        <v>3.84051037287254</v>
      </c>
      <c r="D19" s="3">
        <v>2.64900426877869</v>
      </c>
      <c r="E19" s="4"/>
      <c r="F19" s="4"/>
      <c r="G19" s="4"/>
      <c r="H19" s="4"/>
      <c r="I19" s="4"/>
      <c r="J19" s="4"/>
      <c r="K19" s="4"/>
      <c r="L19" s="4"/>
      <c r="M19" s="4"/>
    </row>
    <row r="20" ht="13.55" customHeight="1">
      <c r="A20" t="s" s="2">
        <v>13</v>
      </c>
      <c r="B20" s="3">
        <v>1</v>
      </c>
      <c r="C20" s="3">
        <v>1</v>
      </c>
      <c r="D20" s="3">
        <v>1</v>
      </c>
      <c r="E20" s="4"/>
      <c r="F20" s="4"/>
      <c r="G20" s="4"/>
      <c r="H20" s="4"/>
      <c r="I20" s="4"/>
      <c r="J20" s="4"/>
      <c r="K20" s="4"/>
      <c r="L20" s="4"/>
      <c r="M20" s="4"/>
    </row>
    <row r="21" ht="13.55" customHeight="1">
      <c r="A21" t="s" s="2">
        <v>14</v>
      </c>
      <c r="B21" s="3">
        <v>2.47035622198729</v>
      </c>
      <c r="C21" s="3">
        <v>2.67924888377962</v>
      </c>
      <c r="D21" s="3">
        <v>2.26536958969385</v>
      </c>
      <c r="E21" s="4"/>
      <c r="F21" s="4"/>
      <c r="G21" s="4"/>
      <c r="H21" s="4"/>
      <c r="I21" s="4"/>
      <c r="J21" s="4"/>
      <c r="K21" s="4"/>
      <c r="L21" s="4"/>
      <c r="M21" s="4"/>
    </row>
    <row r="22" ht="13.55" customHeight="1">
      <c r="A22" t="s" s="2">
        <v>15</v>
      </c>
      <c r="B22" s="3">
        <v>4.61406933407405</v>
      </c>
      <c r="C22" s="3">
        <v>4.50511803093771</v>
      </c>
      <c r="D22" s="3">
        <v>4.04979285836371</v>
      </c>
      <c r="E22" s="4"/>
      <c r="F22" s="4"/>
      <c r="G22" s="4"/>
      <c r="H22" s="4"/>
      <c r="I22" s="4"/>
      <c r="J22" s="4"/>
      <c r="K22" s="4"/>
      <c r="L22" s="4"/>
      <c r="M22" s="4"/>
    </row>
    <row r="23" ht="13.55" customHeight="1">
      <c r="A23" t="s" s="2">
        <v>16</v>
      </c>
      <c r="B23" s="3">
        <v>1</v>
      </c>
      <c r="C23" s="3">
        <v>1</v>
      </c>
      <c r="D23" s="3">
        <v>1</v>
      </c>
      <c r="E23" s="4"/>
      <c r="F23" s="4"/>
      <c r="G23" s="4"/>
      <c r="H23" s="4"/>
      <c r="I23" s="4"/>
      <c r="J23" s="4"/>
      <c r="K23" s="4"/>
      <c r="L23" s="4"/>
      <c r="M23" s="4"/>
    </row>
    <row r="24" ht="13.55" customHeight="1">
      <c r="A24" t="s" s="2">
        <v>17</v>
      </c>
      <c r="B24" s="3">
        <v>2.39857212280968</v>
      </c>
      <c r="C24" s="3">
        <v>3.13343396123095</v>
      </c>
      <c r="D24" s="3">
        <v>2.96575767195616</v>
      </c>
      <c r="E24" s="4"/>
      <c r="F24" s="4"/>
      <c r="G24" s="4"/>
      <c r="H24" s="4"/>
      <c r="I24" s="4"/>
      <c r="J24" s="4"/>
      <c r="K24" s="4"/>
      <c r="L24" s="4"/>
      <c r="M24" s="4"/>
    </row>
    <row r="25" ht="13.55" customHeight="1">
      <c r="A25" t="s" s="2">
        <v>18</v>
      </c>
      <c r="B25" s="3">
        <v>3.41665929411334</v>
      </c>
      <c r="C25" s="3">
        <v>3.71055511420351</v>
      </c>
      <c r="D25" s="3">
        <v>3.73160400893829</v>
      </c>
      <c r="E25" s="4"/>
      <c r="F25" s="4"/>
      <c r="G25" s="4"/>
      <c r="H25" s="4"/>
      <c r="I25" s="4"/>
      <c r="J25" s="4"/>
      <c r="K25" s="4"/>
      <c r="L25" s="4"/>
      <c r="M25" s="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