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Health\Health Protection Division\Environmental Health\Recreational Water\Beaches\2019 Beaches\Results Spreadsheets\"/>
    </mc:Choice>
  </mc:AlternateContent>
  <xr:revisionPtr revIDLastSave="0" documentId="10_ncr:100000_{182E2292-67C4-4855-987F-575BB03F4EC6}" xr6:coauthVersionLast="31" xr6:coauthVersionMax="31" xr10:uidLastSave="{00000000-0000-0000-0000-000000000000}"/>
  <bookViews>
    <workbookView xWindow="240" yWindow="135" windowWidth="19320" windowHeight="6600" xr2:uid="{00000000-000D-0000-FFFF-FFFF00000000}"/>
  </bookViews>
  <sheets>
    <sheet name="2019" sheetId="1" r:id="rId1"/>
    <sheet name="Contance &amp; Buckham's Bay" sheetId="7" r:id="rId2"/>
    <sheet name="2018" sheetId="6" r:id="rId3"/>
    <sheet name="2017" sheetId="2" r:id="rId4"/>
    <sheet name="2016" sheetId="3" r:id="rId5"/>
    <sheet name="2015" sheetId="4" r:id="rId6"/>
    <sheet name="2014" sheetId="5" r:id="rId7"/>
  </sheets>
  <externalReferences>
    <externalReference r:id="rId8"/>
  </externalReferences>
  <calcPr calcId="179017"/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B23" i="1" l="1"/>
  <c r="C23" i="1"/>
  <c r="D23" i="1"/>
  <c r="E23" i="1"/>
  <c r="F23" i="1"/>
  <c r="G23" i="1"/>
  <c r="H23" i="1"/>
  <c r="I23" i="1"/>
  <c r="J23" i="1"/>
  <c r="K23" i="1"/>
  <c r="B22" i="1" l="1"/>
  <c r="C22" i="1"/>
  <c r="D22" i="1"/>
  <c r="E22" i="1"/>
  <c r="F22" i="1"/>
  <c r="G22" i="1"/>
  <c r="H22" i="1"/>
  <c r="I22" i="1"/>
  <c r="J22" i="1"/>
  <c r="K22" i="1"/>
  <c r="B21" i="1" l="1"/>
  <c r="C21" i="1"/>
  <c r="D21" i="1"/>
  <c r="E21" i="1"/>
  <c r="F21" i="1"/>
  <c r="G21" i="1"/>
  <c r="H21" i="1"/>
  <c r="I21" i="1"/>
  <c r="J21" i="1"/>
  <c r="K21" i="1"/>
  <c r="B19" i="1" l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17" i="1" l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H16" i="1" l="1"/>
  <c r="B16" i="1"/>
  <c r="C16" i="1"/>
  <c r="D16" i="1"/>
  <c r="E16" i="1"/>
  <c r="F16" i="1"/>
  <c r="G16" i="1"/>
  <c r="I16" i="1"/>
  <c r="J16" i="1"/>
  <c r="K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B15" i="1" l="1"/>
  <c r="C15" i="1"/>
  <c r="D15" i="1"/>
  <c r="E15" i="1"/>
  <c r="F15" i="1"/>
  <c r="G15" i="1"/>
  <c r="B13" i="1" l="1"/>
  <c r="C13" i="1"/>
  <c r="D13" i="1"/>
  <c r="E13" i="1"/>
  <c r="F13" i="1"/>
  <c r="G13" i="1"/>
  <c r="B14" i="1"/>
  <c r="C14" i="1"/>
  <c r="D14" i="1"/>
  <c r="E14" i="1"/>
  <c r="F14" i="1"/>
  <c r="G14" i="1"/>
  <c r="B12" i="1" l="1"/>
  <c r="C12" i="1"/>
  <c r="D12" i="1"/>
  <c r="E12" i="1"/>
  <c r="F12" i="1"/>
  <c r="G12" i="1"/>
  <c r="B9" i="1" l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8" i="1" l="1"/>
  <c r="C8" i="1"/>
  <c r="D8" i="1"/>
  <c r="E8" i="1"/>
  <c r="F8" i="1"/>
  <c r="G8" i="1"/>
  <c r="B7" i="1" l="1"/>
  <c r="C7" i="1"/>
  <c r="D7" i="1"/>
  <c r="E7" i="1"/>
  <c r="F7" i="1"/>
  <c r="G7" i="1"/>
  <c r="B6" i="1" l="1"/>
  <c r="C6" i="1"/>
  <c r="D6" i="1"/>
  <c r="E6" i="1"/>
  <c r="F6" i="1"/>
  <c r="G6" i="1"/>
  <c r="C5" i="1" l="1"/>
  <c r="E5" i="1"/>
  <c r="G5" i="1"/>
  <c r="K2" i="1" l="1"/>
  <c r="I2" i="1"/>
  <c r="G3" i="1"/>
  <c r="G4" i="1"/>
  <c r="G2" i="1"/>
  <c r="F3" i="1"/>
  <c r="F4" i="1"/>
  <c r="F2" i="1"/>
  <c r="E3" i="1"/>
  <c r="E4" i="1"/>
  <c r="E2" i="1"/>
  <c r="D3" i="1"/>
  <c r="D4" i="1"/>
  <c r="D2" i="1"/>
  <c r="C3" i="1"/>
  <c r="C4" i="1"/>
  <c r="C2" i="1"/>
  <c r="B3" i="1"/>
  <c r="B4" i="1"/>
  <c r="B2" i="1"/>
  <c r="B5" i="1" l="1"/>
  <c r="F5" i="1" l="1"/>
  <c r="D5" i="1" l="1"/>
</calcChain>
</file>

<file path=xl/sharedStrings.xml><?xml version="1.0" encoding="utf-8"?>
<sst xmlns="http://schemas.openxmlformats.org/spreadsheetml/2006/main" count="1747" uniqueCount="27">
  <si>
    <t>Date</t>
  </si>
  <si>
    <t>Britannia GM E.coli Lat:45o 36.529'  N Long: 75o 80.077' W</t>
  </si>
  <si>
    <t>Status</t>
  </si>
  <si>
    <t>Mooney's GM E.Coli Lat:45o 36.632'  N Long:75o 69.174' W</t>
  </si>
  <si>
    <t>Westboro GM E.Coli Lat:45o 39.529'  N Long:75o 76.120' W</t>
  </si>
  <si>
    <t>Petrie East Bay GM E.coli Lat:45.50.597 N Long:75.48.788 W</t>
  </si>
  <si>
    <t>Petrie River Beaches GM E.coli Lat:45.50.656 N Long:75.49.071 W</t>
  </si>
  <si>
    <t>Not Open</t>
  </si>
  <si>
    <t>Swim</t>
  </si>
  <si>
    <t>No Swim</t>
  </si>
  <si>
    <t xml:space="preserve"> Swim</t>
  </si>
  <si>
    <t xml:space="preserve">No Swim (Rainfall) </t>
  </si>
  <si>
    <t xml:space="preserve">No Swim </t>
  </si>
  <si>
    <t xml:space="preserve">             Swim</t>
  </si>
  <si>
    <t xml:space="preserve">No Swim  </t>
  </si>
  <si>
    <t>NSA</t>
  </si>
  <si>
    <t xml:space="preserve">Swim </t>
  </si>
  <si>
    <t>NSA-Rain</t>
  </si>
  <si>
    <t>NSA - rain</t>
  </si>
  <si>
    <t>NSA-rain</t>
  </si>
  <si>
    <t>No Swim (Rainfall)</t>
  </si>
  <si>
    <t>No swim (Rainfall)</t>
  </si>
  <si>
    <t>No swim</t>
  </si>
  <si>
    <t>swim</t>
  </si>
  <si>
    <t>Constance Bay      GM E. coli</t>
  </si>
  <si>
    <t>Auger's GM E. coli</t>
  </si>
  <si>
    <t>Buckham's Bay      GM E. 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</si>
</sst>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4" x14ac:knownFonts="1">
    <font>
      <sz val="10"/>
      <color theme="1"/>
      <name val="Arial"/>
      <family val="2"/>
    </font>
    <font>
      <b/>
      <sz val="8"/>
      <name val="Arial"/>
      <family val="2"/>
    </font>
    <font>
      <sz val="12"/>
      <color rgb="FF9C0006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6">
    <xf numFmtId="0" fontId="0" fillId="0" borderId="0" xfId="0"/>
    <xf numFmtId="14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164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_Beach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heet2"/>
      <sheetName val="Metadata"/>
      <sheetName val="Bird Count"/>
      <sheetName val="In Town"/>
      <sheetName val="New rule analysis"/>
      <sheetName val="Model Parameters Westboro"/>
      <sheetName val="Model Parameters Petrie"/>
      <sheetName val="McKay Lake Pond"/>
      <sheetName val="Ottawa River"/>
      <sheetName val="Rideau River"/>
      <sheetName val="Statistics"/>
      <sheetName val="Sheet1"/>
    </sheetNames>
    <sheetDataSet>
      <sheetData sheetId="0"/>
      <sheetData sheetId="1"/>
      <sheetData sheetId="2"/>
      <sheetData sheetId="3"/>
      <sheetData sheetId="4">
        <row r="20">
          <cell r="B20">
            <v>15.157165665103982</v>
          </cell>
          <cell r="E20">
            <v>85.858144866315328</v>
          </cell>
          <cell r="I20">
            <v>18.881750225898038</v>
          </cell>
        </row>
        <row r="21">
          <cell r="B21">
            <v>79.748422689418547</v>
          </cell>
          <cell r="C21" t="str">
            <v>swim</v>
          </cell>
          <cell r="E21">
            <v>88.552245163896245</v>
          </cell>
          <cell r="F21" t="str">
            <v>swim</v>
          </cell>
          <cell r="I21">
            <v>27.019200770412269</v>
          </cell>
          <cell r="J21" t="str">
            <v>swim</v>
          </cell>
          <cell r="M21" t="str">
            <v>closed</v>
          </cell>
          <cell r="O21" t="str">
            <v>closed</v>
          </cell>
        </row>
        <row r="22">
          <cell r="B22">
            <v>127.5016103327613</v>
          </cell>
          <cell r="C22" t="str">
            <v>swim</v>
          </cell>
          <cell r="E22">
            <v>88.048906575263729</v>
          </cell>
          <cell r="F22" t="str">
            <v>swim</v>
          </cell>
          <cell r="I22">
            <v>18.881750225898038</v>
          </cell>
          <cell r="J22" t="str">
            <v>swim</v>
          </cell>
          <cell r="M22" t="str">
            <v>closed</v>
          </cell>
          <cell r="O22" t="str">
            <v>closed</v>
          </cell>
        </row>
        <row r="23">
          <cell r="B23">
            <v>17.826024579660032</v>
          </cell>
          <cell r="C23" t="str">
            <v>swim</v>
          </cell>
          <cell r="E23">
            <v>16.437518295172257</v>
          </cell>
          <cell r="F23" t="str">
            <v>swim</v>
          </cell>
          <cell r="I23">
            <v>16.437518295172257</v>
          </cell>
          <cell r="J23" t="str">
            <v>swim</v>
          </cell>
          <cell r="M23" t="str">
            <v>closed</v>
          </cell>
          <cell r="O23" t="str">
            <v>closed</v>
          </cell>
        </row>
        <row r="24">
          <cell r="B24">
            <v>87.5031068181016</v>
          </cell>
          <cell r="C24" t="str">
            <v>swim</v>
          </cell>
          <cell r="E24">
            <v>19.743504858348199</v>
          </cell>
          <cell r="F24" t="str">
            <v>swim</v>
          </cell>
          <cell r="I24">
            <v>10</v>
          </cell>
          <cell r="J24" t="str">
            <v>swim</v>
          </cell>
          <cell r="M24" t="str">
            <v>closed</v>
          </cell>
          <cell r="O24" t="str">
            <v>closed</v>
          </cell>
        </row>
        <row r="25">
          <cell r="B25">
            <v>21.411273683383239</v>
          </cell>
          <cell r="C25" t="str">
            <v>swim</v>
          </cell>
          <cell r="E25">
            <v>63.196366114985423</v>
          </cell>
          <cell r="F25" t="str">
            <v>swim</v>
          </cell>
          <cell r="I25">
            <v>15.518455739153596</v>
          </cell>
          <cell r="J25" t="str">
            <v>swim</v>
          </cell>
          <cell r="M25" t="str">
            <v>closed</v>
          </cell>
          <cell r="O25" t="str">
            <v>closed</v>
          </cell>
        </row>
        <row r="26">
          <cell r="B26">
            <v>48.559337483020379</v>
          </cell>
          <cell r="C26" t="str">
            <v>swim</v>
          </cell>
          <cell r="E26">
            <v>132.16123997973531</v>
          </cell>
          <cell r="F26" t="str">
            <v>swim</v>
          </cell>
          <cell r="I26">
            <v>32.453422231992086</v>
          </cell>
          <cell r="J26" t="str">
            <v>swim</v>
          </cell>
          <cell r="M26" t="str">
            <v>closed</v>
          </cell>
          <cell r="O26" t="str">
            <v>closed</v>
          </cell>
        </row>
        <row r="27">
          <cell r="B27">
            <v>162.37082943653914</v>
          </cell>
          <cell r="C27" t="str">
            <v>swim</v>
          </cell>
          <cell r="E27">
            <v>83.08814003169752</v>
          </cell>
          <cell r="F27" t="str">
            <v>swim</v>
          </cell>
          <cell r="I27">
            <v>32.525222540806205</v>
          </cell>
          <cell r="J27" t="str">
            <v>swim</v>
          </cell>
          <cell r="M27" t="str">
            <v>closed</v>
          </cell>
          <cell r="O27" t="str">
            <v>closed</v>
          </cell>
        </row>
        <row r="28">
          <cell r="B28">
            <v>243.87932258869677</v>
          </cell>
          <cell r="C28" t="str">
            <v>swim</v>
          </cell>
          <cell r="E28">
            <v>92.440174060985342</v>
          </cell>
          <cell r="F28" t="str">
            <v>swim</v>
          </cell>
          <cell r="I28">
            <v>18.205642030260801</v>
          </cell>
          <cell r="J28" t="str">
            <v>swim</v>
          </cell>
          <cell r="M28" t="str">
            <v>closed</v>
          </cell>
          <cell r="O28" t="str">
            <v>closed</v>
          </cell>
        </row>
        <row r="29">
          <cell r="B29">
            <v>191.76547389937085</v>
          </cell>
          <cell r="C29" t="str">
            <v xml:space="preserve">closed </v>
          </cell>
          <cell r="E29">
            <v>164.63734566070755</v>
          </cell>
          <cell r="F29" t="str">
            <v>swim</v>
          </cell>
          <cell r="I29">
            <v>13.195079107728942</v>
          </cell>
          <cell r="J29" t="str">
            <v>swim</v>
          </cell>
          <cell r="M29" t="str">
            <v>closed</v>
          </cell>
          <cell r="O29" t="str">
            <v xml:space="preserve">closed </v>
          </cell>
        </row>
        <row r="30">
          <cell r="B30">
            <v>15.157165665103982</v>
          </cell>
          <cell r="C30" t="str">
            <v>swim</v>
          </cell>
          <cell r="E30">
            <v>11.486983549970351</v>
          </cell>
          <cell r="F30" t="str">
            <v>swim</v>
          </cell>
          <cell r="I30">
            <v>13.195079107728942</v>
          </cell>
          <cell r="J30" t="str">
            <v xml:space="preserve">swim </v>
          </cell>
          <cell r="M30" t="str">
            <v>closed</v>
          </cell>
          <cell r="O30" t="str">
            <v xml:space="preserve">closed </v>
          </cell>
        </row>
        <row r="31">
          <cell r="B31">
            <v>17.826024579660032</v>
          </cell>
          <cell r="C31" t="str">
            <v>swim</v>
          </cell>
          <cell r="E31">
            <v>32.771653924211193</v>
          </cell>
          <cell r="F31" t="str">
            <v>swim</v>
          </cell>
          <cell r="I31">
            <v>125.27520155487161</v>
          </cell>
          <cell r="J31" t="str">
            <v>swim</v>
          </cell>
          <cell r="M31" t="str">
            <v>closed</v>
          </cell>
          <cell r="O31" t="str">
            <v xml:space="preserve">closed </v>
          </cell>
        </row>
        <row r="32">
          <cell r="B32">
            <v>19.743504858348199</v>
          </cell>
          <cell r="C32" t="str">
            <v>swim</v>
          </cell>
          <cell r="E32">
            <v>72.454758560778629</v>
          </cell>
          <cell r="F32" t="str">
            <v>swim</v>
          </cell>
          <cell r="I32">
            <v>20.476725110792191</v>
          </cell>
          <cell r="J32" t="str">
            <v>swim</v>
          </cell>
          <cell r="M32" t="str">
            <v>closed</v>
          </cell>
          <cell r="O32" t="str">
            <v xml:space="preserve">closed </v>
          </cell>
        </row>
        <row r="33">
          <cell r="B33">
            <v>24.595094858493635</v>
          </cell>
          <cell r="C33" t="str">
            <v>swim</v>
          </cell>
          <cell r="E33">
            <v>113.87878544696052</v>
          </cell>
          <cell r="F33" t="str">
            <v>swim</v>
          </cell>
          <cell r="I33">
            <v>19.036539387158786</v>
          </cell>
          <cell r="J33" t="str">
            <v>swim</v>
          </cell>
          <cell r="M33" t="str">
            <v>closed</v>
          </cell>
          <cell r="O33" t="str">
            <v xml:space="preserve">closed </v>
          </cell>
        </row>
        <row r="34">
          <cell r="B34">
            <v>18.205642030260801</v>
          </cell>
          <cell r="C34" t="str">
            <v>swim</v>
          </cell>
          <cell r="E34">
            <v>64.56521051522094</v>
          </cell>
          <cell r="F34" t="str">
            <v>swim</v>
          </cell>
          <cell r="I34">
            <v>18.205642030260801</v>
          </cell>
          <cell r="J34" t="str">
            <v>swim</v>
          </cell>
          <cell r="L34">
            <v>15.157165665103982</v>
          </cell>
          <cell r="M34" t="str">
            <v>closed</v>
          </cell>
          <cell r="N34">
            <v>40.124225995049656</v>
          </cell>
          <cell r="O34" t="str">
            <v xml:space="preserve">closed </v>
          </cell>
        </row>
        <row r="35">
          <cell r="B35">
            <v>43.242456602108234</v>
          </cell>
          <cell r="C35" t="str">
            <v>no swim</v>
          </cell>
          <cell r="E35">
            <v>432.92693180892053</v>
          </cell>
          <cell r="F35" t="str">
            <v>no swim</v>
          </cell>
          <cell r="I35">
            <v>94.634252308844239</v>
          </cell>
          <cell r="J35" t="str">
            <v>no swim</v>
          </cell>
          <cell r="L35">
            <v>11.486983549970351</v>
          </cell>
          <cell r="M35" t="str">
            <v>no swim</v>
          </cell>
          <cell r="N35">
            <v>556.41275748315036</v>
          </cell>
          <cell r="O35" t="str">
            <v>no swim</v>
          </cell>
        </row>
        <row r="36">
          <cell r="B36">
            <v>129.99908965497914</v>
          </cell>
          <cell r="C36" t="str">
            <v>swim</v>
          </cell>
          <cell r="E36">
            <v>110.84200673309465</v>
          </cell>
          <cell r="F36" t="str">
            <v>no swim</v>
          </cell>
          <cell r="I36">
            <v>106.74625463871725</v>
          </cell>
          <cell r="J36" t="str">
            <v xml:space="preserve"> swim </v>
          </cell>
          <cell r="L36">
            <v>96.194823955256638</v>
          </cell>
          <cell r="M36" t="str">
            <v xml:space="preserve"> swim</v>
          </cell>
          <cell r="N36">
            <v>124.77177614211662</v>
          </cell>
          <cell r="O36" t="str">
            <v>no swim</v>
          </cell>
        </row>
        <row r="37">
          <cell r="B37">
            <v>44.093335205247946</v>
          </cell>
          <cell r="C37" t="str">
            <v>swim</v>
          </cell>
          <cell r="E37">
            <v>27.019200770412269</v>
          </cell>
          <cell r="F37" t="str">
            <v>swim</v>
          </cell>
          <cell r="I37">
            <v>33.097509196468728</v>
          </cell>
          <cell r="J37" t="str">
            <v>swim</v>
          </cell>
          <cell r="L37">
            <v>34.641016151377549</v>
          </cell>
          <cell r="M37" t="str">
            <v>Swim</v>
          </cell>
          <cell r="N37">
            <v>21.147425268811283</v>
          </cell>
          <cell r="O37" t="str">
            <v>swim</v>
          </cell>
        </row>
        <row r="38">
          <cell r="B38">
            <v>12.457309396155173</v>
          </cell>
          <cell r="C38" t="str">
            <v>swim</v>
          </cell>
          <cell r="E38">
            <v>54.481398548533221</v>
          </cell>
          <cell r="F38" t="str">
            <v>swim</v>
          </cell>
          <cell r="I38">
            <v>17.411011265922482</v>
          </cell>
          <cell r="J38" t="str">
            <v xml:space="preserve">swim </v>
          </cell>
          <cell r="L38">
            <v>12.457309396155173</v>
          </cell>
          <cell r="M38" t="str">
            <v>swim</v>
          </cell>
          <cell r="N38">
            <v>17.826024579660032</v>
          </cell>
          <cell r="O38" t="str">
            <v>swim</v>
          </cell>
        </row>
        <row r="39">
          <cell r="B39">
            <v>128.64572184741303</v>
          </cell>
          <cell r="C39" t="str">
            <v>swim</v>
          </cell>
          <cell r="E39">
            <v>12.457309396155173</v>
          </cell>
          <cell r="F39" t="str">
            <v>swim</v>
          </cell>
          <cell r="I39">
            <v>12.457309396155173</v>
          </cell>
          <cell r="J39" t="str">
            <v>swim</v>
          </cell>
          <cell r="L39">
            <v>10</v>
          </cell>
          <cell r="M39" t="str">
            <v>swim</v>
          </cell>
          <cell r="N39">
            <v>30.862535768318722</v>
          </cell>
          <cell r="O39" t="str">
            <v>swim</v>
          </cell>
        </row>
        <row r="40">
          <cell r="B40">
            <v>17.411011265922482</v>
          </cell>
          <cell r="C40" t="str">
            <v>swim</v>
          </cell>
          <cell r="E40">
            <v>38.073078774317572</v>
          </cell>
          <cell r="F40" t="str">
            <v>swim</v>
          </cell>
          <cell r="I40">
            <v>13.195079107728942</v>
          </cell>
          <cell r="J40" t="str">
            <v>swim</v>
          </cell>
          <cell r="L40">
            <v>17.411011265922482</v>
          </cell>
          <cell r="M40" t="str">
            <v>swim</v>
          </cell>
          <cell r="N40">
            <v>24.595094858493635</v>
          </cell>
          <cell r="O40" t="str">
            <v xml:space="preserve">swim </v>
          </cell>
        </row>
        <row r="41">
          <cell r="B41">
            <v>10</v>
          </cell>
          <cell r="C41" t="str">
            <v>swim</v>
          </cell>
          <cell r="E41">
            <v>21.689435423953974</v>
          </cell>
          <cell r="F41" t="str">
            <v>swim</v>
          </cell>
          <cell r="I41">
            <v>116.34541996010748</v>
          </cell>
          <cell r="J41" t="str">
            <v>swim</v>
          </cell>
          <cell r="L41">
            <v>121.37551007286754</v>
          </cell>
          <cell r="M41" t="str">
            <v>swim</v>
          </cell>
          <cell r="N41">
            <v>46.439843790034587</v>
          </cell>
          <cell r="O41" t="str">
            <v>swim</v>
          </cell>
        </row>
        <row r="42">
          <cell r="B42">
            <v>12.457309396155173</v>
          </cell>
          <cell r="C42" t="str">
            <v xml:space="preserve">no swim </v>
          </cell>
          <cell r="E42">
            <v>468.32196518595697</v>
          </cell>
          <cell r="F42" t="str">
            <v>no swim</v>
          </cell>
          <cell r="I42">
            <v>31.036911478307193</v>
          </cell>
          <cell r="J42" t="str">
            <v>swim</v>
          </cell>
          <cell r="L42">
            <v>15.157165665103982</v>
          </cell>
          <cell r="M42" t="str">
            <v>swim</v>
          </cell>
          <cell r="N42">
            <v>55.326474688903666</v>
          </cell>
          <cell r="O42" t="str">
            <v>swim</v>
          </cell>
        </row>
        <row r="43">
          <cell r="C43" t="str">
            <v>swim</v>
          </cell>
          <cell r="F43" t="str">
            <v>no swim</v>
          </cell>
          <cell r="J43" t="str">
            <v>swim</v>
          </cell>
          <cell r="M43" t="str">
            <v>swim</v>
          </cell>
          <cell r="O43" t="str">
            <v>swim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7" workbookViewId="0">
      <selection activeCell="M25" sqref="M25"/>
    </sheetView>
  </sheetViews>
  <sheetFormatPr defaultRowHeight="12.75" x14ac:dyDescent="0.2"/>
  <cols>
    <col min="1" max="1" width="10.140625" bestFit="1" customWidth="1"/>
    <col min="7" max="7" width="16" bestFit="1" customWidth="1"/>
    <col min="9" max="9" width="16" bestFit="1" customWidth="1"/>
    <col min="11" max="11" width="16" bestFit="1" customWidth="1"/>
  </cols>
  <sheetData>
    <row r="1" spans="1:13" ht="90" x14ac:dyDescent="0.2">
      <c r="A1" s="1" t="s">
        <v>0</v>
      </c>
      <c r="B1" s="2" t="s">
        <v>1</v>
      </c>
      <c r="C1" s="3" t="s">
        <v>2</v>
      </c>
      <c r="D1" s="2" t="s">
        <v>4</v>
      </c>
      <c r="E1" s="3" t="s">
        <v>2</v>
      </c>
      <c r="F1" s="2" t="s">
        <v>3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</row>
    <row r="2" spans="1:13" x14ac:dyDescent="0.2">
      <c r="A2" s="4">
        <v>43631</v>
      </c>
      <c r="B2" s="5">
        <f>'[1]In Town'!B20</f>
        <v>15.157165665103982</v>
      </c>
      <c r="C2" s="5" t="str">
        <f>'[1]In Town'!C21</f>
        <v>swim</v>
      </c>
      <c r="D2" s="5">
        <f>'[1]In Town'!E20</f>
        <v>85.858144866315328</v>
      </c>
      <c r="E2" s="5" t="str">
        <f>'[1]In Town'!F21</f>
        <v>swim</v>
      </c>
      <c r="F2" s="5">
        <f>'[1]In Town'!I20</f>
        <v>18.881750225898038</v>
      </c>
      <c r="G2" s="5" t="str">
        <f>'[1]In Town'!J21</f>
        <v>swim</v>
      </c>
      <c r="H2" s="5"/>
      <c r="I2" s="5" t="str">
        <f>'[1]In Town'!M21</f>
        <v>closed</v>
      </c>
      <c r="J2" s="5"/>
      <c r="K2" s="5" t="str">
        <f>'[1]In Town'!O21</f>
        <v>closed</v>
      </c>
      <c r="M2" s="8"/>
    </row>
    <row r="3" spans="1:13" x14ac:dyDescent="0.2">
      <c r="A3" s="4">
        <v>43632</v>
      </c>
      <c r="B3" s="5">
        <f>'[1]In Town'!B21</f>
        <v>79.748422689418547</v>
      </c>
      <c r="C3" s="5" t="str">
        <f>'[1]In Town'!C22</f>
        <v>swim</v>
      </c>
      <c r="D3" s="5">
        <f>'[1]In Town'!E21</f>
        <v>88.552245163896245</v>
      </c>
      <c r="E3" s="5" t="str">
        <f>'[1]In Town'!F22</f>
        <v>swim</v>
      </c>
      <c r="F3" s="5">
        <f>'[1]In Town'!I21</f>
        <v>27.019200770412269</v>
      </c>
      <c r="G3" s="5" t="str">
        <f>'[1]In Town'!J22</f>
        <v>swim</v>
      </c>
      <c r="H3" s="5"/>
      <c r="I3" s="5" t="str">
        <f>'[1]In Town'!M22</f>
        <v>closed</v>
      </c>
      <c r="J3" s="5"/>
      <c r="K3" s="5" t="str">
        <f>'[1]In Town'!O22</f>
        <v>closed</v>
      </c>
      <c r="M3" s="8"/>
    </row>
    <row r="4" spans="1:13" x14ac:dyDescent="0.2">
      <c r="A4" s="4">
        <v>43633</v>
      </c>
      <c r="B4" s="5">
        <f>'[1]In Town'!B22</f>
        <v>127.5016103327613</v>
      </c>
      <c r="C4" s="5" t="str">
        <f>'[1]In Town'!C23</f>
        <v>swim</v>
      </c>
      <c r="D4" s="5">
        <f>'[1]In Town'!E22</f>
        <v>88.048906575263729</v>
      </c>
      <c r="E4" s="5" t="str">
        <f>'[1]In Town'!F23</f>
        <v>swim</v>
      </c>
      <c r="F4" s="5">
        <f>'[1]In Town'!I22</f>
        <v>18.881750225898038</v>
      </c>
      <c r="G4" s="5" t="str">
        <f>'[1]In Town'!J23</f>
        <v>swim</v>
      </c>
      <c r="H4" s="5"/>
      <c r="I4" s="5" t="str">
        <f>'[1]In Town'!M23</f>
        <v>closed</v>
      </c>
      <c r="J4" s="5"/>
      <c r="K4" s="5" t="str">
        <f>'[1]In Town'!O23</f>
        <v>closed</v>
      </c>
    </row>
    <row r="5" spans="1:13" x14ac:dyDescent="0.2">
      <c r="A5" s="4">
        <v>43634</v>
      </c>
      <c r="B5" s="5">
        <f>'[1]In Town'!B23</f>
        <v>17.826024579660032</v>
      </c>
      <c r="C5" s="5" t="str">
        <f>'[1]In Town'!C24</f>
        <v>swim</v>
      </c>
      <c r="D5" s="5">
        <f>'[1]In Town'!E23</f>
        <v>16.437518295172257</v>
      </c>
      <c r="E5" s="5" t="str">
        <f>'[1]In Town'!F24</f>
        <v>swim</v>
      </c>
      <c r="F5" s="5">
        <f>'[1]In Town'!I23</f>
        <v>16.437518295172257</v>
      </c>
      <c r="G5" s="5" t="str">
        <f>'[1]In Town'!J24</f>
        <v>swim</v>
      </c>
      <c r="H5" s="5"/>
      <c r="I5" s="5" t="str">
        <f>'[1]In Town'!M24</f>
        <v>closed</v>
      </c>
      <c r="J5" s="5"/>
      <c r="K5" s="5" t="str">
        <f>'[1]In Town'!O24</f>
        <v>closed</v>
      </c>
    </row>
    <row r="6" spans="1:13" x14ac:dyDescent="0.2">
      <c r="A6" s="4">
        <v>43635</v>
      </c>
      <c r="B6" s="5">
        <f>'[1]In Town'!B24</f>
        <v>87.5031068181016</v>
      </c>
      <c r="C6" s="5" t="str">
        <f>'[1]In Town'!C25</f>
        <v>swim</v>
      </c>
      <c r="D6" s="5">
        <f>'[1]In Town'!E24</f>
        <v>19.743504858348199</v>
      </c>
      <c r="E6" s="5" t="str">
        <f>'[1]In Town'!F25</f>
        <v>swim</v>
      </c>
      <c r="F6" s="5">
        <f>'[1]In Town'!I24</f>
        <v>10</v>
      </c>
      <c r="G6" s="5" t="str">
        <f>'[1]In Town'!J25</f>
        <v>swim</v>
      </c>
      <c r="H6" s="5"/>
      <c r="I6" s="5" t="str">
        <f>'[1]In Town'!M25</f>
        <v>closed</v>
      </c>
      <c r="J6" s="5"/>
      <c r="K6" s="5" t="str">
        <f>'[1]In Town'!O25</f>
        <v>closed</v>
      </c>
    </row>
    <row r="7" spans="1:13" x14ac:dyDescent="0.2">
      <c r="A7" s="4">
        <v>43636</v>
      </c>
      <c r="B7" s="5">
        <f>'[1]In Town'!B25</f>
        <v>21.411273683383239</v>
      </c>
      <c r="C7" s="5" t="str">
        <f>'[1]In Town'!C26</f>
        <v>swim</v>
      </c>
      <c r="D7" s="5">
        <f>'[1]In Town'!E25</f>
        <v>63.196366114985423</v>
      </c>
      <c r="E7" s="5" t="str">
        <f>'[1]In Town'!F26</f>
        <v>swim</v>
      </c>
      <c r="F7" s="5">
        <f>'[1]In Town'!I25</f>
        <v>15.518455739153596</v>
      </c>
      <c r="G7" s="5" t="str">
        <f>'[1]In Town'!J26</f>
        <v>swim</v>
      </c>
      <c r="H7" s="5"/>
      <c r="I7" s="5" t="str">
        <f>'[1]In Town'!M26</f>
        <v>closed</v>
      </c>
      <c r="J7" s="5"/>
      <c r="K7" s="5" t="str">
        <f>'[1]In Town'!O26</f>
        <v>closed</v>
      </c>
    </row>
    <row r="8" spans="1:13" x14ac:dyDescent="0.2">
      <c r="A8" s="4">
        <v>43637</v>
      </c>
      <c r="B8" s="5">
        <f>'[1]In Town'!B26</f>
        <v>48.559337483020379</v>
      </c>
      <c r="C8" s="5" t="str">
        <f>'[1]In Town'!C27</f>
        <v>swim</v>
      </c>
      <c r="D8" s="5">
        <f>'[1]In Town'!E26</f>
        <v>132.16123997973531</v>
      </c>
      <c r="E8" s="5" t="str">
        <f>'[1]In Town'!F27</f>
        <v>swim</v>
      </c>
      <c r="F8" s="5">
        <f>'[1]In Town'!I26</f>
        <v>32.453422231992086</v>
      </c>
      <c r="G8" s="5" t="str">
        <f>'[1]In Town'!J27</f>
        <v>swim</v>
      </c>
      <c r="H8" s="5"/>
      <c r="I8" s="5" t="str">
        <f>'[1]In Town'!M27</f>
        <v>closed</v>
      </c>
      <c r="J8" s="5"/>
      <c r="K8" s="5" t="str">
        <f>'[1]In Town'!O27</f>
        <v>closed</v>
      </c>
    </row>
    <row r="9" spans="1:13" x14ac:dyDescent="0.2">
      <c r="A9" s="4">
        <v>43638</v>
      </c>
      <c r="B9" s="5">
        <f>'[1]In Town'!B27</f>
        <v>162.37082943653914</v>
      </c>
      <c r="C9" s="5" t="str">
        <f>'[1]In Town'!C28</f>
        <v>swim</v>
      </c>
      <c r="D9" s="5">
        <f>'[1]In Town'!E27</f>
        <v>83.08814003169752</v>
      </c>
      <c r="E9" s="5" t="str">
        <f>'[1]In Town'!F28</f>
        <v>swim</v>
      </c>
      <c r="F9" s="5">
        <f>'[1]In Town'!I27</f>
        <v>32.525222540806205</v>
      </c>
      <c r="G9" s="5" t="str">
        <f>'[1]In Town'!J28</f>
        <v>swim</v>
      </c>
      <c r="H9" s="5"/>
      <c r="I9" s="5" t="str">
        <f>'[1]In Town'!M28</f>
        <v>closed</v>
      </c>
      <c r="J9" s="5"/>
      <c r="K9" s="5" t="str">
        <f>'[1]In Town'!O28</f>
        <v>closed</v>
      </c>
    </row>
    <row r="10" spans="1:13" x14ac:dyDescent="0.2">
      <c r="A10" s="4">
        <v>43639</v>
      </c>
      <c r="B10" s="5">
        <f>'[1]In Town'!B28</f>
        <v>243.87932258869677</v>
      </c>
      <c r="C10" s="5" t="str">
        <f>'[1]In Town'!C29</f>
        <v xml:space="preserve">closed </v>
      </c>
      <c r="D10" s="5">
        <f>'[1]In Town'!E28</f>
        <v>92.440174060985342</v>
      </c>
      <c r="E10" s="5" t="str">
        <f>'[1]In Town'!F29</f>
        <v>swim</v>
      </c>
      <c r="F10" s="5">
        <f>'[1]In Town'!I28</f>
        <v>18.205642030260801</v>
      </c>
      <c r="G10" s="5" t="str">
        <f>'[1]In Town'!J29</f>
        <v>swim</v>
      </c>
      <c r="H10" s="5"/>
      <c r="I10" s="5" t="str">
        <f>'[1]In Town'!M29</f>
        <v>closed</v>
      </c>
      <c r="J10" s="5"/>
      <c r="K10" s="5" t="str">
        <f>'[1]In Town'!O29</f>
        <v xml:space="preserve">closed </v>
      </c>
    </row>
    <row r="11" spans="1:13" x14ac:dyDescent="0.2">
      <c r="A11" s="4">
        <v>43640</v>
      </c>
      <c r="B11" s="5">
        <f>'[1]In Town'!B29</f>
        <v>191.76547389937085</v>
      </c>
      <c r="C11" s="5" t="str">
        <f>'[1]In Town'!C30</f>
        <v>swim</v>
      </c>
      <c r="D11" s="5">
        <f>'[1]In Town'!E29</f>
        <v>164.63734566070755</v>
      </c>
      <c r="E11" s="5" t="str">
        <f>'[1]In Town'!F30</f>
        <v>swim</v>
      </c>
      <c r="F11" s="5">
        <f>'[1]In Town'!I29</f>
        <v>13.195079107728942</v>
      </c>
      <c r="G11" s="5" t="str">
        <f>'[1]In Town'!J30</f>
        <v xml:space="preserve">swim </v>
      </c>
      <c r="H11" s="5"/>
      <c r="I11" s="5" t="str">
        <f>'[1]In Town'!M30</f>
        <v>closed</v>
      </c>
      <c r="J11" s="5"/>
      <c r="K11" s="5" t="str">
        <f>'[1]In Town'!O30</f>
        <v xml:space="preserve">closed </v>
      </c>
    </row>
    <row r="12" spans="1:13" x14ac:dyDescent="0.2">
      <c r="A12" s="4">
        <v>43641</v>
      </c>
      <c r="B12" s="5">
        <f>'[1]In Town'!B30</f>
        <v>15.157165665103982</v>
      </c>
      <c r="C12" s="5" t="str">
        <f>'[1]In Town'!C31</f>
        <v>swim</v>
      </c>
      <c r="D12" s="5">
        <f>'[1]In Town'!E30</f>
        <v>11.486983549970351</v>
      </c>
      <c r="E12" s="5" t="str">
        <f>'[1]In Town'!F31</f>
        <v>swim</v>
      </c>
      <c r="F12" s="5">
        <f>'[1]In Town'!I30</f>
        <v>13.195079107728942</v>
      </c>
      <c r="G12" s="5" t="str">
        <f>'[1]In Town'!J31</f>
        <v>swim</v>
      </c>
      <c r="H12" s="5"/>
      <c r="I12" s="5" t="str">
        <f>'[1]In Town'!M31</f>
        <v>closed</v>
      </c>
      <c r="J12" s="5"/>
      <c r="K12" s="5" t="str">
        <f>'[1]In Town'!O31</f>
        <v xml:space="preserve">closed </v>
      </c>
    </row>
    <row r="13" spans="1:13" x14ac:dyDescent="0.2">
      <c r="A13" s="4">
        <v>43642</v>
      </c>
      <c r="B13" s="5">
        <f>'[1]In Town'!B31</f>
        <v>17.826024579660032</v>
      </c>
      <c r="C13" s="5" t="str">
        <f>'[1]In Town'!C32</f>
        <v>swim</v>
      </c>
      <c r="D13" s="5">
        <f>'[1]In Town'!E31</f>
        <v>32.771653924211193</v>
      </c>
      <c r="E13" s="5" t="str">
        <f>'[1]In Town'!F32</f>
        <v>swim</v>
      </c>
      <c r="F13" s="5">
        <f>'[1]In Town'!I31</f>
        <v>125.27520155487161</v>
      </c>
      <c r="G13" s="5" t="str">
        <f>'[1]In Town'!J32</f>
        <v>swim</v>
      </c>
      <c r="H13" s="5"/>
      <c r="I13" s="5" t="str">
        <f>'[1]In Town'!M32</f>
        <v>closed</v>
      </c>
      <c r="J13" s="5"/>
      <c r="K13" s="5" t="str">
        <f>'[1]In Town'!O32</f>
        <v xml:space="preserve">closed </v>
      </c>
    </row>
    <row r="14" spans="1:13" x14ac:dyDescent="0.2">
      <c r="A14" s="4">
        <v>43643</v>
      </c>
      <c r="B14" s="5">
        <f>'[1]In Town'!B32</f>
        <v>19.743504858348199</v>
      </c>
      <c r="C14" s="5" t="str">
        <f>'[1]In Town'!C33</f>
        <v>swim</v>
      </c>
      <c r="D14" s="5">
        <f>'[1]In Town'!E32</f>
        <v>72.454758560778629</v>
      </c>
      <c r="E14" s="5" t="str">
        <f>'[1]In Town'!F33</f>
        <v>swim</v>
      </c>
      <c r="F14" s="5">
        <f>'[1]In Town'!I32</f>
        <v>20.476725110792191</v>
      </c>
      <c r="G14" s="5" t="str">
        <f>'[1]In Town'!J33</f>
        <v>swim</v>
      </c>
      <c r="H14" s="5"/>
      <c r="I14" s="5" t="str">
        <f>'[1]In Town'!M33</f>
        <v>closed</v>
      </c>
      <c r="J14" s="5"/>
      <c r="K14" s="5" t="str">
        <f>'[1]In Town'!O33</f>
        <v xml:space="preserve">closed </v>
      </c>
    </row>
    <row r="15" spans="1:13" x14ac:dyDescent="0.2">
      <c r="A15" s="4">
        <v>43644</v>
      </c>
      <c r="B15" s="5">
        <f>'[1]In Town'!B33</f>
        <v>24.595094858493635</v>
      </c>
      <c r="C15" s="5" t="str">
        <f>'[1]In Town'!C34</f>
        <v>swim</v>
      </c>
      <c r="D15" s="5">
        <f>'[1]In Town'!E33</f>
        <v>113.87878544696052</v>
      </c>
      <c r="E15" s="5" t="str">
        <f>'[1]In Town'!F34</f>
        <v>swim</v>
      </c>
      <c r="F15" s="5">
        <f>'[1]In Town'!I33</f>
        <v>19.036539387158786</v>
      </c>
      <c r="G15" s="5" t="str">
        <f>'[1]In Town'!J34</f>
        <v>swim</v>
      </c>
      <c r="H15" s="5"/>
      <c r="I15" s="5" t="str">
        <f>'[1]In Town'!M34</f>
        <v>closed</v>
      </c>
      <c r="J15" s="5"/>
      <c r="K15" s="5" t="str">
        <f>'[1]In Town'!O34</f>
        <v xml:space="preserve">closed </v>
      </c>
    </row>
    <row r="16" spans="1:13" x14ac:dyDescent="0.2">
      <c r="A16" s="4">
        <v>43645</v>
      </c>
      <c r="B16" s="5">
        <f>'[1]In Town'!B34</f>
        <v>18.205642030260801</v>
      </c>
      <c r="C16" s="5" t="str">
        <f>'[1]In Town'!C35</f>
        <v>no swim</v>
      </c>
      <c r="D16" s="5">
        <f>'[1]In Town'!E34</f>
        <v>64.56521051522094</v>
      </c>
      <c r="E16" s="5" t="str">
        <f>'[1]In Town'!F35</f>
        <v>no swim</v>
      </c>
      <c r="F16" s="5">
        <f>'[1]In Town'!I34</f>
        <v>18.205642030260801</v>
      </c>
      <c r="G16" s="5" t="str">
        <f>'[1]In Town'!J35</f>
        <v>no swim</v>
      </c>
      <c r="H16" s="5">
        <f>'[1]In Town'!L34</f>
        <v>15.157165665103982</v>
      </c>
      <c r="I16" s="5" t="str">
        <f>'[1]In Town'!M35</f>
        <v>no swim</v>
      </c>
      <c r="J16" s="5">
        <f>'[1]In Town'!N34</f>
        <v>40.124225995049656</v>
      </c>
      <c r="K16" s="5" t="str">
        <f>'[1]In Town'!O35</f>
        <v>no swim</v>
      </c>
    </row>
    <row r="17" spans="1:11" x14ac:dyDescent="0.2">
      <c r="A17" s="4">
        <v>43646</v>
      </c>
      <c r="B17" s="5">
        <f>'[1]In Town'!B35</f>
        <v>43.242456602108234</v>
      </c>
      <c r="C17" s="5" t="str">
        <f>'[1]In Town'!C36</f>
        <v>swim</v>
      </c>
      <c r="D17" s="5">
        <f>'[1]In Town'!E35</f>
        <v>432.92693180892053</v>
      </c>
      <c r="E17" s="5" t="str">
        <f>'[1]In Town'!F36</f>
        <v>no swim</v>
      </c>
      <c r="F17" s="5">
        <f>'[1]In Town'!I35</f>
        <v>94.634252308844239</v>
      </c>
      <c r="G17" s="5" t="str">
        <f>'[1]In Town'!J36</f>
        <v xml:space="preserve"> swim </v>
      </c>
      <c r="H17" s="5">
        <f>'[1]In Town'!L35</f>
        <v>11.486983549970351</v>
      </c>
      <c r="I17" s="5" t="str">
        <f>'[1]In Town'!M36</f>
        <v xml:space="preserve"> swim</v>
      </c>
      <c r="J17" s="5">
        <f>'[1]In Town'!N35</f>
        <v>556.41275748315036</v>
      </c>
      <c r="K17" s="5" t="str">
        <f>'[1]In Town'!O36</f>
        <v>no swim</v>
      </c>
    </row>
    <row r="18" spans="1:11" x14ac:dyDescent="0.2">
      <c r="A18" s="4">
        <v>43647</v>
      </c>
      <c r="B18" s="5">
        <f>'[1]In Town'!B36</f>
        <v>129.99908965497914</v>
      </c>
      <c r="C18" s="5" t="str">
        <f>'[1]In Town'!C37</f>
        <v>swim</v>
      </c>
      <c r="D18" s="5">
        <f>'[1]In Town'!E36</f>
        <v>110.84200673309465</v>
      </c>
      <c r="E18" s="5" t="str">
        <f>'[1]In Town'!F37</f>
        <v>swim</v>
      </c>
      <c r="F18" s="5">
        <f>'[1]In Town'!I36</f>
        <v>106.74625463871725</v>
      </c>
      <c r="G18" s="5" t="str">
        <f>'[1]In Town'!J37</f>
        <v>swim</v>
      </c>
      <c r="H18" s="5">
        <f>'[1]In Town'!L36</f>
        <v>96.194823955256638</v>
      </c>
      <c r="I18" s="5" t="str">
        <f>'[1]In Town'!M37</f>
        <v>Swim</v>
      </c>
      <c r="J18" s="5">
        <f>'[1]In Town'!N36</f>
        <v>124.77177614211662</v>
      </c>
      <c r="K18" s="5" t="str">
        <f>'[1]In Town'!O37</f>
        <v>swim</v>
      </c>
    </row>
    <row r="19" spans="1:11" x14ac:dyDescent="0.2">
      <c r="A19" s="4">
        <v>43648</v>
      </c>
      <c r="B19" s="5">
        <f>'[1]In Town'!B37</f>
        <v>44.093335205247946</v>
      </c>
      <c r="C19" s="5" t="str">
        <f>'[1]In Town'!C38</f>
        <v>swim</v>
      </c>
      <c r="D19" s="5">
        <f>'[1]In Town'!E37</f>
        <v>27.019200770412269</v>
      </c>
      <c r="E19" s="5" t="str">
        <f>'[1]In Town'!F38</f>
        <v>swim</v>
      </c>
      <c r="F19" s="5">
        <f>'[1]In Town'!I37</f>
        <v>33.097509196468728</v>
      </c>
      <c r="G19" s="5" t="str">
        <f>'[1]In Town'!J38</f>
        <v xml:space="preserve">swim </v>
      </c>
      <c r="H19" s="5">
        <f>'[1]In Town'!L37</f>
        <v>34.641016151377549</v>
      </c>
      <c r="I19" s="5" t="str">
        <f>'[1]In Town'!M38</f>
        <v>swim</v>
      </c>
      <c r="J19" s="5">
        <f>'[1]In Town'!N37</f>
        <v>21.147425268811283</v>
      </c>
      <c r="K19" s="5" t="str">
        <f>'[1]In Town'!O38</f>
        <v>swim</v>
      </c>
    </row>
    <row r="20" spans="1:11" x14ac:dyDescent="0.2">
      <c r="A20" s="4">
        <v>43649</v>
      </c>
      <c r="B20" s="5">
        <f>'[1]In Town'!B38</f>
        <v>12.457309396155173</v>
      </c>
      <c r="C20" s="5" t="str">
        <f>'[1]In Town'!C39</f>
        <v>swim</v>
      </c>
      <c r="D20" s="5">
        <f>'[1]In Town'!E38</f>
        <v>54.481398548533221</v>
      </c>
      <c r="E20" s="5" t="str">
        <f>'[1]In Town'!F39</f>
        <v>swim</v>
      </c>
      <c r="F20" s="5">
        <f>'[1]In Town'!I38</f>
        <v>17.411011265922482</v>
      </c>
      <c r="G20" s="5" t="str">
        <f>'[1]In Town'!J39</f>
        <v>swim</v>
      </c>
      <c r="H20" s="5">
        <f>'[1]In Town'!L38</f>
        <v>12.457309396155173</v>
      </c>
      <c r="I20" s="5" t="str">
        <f>'[1]In Town'!M39</f>
        <v>swim</v>
      </c>
      <c r="J20" s="5">
        <f>'[1]In Town'!N38</f>
        <v>17.826024579660032</v>
      </c>
      <c r="K20" s="5" t="str">
        <f>'[1]In Town'!O39</f>
        <v>swim</v>
      </c>
    </row>
    <row r="21" spans="1:11" x14ac:dyDescent="0.2">
      <c r="A21" s="4">
        <v>43650</v>
      </c>
      <c r="B21" s="5">
        <f>'[1]In Town'!B39</f>
        <v>128.64572184741303</v>
      </c>
      <c r="C21" s="5" t="str">
        <f>'[1]In Town'!C40</f>
        <v>swim</v>
      </c>
      <c r="D21" s="5">
        <f>'[1]In Town'!E39</f>
        <v>12.457309396155173</v>
      </c>
      <c r="E21" s="5" t="str">
        <f>'[1]In Town'!F40</f>
        <v>swim</v>
      </c>
      <c r="F21" s="5">
        <f>'[1]In Town'!I39</f>
        <v>12.457309396155173</v>
      </c>
      <c r="G21" s="5" t="str">
        <f>'[1]In Town'!J40</f>
        <v>swim</v>
      </c>
      <c r="H21" s="5">
        <f>'[1]In Town'!L39</f>
        <v>10</v>
      </c>
      <c r="I21" s="5" t="str">
        <f>'[1]In Town'!M40</f>
        <v>swim</v>
      </c>
      <c r="J21" s="5">
        <f>'[1]In Town'!N39</f>
        <v>30.862535768318722</v>
      </c>
      <c r="K21" s="5" t="str">
        <f>'[1]In Town'!O40</f>
        <v xml:space="preserve">swim </v>
      </c>
    </row>
    <row r="22" spans="1:11" x14ac:dyDescent="0.2">
      <c r="A22" s="4">
        <v>43651</v>
      </c>
      <c r="B22" s="5">
        <f>'[1]In Town'!B40</f>
        <v>17.411011265922482</v>
      </c>
      <c r="C22" s="5" t="str">
        <f>'[1]In Town'!C41</f>
        <v>swim</v>
      </c>
      <c r="D22" s="5">
        <f>'[1]In Town'!E40</f>
        <v>38.073078774317572</v>
      </c>
      <c r="E22" s="5" t="str">
        <f>'[1]In Town'!F41</f>
        <v>swim</v>
      </c>
      <c r="F22" s="5">
        <f>'[1]In Town'!I40</f>
        <v>13.195079107728942</v>
      </c>
      <c r="G22" s="5" t="str">
        <f>'[1]In Town'!J41</f>
        <v>swim</v>
      </c>
      <c r="H22" s="5">
        <f>'[1]In Town'!L40</f>
        <v>17.411011265922482</v>
      </c>
      <c r="I22" s="5" t="str">
        <f>'[1]In Town'!M41</f>
        <v>swim</v>
      </c>
      <c r="J22" s="5">
        <f>'[1]In Town'!N40</f>
        <v>24.595094858493635</v>
      </c>
      <c r="K22" s="5" t="str">
        <f>'[1]In Town'!O41</f>
        <v>swim</v>
      </c>
    </row>
    <row r="23" spans="1:11" x14ac:dyDescent="0.2">
      <c r="A23" s="4">
        <v>43652</v>
      </c>
      <c r="B23" s="5">
        <f>'[1]In Town'!B41</f>
        <v>10</v>
      </c>
      <c r="C23" s="5" t="str">
        <f>'[1]In Town'!C42</f>
        <v xml:space="preserve">no swim </v>
      </c>
      <c r="D23" s="5">
        <f>'[1]In Town'!E41</f>
        <v>21.689435423953974</v>
      </c>
      <c r="E23" s="5" t="str">
        <f>'[1]In Town'!F42</f>
        <v>no swim</v>
      </c>
      <c r="F23" s="5">
        <f>'[1]In Town'!I41</f>
        <v>116.34541996010748</v>
      </c>
      <c r="G23" s="5" t="str">
        <f>'[1]In Town'!J42</f>
        <v>swim</v>
      </c>
      <c r="H23" s="5">
        <f>'[1]In Town'!L41</f>
        <v>121.37551007286754</v>
      </c>
      <c r="I23" s="5" t="str">
        <f>'[1]In Town'!M42</f>
        <v>swim</v>
      </c>
      <c r="J23" s="5">
        <f>'[1]In Town'!N41</f>
        <v>46.439843790034587</v>
      </c>
      <c r="K23" s="5" t="str">
        <f>'[1]In Town'!O42</f>
        <v>swim</v>
      </c>
    </row>
    <row r="24" spans="1:11" x14ac:dyDescent="0.2">
      <c r="A24" s="4">
        <v>43653</v>
      </c>
      <c r="B24" s="5">
        <f>'[1]In Town'!B42</f>
        <v>12.457309396155173</v>
      </c>
      <c r="C24" s="5" t="str">
        <f>'[1]In Town'!C43</f>
        <v>swim</v>
      </c>
      <c r="D24" s="5">
        <f>'[1]In Town'!E42</f>
        <v>468.32196518595697</v>
      </c>
      <c r="E24" s="5" t="str">
        <f>'[1]In Town'!F43</f>
        <v>no swim</v>
      </c>
      <c r="F24" s="5">
        <f>'[1]In Town'!I42</f>
        <v>31.036911478307193</v>
      </c>
      <c r="G24" s="5" t="str">
        <f>'[1]In Town'!J43</f>
        <v>swim</v>
      </c>
      <c r="H24" s="5">
        <f>'[1]In Town'!L42</f>
        <v>15.157165665103982</v>
      </c>
      <c r="I24" s="5" t="str">
        <f>'[1]In Town'!M43</f>
        <v>swim</v>
      </c>
      <c r="J24" s="5">
        <f>'[1]In Town'!N42</f>
        <v>55.326474688903666</v>
      </c>
      <c r="K24" s="5" t="str">
        <f>'[1]In Town'!O43</f>
        <v>swim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ECC2-0F95-49C0-8E60-231447B36177}">
  <dimension ref="A1:G2"/>
  <sheetViews>
    <sheetView workbookViewId="0">
      <selection activeCell="F23" sqref="F23"/>
    </sheetView>
  </sheetViews>
  <sheetFormatPr defaultRowHeight="12.75" x14ac:dyDescent="0.2"/>
  <cols>
    <col min="1" max="1" width="11.7109375" customWidth="1"/>
    <col min="2" max="3" width="17.7109375" customWidth="1"/>
    <col min="4" max="4" width="11.5703125" customWidth="1"/>
    <col min="6" max="6" width="17.85546875" customWidth="1"/>
  </cols>
  <sheetData>
    <row r="1" spans="1:7" ht="42.6" customHeight="1" x14ac:dyDescent="0.2">
      <c r="B1" s="34" t="s">
        <v>24</v>
      </c>
      <c r="C1" s="34" t="s">
        <v>2</v>
      </c>
      <c r="D1" s="34" t="s">
        <v>25</v>
      </c>
      <c r="E1" s="34" t="s">
        <v>2</v>
      </c>
      <c r="F1" s="34" t="s">
        <v>26</v>
      </c>
      <c r="G1" s="34" t="s">
        <v>2</v>
      </c>
    </row>
    <row r="2" spans="1:7" x14ac:dyDescent="0.2">
      <c r="A2" s="33">
        <v>43650</v>
      </c>
      <c r="B2" s="35">
        <v>13</v>
      </c>
      <c r="C2" s="35" t="s">
        <v>23</v>
      </c>
      <c r="D2" s="35">
        <v>10</v>
      </c>
      <c r="E2" s="35" t="s">
        <v>23</v>
      </c>
      <c r="F2" s="35">
        <v>16</v>
      </c>
      <c r="G2" s="3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workbookViewId="0">
      <selection activeCell="B2" sqref="B2"/>
    </sheetView>
  </sheetViews>
  <sheetFormatPr defaultRowHeight="12.75" x14ac:dyDescent="0.2"/>
  <cols>
    <col min="1" max="1" width="17" customWidth="1"/>
  </cols>
  <sheetData>
    <row r="1" spans="1:11" ht="90" x14ac:dyDescent="0.2">
      <c r="A1" s="1" t="s">
        <v>0</v>
      </c>
      <c r="B1" s="2" t="s">
        <v>1</v>
      </c>
      <c r="C1" s="3" t="s">
        <v>2</v>
      </c>
      <c r="D1" s="2" t="s">
        <v>4</v>
      </c>
      <c r="E1" s="3" t="s">
        <v>2</v>
      </c>
      <c r="F1" s="2" t="s">
        <v>3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</row>
    <row r="2" spans="1:11" x14ac:dyDescent="0.2">
      <c r="A2" s="4">
        <v>43267</v>
      </c>
      <c r="B2" s="5">
        <v>13.195079107728942</v>
      </c>
      <c r="C2" s="5" t="s">
        <v>8</v>
      </c>
      <c r="D2" s="5">
        <v>18.881750225898038</v>
      </c>
      <c r="E2" s="5" t="s">
        <v>8</v>
      </c>
      <c r="F2" s="5">
        <v>27.865180227312198</v>
      </c>
      <c r="G2" s="5" t="s">
        <v>8</v>
      </c>
      <c r="H2" s="5">
        <v>47.893889531869888</v>
      </c>
      <c r="I2" s="5" t="s">
        <v>8</v>
      </c>
      <c r="J2" s="5">
        <v>119.76450964901905</v>
      </c>
      <c r="K2" s="5" t="s">
        <v>8</v>
      </c>
    </row>
    <row r="3" spans="1:11" x14ac:dyDescent="0.2">
      <c r="A3" s="4">
        <v>43268</v>
      </c>
      <c r="B3" s="5">
        <v>261.05643377316471</v>
      </c>
      <c r="C3" s="5" t="s">
        <v>9</v>
      </c>
      <c r="D3" s="5">
        <v>18.881750225898038</v>
      </c>
      <c r="E3" s="5" t="s">
        <v>8</v>
      </c>
      <c r="F3" s="5">
        <v>22.368538294402892</v>
      </c>
      <c r="G3" s="5" t="s">
        <v>8</v>
      </c>
      <c r="H3" s="5">
        <v>32.008686688809426</v>
      </c>
      <c r="I3" s="5" t="s">
        <v>8</v>
      </c>
      <c r="J3" s="5">
        <v>49.983989750158578</v>
      </c>
      <c r="K3" s="5" t="s">
        <v>8</v>
      </c>
    </row>
    <row r="4" spans="1:11" x14ac:dyDescent="0.2">
      <c r="A4" s="4">
        <v>43269</v>
      </c>
      <c r="B4" s="5">
        <v>15.157165665103982</v>
      </c>
      <c r="C4" s="5" t="s">
        <v>8</v>
      </c>
      <c r="D4" s="5">
        <v>13.195079107728942</v>
      </c>
      <c r="E4" s="5" t="s">
        <v>8</v>
      </c>
      <c r="F4" s="5">
        <v>15.157165665103982</v>
      </c>
      <c r="G4" s="5" t="s">
        <v>8</v>
      </c>
      <c r="H4" s="5">
        <v>26.307168652587084</v>
      </c>
      <c r="I4" s="5" t="s">
        <v>8</v>
      </c>
      <c r="J4" s="5">
        <v>32.453422231992086</v>
      </c>
      <c r="K4" s="5" t="s">
        <v>8</v>
      </c>
    </row>
    <row r="5" spans="1:11" x14ac:dyDescent="0.2">
      <c r="A5" s="4">
        <v>43270</v>
      </c>
      <c r="B5" s="5">
        <v>16.437518295172257</v>
      </c>
      <c r="C5" s="5" t="s">
        <v>8</v>
      </c>
      <c r="D5" s="5">
        <v>36.76832574505088</v>
      </c>
      <c r="E5" s="5" t="s">
        <v>8</v>
      </c>
      <c r="F5" s="5">
        <v>16.437518295172257</v>
      </c>
      <c r="G5" s="5" t="s">
        <v>8</v>
      </c>
      <c r="H5" s="5">
        <v>20.912791051825465</v>
      </c>
      <c r="I5" s="5" t="s">
        <v>8</v>
      </c>
      <c r="J5" s="5">
        <v>35.451744068104873</v>
      </c>
      <c r="K5" s="5" t="s">
        <v>8</v>
      </c>
    </row>
    <row r="6" spans="1:11" x14ac:dyDescent="0.2">
      <c r="A6" s="4">
        <v>43271</v>
      </c>
      <c r="B6" s="5">
        <v>16.437518295172257</v>
      </c>
      <c r="C6" s="5" t="s">
        <v>8</v>
      </c>
      <c r="D6" s="5">
        <v>21.867241478865562</v>
      </c>
      <c r="E6" s="5" t="s">
        <v>8</v>
      </c>
      <c r="F6" s="5">
        <v>22.679331552660546</v>
      </c>
      <c r="G6" s="5" t="s">
        <v>8</v>
      </c>
      <c r="H6" s="5">
        <v>32.453422231992086</v>
      </c>
      <c r="I6" s="5" t="s">
        <v>8</v>
      </c>
      <c r="J6" s="5">
        <v>139.73840364088235</v>
      </c>
      <c r="K6" s="5" t="s">
        <v>8</v>
      </c>
    </row>
    <row r="7" spans="1:11" x14ac:dyDescent="0.2">
      <c r="A7" s="4">
        <v>43272</v>
      </c>
      <c r="B7" s="5">
        <v>27.019200770412269</v>
      </c>
      <c r="C7" s="5" t="s">
        <v>8</v>
      </c>
      <c r="D7" s="5">
        <v>32.453422231992086</v>
      </c>
      <c r="E7" s="5" t="s">
        <v>8</v>
      </c>
      <c r="F7" s="5">
        <v>51.790317100293478</v>
      </c>
      <c r="G7" s="5" t="s">
        <v>8</v>
      </c>
      <c r="H7" s="5">
        <v>23.52158045049347</v>
      </c>
      <c r="I7" s="5" t="s">
        <v>8</v>
      </c>
      <c r="J7" s="5">
        <v>53.04566009275068</v>
      </c>
      <c r="K7" s="5" t="s">
        <v>8</v>
      </c>
    </row>
    <row r="8" spans="1:11" x14ac:dyDescent="0.2">
      <c r="A8" s="4">
        <v>43273</v>
      </c>
      <c r="B8" s="5">
        <v>12.457309396155173</v>
      </c>
      <c r="C8" s="5" t="s">
        <v>8</v>
      </c>
      <c r="D8" s="5">
        <v>13.195079107728942</v>
      </c>
      <c r="E8" s="5" t="s">
        <v>8</v>
      </c>
      <c r="F8" s="5">
        <v>30.219001355856349</v>
      </c>
      <c r="G8" s="5" t="s">
        <v>8</v>
      </c>
      <c r="H8" s="5">
        <v>24.914618792310346</v>
      </c>
      <c r="I8" s="5" t="s">
        <v>8</v>
      </c>
      <c r="J8" s="5">
        <v>32.453422231992086</v>
      </c>
      <c r="K8" s="5" t="s">
        <v>8</v>
      </c>
    </row>
    <row r="9" spans="1:11" x14ac:dyDescent="0.2">
      <c r="A9" s="4">
        <v>43274</v>
      </c>
      <c r="B9" s="5">
        <v>13.195079107728942</v>
      </c>
      <c r="C9" s="5" t="s">
        <v>23</v>
      </c>
      <c r="D9" s="5">
        <v>16.437518295172257</v>
      </c>
      <c r="E9" s="5" t="s">
        <v>23</v>
      </c>
      <c r="F9" s="5">
        <v>15.157165665103982</v>
      </c>
      <c r="G9" s="5" t="s">
        <v>23</v>
      </c>
      <c r="H9" s="5">
        <v>22.679331552660546</v>
      </c>
      <c r="I9" s="5" t="s">
        <v>23</v>
      </c>
      <c r="J9" s="5">
        <v>36.411284060521602</v>
      </c>
      <c r="K9" s="5" t="s">
        <v>23</v>
      </c>
    </row>
    <row r="10" spans="1:11" x14ac:dyDescent="0.2">
      <c r="A10" s="4">
        <v>43275</v>
      </c>
      <c r="B10" s="5">
        <v>15.157165665103982</v>
      </c>
      <c r="C10" s="5" t="s">
        <v>23</v>
      </c>
      <c r="D10" s="5">
        <v>34.460950649911048</v>
      </c>
      <c r="E10" s="5" t="s">
        <v>23</v>
      </c>
      <c r="F10" s="5">
        <v>18.881750225898038</v>
      </c>
      <c r="G10" s="5" t="s">
        <v>23</v>
      </c>
      <c r="H10" s="5">
        <v>15.848931924611135</v>
      </c>
      <c r="I10" s="5" t="s">
        <v>23</v>
      </c>
      <c r="J10" s="5">
        <v>31.697863849222269</v>
      </c>
      <c r="K10" s="5" t="s">
        <v>23</v>
      </c>
    </row>
    <row r="11" spans="1:11" x14ac:dyDescent="0.2">
      <c r="A11" s="4">
        <v>43276</v>
      </c>
      <c r="B11" s="5">
        <v>15.848931924611135</v>
      </c>
      <c r="C11" s="5" t="s">
        <v>8</v>
      </c>
      <c r="D11" s="5">
        <v>55.326474688903666</v>
      </c>
      <c r="E11" s="6" t="s">
        <v>8</v>
      </c>
      <c r="F11" s="5">
        <v>14.309690811052555</v>
      </c>
      <c r="G11" s="6" t="s">
        <v>8</v>
      </c>
      <c r="H11" s="5">
        <v>16.437518295172257</v>
      </c>
      <c r="I11" s="7" t="s">
        <v>8</v>
      </c>
      <c r="J11" s="5">
        <v>40.824663235762159</v>
      </c>
      <c r="K11" s="7" t="s">
        <v>8</v>
      </c>
    </row>
    <row r="12" spans="1:11" x14ac:dyDescent="0.2">
      <c r="A12" s="4">
        <v>43277</v>
      </c>
      <c r="B12" s="5">
        <v>10</v>
      </c>
      <c r="C12" s="5" t="s">
        <v>8</v>
      </c>
      <c r="D12" s="5">
        <v>27.594593229224298</v>
      </c>
      <c r="E12" s="6" t="s">
        <v>8</v>
      </c>
      <c r="F12" s="5">
        <v>22.679331552660546</v>
      </c>
      <c r="G12" s="6" t="s">
        <v>8</v>
      </c>
      <c r="H12" s="5">
        <v>39.287570174054608</v>
      </c>
      <c r="I12" s="7" t="s">
        <v>8</v>
      </c>
      <c r="J12" s="5">
        <v>39.487009716696399</v>
      </c>
      <c r="K12" s="7" t="s">
        <v>8</v>
      </c>
    </row>
    <row r="13" spans="1:11" x14ac:dyDescent="0.2">
      <c r="A13" s="4">
        <v>43278</v>
      </c>
      <c r="B13" s="5">
        <v>16.437518295172257</v>
      </c>
      <c r="C13" s="5" t="s">
        <v>8</v>
      </c>
      <c r="D13" s="5">
        <v>38.446415681585194</v>
      </c>
      <c r="E13" s="6" t="s">
        <v>8</v>
      </c>
      <c r="F13" s="5">
        <v>22.973967099940701</v>
      </c>
      <c r="G13" s="6" t="s">
        <v>8</v>
      </c>
      <c r="H13" s="5">
        <v>13.797296614612149</v>
      </c>
      <c r="I13" s="7" t="s">
        <v>8</v>
      </c>
      <c r="J13" s="5">
        <v>36.501860513592348</v>
      </c>
      <c r="K13" s="7" t="s">
        <v>8</v>
      </c>
    </row>
    <row r="14" spans="1:11" x14ac:dyDescent="0.2">
      <c r="A14" s="4">
        <v>43279</v>
      </c>
      <c r="B14" s="5">
        <v>14.309690811052555</v>
      </c>
      <c r="C14" s="5" t="s">
        <v>8</v>
      </c>
      <c r="D14" s="5">
        <v>29.925557394776895</v>
      </c>
      <c r="E14" s="6" t="s">
        <v>8</v>
      </c>
      <c r="F14" s="5">
        <v>22.679331552660546</v>
      </c>
      <c r="G14" s="6" t="s">
        <v>8</v>
      </c>
      <c r="H14" s="5">
        <v>20.912791051825465</v>
      </c>
      <c r="I14" s="7" t="s">
        <v>8</v>
      </c>
      <c r="J14" s="5">
        <v>45.358663105321092</v>
      </c>
      <c r="K14" s="7" t="s">
        <v>8</v>
      </c>
    </row>
    <row r="15" spans="1:11" x14ac:dyDescent="0.2">
      <c r="A15" s="4">
        <v>43280</v>
      </c>
      <c r="B15" s="5">
        <v>14.309690811052555</v>
      </c>
      <c r="C15" s="5" t="s">
        <v>8</v>
      </c>
      <c r="D15" s="5">
        <v>14.309690811052555</v>
      </c>
      <c r="E15" s="6" t="s">
        <v>8</v>
      </c>
      <c r="F15" s="5">
        <v>23.714406097793116</v>
      </c>
      <c r="G15" s="6" t="s">
        <v>8</v>
      </c>
      <c r="H15" s="5">
        <v>10</v>
      </c>
      <c r="I15" s="7" t="s">
        <v>8</v>
      </c>
      <c r="J15" s="5">
        <v>29.541769390627778</v>
      </c>
      <c r="K15" s="7" t="s">
        <v>8</v>
      </c>
    </row>
    <row r="16" spans="1:11" x14ac:dyDescent="0.2">
      <c r="A16" s="4">
        <v>43281</v>
      </c>
      <c r="B16" s="5">
        <v>14.309690811052555</v>
      </c>
      <c r="C16" s="5" t="s">
        <v>8</v>
      </c>
      <c r="D16" s="5">
        <v>35.652049159320065</v>
      </c>
      <c r="E16" s="6" t="s">
        <v>8</v>
      </c>
      <c r="F16" s="5">
        <v>29.136934585761921</v>
      </c>
      <c r="G16" s="6" t="s">
        <v>8</v>
      </c>
      <c r="H16" s="5">
        <v>19.743504858348199</v>
      </c>
      <c r="I16" s="7" t="s">
        <v>8</v>
      </c>
      <c r="J16" s="5">
        <v>40.759655480296139</v>
      </c>
      <c r="K16" s="7" t="s">
        <v>8</v>
      </c>
    </row>
    <row r="17" spans="1:11" x14ac:dyDescent="0.2">
      <c r="A17" s="4">
        <v>43282</v>
      </c>
      <c r="B17" s="5">
        <v>16.437518295172257</v>
      </c>
      <c r="C17" s="5" t="s">
        <v>8</v>
      </c>
      <c r="D17" s="5">
        <v>56.738188422391353</v>
      </c>
      <c r="E17" s="6" t="s">
        <v>8</v>
      </c>
      <c r="F17" s="5">
        <v>18.205642030260801</v>
      </c>
      <c r="G17" s="6" t="s">
        <v>8</v>
      </c>
      <c r="H17" s="5">
        <v>18.881750225898038</v>
      </c>
      <c r="I17" s="7" t="s">
        <v>8</v>
      </c>
      <c r="J17" s="5">
        <v>33.658654363385985</v>
      </c>
      <c r="K17" s="7" t="s">
        <v>8</v>
      </c>
    </row>
    <row r="18" spans="1:11" x14ac:dyDescent="0.2">
      <c r="A18" s="4">
        <v>43283</v>
      </c>
      <c r="B18" s="5">
        <v>39.487009716696399</v>
      </c>
      <c r="C18" s="5" t="s">
        <v>8</v>
      </c>
      <c r="D18" s="5">
        <v>64.702730846876946</v>
      </c>
      <c r="E18" s="6" t="s">
        <v>8</v>
      </c>
      <c r="F18" s="5">
        <v>31.291346445318982</v>
      </c>
      <c r="G18" s="6" t="s">
        <v>8</v>
      </c>
      <c r="H18" s="5">
        <v>11.486983549970351</v>
      </c>
      <c r="I18" s="7" t="s">
        <v>8</v>
      </c>
      <c r="J18" s="5">
        <v>20.912791051825465</v>
      </c>
      <c r="K18" s="7" t="s">
        <v>8</v>
      </c>
    </row>
    <row r="19" spans="1:11" x14ac:dyDescent="0.2">
      <c r="A19" s="4">
        <v>43284</v>
      </c>
      <c r="B19" s="5">
        <v>11.486983549970351</v>
      </c>
      <c r="C19" s="5" t="s">
        <v>8</v>
      </c>
      <c r="D19" s="5">
        <v>38.663640898635258</v>
      </c>
      <c r="E19" s="6" t="s">
        <v>8</v>
      </c>
      <c r="F19" s="5">
        <v>11.486983549970351</v>
      </c>
      <c r="G19" s="6" t="s">
        <v>8</v>
      </c>
      <c r="H19" s="5">
        <v>20.912791051825465</v>
      </c>
      <c r="I19" s="7" t="s">
        <v>8</v>
      </c>
      <c r="J19" s="5">
        <v>26.051710846973521</v>
      </c>
      <c r="K19" s="7" t="s">
        <v>8</v>
      </c>
    </row>
    <row r="20" spans="1:11" x14ac:dyDescent="0.2">
      <c r="A20" s="4">
        <v>43285</v>
      </c>
      <c r="B20" s="5">
        <v>23.389428374280204</v>
      </c>
      <c r="C20" s="5" t="s">
        <v>8</v>
      </c>
      <c r="D20" s="5">
        <v>812.37289554155484</v>
      </c>
      <c r="E20" s="6" t="s">
        <v>9</v>
      </c>
      <c r="F20" s="5">
        <v>24.914618792310346</v>
      </c>
      <c r="G20" s="6" t="s">
        <v>8</v>
      </c>
      <c r="H20" s="5">
        <v>18.881750225898038</v>
      </c>
      <c r="I20" s="7" t="s">
        <v>8</v>
      </c>
      <c r="J20" s="5">
        <v>207.52589244133722</v>
      </c>
      <c r="K20" s="7" t="s">
        <v>9</v>
      </c>
    </row>
    <row r="21" spans="1:11" x14ac:dyDescent="0.2">
      <c r="A21" s="4">
        <v>43286</v>
      </c>
      <c r="B21" s="5">
        <v>258.14495176705105</v>
      </c>
      <c r="C21" s="5" t="s">
        <v>9</v>
      </c>
      <c r="D21" s="5">
        <v>42.822547366766479</v>
      </c>
      <c r="E21" s="6" t="s">
        <v>8</v>
      </c>
      <c r="F21" s="5">
        <v>13.195079107728942</v>
      </c>
      <c r="G21" s="6" t="s">
        <v>8</v>
      </c>
      <c r="H21" s="5">
        <v>118.63600927667478</v>
      </c>
      <c r="I21" s="7" t="s">
        <v>8</v>
      </c>
      <c r="J21" s="5">
        <v>159.3050239266031</v>
      </c>
      <c r="K21" s="7" t="s">
        <v>8</v>
      </c>
    </row>
    <row r="22" spans="1:11" x14ac:dyDescent="0.2">
      <c r="A22" s="4">
        <v>43287</v>
      </c>
      <c r="B22" s="5">
        <v>187.91890415569938</v>
      </c>
      <c r="C22" s="5" t="s">
        <v>8</v>
      </c>
      <c r="D22" s="5">
        <v>40.953450221584383</v>
      </c>
      <c r="E22" s="6" t="s">
        <v>8</v>
      </c>
      <c r="F22" s="5">
        <v>19.036539387158786</v>
      </c>
      <c r="G22" s="6" t="s">
        <v>8</v>
      </c>
      <c r="H22" s="5">
        <v>57.434917749851749</v>
      </c>
      <c r="I22" s="7" t="s">
        <v>8</v>
      </c>
      <c r="J22" s="5">
        <v>58.273869171523842</v>
      </c>
      <c r="K22" s="7" t="s">
        <v>8</v>
      </c>
    </row>
    <row r="23" spans="1:11" x14ac:dyDescent="0.2">
      <c r="A23" s="4">
        <v>43288</v>
      </c>
      <c r="B23" s="5">
        <v>143.93418626767459</v>
      </c>
      <c r="C23" s="5" t="s">
        <v>8</v>
      </c>
      <c r="D23" s="5">
        <v>27.594593229224298</v>
      </c>
      <c r="E23" s="6" t="s">
        <v>8</v>
      </c>
      <c r="F23" s="5">
        <v>10</v>
      </c>
      <c r="G23" s="6" t="s">
        <v>8</v>
      </c>
      <c r="H23" s="5">
        <v>29.301560515835217</v>
      </c>
      <c r="I23" s="7" t="s">
        <v>8</v>
      </c>
      <c r="J23" s="5">
        <v>55.015632119668659</v>
      </c>
      <c r="K23" s="7" t="s">
        <v>8</v>
      </c>
    </row>
    <row r="24" spans="1:11" x14ac:dyDescent="0.2">
      <c r="A24" s="4">
        <v>43289</v>
      </c>
      <c r="B24" s="5">
        <v>14.309690811052555</v>
      </c>
      <c r="C24" s="5" t="s">
        <v>8</v>
      </c>
      <c r="D24" s="5">
        <v>71.304098318640129</v>
      </c>
      <c r="E24" s="6" t="s">
        <v>8</v>
      </c>
      <c r="F24" s="5">
        <v>10</v>
      </c>
      <c r="G24" s="6" t="s">
        <v>8</v>
      </c>
      <c r="H24" s="5">
        <v>39.487009716696399</v>
      </c>
      <c r="I24" s="7" t="s">
        <v>8</v>
      </c>
      <c r="J24" s="5">
        <v>29.301560515835217</v>
      </c>
      <c r="K24" s="7" t="s">
        <v>8</v>
      </c>
    </row>
    <row r="25" spans="1:11" x14ac:dyDescent="0.2">
      <c r="A25" s="4">
        <v>43290</v>
      </c>
      <c r="B25" s="5">
        <v>45.499531231780608</v>
      </c>
      <c r="C25" s="5" t="s">
        <v>8</v>
      </c>
      <c r="D25" s="5">
        <v>39.585237323186831</v>
      </c>
      <c r="E25" s="6" t="s">
        <v>8</v>
      </c>
      <c r="F25" s="5">
        <v>15.157165665103982</v>
      </c>
      <c r="G25" s="6" t="s">
        <v>8</v>
      </c>
      <c r="H25" s="5">
        <v>12.457309396155173</v>
      </c>
      <c r="I25" s="7" t="s">
        <v>8</v>
      </c>
      <c r="J25" s="5">
        <v>31.776715231464369</v>
      </c>
      <c r="K25" s="7" t="s">
        <v>8</v>
      </c>
    </row>
    <row r="26" spans="1:11" x14ac:dyDescent="0.2">
      <c r="A26" s="4">
        <v>43291</v>
      </c>
      <c r="B26" s="5">
        <v>11.486983549970351</v>
      </c>
      <c r="C26" s="5" t="s">
        <v>8</v>
      </c>
      <c r="D26" s="5">
        <v>53.734795795713289</v>
      </c>
      <c r="E26" s="6" t="s">
        <v>8</v>
      </c>
      <c r="F26" s="5">
        <v>12.457309396155173</v>
      </c>
      <c r="G26" s="6" t="s">
        <v>8</v>
      </c>
      <c r="H26" s="5">
        <v>11.486983549970351</v>
      </c>
      <c r="I26" s="7" t="s">
        <v>8</v>
      </c>
      <c r="J26" s="5">
        <v>32.453422231992086</v>
      </c>
      <c r="K26" s="7" t="s">
        <v>8</v>
      </c>
    </row>
    <row r="27" spans="1:11" x14ac:dyDescent="0.2">
      <c r="A27" s="4">
        <v>43292</v>
      </c>
      <c r="B27" s="5">
        <v>10</v>
      </c>
      <c r="C27" s="5" t="s">
        <v>8</v>
      </c>
      <c r="D27" s="5">
        <v>125.47674631095279</v>
      </c>
      <c r="E27" s="6" t="s">
        <v>8</v>
      </c>
      <c r="F27" s="5">
        <v>11.486983549970351</v>
      </c>
      <c r="G27" s="6" t="s">
        <v>8</v>
      </c>
      <c r="H27" s="5">
        <v>13.195079107728942</v>
      </c>
      <c r="I27" s="7" t="s">
        <v>8</v>
      </c>
      <c r="J27" s="5">
        <v>29.925557394776895</v>
      </c>
      <c r="K27" s="7" t="s">
        <v>8</v>
      </c>
    </row>
    <row r="28" spans="1:11" x14ac:dyDescent="0.2">
      <c r="A28" s="4">
        <v>43293</v>
      </c>
      <c r="B28" s="5">
        <v>11.486983549970351</v>
      </c>
      <c r="C28" s="5" t="s">
        <v>8</v>
      </c>
      <c r="D28" s="5">
        <v>22.368538294402892</v>
      </c>
      <c r="E28" s="6" t="s">
        <v>8</v>
      </c>
      <c r="F28" s="5">
        <v>10</v>
      </c>
      <c r="G28" s="6" t="s">
        <v>8</v>
      </c>
      <c r="H28" s="5">
        <v>21.689435423953974</v>
      </c>
      <c r="I28" s="7" t="s">
        <v>8</v>
      </c>
      <c r="J28" s="5">
        <v>29.301560515835217</v>
      </c>
      <c r="K28" s="7" t="s">
        <v>8</v>
      </c>
    </row>
    <row r="29" spans="1:11" x14ac:dyDescent="0.2">
      <c r="A29" s="4">
        <v>43294</v>
      </c>
      <c r="B29" s="5">
        <v>10</v>
      </c>
      <c r="C29" s="5" t="s">
        <v>8</v>
      </c>
      <c r="D29" s="5">
        <v>57.851550240157636</v>
      </c>
      <c r="E29" s="6" t="s">
        <v>8</v>
      </c>
      <c r="F29" s="5">
        <v>26.051710846973521</v>
      </c>
      <c r="G29" s="6" t="s">
        <v>8</v>
      </c>
      <c r="H29" s="5">
        <v>11.486983549970351</v>
      </c>
      <c r="I29" s="7" t="s">
        <v>8</v>
      </c>
      <c r="J29" s="5">
        <v>21.411273683383239</v>
      </c>
      <c r="K29" s="7" t="s">
        <v>8</v>
      </c>
    </row>
    <row r="30" spans="1:11" x14ac:dyDescent="0.2">
      <c r="A30" s="4">
        <v>43295</v>
      </c>
      <c r="B30" s="5">
        <v>11.486983549970351</v>
      </c>
      <c r="C30" s="5" t="s">
        <v>8</v>
      </c>
      <c r="D30" s="5">
        <v>20.476725110792191</v>
      </c>
      <c r="E30" s="6" t="s">
        <v>8</v>
      </c>
      <c r="F30" s="5">
        <v>57.216386863935455</v>
      </c>
      <c r="G30" s="6" t="s">
        <v>8</v>
      </c>
      <c r="H30" s="5">
        <v>18.881750225898038</v>
      </c>
      <c r="I30" s="7" t="s">
        <v>8</v>
      </c>
      <c r="J30" s="5">
        <v>26.051710846973521</v>
      </c>
      <c r="K30" s="7" t="s">
        <v>8</v>
      </c>
    </row>
    <row r="31" spans="1:11" x14ac:dyDescent="0.2">
      <c r="A31" s="4">
        <v>43296</v>
      </c>
      <c r="B31" s="5">
        <v>14.309690811052555</v>
      </c>
      <c r="C31" s="5" t="s">
        <v>8</v>
      </c>
      <c r="D31" s="5">
        <v>31.776715231464369</v>
      </c>
      <c r="E31" s="6" t="s">
        <v>8</v>
      </c>
      <c r="F31" s="5">
        <v>25.508490012515818</v>
      </c>
      <c r="G31" s="6" t="s">
        <v>8</v>
      </c>
      <c r="H31" s="5">
        <v>10</v>
      </c>
      <c r="I31" s="7" t="s">
        <v>8</v>
      </c>
      <c r="J31" s="5">
        <v>25.508490012515818</v>
      </c>
      <c r="K31" s="7" t="s">
        <v>8</v>
      </c>
    </row>
    <row r="32" spans="1:11" x14ac:dyDescent="0.2">
      <c r="A32" s="4">
        <v>43297</v>
      </c>
      <c r="B32" s="5">
        <v>45.730505192732636</v>
      </c>
      <c r="C32" s="5" t="s">
        <v>8</v>
      </c>
      <c r="D32" s="5">
        <v>107.84182824186605</v>
      </c>
      <c r="E32" s="6" t="s">
        <v>8</v>
      </c>
      <c r="F32" s="5">
        <v>15.157165665103982</v>
      </c>
      <c r="G32" s="6" t="s">
        <v>8</v>
      </c>
      <c r="H32" s="5">
        <v>10</v>
      </c>
      <c r="I32" s="7" t="s">
        <v>8</v>
      </c>
      <c r="J32" s="5">
        <v>14.309690811052555</v>
      </c>
      <c r="K32" s="7" t="s">
        <v>8</v>
      </c>
    </row>
    <row r="33" spans="1:11" x14ac:dyDescent="0.2">
      <c r="A33" s="4">
        <v>43298</v>
      </c>
      <c r="B33" s="5">
        <v>58.064245502440691</v>
      </c>
      <c r="C33" s="5" t="s">
        <v>8</v>
      </c>
      <c r="D33" s="5">
        <v>62.385888071058311</v>
      </c>
      <c r="E33" s="6" t="s">
        <v>8</v>
      </c>
      <c r="F33" s="5">
        <v>61.277741256008106</v>
      </c>
      <c r="G33" s="6" t="s">
        <v>8</v>
      </c>
      <c r="H33" s="5">
        <v>11.486983549970351</v>
      </c>
      <c r="I33" s="7" t="s">
        <v>8</v>
      </c>
      <c r="J33" s="5">
        <v>60.247942334473606</v>
      </c>
      <c r="K33" s="7" t="s">
        <v>8</v>
      </c>
    </row>
    <row r="34" spans="1:11" x14ac:dyDescent="0.2">
      <c r="A34" s="4">
        <v>43299</v>
      </c>
      <c r="B34" s="5">
        <v>102.35084180546518</v>
      </c>
      <c r="C34" s="5" t="s">
        <v>8</v>
      </c>
      <c r="D34" s="5">
        <v>144.51453455876754</v>
      </c>
      <c r="E34" s="6" t="s">
        <v>8</v>
      </c>
      <c r="F34" s="5">
        <v>24.914618792310346</v>
      </c>
      <c r="G34" s="6" t="s">
        <v>8</v>
      </c>
      <c r="H34" s="5">
        <v>10</v>
      </c>
      <c r="I34" s="7" t="s">
        <v>8</v>
      </c>
      <c r="J34" s="5">
        <v>57.707996236288537</v>
      </c>
      <c r="K34" s="7" t="s">
        <v>8</v>
      </c>
    </row>
    <row r="35" spans="1:11" x14ac:dyDescent="0.2">
      <c r="A35" s="4">
        <v>43300</v>
      </c>
      <c r="B35" s="5">
        <v>17.411011265922482</v>
      </c>
      <c r="C35" s="5" t="s">
        <v>8</v>
      </c>
      <c r="D35" s="5">
        <v>22.679331552660546</v>
      </c>
      <c r="E35" s="6" t="s">
        <v>8</v>
      </c>
      <c r="F35" s="5">
        <v>13.195079107728942</v>
      </c>
      <c r="G35" s="6" t="s">
        <v>8</v>
      </c>
      <c r="H35" s="5">
        <v>17.826024579660032</v>
      </c>
      <c r="I35" s="7" t="s">
        <v>8</v>
      </c>
      <c r="J35" s="5">
        <v>173.91816879300802</v>
      </c>
      <c r="K35" s="7" t="s">
        <v>8</v>
      </c>
    </row>
    <row r="36" spans="1:11" x14ac:dyDescent="0.2">
      <c r="A36" s="4">
        <v>43301</v>
      </c>
      <c r="B36" s="5">
        <v>18.205642030260801</v>
      </c>
      <c r="C36" s="5" t="s">
        <v>8</v>
      </c>
      <c r="D36" s="5">
        <v>27.594593229224298</v>
      </c>
      <c r="E36" s="6" t="s">
        <v>8</v>
      </c>
      <c r="F36" s="5">
        <v>56.187227834413079</v>
      </c>
      <c r="G36" s="6" t="s">
        <v>8</v>
      </c>
      <c r="H36" s="5">
        <v>16.437518295172257</v>
      </c>
      <c r="I36" s="7" t="s">
        <v>8</v>
      </c>
      <c r="J36" s="5">
        <v>46.086199751952734</v>
      </c>
      <c r="K36" s="7" t="s">
        <v>8</v>
      </c>
    </row>
    <row r="37" spans="1:11" x14ac:dyDescent="0.2">
      <c r="A37" s="4">
        <v>43302</v>
      </c>
      <c r="B37" s="5">
        <v>10</v>
      </c>
      <c r="C37" s="5" t="s">
        <v>8</v>
      </c>
      <c r="D37" s="5">
        <v>15.157165665103982</v>
      </c>
      <c r="E37" s="6" t="s">
        <v>8</v>
      </c>
      <c r="F37" s="5">
        <v>26.390158215457884</v>
      </c>
      <c r="G37" s="6" t="s">
        <v>8</v>
      </c>
      <c r="H37" s="5">
        <v>11.486983549970351</v>
      </c>
      <c r="I37" s="7" t="s">
        <v>8</v>
      </c>
      <c r="J37" s="5">
        <v>29.925557394776895</v>
      </c>
      <c r="K37" s="7" t="s">
        <v>8</v>
      </c>
    </row>
    <row r="38" spans="1:11" x14ac:dyDescent="0.2">
      <c r="A38" s="4">
        <v>43303</v>
      </c>
      <c r="B38" s="5">
        <v>10</v>
      </c>
      <c r="C38" s="5" t="s">
        <v>8</v>
      </c>
      <c r="D38" s="5">
        <v>10</v>
      </c>
      <c r="E38" s="6" t="s">
        <v>8</v>
      </c>
      <c r="F38" s="5">
        <v>29.541769390627778</v>
      </c>
      <c r="G38" s="6" t="s">
        <v>8</v>
      </c>
      <c r="H38" s="5">
        <v>16.437518295172257</v>
      </c>
      <c r="I38" s="7" t="s">
        <v>8</v>
      </c>
      <c r="J38" s="5">
        <v>16.437518295172257</v>
      </c>
      <c r="K38" s="7" t="s">
        <v>8</v>
      </c>
    </row>
    <row r="39" spans="1:11" x14ac:dyDescent="0.2">
      <c r="A39" s="4">
        <v>43304</v>
      </c>
      <c r="B39" s="5">
        <v>11.486983549970351</v>
      </c>
      <c r="C39" s="5" t="s">
        <v>8</v>
      </c>
      <c r="D39" s="5">
        <v>27.019200770412269</v>
      </c>
      <c r="E39" s="6" t="s">
        <v>8</v>
      </c>
      <c r="F39" s="5">
        <v>15.157165665103982</v>
      </c>
      <c r="G39" s="6" t="s">
        <v>8</v>
      </c>
      <c r="H39" s="5">
        <v>519.36769138984243</v>
      </c>
      <c r="I39" s="7" t="s">
        <v>8</v>
      </c>
      <c r="J39" s="5">
        <v>64.074429950736118</v>
      </c>
      <c r="K39" s="7" t="s">
        <v>8</v>
      </c>
    </row>
    <row r="40" spans="1:11" x14ac:dyDescent="0.2">
      <c r="A40" s="4">
        <v>43305</v>
      </c>
      <c r="B40" s="5">
        <v>11.486983549970351</v>
      </c>
      <c r="C40" s="5" t="s">
        <v>21</v>
      </c>
      <c r="D40" s="5">
        <v>58.273869171523842</v>
      </c>
      <c r="E40" s="6" t="s">
        <v>21</v>
      </c>
      <c r="F40" s="5">
        <v>53.345372167932005</v>
      </c>
      <c r="G40" s="6" t="s">
        <v>21</v>
      </c>
      <c r="H40" s="5">
        <v>44.776949269404305</v>
      </c>
      <c r="I40" s="7" t="s">
        <v>21</v>
      </c>
      <c r="J40" s="5">
        <v>53.04566009275068</v>
      </c>
      <c r="K40" s="7" t="s">
        <v>21</v>
      </c>
    </row>
    <row r="41" spans="1:11" x14ac:dyDescent="0.2">
      <c r="A41" s="4">
        <v>43306</v>
      </c>
      <c r="B41" s="5">
        <v>51.016980025031636</v>
      </c>
      <c r="C41" s="5" t="s">
        <v>21</v>
      </c>
      <c r="D41" s="5">
        <v>32.453422231992086</v>
      </c>
      <c r="E41" s="6" t="s">
        <v>21</v>
      </c>
      <c r="F41" s="5">
        <v>210.42798034581278</v>
      </c>
      <c r="G41" s="6" t="s">
        <v>22</v>
      </c>
      <c r="H41" s="5">
        <v>135.02387567219398</v>
      </c>
      <c r="I41" s="7" t="s">
        <v>21</v>
      </c>
      <c r="J41" s="5">
        <v>327.3623608377066</v>
      </c>
      <c r="K41" s="7" t="s">
        <v>22</v>
      </c>
    </row>
    <row r="42" spans="1:11" x14ac:dyDescent="0.2">
      <c r="A42" s="4">
        <v>43307</v>
      </c>
      <c r="B42" s="5">
        <v>24.914618792310346</v>
      </c>
      <c r="C42" s="5" t="s">
        <v>21</v>
      </c>
      <c r="D42" s="5">
        <v>252.93391587602042</v>
      </c>
      <c r="E42" s="6" t="s">
        <v>22</v>
      </c>
      <c r="F42" s="5">
        <v>933.79526999370125</v>
      </c>
      <c r="G42" s="6" t="s">
        <v>22</v>
      </c>
      <c r="H42" s="5">
        <v>1000.0000000000001</v>
      </c>
      <c r="I42" s="7" t="s">
        <v>22</v>
      </c>
      <c r="J42" s="5">
        <v>465.40260449822949</v>
      </c>
      <c r="K42" s="7" t="s">
        <v>22</v>
      </c>
    </row>
    <row r="43" spans="1:11" x14ac:dyDescent="0.2">
      <c r="A43" s="4">
        <v>43308</v>
      </c>
      <c r="B43" s="5">
        <v>11.486983549970351</v>
      </c>
      <c r="C43" s="6" t="s">
        <v>8</v>
      </c>
      <c r="D43" s="5">
        <v>110.37298282150491</v>
      </c>
      <c r="E43" s="6" t="s">
        <v>8</v>
      </c>
      <c r="F43" s="5">
        <v>275.98874581367937</v>
      </c>
      <c r="G43" s="6" t="s">
        <v>22</v>
      </c>
      <c r="H43" s="5">
        <v>211.25394360241498</v>
      </c>
      <c r="I43" s="7" t="s">
        <v>22</v>
      </c>
      <c r="J43" s="5">
        <v>1000.0000000000001</v>
      </c>
      <c r="K43" s="7" t="s">
        <v>22</v>
      </c>
    </row>
    <row r="44" spans="1:11" x14ac:dyDescent="0.2">
      <c r="A44" s="4">
        <v>43309</v>
      </c>
      <c r="B44" s="5">
        <v>278.3326126580688</v>
      </c>
      <c r="C44" s="6" t="s">
        <v>22</v>
      </c>
      <c r="D44" s="5">
        <v>42.235715299335077</v>
      </c>
      <c r="E44" s="6" t="s">
        <v>8</v>
      </c>
      <c r="F44" s="5">
        <v>256.70887765276711</v>
      </c>
      <c r="G44" s="6" t="s">
        <v>22</v>
      </c>
      <c r="H44" s="5">
        <v>907.1685371964636</v>
      </c>
      <c r="I44" s="7" t="s">
        <v>22</v>
      </c>
      <c r="J44" s="5">
        <v>441.4852980949459</v>
      </c>
      <c r="K44" s="7" t="s">
        <v>22</v>
      </c>
    </row>
    <row r="45" spans="1:11" x14ac:dyDescent="0.2">
      <c r="A45" s="4">
        <v>43310</v>
      </c>
      <c r="B45" s="5">
        <v>37.279192731913511</v>
      </c>
      <c r="C45" s="6" t="s">
        <v>8</v>
      </c>
      <c r="D45" s="5">
        <v>52.103421693947041</v>
      </c>
      <c r="E45" s="6" t="s">
        <v>8</v>
      </c>
      <c r="F45" s="5">
        <v>69.175297480445749</v>
      </c>
      <c r="G45" s="6" t="s">
        <v>8</v>
      </c>
      <c r="H45" s="5">
        <v>249.38739224181151</v>
      </c>
      <c r="I45" s="7" t="s">
        <v>22</v>
      </c>
      <c r="J45" s="5">
        <v>174.68435780065249</v>
      </c>
      <c r="K45" s="6" t="s">
        <v>8</v>
      </c>
    </row>
    <row r="46" spans="1:11" x14ac:dyDescent="0.2">
      <c r="A46" s="4">
        <v>43311</v>
      </c>
      <c r="B46" s="5">
        <v>92.750328181510795</v>
      </c>
      <c r="C46" s="6" t="s">
        <v>8</v>
      </c>
      <c r="D46" s="5">
        <v>34.997084062277274</v>
      </c>
      <c r="E46" s="6" t="s">
        <v>8</v>
      </c>
      <c r="F46" s="5">
        <v>35.194820289355228</v>
      </c>
      <c r="G46" s="6" t="s">
        <v>8</v>
      </c>
      <c r="H46" s="5">
        <v>98.62510977103355</v>
      </c>
      <c r="I46" s="7" t="s">
        <v>8</v>
      </c>
      <c r="J46" s="5">
        <v>130.39664781255837</v>
      </c>
      <c r="K46" s="6" t="s">
        <v>8</v>
      </c>
    </row>
    <row r="47" spans="1:11" x14ac:dyDescent="0.2">
      <c r="A47" s="4">
        <v>43312</v>
      </c>
      <c r="B47" s="5">
        <v>16.437518295172257</v>
      </c>
      <c r="C47" s="6" t="s">
        <v>8</v>
      </c>
      <c r="D47" s="5">
        <v>41.122685122462521</v>
      </c>
      <c r="E47" s="6" t="s">
        <v>8</v>
      </c>
      <c r="F47" s="5">
        <v>59.395342586409114</v>
      </c>
      <c r="G47" s="6" t="s">
        <v>8</v>
      </c>
      <c r="H47" s="5">
        <v>67.48785222959512</v>
      </c>
      <c r="I47" s="7" t="s">
        <v>8</v>
      </c>
      <c r="J47" s="5">
        <v>77.646826910059062</v>
      </c>
      <c r="K47" s="6" t="s">
        <v>8</v>
      </c>
    </row>
    <row r="48" spans="1:11" x14ac:dyDescent="0.2">
      <c r="A48" s="4">
        <v>43313</v>
      </c>
      <c r="B48" s="5">
        <v>10</v>
      </c>
      <c r="C48" s="6" t="s">
        <v>8</v>
      </c>
      <c r="D48" s="5">
        <v>17.826024579660032</v>
      </c>
      <c r="E48" s="6" t="s">
        <v>8</v>
      </c>
      <c r="F48" s="5">
        <v>82.412537011387144</v>
      </c>
      <c r="G48" s="6" t="s">
        <v>8</v>
      </c>
      <c r="H48" s="5">
        <v>29.925557394776895</v>
      </c>
      <c r="I48" s="7" t="s">
        <v>8</v>
      </c>
      <c r="J48" s="5">
        <v>52.614337305174168</v>
      </c>
      <c r="K48" s="6" t="s">
        <v>8</v>
      </c>
    </row>
    <row r="49" spans="1:11" x14ac:dyDescent="0.2">
      <c r="A49" s="4">
        <v>43314</v>
      </c>
      <c r="B49" s="5">
        <v>15.157165665103982</v>
      </c>
      <c r="C49" s="6" t="s">
        <v>8</v>
      </c>
      <c r="D49" s="5">
        <v>53.925349500948698</v>
      </c>
      <c r="E49" s="6" t="s">
        <v>8</v>
      </c>
      <c r="F49" s="5">
        <v>56.187227834413079</v>
      </c>
      <c r="G49" s="6" t="s">
        <v>8</v>
      </c>
      <c r="H49" s="5">
        <v>64.216188925326364</v>
      </c>
      <c r="I49" s="7" t="s">
        <v>8</v>
      </c>
      <c r="J49" s="5">
        <v>39.730775211109282</v>
      </c>
      <c r="K49" s="6" t="s">
        <v>8</v>
      </c>
    </row>
    <row r="50" spans="1:11" x14ac:dyDescent="0.2">
      <c r="A50" s="4">
        <v>43315</v>
      </c>
      <c r="B50" s="5">
        <v>28.853998118144268</v>
      </c>
      <c r="C50" s="6" t="s">
        <v>8</v>
      </c>
      <c r="D50" s="5">
        <v>1000.0000000000001</v>
      </c>
      <c r="E50" s="6" t="s">
        <v>9</v>
      </c>
      <c r="F50" s="5">
        <v>61.878618388652711</v>
      </c>
      <c r="G50" s="6" t="s">
        <v>8</v>
      </c>
      <c r="H50" s="5">
        <v>131.7639481682375</v>
      </c>
      <c r="I50" s="7" t="s">
        <v>8</v>
      </c>
      <c r="J50" s="5">
        <v>39.730775211109282</v>
      </c>
      <c r="K50" s="6" t="s">
        <v>8</v>
      </c>
    </row>
    <row r="51" spans="1:11" x14ac:dyDescent="0.2">
      <c r="A51" s="4">
        <v>43316</v>
      </c>
      <c r="B51" s="5">
        <v>11.486983549970351</v>
      </c>
      <c r="C51" s="6" t="s">
        <v>8</v>
      </c>
      <c r="D51" s="5">
        <v>18.881750225898038</v>
      </c>
      <c r="E51" s="6" t="s">
        <v>8</v>
      </c>
      <c r="F51" s="5">
        <v>20</v>
      </c>
      <c r="G51" s="6" t="s">
        <v>8</v>
      </c>
      <c r="H51" s="5">
        <v>51.331923583646955</v>
      </c>
      <c r="I51" s="7" t="s">
        <v>8</v>
      </c>
      <c r="J51" s="5">
        <v>86.075660228238519</v>
      </c>
      <c r="K51" s="6" t="s">
        <v>8</v>
      </c>
    </row>
    <row r="52" spans="1:11" x14ac:dyDescent="0.2">
      <c r="A52" s="4">
        <v>43317</v>
      </c>
      <c r="B52" s="5">
        <v>16.437518295172257</v>
      </c>
      <c r="C52" s="6" t="s">
        <v>8</v>
      </c>
      <c r="D52" s="5">
        <v>21.689435423953974</v>
      </c>
      <c r="E52" s="6" t="s">
        <v>8</v>
      </c>
      <c r="F52" s="5">
        <v>171.47712962624746</v>
      </c>
      <c r="G52" s="6" t="s">
        <v>8</v>
      </c>
      <c r="H52" s="5">
        <v>239.0115677352187</v>
      </c>
      <c r="I52" s="7" t="s">
        <v>9</v>
      </c>
      <c r="J52" s="5">
        <v>58.273869171523842</v>
      </c>
      <c r="K52" s="6" t="s">
        <v>8</v>
      </c>
    </row>
    <row r="53" spans="1:11" x14ac:dyDescent="0.2">
      <c r="A53" s="4">
        <v>43318</v>
      </c>
      <c r="B53" s="5">
        <v>64.074429950736118</v>
      </c>
      <c r="C53" s="6" t="s">
        <v>8</v>
      </c>
      <c r="D53" s="5">
        <v>41.694052510411673</v>
      </c>
      <c r="E53" s="6" t="s">
        <v>8</v>
      </c>
      <c r="F53" s="5">
        <v>41.122685122462521</v>
      </c>
      <c r="G53" s="6" t="s">
        <v>8</v>
      </c>
      <c r="H53" s="5">
        <v>197.37182889437651</v>
      </c>
      <c r="I53" s="7" t="s">
        <v>8</v>
      </c>
      <c r="J53" s="5">
        <v>44.412860698458402</v>
      </c>
      <c r="K53" s="6" t="s">
        <v>8</v>
      </c>
    </row>
    <row r="54" spans="1:11" x14ac:dyDescent="0.2">
      <c r="A54" s="4">
        <v>43319</v>
      </c>
      <c r="B54" s="5">
        <v>16.702776523348103</v>
      </c>
      <c r="C54" s="6" t="s">
        <v>8</v>
      </c>
      <c r="D54" s="5">
        <v>30.314331330207963</v>
      </c>
      <c r="E54" s="6" t="s">
        <v>8</v>
      </c>
      <c r="F54" s="5">
        <v>20.912791051825465</v>
      </c>
      <c r="G54" s="6" t="s">
        <v>21</v>
      </c>
      <c r="H54" s="5">
        <v>23.52158045049347</v>
      </c>
      <c r="I54" s="7" t="s">
        <v>21</v>
      </c>
      <c r="J54" s="5">
        <v>46.17892927415884</v>
      </c>
      <c r="K54" s="7" t="s">
        <v>21</v>
      </c>
    </row>
    <row r="55" spans="1:11" x14ac:dyDescent="0.2">
      <c r="A55" s="4">
        <v>43320</v>
      </c>
      <c r="B55" s="5">
        <v>130.35012741262551</v>
      </c>
      <c r="C55" s="6" t="s">
        <v>8</v>
      </c>
      <c r="D55" s="5">
        <v>114.63917131737604</v>
      </c>
      <c r="E55" s="6" t="s">
        <v>8</v>
      </c>
      <c r="F55" s="5">
        <v>523.53387686685858</v>
      </c>
      <c r="G55" s="6" t="s">
        <v>22</v>
      </c>
      <c r="H55" s="5">
        <v>212.68513570293251</v>
      </c>
      <c r="I55" s="7" t="s">
        <v>22</v>
      </c>
      <c r="J55" s="5">
        <v>135.99188789859281</v>
      </c>
      <c r="K55" s="7" t="s">
        <v>8</v>
      </c>
    </row>
    <row r="56" spans="1:11" x14ac:dyDescent="0.2">
      <c r="A56" s="4">
        <v>43321</v>
      </c>
      <c r="B56" s="5">
        <v>26.051710846973521</v>
      </c>
      <c r="C56" s="6" t="s">
        <v>8</v>
      </c>
      <c r="D56" s="5">
        <v>38.945887224606729</v>
      </c>
      <c r="E56" s="6" t="s">
        <v>8</v>
      </c>
      <c r="F56" s="5">
        <v>22.206430349229201</v>
      </c>
      <c r="G56" s="6" t="s">
        <v>8</v>
      </c>
      <c r="H56" s="5">
        <v>193.13686147401282</v>
      </c>
      <c r="I56" s="7" t="s">
        <v>8</v>
      </c>
      <c r="J56" s="5">
        <v>175.85255062014954</v>
      </c>
      <c r="K56" s="7" t="s">
        <v>8</v>
      </c>
    </row>
    <row r="57" spans="1:11" x14ac:dyDescent="0.2">
      <c r="A57" s="4">
        <v>43322</v>
      </c>
      <c r="B57" s="5">
        <v>18.881750225898038</v>
      </c>
      <c r="C57" s="6" t="s">
        <v>8</v>
      </c>
      <c r="D57" s="5">
        <v>78.547838346954137</v>
      </c>
      <c r="E57" s="6" t="s">
        <v>8</v>
      </c>
      <c r="F57" s="5">
        <v>45.63867612775821</v>
      </c>
      <c r="G57" s="6" t="s">
        <v>8</v>
      </c>
      <c r="H57" s="5">
        <v>64.702730846876946</v>
      </c>
      <c r="I57" s="7" t="s">
        <v>8</v>
      </c>
      <c r="J57" s="5">
        <v>69.486910537157669</v>
      </c>
      <c r="K57" s="7" t="s">
        <v>8</v>
      </c>
    </row>
    <row r="58" spans="1:11" x14ac:dyDescent="0.2">
      <c r="A58" s="4">
        <v>43323</v>
      </c>
      <c r="B58" s="5">
        <v>34.375438551749575</v>
      </c>
      <c r="C58" s="6" t="s">
        <v>8</v>
      </c>
      <c r="D58" s="5">
        <v>41.289179173333679</v>
      </c>
      <c r="E58" s="6" t="s">
        <v>8</v>
      </c>
      <c r="F58" s="5">
        <v>31.291346445318982</v>
      </c>
      <c r="G58" s="6" t="s">
        <v>8</v>
      </c>
      <c r="H58" s="5">
        <v>63.553430462928738</v>
      </c>
      <c r="I58" s="7" t="s">
        <v>8</v>
      </c>
      <c r="J58" s="5">
        <v>68.921901299822096</v>
      </c>
      <c r="K58" s="7" t="s">
        <v>8</v>
      </c>
    </row>
    <row r="59" spans="1:11" x14ac:dyDescent="0.2">
      <c r="A59" s="4">
        <v>43324</v>
      </c>
      <c r="B59" s="5">
        <v>20.912791051825465</v>
      </c>
      <c r="C59" s="6" t="s">
        <v>8</v>
      </c>
      <c r="D59" s="5">
        <v>48.878834377122672</v>
      </c>
      <c r="E59" s="6" t="s">
        <v>8</v>
      </c>
      <c r="F59" s="5">
        <v>48.209008101130863</v>
      </c>
      <c r="G59" s="6" t="s">
        <v>8</v>
      </c>
      <c r="H59" s="5">
        <v>80.60219369356993</v>
      </c>
      <c r="I59" s="7" t="s">
        <v>8</v>
      </c>
      <c r="J59" s="5">
        <v>31.291346445318982</v>
      </c>
      <c r="K59" s="7" t="s">
        <v>8</v>
      </c>
    </row>
    <row r="60" spans="1:11" x14ac:dyDescent="0.2">
      <c r="A60" s="4">
        <v>43325</v>
      </c>
      <c r="B60" s="5">
        <v>10</v>
      </c>
      <c r="C60" s="6" t="s">
        <v>8</v>
      </c>
      <c r="D60" s="5">
        <v>480.20804440456362</v>
      </c>
      <c r="E60" s="6" t="s">
        <v>9</v>
      </c>
      <c r="F60" s="5">
        <v>23.52158045049347</v>
      </c>
      <c r="G60" s="6" t="s">
        <v>8</v>
      </c>
      <c r="H60" s="5">
        <v>383.82846116527764</v>
      </c>
      <c r="I60" s="7" t="s">
        <v>22</v>
      </c>
      <c r="J60" s="5">
        <v>32.875036590344514</v>
      </c>
      <c r="K60" s="7" t="s">
        <v>8</v>
      </c>
    </row>
    <row r="61" spans="1:11" x14ac:dyDescent="0.2">
      <c r="A61" s="4">
        <v>43326</v>
      </c>
      <c r="B61" s="5">
        <v>102.35084180546518</v>
      </c>
      <c r="C61" s="6" t="s">
        <v>8</v>
      </c>
      <c r="D61" s="5">
        <v>21.689435423953974</v>
      </c>
      <c r="E61" s="6" t="s">
        <v>8</v>
      </c>
      <c r="F61" s="5">
        <v>24.022488679628626</v>
      </c>
      <c r="G61" s="6" t="s">
        <v>8</v>
      </c>
      <c r="H61" s="5">
        <v>69.175297480445749</v>
      </c>
      <c r="I61" s="7" t="s">
        <v>8</v>
      </c>
      <c r="J61" s="5">
        <v>32.453422231992086</v>
      </c>
      <c r="K61" s="7" t="s">
        <v>8</v>
      </c>
    </row>
    <row r="62" spans="1:11" x14ac:dyDescent="0.2">
      <c r="A62" s="4">
        <v>43327</v>
      </c>
      <c r="B62" s="5">
        <v>19.743504858348199</v>
      </c>
      <c r="C62" s="6" t="s">
        <v>8</v>
      </c>
      <c r="D62" s="5">
        <v>59.66290000837806</v>
      </c>
      <c r="E62" s="6" t="s">
        <v>8</v>
      </c>
      <c r="F62" s="5">
        <v>18.881750225898038</v>
      </c>
      <c r="G62" s="6" t="s">
        <v>8</v>
      </c>
      <c r="H62" s="5">
        <v>241.99547545377479</v>
      </c>
      <c r="I62" s="7" t="s">
        <v>22</v>
      </c>
      <c r="J62" s="5">
        <v>23.52158045049347</v>
      </c>
      <c r="K62" s="7" t="s">
        <v>8</v>
      </c>
    </row>
    <row r="63" spans="1:11" x14ac:dyDescent="0.2">
      <c r="A63" s="4">
        <v>43328</v>
      </c>
      <c r="B63" s="5">
        <v>42.822547366766479</v>
      </c>
      <c r="C63" s="6" t="s">
        <v>8</v>
      </c>
      <c r="D63" s="5">
        <v>67.564805510806138</v>
      </c>
      <c r="E63" s="6" t="s">
        <v>8</v>
      </c>
      <c r="F63" s="5">
        <v>20.912791051825465</v>
      </c>
      <c r="G63" s="6" t="s">
        <v>8</v>
      </c>
      <c r="H63" s="5">
        <v>68.921901299822096</v>
      </c>
      <c r="I63" s="7" t="s">
        <v>8</v>
      </c>
      <c r="J63" s="5">
        <v>37.644744953273523</v>
      </c>
      <c r="K63" s="7" t="s">
        <v>8</v>
      </c>
    </row>
    <row r="64" spans="1:11" x14ac:dyDescent="0.2">
      <c r="A64" s="4">
        <v>43329</v>
      </c>
      <c r="B64" s="5">
        <v>45.129567230767108</v>
      </c>
      <c r="C64" s="6" t="s">
        <v>8</v>
      </c>
      <c r="D64" s="5">
        <v>65.050445081612409</v>
      </c>
      <c r="E64" s="6" t="s">
        <v>8</v>
      </c>
      <c r="F64" s="5">
        <v>24.022488679628626</v>
      </c>
      <c r="G64" s="6" t="s">
        <v>8</v>
      </c>
      <c r="H64" s="5">
        <v>131.90853977465102</v>
      </c>
      <c r="I64" s="7" t="s">
        <v>8</v>
      </c>
      <c r="J64" s="5">
        <v>87.654052512736527</v>
      </c>
      <c r="K64" s="7" t="s">
        <v>8</v>
      </c>
    </row>
    <row r="65" spans="1:11" x14ac:dyDescent="0.2">
      <c r="A65" s="4">
        <v>43330</v>
      </c>
      <c r="B65" s="5">
        <v>15.305793764919489</v>
      </c>
      <c r="C65" s="6" t="s">
        <v>8</v>
      </c>
      <c r="D65" s="5">
        <v>28.529381783867688</v>
      </c>
      <c r="E65" s="6" t="s">
        <v>8</v>
      </c>
      <c r="F65" s="5">
        <v>20.912791051825465</v>
      </c>
      <c r="G65" s="6" t="s">
        <v>8</v>
      </c>
      <c r="H65" s="5">
        <v>1000.0000000000001</v>
      </c>
      <c r="I65" s="7" t="s">
        <v>9</v>
      </c>
      <c r="J65" s="5">
        <v>174.07527669952083</v>
      </c>
      <c r="K65" s="7" t="s">
        <v>8</v>
      </c>
    </row>
    <row r="66" spans="1:11" x14ac:dyDescent="0.2">
      <c r="A66" s="4">
        <v>43331</v>
      </c>
      <c r="B66" s="5">
        <v>30.170881682725813</v>
      </c>
      <c r="C66" s="6" t="s">
        <v>8</v>
      </c>
      <c r="D66" s="5">
        <v>49.672538764872399</v>
      </c>
      <c r="E66" s="6" t="s">
        <v>8</v>
      </c>
      <c r="F66" s="5">
        <v>13.797296614612149</v>
      </c>
      <c r="G66" s="6" t="s">
        <v>8</v>
      </c>
      <c r="H66" s="5">
        <v>42.235715299335077</v>
      </c>
      <c r="I66" s="7" t="s">
        <v>8</v>
      </c>
      <c r="J66" s="5">
        <v>59.083538781255555</v>
      </c>
      <c r="K66" s="7" t="s">
        <v>8</v>
      </c>
    </row>
    <row r="67" spans="1:11" x14ac:dyDescent="0.2">
      <c r="A67" s="4">
        <v>43332</v>
      </c>
      <c r="B67" s="5">
        <v>27.019200770412269</v>
      </c>
      <c r="C67" s="6" t="s">
        <v>8</v>
      </c>
      <c r="D67" s="5">
        <v>51.016980025031636</v>
      </c>
      <c r="E67" s="6" t="s">
        <v>8</v>
      </c>
      <c r="F67" s="5">
        <v>90.157654291364693</v>
      </c>
      <c r="G67" s="6" t="s">
        <v>8</v>
      </c>
      <c r="H67" s="5">
        <v>56.738188422391353</v>
      </c>
      <c r="I67" s="7" t="s">
        <v>8</v>
      </c>
      <c r="J67" s="5">
        <v>34.657242157757317</v>
      </c>
      <c r="K67" s="7" t="s">
        <v>8</v>
      </c>
    </row>
    <row r="68" spans="1:11" x14ac:dyDescent="0.2">
      <c r="A68" s="4">
        <v>43333</v>
      </c>
      <c r="B68" s="5">
        <v>18.881750225898038</v>
      </c>
      <c r="C68" s="6" t="s">
        <v>8</v>
      </c>
      <c r="D68" s="5">
        <v>311.11045073531494</v>
      </c>
      <c r="E68" s="6" t="s">
        <v>9</v>
      </c>
      <c r="F68" s="5">
        <v>28.619381622105109</v>
      </c>
      <c r="G68" s="6" t="s">
        <v>8</v>
      </c>
      <c r="H68" s="5">
        <v>125.47674631095279</v>
      </c>
      <c r="I68" s="7" t="s">
        <v>8</v>
      </c>
      <c r="J68" s="5">
        <v>31.776715231464369</v>
      </c>
      <c r="K68" s="7" t="s">
        <v>8</v>
      </c>
    </row>
    <row r="69" spans="1:11" x14ac:dyDescent="0.2">
      <c r="A69" s="4">
        <v>43334</v>
      </c>
      <c r="B69" s="5">
        <v>17.826024579660032</v>
      </c>
      <c r="C69" s="6" t="s">
        <v>8</v>
      </c>
      <c r="D69" s="5">
        <v>44.412860698458402</v>
      </c>
      <c r="E69" s="31" t="s">
        <v>8</v>
      </c>
      <c r="F69" s="5">
        <v>65.01466373702722</v>
      </c>
      <c r="G69" s="31" t="s">
        <v>21</v>
      </c>
      <c r="H69" s="5">
        <v>696.65773773254716</v>
      </c>
      <c r="I69" s="32" t="s">
        <v>9</v>
      </c>
      <c r="J69" s="5">
        <v>24.914618792310346</v>
      </c>
      <c r="K69" s="32" t="s">
        <v>21</v>
      </c>
    </row>
    <row r="70" spans="1:11" x14ac:dyDescent="0.2">
      <c r="A70" s="4">
        <v>43335</v>
      </c>
      <c r="B70" s="5">
        <v>88.008938829976231</v>
      </c>
      <c r="C70" s="6" t="s">
        <v>8</v>
      </c>
      <c r="D70" s="5">
        <v>828.51802605856756</v>
      </c>
      <c r="E70" s="31" t="s">
        <v>9</v>
      </c>
      <c r="F70" s="5">
        <v>374.82566306776027</v>
      </c>
      <c r="G70" s="31" t="s">
        <v>9</v>
      </c>
      <c r="H70" s="5">
        <v>86.943339495164409</v>
      </c>
      <c r="I70" s="32" t="s">
        <v>8</v>
      </c>
      <c r="J70" s="5">
        <v>184.13483855501914</v>
      </c>
      <c r="K70" s="32" t="s">
        <v>21</v>
      </c>
    </row>
    <row r="71" spans="1:11" x14ac:dyDescent="0.2">
      <c r="A71" s="4">
        <v>43336</v>
      </c>
      <c r="B71" s="5">
        <v>41.206268505693572</v>
      </c>
      <c r="C71" s="6" t="s">
        <v>8</v>
      </c>
      <c r="D71" s="5">
        <v>47.428812195586232</v>
      </c>
      <c r="E71" s="31" t="s">
        <v>8</v>
      </c>
      <c r="F71" s="5">
        <v>47.679110069097995</v>
      </c>
      <c r="G71" s="31" t="s">
        <v>8</v>
      </c>
      <c r="H71" s="5">
        <v>961.08714961006331</v>
      </c>
      <c r="I71" s="32" t="s">
        <v>9</v>
      </c>
      <c r="J71" s="5">
        <v>261.80808619978524</v>
      </c>
      <c r="K71" s="32" t="s">
        <v>22</v>
      </c>
    </row>
    <row r="72" spans="1:11" x14ac:dyDescent="0.2">
      <c r="A72" s="4">
        <v>43337</v>
      </c>
      <c r="B72" s="5">
        <v>21.867241478865562</v>
      </c>
      <c r="C72" s="6" t="s">
        <v>8</v>
      </c>
      <c r="D72" s="5">
        <v>68.1496244539766</v>
      </c>
      <c r="E72" s="31" t="s">
        <v>8</v>
      </c>
      <c r="F72" s="5">
        <v>65.438938994123731</v>
      </c>
      <c r="G72" s="31" t="s">
        <v>8</v>
      </c>
      <c r="H72" s="5">
        <v>88.048906575263729</v>
      </c>
      <c r="I72" s="32" t="s">
        <v>8</v>
      </c>
      <c r="J72" s="5">
        <v>72.59356179807412</v>
      </c>
      <c r="K72" s="32" t="s">
        <v>8</v>
      </c>
    </row>
    <row r="73" spans="1:11" x14ac:dyDescent="0.2">
      <c r="A73" s="4">
        <v>43338</v>
      </c>
      <c r="B73" s="5">
        <v>17.826024579660032</v>
      </c>
      <c r="C73" s="6" t="s">
        <v>8</v>
      </c>
      <c r="D73" s="5">
        <v>40.428232170798623</v>
      </c>
      <c r="E73" s="31" t="s">
        <v>8</v>
      </c>
      <c r="F73" s="5">
        <v>91.985435693047506</v>
      </c>
      <c r="G73" s="31" t="s">
        <v>8</v>
      </c>
      <c r="H73" s="5">
        <v>205.09383530571793</v>
      </c>
      <c r="I73" s="32" t="s">
        <v>9</v>
      </c>
      <c r="J73" s="5">
        <v>168.73967934190949</v>
      </c>
      <c r="K73" s="3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topLeftCell="A37" workbookViewId="0">
      <selection activeCell="A2" sqref="A2"/>
    </sheetView>
  </sheetViews>
  <sheetFormatPr defaultRowHeight="12.75" x14ac:dyDescent="0.2"/>
  <cols>
    <col min="1" max="1" width="11.85546875" customWidth="1"/>
    <col min="2" max="2" width="7.28515625" customWidth="1"/>
    <col min="3" max="3" width="16.5703125" customWidth="1"/>
    <col min="4" max="4" width="14.5703125" customWidth="1"/>
    <col min="5" max="5" width="22.28515625" customWidth="1"/>
    <col min="6" max="6" width="11.5703125" customWidth="1"/>
    <col min="7" max="7" width="17.7109375" customWidth="1"/>
    <col min="8" max="8" width="14.42578125" customWidth="1"/>
    <col min="9" max="9" width="18.28515625" customWidth="1"/>
    <col min="10" max="10" width="16.5703125" customWidth="1"/>
    <col min="11" max="11" width="20.5703125" customWidth="1"/>
  </cols>
  <sheetData>
    <row r="1" spans="1:11" ht="101.25" x14ac:dyDescent="0.2">
      <c r="A1" s="9" t="s">
        <v>0</v>
      </c>
      <c r="B1" s="10" t="s">
        <v>1</v>
      </c>
      <c r="C1" s="11" t="s">
        <v>2</v>
      </c>
      <c r="D1" s="10" t="s">
        <v>4</v>
      </c>
      <c r="E1" s="12" t="s">
        <v>2</v>
      </c>
      <c r="F1" s="10" t="s">
        <v>3</v>
      </c>
      <c r="G1" s="13" t="s">
        <v>2</v>
      </c>
      <c r="H1" s="10" t="s">
        <v>5</v>
      </c>
      <c r="I1" s="11" t="s">
        <v>2</v>
      </c>
      <c r="J1" s="10" t="s">
        <v>6</v>
      </c>
      <c r="K1" s="11" t="s">
        <v>2</v>
      </c>
    </row>
    <row r="2" spans="1:11" x14ac:dyDescent="0.2">
      <c r="A2" s="14">
        <v>42903</v>
      </c>
      <c r="B2" s="15">
        <v>29.925557394776895</v>
      </c>
      <c r="C2" s="15" t="s">
        <v>8</v>
      </c>
      <c r="D2" s="15">
        <v>52.318732427428039</v>
      </c>
      <c r="E2" s="16" t="s">
        <v>8</v>
      </c>
      <c r="F2" s="15">
        <v>31.036911478307193</v>
      </c>
      <c r="G2" s="17" t="s">
        <v>8</v>
      </c>
      <c r="H2" s="15" t="s">
        <v>7</v>
      </c>
      <c r="I2" s="15" t="s">
        <v>7</v>
      </c>
      <c r="J2" s="15" t="s">
        <v>7</v>
      </c>
      <c r="K2" s="15" t="s">
        <v>7</v>
      </c>
    </row>
    <row r="3" spans="1:11" x14ac:dyDescent="0.2">
      <c r="A3" s="14">
        <v>42904</v>
      </c>
      <c r="B3" s="15">
        <v>16.09476911999651</v>
      </c>
      <c r="C3" s="15" t="s">
        <v>8</v>
      </c>
      <c r="D3" s="15">
        <v>31.776715231464369</v>
      </c>
      <c r="E3" s="16" t="s">
        <v>8</v>
      </c>
      <c r="F3" s="15">
        <v>87.950187817095397</v>
      </c>
      <c r="G3" s="17" t="s">
        <v>8</v>
      </c>
      <c r="H3" s="15" t="s">
        <v>7</v>
      </c>
      <c r="I3" s="15" t="s">
        <v>7</v>
      </c>
      <c r="J3" s="15" t="s">
        <v>7</v>
      </c>
      <c r="K3" s="15" t="s">
        <v>7</v>
      </c>
    </row>
    <row r="4" spans="1:11" x14ac:dyDescent="0.2">
      <c r="A4" s="14">
        <v>42905</v>
      </c>
      <c r="B4" s="15">
        <v>9.387403933595694</v>
      </c>
      <c r="C4" s="15" t="s">
        <v>8</v>
      </c>
      <c r="D4" s="15">
        <v>9.5873151551418268</v>
      </c>
      <c r="E4" s="16" t="s">
        <v>8</v>
      </c>
      <c r="F4" s="15">
        <v>71.079867152534646</v>
      </c>
      <c r="G4" s="17" t="s">
        <v>8</v>
      </c>
      <c r="H4" s="15" t="s">
        <v>7</v>
      </c>
      <c r="I4" s="15" t="s">
        <v>7</v>
      </c>
      <c r="J4" s="15" t="s">
        <v>7</v>
      </c>
      <c r="K4" s="15" t="s">
        <v>7</v>
      </c>
    </row>
    <row r="5" spans="1:11" x14ac:dyDescent="0.2">
      <c r="A5" s="14">
        <v>42906</v>
      </c>
      <c r="B5" s="15">
        <v>15.157165665103982</v>
      </c>
      <c r="C5" s="15" t="s">
        <v>8</v>
      </c>
      <c r="D5" s="15">
        <v>148.61710574786983</v>
      </c>
      <c r="E5" s="16" t="s">
        <v>8</v>
      </c>
      <c r="F5" s="15">
        <v>34.712517147125361</v>
      </c>
      <c r="G5" s="17" t="s">
        <v>8</v>
      </c>
      <c r="H5" s="15" t="s">
        <v>7</v>
      </c>
      <c r="I5" s="15" t="s">
        <v>7</v>
      </c>
      <c r="J5" s="15" t="s">
        <v>7</v>
      </c>
      <c r="K5" s="15" t="s">
        <v>7</v>
      </c>
    </row>
    <row r="6" spans="1:11" x14ac:dyDescent="0.2">
      <c r="A6" s="14">
        <v>42907</v>
      </c>
      <c r="B6" s="15">
        <v>65.175063706312756</v>
      </c>
      <c r="C6" s="15" t="s">
        <v>8</v>
      </c>
      <c r="D6" s="15">
        <v>65.543307848422387</v>
      </c>
      <c r="E6" s="16" t="s">
        <v>8</v>
      </c>
      <c r="F6" s="15">
        <v>27.019200770412269</v>
      </c>
      <c r="G6" s="17" t="s">
        <v>8</v>
      </c>
      <c r="H6" s="15" t="s">
        <v>7</v>
      </c>
      <c r="I6" s="15" t="s">
        <v>7</v>
      </c>
      <c r="J6" s="15" t="s">
        <v>7</v>
      </c>
      <c r="K6" s="15" t="s">
        <v>7</v>
      </c>
    </row>
    <row r="7" spans="1:11" x14ac:dyDescent="0.2">
      <c r="A7" s="14">
        <v>42908</v>
      </c>
      <c r="B7" s="15">
        <v>16.09476911999651</v>
      </c>
      <c r="C7" s="15" t="s">
        <v>8</v>
      </c>
      <c r="D7" s="15">
        <v>364.76647534623515</v>
      </c>
      <c r="E7" s="16" t="s">
        <v>9</v>
      </c>
      <c r="F7" s="15">
        <v>23.52158045049347</v>
      </c>
      <c r="G7" s="17" t="s">
        <v>8</v>
      </c>
      <c r="H7" s="15">
        <v>24.595094858493635</v>
      </c>
      <c r="I7" s="15" t="s">
        <v>8</v>
      </c>
      <c r="J7" s="15" t="s">
        <v>7</v>
      </c>
      <c r="K7" s="15" t="s">
        <v>7</v>
      </c>
    </row>
    <row r="8" spans="1:11" x14ac:dyDescent="0.2">
      <c r="A8" s="14">
        <v>42909</v>
      </c>
      <c r="B8" s="15">
        <v>35.036989621017653</v>
      </c>
      <c r="C8" s="15" t="s">
        <v>8</v>
      </c>
      <c r="D8" s="15">
        <v>76.892831363170387</v>
      </c>
      <c r="E8" s="16" t="s">
        <v>8</v>
      </c>
      <c r="F8" s="15">
        <v>16.09476911999651</v>
      </c>
      <c r="G8" s="17" t="s">
        <v>8</v>
      </c>
      <c r="H8" s="15">
        <v>11.247461131420948</v>
      </c>
      <c r="I8" s="15" t="s">
        <v>8</v>
      </c>
      <c r="J8" s="15" t="s">
        <v>7</v>
      </c>
      <c r="K8" s="15" t="s">
        <v>7</v>
      </c>
    </row>
    <row r="9" spans="1:11" x14ac:dyDescent="0.2">
      <c r="A9" s="14">
        <v>42910</v>
      </c>
      <c r="B9" s="15">
        <v>9.4868329805051381</v>
      </c>
      <c r="C9" s="15" t="s">
        <v>8</v>
      </c>
      <c r="D9" s="15">
        <v>52.233033797767447</v>
      </c>
      <c r="E9" s="16" t="s">
        <v>8</v>
      </c>
      <c r="F9" s="15">
        <v>150.52665909864709</v>
      </c>
      <c r="G9" s="17" t="s">
        <v>8</v>
      </c>
      <c r="H9" s="15">
        <v>23.73523814295358</v>
      </c>
      <c r="I9" s="15" t="s">
        <v>8</v>
      </c>
      <c r="J9" s="15">
        <v>133.32072678301537</v>
      </c>
      <c r="K9" s="15" t="s">
        <v>8</v>
      </c>
    </row>
    <row r="10" spans="1:11" x14ac:dyDescent="0.2">
      <c r="A10" s="14">
        <v>42911</v>
      </c>
      <c r="B10" s="15">
        <v>53.345372167932005</v>
      </c>
      <c r="C10" s="15" t="s">
        <v>8</v>
      </c>
      <c r="D10" s="15">
        <v>373.99625379572757</v>
      </c>
      <c r="E10" s="16" t="s">
        <v>9</v>
      </c>
      <c r="F10" s="15">
        <v>151.83711239338692</v>
      </c>
      <c r="G10" s="17" t="s">
        <v>9</v>
      </c>
      <c r="H10" s="15">
        <v>29.301560515835217</v>
      </c>
      <c r="I10" s="15" t="s">
        <v>8</v>
      </c>
      <c r="J10" s="15">
        <v>99.697373883343346</v>
      </c>
      <c r="K10" s="15" t="s">
        <v>9</v>
      </c>
    </row>
    <row r="11" spans="1:11" x14ac:dyDescent="0.2">
      <c r="A11" s="14">
        <v>42912</v>
      </c>
      <c r="B11" s="15">
        <v>100.55696123284471</v>
      </c>
      <c r="C11" s="15" t="s">
        <v>8</v>
      </c>
      <c r="D11" s="15">
        <v>85.23981584038259</v>
      </c>
      <c r="E11" s="16" t="s">
        <v>8</v>
      </c>
      <c r="F11" s="15">
        <v>37.279192731913511</v>
      </c>
      <c r="G11" s="17" t="s">
        <v>8</v>
      </c>
      <c r="H11" s="15">
        <v>22.973967099940701</v>
      </c>
      <c r="I11" s="15" t="s">
        <v>8</v>
      </c>
      <c r="J11" s="15">
        <v>38.446415681585194</v>
      </c>
      <c r="K11" s="15" t="s">
        <v>10</v>
      </c>
    </row>
    <row r="12" spans="1:11" x14ac:dyDescent="0.2">
      <c r="A12" s="14">
        <v>42913</v>
      </c>
      <c r="B12" s="15">
        <v>143.95654671403383</v>
      </c>
      <c r="C12" s="15" t="s">
        <v>9</v>
      </c>
      <c r="D12" s="15">
        <v>194.14013399250709</v>
      </c>
      <c r="E12" s="16" t="s">
        <v>8</v>
      </c>
      <c r="F12" s="15">
        <v>107.51303605843938</v>
      </c>
      <c r="G12" s="17" t="s">
        <v>8</v>
      </c>
      <c r="H12" s="15">
        <v>84.992898802805712</v>
      </c>
      <c r="I12" s="15" t="s">
        <v>8</v>
      </c>
      <c r="J12" s="15">
        <v>574.655055909716</v>
      </c>
      <c r="K12" s="15" t="s">
        <v>9</v>
      </c>
    </row>
    <row r="13" spans="1:11" x14ac:dyDescent="0.2">
      <c r="A13" s="14">
        <v>42914</v>
      </c>
      <c r="B13" s="15">
        <v>27.594593229224298</v>
      </c>
      <c r="C13" s="15" t="s">
        <v>8</v>
      </c>
      <c r="D13" s="15">
        <v>45.216022974376003</v>
      </c>
      <c r="E13" s="16" t="s">
        <v>8</v>
      </c>
      <c r="F13" s="15">
        <v>72.978354891445335</v>
      </c>
      <c r="G13" s="17" t="s">
        <v>8</v>
      </c>
      <c r="H13" s="15">
        <v>93.790447004455856</v>
      </c>
      <c r="I13" s="15" t="s">
        <v>8</v>
      </c>
      <c r="J13" s="15">
        <v>104.32057111480796</v>
      </c>
      <c r="K13" s="15" t="s">
        <v>8</v>
      </c>
    </row>
    <row r="14" spans="1:11" x14ac:dyDescent="0.2">
      <c r="A14" s="14">
        <v>42915</v>
      </c>
      <c r="B14" s="15">
        <v>133.75044871097339</v>
      </c>
      <c r="C14" s="15" t="s">
        <v>8</v>
      </c>
      <c r="D14" s="15">
        <v>20.476725110792191</v>
      </c>
      <c r="E14" s="16" t="s">
        <v>8</v>
      </c>
      <c r="F14" s="15">
        <v>142.32286784662227</v>
      </c>
      <c r="G14" s="17" t="s">
        <v>8</v>
      </c>
      <c r="H14" s="15">
        <v>58.845290942270964</v>
      </c>
      <c r="I14" s="15" t="s">
        <v>8</v>
      </c>
      <c r="J14" s="15">
        <v>43</v>
      </c>
      <c r="K14" s="15" t="s">
        <v>9</v>
      </c>
    </row>
    <row r="15" spans="1:11" x14ac:dyDescent="0.2">
      <c r="A15" s="14">
        <v>42916</v>
      </c>
      <c r="B15" s="15">
        <v>12.386753752000104</v>
      </c>
      <c r="C15" s="15" t="s">
        <v>11</v>
      </c>
      <c r="D15" s="15">
        <v>37.763500451796077</v>
      </c>
      <c r="E15" s="16" t="s">
        <v>11</v>
      </c>
      <c r="F15" s="15">
        <v>70.68051677550784</v>
      </c>
      <c r="G15" s="17" t="s">
        <v>11</v>
      </c>
      <c r="H15" s="15">
        <v>21.411273683383239</v>
      </c>
      <c r="I15" s="15" t="s">
        <v>11</v>
      </c>
      <c r="J15" s="15">
        <v>72</v>
      </c>
      <c r="K15" s="15" t="s">
        <v>11</v>
      </c>
    </row>
    <row r="16" spans="1:11" x14ac:dyDescent="0.2">
      <c r="A16" s="14">
        <v>42917</v>
      </c>
      <c r="B16" s="15">
        <v>31.036911478307193</v>
      </c>
      <c r="C16" s="15" t="s">
        <v>8</v>
      </c>
      <c r="D16" s="15">
        <v>126.2166971005533</v>
      </c>
      <c r="E16" s="16" t="s">
        <v>11</v>
      </c>
      <c r="F16" s="15">
        <v>992.66225503620763</v>
      </c>
      <c r="G16" s="17" t="s">
        <v>9</v>
      </c>
      <c r="H16" s="15">
        <v>203.94154980299678</v>
      </c>
      <c r="I16" s="15" t="s">
        <v>9</v>
      </c>
      <c r="J16" s="15">
        <v>201.88175523696898</v>
      </c>
      <c r="K16" s="15" t="s">
        <v>9</v>
      </c>
    </row>
    <row r="17" spans="1:11" x14ac:dyDescent="0.2">
      <c r="A17" s="14">
        <v>42918</v>
      </c>
      <c r="B17" s="15">
        <v>25.118864315095802</v>
      </c>
      <c r="C17" s="15" t="s">
        <v>8</v>
      </c>
      <c r="D17" s="15">
        <v>99.032665436939311</v>
      </c>
      <c r="E17" s="16" t="s">
        <v>11</v>
      </c>
      <c r="F17" s="15">
        <v>207.02922669271655</v>
      </c>
      <c r="G17" s="17" t="s">
        <v>9</v>
      </c>
      <c r="H17" s="15">
        <v>59.548820970754377</v>
      </c>
      <c r="I17" s="15" t="s">
        <v>11</v>
      </c>
      <c r="J17" s="15">
        <v>177.26520247104975</v>
      </c>
      <c r="K17" s="15" t="s">
        <v>11</v>
      </c>
    </row>
    <row r="18" spans="1:11" x14ac:dyDescent="0.2">
      <c r="A18" s="14">
        <v>42919</v>
      </c>
      <c r="B18" s="15">
        <v>163.38361586777864</v>
      </c>
      <c r="C18" s="15" t="s">
        <v>8</v>
      </c>
      <c r="D18" s="15">
        <v>678.32828491564476</v>
      </c>
      <c r="E18" s="16" t="s">
        <v>9</v>
      </c>
      <c r="F18" s="15">
        <v>554.06213042197726</v>
      </c>
      <c r="G18" s="17" t="s">
        <v>9</v>
      </c>
      <c r="H18" s="15">
        <v>98.303399387064673</v>
      </c>
      <c r="I18" s="15" t="s">
        <v>8</v>
      </c>
      <c r="J18" s="15">
        <v>990.58553756049162</v>
      </c>
      <c r="K18" s="15" t="s">
        <v>9</v>
      </c>
    </row>
    <row r="19" spans="1:11" x14ac:dyDescent="0.2">
      <c r="A19" s="14">
        <v>42920</v>
      </c>
      <c r="B19" s="15">
        <v>150.22156669730248</v>
      </c>
      <c r="C19" s="15" t="s">
        <v>9</v>
      </c>
      <c r="D19" s="15">
        <v>201.23466170855585</v>
      </c>
      <c r="E19" s="16" t="s">
        <v>9</v>
      </c>
      <c r="F19" s="15">
        <v>299.90393850095148</v>
      </c>
      <c r="G19" s="17" t="s">
        <v>9</v>
      </c>
      <c r="H19" s="15">
        <v>255.39388044622564</v>
      </c>
      <c r="I19" s="15" t="s">
        <v>9</v>
      </c>
      <c r="J19" s="15">
        <v>433.92756749667706</v>
      </c>
      <c r="K19" s="15" t="s">
        <v>9</v>
      </c>
    </row>
    <row r="20" spans="1:11" x14ac:dyDescent="0.2">
      <c r="A20" s="14">
        <v>42921</v>
      </c>
      <c r="B20" s="15">
        <v>22.206430349229201</v>
      </c>
      <c r="C20" s="15" t="s">
        <v>8</v>
      </c>
      <c r="D20" s="15">
        <v>52.661230728397911</v>
      </c>
      <c r="E20" s="16" t="s">
        <v>8</v>
      </c>
      <c r="F20" s="15">
        <v>85.232995563783774</v>
      </c>
      <c r="G20" s="17" t="s">
        <v>8</v>
      </c>
      <c r="H20" s="15">
        <v>165.70944092917017</v>
      </c>
      <c r="I20" s="15" t="s">
        <v>9</v>
      </c>
      <c r="J20" s="15">
        <v>135.31146906832396</v>
      </c>
      <c r="K20" s="15" t="s">
        <v>9</v>
      </c>
    </row>
    <row r="21" spans="1:11" x14ac:dyDescent="0.2">
      <c r="A21" s="14">
        <v>42922</v>
      </c>
      <c r="B21" s="15">
        <v>11.943215116604918</v>
      </c>
      <c r="C21" s="15" t="s">
        <v>8</v>
      </c>
      <c r="D21" s="15">
        <v>44.163334448969124</v>
      </c>
      <c r="E21" s="16" t="s">
        <v>8</v>
      </c>
      <c r="F21" s="15">
        <v>120.06243499737353</v>
      </c>
      <c r="G21" s="17" t="s">
        <v>8</v>
      </c>
      <c r="H21" s="15">
        <v>95.601754186242459</v>
      </c>
      <c r="I21" s="15" t="s">
        <v>8</v>
      </c>
      <c r="J21" s="15">
        <v>60.438002711712699</v>
      </c>
      <c r="K21" s="15" t="s">
        <v>8</v>
      </c>
    </row>
    <row r="22" spans="1:11" x14ac:dyDescent="0.2">
      <c r="A22" s="14">
        <v>42923</v>
      </c>
      <c r="B22" s="15">
        <v>14.011310323534026</v>
      </c>
      <c r="C22" s="15" t="s">
        <v>8</v>
      </c>
      <c r="D22" s="15">
        <v>24.022488679628626</v>
      </c>
      <c r="E22" s="16" t="s">
        <v>8</v>
      </c>
      <c r="F22" s="15">
        <v>127.47435474875388</v>
      </c>
      <c r="G22" s="17" t="s">
        <v>9</v>
      </c>
      <c r="H22" s="15">
        <v>15.518455739153596</v>
      </c>
      <c r="I22" s="15" t="s">
        <v>8</v>
      </c>
      <c r="J22" s="15">
        <v>41.82558210365093</v>
      </c>
      <c r="K22" s="15" t="s">
        <v>8</v>
      </c>
    </row>
    <row r="23" spans="1:11" x14ac:dyDescent="0.2">
      <c r="A23" s="14">
        <v>42924</v>
      </c>
      <c r="B23" s="15">
        <v>12.650538190282498</v>
      </c>
      <c r="C23" s="15" t="s">
        <v>8</v>
      </c>
      <c r="D23" s="15">
        <v>145.21951697813159</v>
      </c>
      <c r="E23" s="16" t="s">
        <v>8</v>
      </c>
      <c r="F23" s="15">
        <v>46.439843790034587</v>
      </c>
      <c r="G23" s="17" t="s">
        <v>8</v>
      </c>
      <c r="H23" s="15">
        <v>11.943215116604918</v>
      </c>
      <c r="I23" s="15" t="s">
        <v>8</v>
      </c>
      <c r="J23" s="15">
        <v>35.944318187380233</v>
      </c>
      <c r="K23" s="15" t="s">
        <v>8</v>
      </c>
    </row>
    <row r="24" spans="1:11" x14ac:dyDescent="0.2">
      <c r="A24" s="14">
        <v>42925</v>
      </c>
      <c r="B24" s="15">
        <v>866.13921168450725</v>
      </c>
      <c r="C24" s="15" t="s">
        <v>9</v>
      </c>
      <c r="D24" s="15">
        <v>370.69805117356998</v>
      </c>
      <c r="E24" s="16" t="s">
        <v>9</v>
      </c>
      <c r="F24" s="15">
        <v>418.40341342296614</v>
      </c>
      <c r="G24" s="17" t="s">
        <v>12</v>
      </c>
      <c r="H24" s="15">
        <v>19.63168169823712</v>
      </c>
      <c r="I24" s="15" t="s">
        <v>11</v>
      </c>
      <c r="J24" s="15">
        <v>67.595488904708574</v>
      </c>
      <c r="K24" s="15" t="s">
        <v>11</v>
      </c>
    </row>
    <row r="25" spans="1:11" x14ac:dyDescent="0.2">
      <c r="A25" s="14">
        <v>42926</v>
      </c>
      <c r="B25" s="15">
        <v>66.289080346799736</v>
      </c>
      <c r="C25" s="15" t="s">
        <v>8</v>
      </c>
      <c r="D25" s="15">
        <v>89.92396858322401</v>
      </c>
      <c r="E25" s="16" t="s">
        <v>8</v>
      </c>
      <c r="F25" s="15">
        <v>196.95253385090894</v>
      </c>
      <c r="G25" s="17" t="s">
        <v>12</v>
      </c>
      <c r="H25" s="15">
        <v>46.439843790034587</v>
      </c>
      <c r="I25" s="15" t="s">
        <v>8</v>
      </c>
      <c r="J25" s="15">
        <v>152.75058991179284</v>
      </c>
      <c r="K25" s="15" t="s">
        <v>8</v>
      </c>
    </row>
    <row r="26" spans="1:11" x14ac:dyDescent="0.2">
      <c r="A26" s="14">
        <v>42927</v>
      </c>
      <c r="B26" s="15">
        <v>16.437518295172257</v>
      </c>
      <c r="C26" s="15" t="s">
        <v>8</v>
      </c>
      <c r="D26" s="15">
        <v>78.600308559662281</v>
      </c>
      <c r="E26" s="16" t="s">
        <v>8</v>
      </c>
      <c r="F26" s="15">
        <v>350.43849406573031</v>
      </c>
      <c r="G26" s="17" t="s">
        <v>12</v>
      </c>
      <c r="H26" s="15">
        <v>20.049751858748067</v>
      </c>
      <c r="I26" s="15" t="s">
        <v>8</v>
      </c>
      <c r="J26" s="15">
        <v>24.258048343234655</v>
      </c>
      <c r="K26" s="15" t="s">
        <v>8</v>
      </c>
    </row>
    <row r="27" spans="1:11" x14ac:dyDescent="0.2">
      <c r="A27" s="14">
        <v>42928</v>
      </c>
      <c r="B27" s="15">
        <v>11.247461131420948</v>
      </c>
      <c r="C27" s="15" t="s">
        <v>8</v>
      </c>
      <c r="D27" s="15">
        <v>53.345372167932005</v>
      </c>
      <c r="E27" s="16" t="s">
        <v>8</v>
      </c>
      <c r="F27" s="15">
        <v>423.35801055454607</v>
      </c>
      <c r="G27" s="17" t="s">
        <v>12</v>
      </c>
      <c r="H27" s="15">
        <v>16.598701273828929</v>
      </c>
      <c r="I27" s="15" t="s">
        <v>8</v>
      </c>
      <c r="J27" s="15">
        <v>66.453980594897402</v>
      </c>
      <c r="K27" s="15" t="s">
        <v>9</v>
      </c>
    </row>
    <row r="28" spans="1:11" x14ac:dyDescent="0.2">
      <c r="A28" s="14">
        <v>42929</v>
      </c>
      <c r="B28" s="15">
        <v>11.247461131420948</v>
      </c>
      <c r="C28" s="15" t="s">
        <v>8</v>
      </c>
      <c r="D28" s="15">
        <v>151.0466254031152</v>
      </c>
      <c r="E28" s="16" t="s">
        <v>8</v>
      </c>
      <c r="F28" s="15">
        <v>621.49077206214076</v>
      </c>
      <c r="G28" s="17" t="s">
        <v>12</v>
      </c>
      <c r="H28" s="15">
        <v>90.646342300360359</v>
      </c>
      <c r="I28" s="15" t="s">
        <v>8</v>
      </c>
      <c r="J28" s="15">
        <v>331.52219187354029</v>
      </c>
      <c r="K28" s="15" t="s">
        <v>9</v>
      </c>
    </row>
    <row r="29" spans="1:11" x14ac:dyDescent="0.2">
      <c r="A29" s="14">
        <v>42930</v>
      </c>
      <c r="B29" s="15">
        <v>9.5873151551418268</v>
      </c>
      <c r="C29" s="15" t="s">
        <v>8</v>
      </c>
      <c r="D29" s="15">
        <v>27.019200770412269</v>
      </c>
      <c r="E29" s="16" t="s">
        <v>8</v>
      </c>
      <c r="F29" s="15">
        <v>286.85674670018784</v>
      </c>
      <c r="G29" s="17" t="s">
        <v>12</v>
      </c>
      <c r="H29" s="15">
        <v>31.036911478307193</v>
      </c>
      <c r="I29" s="15" t="s">
        <v>8</v>
      </c>
      <c r="J29" s="15">
        <v>61.379532085164939</v>
      </c>
      <c r="K29" s="15" t="s">
        <v>8</v>
      </c>
    </row>
    <row r="30" spans="1:11" x14ac:dyDescent="0.2">
      <c r="A30" s="14">
        <v>42931</v>
      </c>
      <c r="B30" s="15">
        <v>43.173598837665544</v>
      </c>
      <c r="C30" s="15" t="s">
        <v>8</v>
      </c>
      <c r="D30" s="15">
        <v>13.195079107728942</v>
      </c>
      <c r="E30" s="16" t="s">
        <v>8</v>
      </c>
      <c r="F30" s="15">
        <v>147.61608753382023</v>
      </c>
      <c r="G30" s="17" t="s">
        <v>12</v>
      </c>
      <c r="H30" s="15">
        <v>24.976596222056195</v>
      </c>
      <c r="I30" s="15" t="s">
        <v>8</v>
      </c>
      <c r="J30" s="15">
        <v>93.977856401582443</v>
      </c>
      <c r="K30" s="15" t="s">
        <v>8</v>
      </c>
    </row>
    <row r="31" spans="1:11" x14ac:dyDescent="0.2">
      <c r="A31" s="14">
        <v>42932</v>
      </c>
      <c r="B31" s="15">
        <v>45.803440978471649</v>
      </c>
      <c r="C31" s="15" t="s">
        <v>8</v>
      </c>
      <c r="D31" s="15">
        <v>81.649326471524319</v>
      </c>
      <c r="E31" s="16" t="s">
        <v>8</v>
      </c>
      <c r="F31" s="15">
        <v>505.75848963018854</v>
      </c>
      <c r="G31" s="17" t="s">
        <v>9</v>
      </c>
      <c r="H31" s="15">
        <v>30.638870628004053</v>
      </c>
      <c r="I31" s="15" t="s">
        <v>8</v>
      </c>
      <c r="J31" s="15">
        <v>31.415522358185498</v>
      </c>
      <c r="K31" s="15" t="s">
        <v>8</v>
      </c>
    </row>
    <row r="32" spans="1:11" x14ac:dyDescent="0.2">
      <c r="A32" s="14">
        <v>42933</v>
      </c>
      <c r="B32" s="15">
        <v>67.981903901857208</v>
      </c>
      <c r="C32" s="15" t="s">
        <v>8</v>
      </c>
      <c r="D32" s="15">
        <v>75.906699479545168</v>
      </c>
      <c r="E32" s="16" t="s">
        <v>8</v>
      </c>
      <c r="F32" s="15">
        <v>93.263501022798863</v>
      </c>
      <c r="G32" s="17" t="s">
        <v>8</v>
      </c>
      <c r="H32" s="15">
        <v>173.06383442446014</v>
      </c>
      <c r="I32" s="15" t="s">
        <v>8</v>
      </c>
      <c r="J32" s="15">
        <v>110.7105211828388</v>
      </c>
      <c r="K32" s="15" t="s">
        <v>8</v>
      </c>
    </row>
    <row r="33" spans="1:11" x14ac:dyDescent="0.2">
      <c r="A33" s="14">
        <v>42934</v>
      </c>
      <c r="B33" s="15">
        <v>16.598701273828929</v>
      </c>
      <c r="C33" s="15" t="s">
        <v>8</v>
      </c>
      <c r="D33" s="15">
        <v>16.09476911999651</v>
      </c>
      <c r="E33" s="16" t="s">
        <v>8</v>
      </c>
      <c r="F33" s="15">
        <v>40.120367154240149</v>
      </c>
      <c r="G33" s="17" t="s">
        <v>8</v>
      </c>
      <c r="H33" s="15">
        <v>263.4912607265403</v>
      </c>
      <c r="I33" s="15" t="s">
        <v>9</v>
      </c>
      <c r="J33" s="15">
        <v>29.925557394776895</v>
      </c>
      <c r="K33" s="15" t="s">
        <v>8</v>
      </c>
    </row>
    <row r="34" spans="1:11" x14ac:dyDescent="0.2">
      <c r="A34" s="14">
        <v>42935</v>
      </c>
      <c r="B34" s="15">
        <v>118.94156188753223</v>
      </c>
      <c r="C34" s="15" t="s">
        <v>8</v>
      </c>
      <c r="D34" s="15">
        <v>16.437518295172257</v>
      </c>
      <c r="E34" s="16" t="s">
        <v>8</v>
      </c>
      <c r="F34" s="15">
        <v>56.598552138777137</v>
      </c>
      <c r="G34" s="17" t="s">
        <v>8</v>
      </c>
      <c r="H34" s="15">
        <v>157.62317399810453</v>
      </c>
      <c r="I34" s="15" t="s">
        <v>9</v>
      </c>
      <c r="J34" s="15">
        <v>53.782687846628505</v>
      </c>
      <c r="K34" s="15" t="s">
        <v>8</v>
      </c>
    </row>
    <row r="35" spans="1:11" x14ac:dyDescent="0.2">
      <c r="A35" s="14">
        <v>42936</v>
      </c>
      <c r="B35" s="15">
        <v>63.075530878570511</v>
      </c>
      <c r="C35" s="15" t="s">
        <v>8</v>
      </c>
      <c r="D35" s="15">
        <v>11.486983549970351</v>
      </c>
      <c r="E35" s="16" t="s">
        <v>8</v>
      </c>
      <c r="F35" s="15">
        <v>24.022488679628626</v>
      </c>
      <c r="G35" s="17" t="s">
        <v>8</v>
      </c>
      <c r="H35" s="15">
        <v>454.54643211215887</v>
      </c>
      <c r="I35" s="15" t="s">
        <v>9</v>
      </c>
      <c r="J35" s="15">
        <v>73.602192281783331</v>
      </c>
      <c r="K35" s="15" t="s">
        <v>8</v>
      </c>
    </row>
    <row r="36" spans="1:11" x14ac:dyDescent="0.2">
      <c r="A36" s="14">
        <v>42937</v>
      </c>
      <c r="B36" s="15">
        <v>26.051710846973521</v>
      </c>
      <c r="C36" s="15" t="s">
        <v>8</v>
      </c>
      <c r="D36" s="15">
        <v>10</v>
      </c>
      <c r="E36" s="16" t="s">
        <v>8</v>
      </c>
      <c r="F36" s="15">
        <v>61.581111244242649</v>
      </c>
      <c r="G36" s="17" t="s">
        <v>8</v>
      </c>
      <c r="H36" s="15">
        <v>20.476725110792191</v>
      </c>
      <c r="I36" s="15" t="s">
        <v>8</v>
      </c>
      <c r="J36" s="15">
        <v>33.226990297448701</v>
      </c>
      <c r="K36" s="15" t="s">
        <v>8</v>
      </c>
    </row>
    <row r="37" spans="1:11" x14ac:dyDescent="0.2">
      <c r="A37" s="14">
        <v>42938</v>
      </c>
      <c r="B37" s="15">
        <v>71.744280517925759</v>
      </c>
      <c r="C37" s="15" t="s">
        <v>8</v>
      </c>
      <c r="D37" s="15">
        <v>37.763500451796077</v>
      </c>
      <c r="E37" s="16" t="s">
        <v>8</v>
      </c>
      <c r="F37" s="15">
        <v>24.914618792310346</v>
      </c>
      <c r="G37" s="17" t="s">
        <v>8</v>
      </c>
      <c r="H37" s="15">
        <v>66.864221521005561</v>
      </c>
      <c r="I37" s="15" t="s">
        <v>8</v>
      </c>
      <c r="J37" s="15">
        <v>24.022488679628626</v>
      </c>
      <c r="K37" s="15" t="s">
        <v>8</v>
      </c>
    </row>
    <row r="38" spans="1:11" x14ac:dyDescent="0.2">
      <c r="A38" s="14">
        <v>42939</v>
      </c>
      <c r="B38" s="15">
        <v>32.875036590344514</v>
      </c>
      <c r="C38" s="15" t="s">
        <v>8</v>
      </c>
      <c r="D38" s="15">
        <v>35.944318187380233</v>
      </c>
      <c r="E38" s="16" t="s">
        <v>8</v>
      </c>
      <c r="F38" s="15">
        <v>26.455806186651614</v>
      </c>
      <c r="G38" s="17" t="s">
        <v>8</v>
      </c>
      <c r="H38" s="15">
        <v>84.992898802805712</v>
      </c>
      <c r="I38" s="15" t="s">
        <v>8</v>
      </c>
      <c r="J38" s="15">
        <v>40.723360092807958</v>
      </c>
      <c r="K38" s="15" t="s">
        <v>8</v>
      </c>
    </row>
    <row r="39" spans="1:11" x14ac:dyDescent="0.2">
      <c r="A39" s="14">
        <v>42940</v>
      </c>
      <c r="B39" s="15">
        <v>16.437518295172257</v>
      </c>
      <c r="C39" s="15" t="s">
        <v>11</v>
      </c>
      <c r="D39" s="15">
        <v>112.65399757109246</v>
      </c>
      <c r="E39" s="16" t="s">
        <v>11</v>
      </c>
      <c r="F39" s="15">
        <v>12.197554094669346</v>
      </c>
      <c r="G39" s="17" t="s">
        <v>11</v>
      </c>
      <c r="H39" s="15">
        <v>123.85530127185942</v>
      </c>
      <c r="I39" s="15" t="s">
        <v>11</v>
      </c>
      <c r="J39" s="15">
        <v>65.10842239746097</v>
      </c>
      <c r="K39" s="15" t="s">
        <v>11</v>
      </c>
    </row>
    <row r="40" spans="1:11" x14ac:dyDescent="0.2">
      <c r="A40" s="14">
        <v>42941</v>
      </c>
      <c r="B40" s="15">
        <v>15.194870523363546</v>
      </c>
      <c r="C40" s="15" t="s">
        <v>11</v>
      </c>
      <c r="D40" s="15">
        <v>72.268017008204566</v>
      </c>
      <c r="E40" s="16" t="s">
        <v>11</v>
      </c>
      <c r="F40" s="15">
        <v>226.77008713343335</v>
      </c>
      <c r="G40" s="17" t="s">
        <v>11</v>
      </c>
      <c r="H40" s="15">
        <v>981.6163983097241</v>
      </c>
      <c r="I40" s="15" t="s">
        <v>11</v>
      </c>
      <c r="J40" s="15">
        <v>1000.0000000000001</v>
      </c>
      <c r="K40" s="15" t="s">
        <v>11</v>
      </c>
    </row>
    <row r="41" spans="1:11" x14ac:dyDescent="0.2">
      <c r="A41" s="14">
        <v>42942</v>
      </c>
      <c r="B41" s="15">
        <v>30.219001355856349</v>
      </c>
      <c r="C41" s="15" t="s">
        <v>8</v>
      </c>
      <c r="D41" s="15">
        <v>81.699665182080651</v>
      </c>
      <c r="E41" s="16" t="s">
        <v>8</v>
      </c>
      <c r="F41" s="15">
        <v>611.31510364252972</v>
      </c>
      <c r="G41" s="17" t="s">
        <v>9</v>
      </c>
      <c r="H41" s="15">
        <v>87.564426504667949</v>
      </c>
      <c r="I41" s="15" t="s">
        <v>8</v>
      </c>
      <c r="J41" s="15">
        <v>620.73926412641129</v>
      </c>
      <c r="K41" s="15" t="s">
        <v>9</v>
      </c>
    </row>
    <row r="42" spans="1:11" x14ac:dyDescent="0.2">
      <c r="A42" s="14">
        <v>42943</v>
      </c>
      <c r="B42" s="15">
        <v>69.175297480445749</v>
      </c>
      <c r="C42" s="15" t="s">
        <v>8</v>
      </c>
      <c r="D42" s="15">
        <v>85.51758619106063</v>
      </c>
      <c r="E42" s="16" t="s">
        <v>8</v>
      </c>
      <c r="F42" s="15">
        <v>543.55648653044409</v>
      </c>
      <c r="G42" s="17" t="s">
        <v>9</v>
      </c>
      <c r="H42" s="15">
        <v>204.00883846888289</v>
      </c>
      <c r="I42" s="15" t="s">
        <v>9</v>
      </c>
      <c r="J42" s="15">
        <v>366.36808164530976</v>
      </c>
      <c r="K42" s="15" t="s">
        <v>9</v>
      </c>
    </row>
    <row r="43" spans="1:11" x14ac:dyDescent="0.2">
      <c r="A43" s="14">
        <v>42944</v>
      </c>
      <c r="B43" s="15">
        <v>12.682007579738997</v>
      </c>
      <c r="C43" s="15" t="s">
        <v>8</v>
      </c>
      <c r="D43" s="15">
        <v>15.157165665103982</v>
      </c>
      <c r="E43" s="16" t="s">
        <v>8</v>
      </c>
      <c r="F43" s="15">
        <v>184.34479900781093</v>
      </c>
      <c r="G43" s="17" t="s">
        <v>9</v>
      </c>
      <c r="H43" s="15">
        <v>92.41057425534332</v>
      </c>
      <c r="I43" s="15" t="s">
        <v>8</v>
      </c>
      <c r="J43" s="15">
        <v>211.94529901570718</v>
      </c>
      <c r="K43" s="15" t="s">
        <v>9</v>
      </c>
    </row>
    <row r="44" spans="1:11" x14ac:dyDescent="0.2">
      <c r="A44" s="14">
        <v>42945</v>
      </c>
      <c r="B44" s="15">
        <v>21.689435423953974</v>
      </c>
      <c r="C44" s="15" t="s">
        <v>8</v>
      </c>
      <c r="D44" s="15">
        <v>29.925557394776895</v>
      </c>
      <c r="E44" s="16" t="s">
        <v>8</v>
      </c>
      <c r="F44" s="15">
        <v>37.371928188465517</v>
      </c>
      <c r="G44" s="17" t="s">
        <v>8</v>
      </c>
      <c r="H44" s="15">
        <v>59.66290000837806</v>
      </c>
      <c r="I44" s="15" t="s">
        <v>8</v>
      </c>
      <c r="J44" s="15">
        <v>41.289179173333679</v>
      </c>
      <c r="K44" s="15" t="s">
        <v>8</v>
      </c>
    </row>
    <row r="45" spans="1:11" x14ac:dyDescent="0.2">
      <c r="A45" s="14">
        <v>42946</v>
      </c>
      <c r="B45" s="15">
        <v>17.826024579660032</v>
      </c>
      <c r="C45" s="15" t="s">
        <v>8</v>
      </c>
      <c r="D45" s="15">
        <v>18.169084221029262</v>
      </c>
      <c r="E45" s="16" t="s">
        <v>8</v>
      </c>
      <c r="F45" s="15">
        <v>41.289179173333679</v>
      </c>
      <c r="G45" s="17" t="s">
        <v>8</v>
      </c>
      <c r="H45" s="15">
        <v>29.925557394776895</v>
      </c>
      <c r="I45" s="15" t="s">
        <v>8</v>
      </c>
      <c r="J45" s="15">
        <v>41.289179173333679</v>
      </c>
      <c r="K45" s="15" t="s">
        <v>8</v>
      </c>
    </row>
    <row r="46" spans="1:11" x14ac:dyDescent="0.2">
      <c r="A46" s="14">
        <v>42947</v>
      </c>
      <c r="B46" s="15">
        <v>11.01293314754956</v>
      </c>
      <c r="C46" s="15" t="s">
        <v>8</v>
      </c>
      <c r="D46" s="15">
        <v>11.247461131420948</v>
      </c>
      <c r="E46" s="16" t="s">
        <v>8</v>
      </c>
      <c r="F46" s="15">
        <v>40.428232170798623</v>
      </c>
      <c r="G46" s="17" t="s">
        <v>8</v>
      </c>
      <c r="H46" s="15">
        <v>12.650538190282498</v>
      </c>
      <c r="I46" s="15" t="s">
        <v>8</v>
      </c>
      <c r="J46" s="15">
        <v>38.663640898635258</v>
      </c>
      <c r="K46" s="15" t="s">
        <v>8</v>
      </c>
    </row>
    <row r="47" spans="1:11" x14ac:dyDescent="0.2">
      <c r="A47" s="14">
        <v>42948</v>
      </c>
      <c r="B47" s="15">
        <v>32.008686688809426</v>
      </c>
      <c r="C47" s="15" t="s">
        <v>8</v>
      </c>
      <c r="D47" s="15">
        <v>46.778856748560408</v>
      </c>
      <c r="E47" s="16" t="s">
        <v>8</v>
      </c>
      <c r="F47" s="15">
        <v>167.37986257736742</v>
      </c>
      <c r="G47" s="17" t="s">
        <v>8</v>
      </c>
      <c r="H47" s="15">
        <v>44.776949269404305</v>
      </c>
      <c r="I47" s="15" t="s">
        <v>8</v>
      </c>
      <c r="J47" s="15">
        <v>36.501860513592348</v>
      </c>
      <c r="K47" s="15" t="s">
        <v>8</v>
      </c>
    </row>
    <row r="48" spans="1:11" x14ac:dyDescent="0.2">
      <c r="A48" s="14">
        <v>42949</v>
      </c>
      <c r="B48" s="15">
        <v>14.841113939020588</v>
      </c>
      <c r="C48" s="15" t="s">
        <v>8</v>
      </c>
      <c r="D48" s="15">
        <v>16.09476911999651</v>
      </c>
      <c r="E48" s="16" t="s">
        <v>8</v>
      </c>
      <c r="F48" s="15">
        <v>22.973967099940701</v>
      </c>
      <c r="G48" s="17" t="s">
        <v>8</v>
      </c>
      <c r="H48" s="15">
        <v>18.102529009635489</v>
      </c>
      <c r="I48" s="15" t="s">
        <v>8</v>
      </c>
      <c r="J48" s="15">
        <v>48.666770696139359</v>
      </c>
      <c r="K48" s="15" t="s">
        <v>8</v>
      </c>
    </row>
    <row r="49" spans="1:11" x14ac:dyDescent="0.2">
      <c r="A49" s="14">
        <v>42950</v>
      </c>
      <c r="B49" s="15">
        <v>46.17892927415884</v>
      </c>
      <c r="C49" s="15" t="s">
        <v>8</v>
      </c>
      <c r="D49" s="15">
        <v>56.504690009895334</v>
      </c>
      <c r="E49" s="16" t="s">
        <v>8</v>
      </c>
      <c r="F49" s="15">
        <v>25.508490012515818</v>
      </c>
      <c r="G49" s="17" t="s">
        <v>8</v>
      </c>
      <c r="H49" s="15">
        <v>72.067466038885868</v>
      </c>
      <c r="I49" s="15" t="s">
        <v>8</v>
      </c>
      <c r="J49" s="15">
        <v>68.188522666788074</v>
      </c>
      <c r="K49" s="15" t="s">
        <v>8</v>
      </c>
    </row>
    <row r="50" spans="1:11" x14ac:dyDescent="0.2">
      <c r="A50" s="14">
        <v>42951</v>
      </c>
      <c r="B50" s="15">
        <v>53.04566009275068</v>
      </c>
      <c r="C50" s="15" t="s">
        <v>8</v>
      </c>
      <c r="D50" s="15">
        <v>130.9840438844198</v>
      </c>
      <c r="E50" s="16" t="s">
        <v>8</v>
      </c>
      <c r="F50" s="15">
        <v>93.557713497120815</v>
      </c>
      <c r="G50" s="17" t="s">
        <v>8</v>
      </c>
      <c r="H50" s="15">
        <v>100.68806593020417</v>
      </c>
      <c r="I50" s="15" t="s">
        <v>8</v>
      </c>
      <c r="J50" s="15">
        <v>58.603121031670433</v>
      </c>
      <c r="K50" s="15" t="s">
        <v>8</v>
      </c>
    </row>
    <row r="51" spans="1:11" x14ac:dyDescent="0.2">
      <c r="A51" s="14">
        <v>42952</v>
      </c>
      <c r="B51" s="15">
        <v>11.247461131420948</v>
      </c>
      <c r="C51" s="15" t="s">
        <v>8</v>
      </c>
      <c r="D51" s="15">
        <v>48.044977359257253</v>
      </c>
      <c r="E51" s="16" t="s">
        <v>8</v>
      </c>
      <c r="F51" s="15">
        <v>95.946895853199337</v>
      </c>
      <c r="G51" s="17" t="s">
        <v>8</v>
      </c>
      <c r="H51" s="15">
        <v>24.914618792310346</v>
      </c>
      <c r="I51" s="15" t="s">
        <v>8</v>
      </c>
      <c r="J51" s="15">
        <v>84.733769286654848</v>
      </c>
      <c r="K51" s="15" t="s">
        <v>8</v>
      </c>
    </row>
    <row r="52" spans="1:11" x14ac:dyDescent="0.2">
      <c r="A52" s="14">
        <v>42953</v>
      </c>
      <c r="B52" s="15">
        <v>11.247461131420948</v>
      </c>
      <c r="C52" s="15" t="s">
        <v>8</v>
      </c>
      <c r="D52" s="15">
        <v>343.74132185797026</v>
      </c>
      <c r="E52" s="16" t="s">
        <v>9</v>
      </c>
      <c r="F52" s="15">
        <v>53.10614560922933</v>
      </c>
      <c r="G52" s="17" t="s">
        <v>8</v>
      </c>
      <c r="H52" s="15">
        <v>16.437518295172257</v>
      </c>
      <c r="I52" s="15" t="s">
        <v>8</v>
      </c>
      <c r="J52" s="15">
        <v>72.111897309420911</v>
      </c>
      <c r="K52" s="15" t="s">
        <v>8</v>
      </c>
    </row>
    <row r="53" spans="1:11" x14ac:dyDescent="0.2">
      <c r="A53" s="14">
        <v>42954</v>
      </c>
      <c r="B53" s="15">
        <v>92.879687580069174</v>
      </c>
      <c r="C53" s="15" t="s">
        <v>8</v>
      </c>
      <c r="D53" s="15">
        <v>239.79043294429238</v>
      </c>
      <c r="E53" s="16" t="s">
        <v>9</v>
      </c>
      <c r="F53" s="15">
        <v>48.559337483020379</v>
      </c>
      <c r="G53" s="17" t="s">
        <v>8</v>
      </c>
      <c r="H53" s="15">
        <v>75.184629485653815</v>
      </c>
      <c r="I53" s="15" t="s">
        <v>8</v>
      </c>
      <c r="J53" s="15">
        <v>68.1496244539766</v>
      </c>
      <c r="K53" s="15" t="s">
        <v>8</v>
      </c>
    </row>
    <row r="54" spans="1:11" x14ac:dyDescent="0.2">
      <c r="A54" s="14">
        <v>42955</v>
      </c>
      <c r="B54" s="15">
        <v>14.309690811052555</v>
      </c>
      <c r="C54" s="15" t="s">
        <v>8</v>
      </c>
      <c r="D54" s="15">
        <v>99.799195166142582</v>
      </c>
      <c r="E54" s="16" t="s">
        <v>9</v>
      </c>
      <c r="F54" s="15">
        <v>30.684127650498223</v>
      </c>
      <c r="G54" s="17" t="s">
        <v>8</v>
      </c>
      <c r="H54" s="15">
        <v>582.20492512949716</v>
      </c>
      <c r="I54" s="15" t="s">
        <v>9</v>
      </c>
      <c r="J54" s="15">
        <v>45.358663105321092</v>
      </c>
      <c r="K54" s="15" t="s">
        <v>8</v>
      </c>
    </row>
    <row r="55" spans="1:11" x14ac:dyDescent="0.2">
      <c r="A55" s="14">
        <v>42956</v>
      </c>
      <c r="B55" s="15">
        <v>24.914618792310346</v>
      </c>
      <c r="C55" s="15" t="s">
        <v>8</v>
      </c>
      <c r="D55" s="15">
        <v>49.19018971698727</v>
      </c>
      <c r="E55" s="16" t="s">
        <v>8</v>
      </c>
      <c r="F55" s="15">
        <v>39.874211344709273</v>
      </c>
      <c r="G55" s="17" t="s">
        <v>8</v>
      </c>
      <c r="H55" s="15">
        <v>24.8362693824362</v>
      </c>
      <c r="I55" s="15" t="s">
        <v>8</v>
      </c>
      <c r="J55" s="15">
        <v>38.663640898635258</v>
      </c>
      <c r="K55" s="15" t="s">
        <v>8</v>
      </c>
    </row>
    <row r="56" spans="1:11" x14ac:dyDescent="0.2">
      <c r="A56" s="14">
        <v>42957</v>
      </c>
      <c r="B56" s="15">
        <v>74.488355547973626</v>
      </c>
      <c r="C56" s="15" t="s">
        <v>8</v>
      </c>
      <c r="D56" s="15">
        <v>109.28774162672521</v>
      </c>
      <c r="E56" s="16" t="s">
        <v>8</v>
      </c>
      <c r="F56" s="15">
        <v>121.16244466835758</v>
      </c>
      <c r="G56" s="17" t="s">
        <v>8</v>
      </c>
      <c r="H56" s="15">
        <v>47.428812195586232</v>
      </c>
      <c r="I56" s="15" t="s">
        <v>8</v>
      </c>
      <c r="J56" s="15">
        <v>68.75087710349915</v>
      </c>
      <c r="K56" s="15" t="s">
        <v>8</v>
      </c>
    </row>
    <row r="57" spans="1:11" x14ac:dyDescent="0.2">
      <c r="A57" s="14">
        <v>42958</v>
      </c>
      <c r="B57" s="15">
        <v>9.1916611884012163</v>
      </c>
      <c r="C57" s="15" t="s">
        <v>8</v>
      </c>
      <c r="D57" s="15">
        <v>60.933462488274579</v>
      </c>
      <c r="E57" s="16" t="s">
        <v>8</v>
      </c>
      <c r="F57" s="15">
        <v>108.5234166626242</v>
      </c>
      <c r="G57" s="17" t="s">
        <v>9</v>
      </c>
      <c r="H57" s="15">
        <v>75.60061410469298</v>
      </c>
      <c r="I57" s="15" t="s">
        <v>8</v>
      </c>
      <c r="J57" s="15">
        <v>40.201092892030857</v>
      </c>
      <c r="K57" s="15" t="s">
        <v>8</v>
      </c>
    </row>
    <row r="58" spans="1:11" x14ac:dyDescent="0.2">
      <c r="A58" s="14">
        <v>42959</v>
      </c>
      <c r="B58" s="15">
        <v>96.983411662408713</v>
      </c>
      <c r="C58" s="15" t="s">
        <v>8</v>
      </c>
      <c r="D58" s="15">
        <v>112.0027747479748</v>
      </c>
      <c r="E58" s="16" t="s">
        <v>8</v>
      </c>
      <c r="F58" s="15">
        <v>25.158926503299757</v>
      </c>
      <c r="G58" s="17" t="s">
        <v>8</v>
      </c>
      <c r="H58" s="15">
        <v>73.305399577463689</v>
      </c>
      <c r="I58" s="15" t="s">
        <v>8</v>
      </c>
      <c r="J58" s="15">
        <v>65.10842239746097</v>
      </c>
      <c r="K58" s="15" t="s">
        <v>8</v>
      </c>
    </row>
    <row r="59" spans="1:11" x14ac:dyDescent="0.2">
      <c r="A59" s="14">
        <v>42960</v>
      </c>
      <c r="B59" s="15">
        <v>26.307168652587084</v>
      </c>
      <c r="C59" s="15" t="s">
        <v>8</v>
      </c>
      <c r="D59" s="15">
        <v>33.658654363385985</v>
      </c>
      <c r="E59" s="16" t="s">
        <v>11</v>
      </c>
      <c r="F59" s="15">
        <v>80.60219369356993</v>
      </c>
      <c r="G59" s="17" t="s">
        <v>8</v>
      </c>
      <c r="H59" s="15">
        <v>18.488034812197068</v>
      </c>
      <c r="I59" s="15" t="s">
        <v>11</v>
      </c>
      <c r="J59" s="15">
        <v>41.122685122462521</v>
      </c>
      <c r="K59" s="15" t="s">
        <v>11</v>
      </c>
    </row>
    <row r="60" spans="1:11" x14ac:dyDescent="0.2">
      <c r="A60" s="14">
        <v>42961</v>
      </c>
      <c r="B60" s="15">
        <v>337.7637382324458</v>
      </c>
      <c r="C60" s="15" t="s">
        <v>9</v>
      </c>
      <c r="D60" s="15">
        <v>122.21368131746537</v>
      </c>
      <c r="E60" s="16" t="s">
        <v>9</v>
      </c>
      <c r="F60" s="15">
        <v>218.26201226289763</v>
      </c>
      <c r="G60" s="17" t="s">
        <v>9</v>
      </c>
      <c r="H60" s="15">
        <v>95.212162479153477</v>
      </c>
      <c r="I60" s="15" t="s">
        <v>8</v>
      </c>
      <c r="J60" s="15">
        <v>177.74387335520225</v>
      </c>
      <c r="K60" s="15" t="s">
        <v>9</v>
      </c>
    </row>
    <row r="61" spans="1:11" x14ac:dyDescent="0.2">
      <c r="A61" s="14">
        <v>42962</v>
      </c>
      <c r="B61" s="15">
        <v>24.395108189338693</v>
      </c>
      <c r="C61" s="15" t="s">
        <v>8</v>
      </c>
      <c r="D61" s="15">
        <v>168.56168350323921</v>
      </c>
      <c r="E61" s="16" t="s">
        <v>9</v>
      </c>
      <c r="F61" s="15">
        <v>66.453980594897402</v>
      </c>
      <c r="G61" s="17" t="s">
        <v>8</v>
      </c>
      <c r="H61" s="15">
        <v>99.021018645433173</v>
      </c>
      <c r="I61" s="15" t="s">
        <v>8</v>
      </c>
      <c r="J61" s="15">
        <v>231.52659967354049</v>
      </c>
      <c r="K61" s="15" t="s">
        <v>9</v>
      </c>
    </row>
    <row r="62" spans="1:11" x14ac:dyDescent="0.2">
      <c r="A62" s="14">
        <v>42963</v>
      </c>
      <c r="B62" s="15">
        <v>21.689435423953974</v>
      </c>
      <c r="C62" s="15" t="s">
        <v>8</v>
      </c>
      <c r="D62" s="15">
        <v>58.818579496425365</v>
      </c>
      <c r="E62" s="16" t="s">
        <v>8</v>
      </c>
      <c r="F62" s="15">
        <v>50.344032965102087</v>
      </c>
      <c r="G62" s="17" t="s">
        <v>8</v>
      </c>
      <c r="H62" s="15">
        <v>31.036911478307193</v>
      </c>
      <c r="I62" s="15" t="s">
        <v>8</v>
      </c>
      <c r="J62" s="15">
        <v>68.53467509397646</v>
      </c>
      <c r="K62" s="15" t="s">
        <v>8</v>
      </c>
    </row>
    <row r="63" spans="1:11" x14ac:dyDescent="0.2">
      <c r="A63" s="14">
        <v>42964</v>
      </c>
      <c r="B63" s="15">
        <v>16.437518295172257</v>
      </c>
      <c r="C63" s="15" t="s">
        <v>8</v>
      </c>
      <c r="D63" s="15">
        <v>36.29678089903706</v>
      </c>
      <c r="E63" s="16" t="s">
        <v>8</v>
      </c>
      <c r="F63" s="15">
        <v>47.893889531869888</v>
      </c>
      <c r="G63" s="17" t="s">
        <v>8</v>
      </c>
      <c r="H63" s="15">
        <v>20.912791051825465</v>
      </c>
      <c r="I63" s="15" t="s">
        <v>8</v>
      </c>
      <c r="J63" s="15">
        <v>31.036911478307193</v>
      </c>
      <c r="K63" s="15" t="s">
        <v>8</v>
      </c>
    </row>
    <row r="64" spans="1:11" x14ac:dyDescent="0.2">
      <c r="A64" s="14">
        <v>42965</v>
      </c>
      <c r="B64" s="15">
        <v>139.9883362491091</v>
      </c>
      <c r="C64" s="15" t="s">
        <v>11</v>
      </c>
      <c r="D64" s="15">
        <v>72.067466038885868</v>
      </c>
      <c r="E64" s="16" t="s">
        <v>11</v>
      </c>
      <c r="F64" s="15">
        <v>283.92584258093274</v>
      </c>
      <c r="G64" s="17" t="s">
        <v>11</v>
      </c>
      <c r="H64" s="15">
        <v>36.76832574505088</v>
      </c>
      <c r="I64" s="15" t="s">
        <v>11</v>
      </c>
      <c r="J64" s="15">
        <v>44.525377449011437</v>
      </c>
      <c r="K64" s="15" t="s">
        <v>11</v>
      </c>
    </row>
    <row r="65" spans="1:11" x14ac:dyDescent="0.2">
      <c r="A65" s="14">
        <v>42966</v>
      </c>
      <c r="B65" s="15">
        <v>86.173808328498595</v>
      </c>
      <c r="C65" s="18" t="s">
        <v>20</v>
      </c>
      <c r="D65" s="15">
        <v>23.03111697824265</v>
      </c>
      <c r="E65" s="16" t="s">
        <v>11</v>
      </c>
      <c r="F65" s="15">
        <v>498.44888923033403</v>
      </c>
      <c r="G65" s="17" t="s">
        <v>11</v>
      </c>
      <c r="H65" s="15">
        <v>695.02345214499564</v>
      </c>
      <c r="I65" s="15" t="s">
        <v>11</v>
      </c>
      <c r="J65" s="15">
        <v>122.17008027842388</v>
      </c>
      <c r="K65" s="15" t="s">
        <v>20</v>
      </c>
    </row>
    <row r="66" spans="1:11" x14ac:dyDescent="0.2">
      <c r="A66" s="14">
        <v>42967</v>
      </c>
      <c r="B66" s="15">
        <v>35.944318187380233</v>
      </c>
      <c r="C66" s="18" t="s">
        <v>8</v>
      </c>
      <c r="D66" s="15">
        <v>84.944552412691905</v>
      </c>
      <c r="E66" s="16" t="s">
        <v>8</v>
      </c>
      <c r="F66" s="15">
        <v>527.80236023157465</v>
      </c>
      <c r="G66" s="17" t="s">
        <v>12</v>
      </c>
      <c r="H66" s="15">
        <v>56.504690009895334</v>
      </c>
      <c r="I66" s="15" t="s">
        <v>8</v>
      </c>
      <c r="J66" s="15">
        <v>267.91744329131888</v>
      </c>
      <c r="K66" s="15" t="s">
        <v>9</v>
      </c>
    </row>
    <row r="67" spans="1:11" x14ac:dyDescent="0.2">
      <c r="A67" s="14">
        <v>42968</v>
      </c>
      <c r="B67" s="15">
        <v>20.476725110792191</v>
      </c>
      <c r="C67" s="18" t="s">
        <v>8</v>
      </c>
      <c r="D67" s="15">
        <v>123.06192738595901</v>
      </c>
      <c r="E67" s="16" t="s">
        <v>8</v>
      </c>
      <c r="F67" s="15">
        <v>311.63742726104311</v>
      </c>
      <c r="G67" s="17" t="s">
        <v>12</v>
      </c>
      <c r="H67" s="15">
        <v>70.966682076255509</v>
      </c>
      <c r="I67" s="15" t="s">
        <v>13</v>
      </c>
      <c r="J67" s="15">
        <v>68.921901299822096</v>
      </c>
      <c r="K67" s="15" t="s">
        <v>8</v>
      </c>
    </row>
    <row r="68" spans="1:11" x14ac:dyDescent="0.2">
      <c r="A68" s="14">
        <v>42969</v>
      </c>
      <c r="B68" s="15">
        <v>21.689435423953974</v>
      </c>
      <c r="C68" s="18" t="s">
        <v>8</v>
      </c>
      <c r="D68" s="15">
        <v>28.252345004947667</v>
      </c>
      <c r="E68" s="16" t="s">
        <v>8</v>
      </c>
      <c r="F68" s="15">
        <v>74.323920487623468</v>
      </c>
      <c r="G68" s="17" t="s">
        <v>11</v>
      </c>
      <c r="H68" s="15">
        <v>35.194820289355228</v>
      </c>
      <c r="I68" s="15" t="s">
        <v>11</v>
      </c>
      <c r="J68" s="15">
        <v>50.344032965102087</v>
      </c>
      <c r="K68" s="15" t="s">
        <v>11</v>
      </c>
    </row>
    <row r="69" spans="1:11" x14ac:dyDescent="0.2">
      <c r="A69" s="14">
        <v>42970</v>
      </c>
      <c r="B69" s="15">
        <v>9.5873151551418268</v>
      </c>
      <c r="C69" s="18" t="s">
        <v>8</v>
      </c>
      <c r="D69" s="15">
        <v>19.472943612303364</v>
      </c>
      <c r="E69" s="16" t="s">
        <v>8</v>
      </c>
      <c r="F69" s="15">
        <v>58.273869171523842</v>
      </c>
      <c r="G69" s="17" t="s">
        <v>11</v>
      </c>
      <c r="H69" s="15">
        <v>1000.0000000000001</v>
      </c>
      <c r="I69" s="15" t="s">
        <v>11</v>
      </c>
      <c r="J69" s="15">
        <v>27.019200770412269</v>
      </c>
      <c r="K69" s="15" t="s">
        <v>11</v>
      </c>
    </row>
    <row r="70" spans="1:11" x14ac:dyDescent="0.2">
      <c r="A70" s="14">
        <v>42971</v>
      </c>
      <c r="B70" s="15">
        <v>326.50274961492016</v>
      </c>
      <c r="C70" s="18" t="s">
        <v>9</v>
      </c>
      <c r="D70" s="15">
        <v>1000.0000000000001</v>
      </c>
      <c r="E70" s="16" t="s">
        <v>9</v>
      </c>
      <c r="F70" s="15">
        <v>233.91766849469352</v>
      </c>
      <c r="G70" s="17" t="s">
        <v>9</v>
      </c>
      <c r="H70" s="15">
        <v>71.304098318640129</v>
      </c>
      <c r="I70" s="15" t="s">
        <v>8</v>
      </c>
      <c r="J70" s="15">
        <v>937.03442729411768</v>
      </c>
      <c r="K70" s="15" t="s">
        <v>14</v>
      </c>
    </row>
    <row r="71" spans="1:11" x14ac:dyDescent="0.2">
      <c r="A71" s="14">
        <v>42972</v>
      </c>
      <c r="B71" s="15">
        <v>132.4451865869807</v>
      </c>
      <c r="C71" s="18" t="s">
        <v>8</v>
      </c>
      <c r="D71" s="15">
        <v>24.914618792310346</v>
      </c>
      <c r="E71" s="16" t="s">
        <v>8</v>
      </c>
      <c r="F71" s="15">
        <v>48.913822841295968</v>
      </c>
      <c r="G71" s="17" t="s">
        <v>8</v>
      </c>
      <c r="H71" s="15">
        <v>226.23905164703694</v>
      </c>
      <c r="I71" s="15" t="s">
        <v>9</v>
      </c>
      <c r="J71" s="15">
        <v>263.22184169589769</v>
      </c>
      <c r="K71" s="15" t="s">
        <v>14</v>
      </c>
    </row>
    <row r="72" spans="1:11" x14ac:dyDescent="0.2">
      <c r="A72" s="14">
        <v>42973</v>
      </c>
      <c r="B72" s="15">
        <v>51.435207967550419</v>
      </c>
      <c r="C72" s="18" t="s">
        <v>8</v>
      </c>
      <c r="D72" s="15">
        <v>27.594593229224298</v>
      </c>
      <c r="E72" s="16" t="s">
        <v>8</v>
      </c>
      <c r="F72" s="15">
        <v>63.464915592183516</v>
      </c>
      <c r="G72" s="17" t="s">
        <v>8</v>
      </c>
      <c r="H72" s="15">
        <v>58.162446044039882</v>
      </c>
      <c r="I72" s="15" t="s">
        <v>8</v>
      </c>
      <c r="J72" s="15">
        <v>38.663640898635258</v>
      </c>
      <c r="K72" s="15" t="s">
        <v>8</v>
      </c>
    </row>
    <row r="73" spans="1:11" x14ac:dyDescent="0.2">
      <c r="A73" s="14">
        <v>42974</v>
      </c>
      <c r="B73" s="15">
        <v>19.331820449317629</v>
      </c>
      <c r="C73" s="18" t="s">
        <v>8</v>
      </c>
      <c r="D73" s="15">
        <v>14.011310323534026</v>
      </c>
      <c r="E73" s="16" t="s">
        <v>8</v>
      </c>
      <c r="F73" s="15">
        <v>62.738373155476395</v>
      </c>
      <c r="G73" s="17" t="s">
        <v>8</v>
      </c>
      <c r="H73" s="15">
        <v>29.136934585761921</v>
      </c>
      <c r="I73" s="15" t="s">
        <v>8</v>
      </c>
      <c r="J73" s="15">
        <v>33.469548828320931</v>
      </c>
      <c r="K73" s="15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3"/>
  <sheetViews>
    <sheetView workbookViewId="0">
      <selection activeCell="G3" sqref="G3"/>
    </sheetView>
  </sheetViews>
  <sheetFormatPr defaultColWidth="9.140625" defaultRowHeight="12.75" x14ac:dyDescent="0.2"/>
  <cols>
    <col min="1" max="1" width="9.42578125" style="22" bestFit="1" customWidth="1"/>
    <col min="2" max="2" width="9.28515625" style="22" bestFit="1" customWidth="1"/>
    <col min="3" max="3" width="9.140625" style="22"/>
    <col min="4" max="4" width="9.28515625" style="22" bestFit="1" customWidth="1"/>
    <col min="5" max="5" width="9.140625" style="22"/>
    <col min="6" max="6" width="9.28515625" style="22" bestFit="1" customWidth="1"/>
    <col min="7" max="7" width="9.140625" style="22"/>
    <col min="8" max="8" width="9.28515625" style="22" bestFit="1" customWidth="1"/>
    <col min="9" max="9" width="9.140625" style="22"/>
    <col min="10" max="10" width="9.28515625" style="22" bestFit="1" customWidth="1"/>
    <col min="11" max="16384" width="9.140625" style="22"/>
  </cols>
  <sheetData>
    <row r="1" spans="1:11" ht="90" x14ac:dyDescent="0.2">
      <c r="A1" s="21" t="s">
        <v>0</v>
      </c>
      <c r="B1" s="19" t="s">
        <v>1</v>
      </c>
      <c r="C1" s="20" t="s">
        <v>2</v>
      </c>
      <c r="D1" s="19" t="s">
        <v>4</v>
      </c>
      <c r="E1" s="20" t="s">
        <v>2</v>
      </c>
      <c r="F1" s="19" t="s">
        <v>3</v>
      </c>
      <c r="G1" s="20" t="s">
        <v>2</v>
      </c>
      <c r="H1" s="19" t="s">
        <v>5</v>
      </c>
      <c r="I1" s="20" t="s">
        <v>2</v>
      </c>
      <c r="J1" s="19" t="s">
        <v>6</v>
      </c>
      <c r="K1" s="20" t="s">
        <v>2</v>
      </c>
    </row>
    <row r="2" spans="1:11" x14ac:dyDescent="0.2">
      <c r="A2" s="23">
        <v>42539</v>
      </c>
      <c r="B2" s="24">
        <v>10</v>
      </c>
      <c r="C2" s="24" t="s">
        <v>8</v>
      </c>
      <c r="D2" s="24">
        <v>15.157165665103982</v>
      </c>
      <c r="E2" s="24" t="s">
        <v>8</v>
      </c>
      <c r="F2" s="24">
        <v>14.309690811052555</v>
      </c>
      <c r="G2" s="24" t="s">
        <v>8</v>
      </c>
      <c r="H2" s="24">
        <v>15.157165665103982</v>
      </c>
      <c r="I2" s="24" t="s">
        <v>8</v>
      </c>
      <c r="J2" s="24">
        <v>26.729494044709483</v>
      </c>
      <c r="K2" s="24" t="s">
        <v>8</v>
      </c>
    </row>
    <row r="3" spans="1:11" x14ac:dyDescent="0.2">
      <c r="A3" s="23">
        <v>42540</v>
      </c>
      <c r="B3" s="24">
        <v>11.486983549970351</v>
      </c>
      <c r="C3" s="24" t="s">
        <v>8</v>
      </c>
      <c r="D3" s="24">
        <v>11.486983549970351</v>
      </c>
      <c r="E3" s="24" t="s">
        <v>8</v>
      </c>
      <c r="F3" s="24">
        <v>10</v>
      </c>
      <c r="G3" s="24" t="s">
        <v>8</v>
      </c>
      <c r="H3" s="24">
        <v>11.486983549970351</v>
      </c>
      <c r="I3" s="24" t="s">
        <v>8</v>
      </c>
      <c r="J3" s="24">
        <v>20</v>
      </c>
      <c r="K3" s="24" t="s">
        <v>8</v>
      </c>
    </row>
    <row r="4" spans="1:11" x14ac:dyDescent="0.2">
      <c r="A4" s="23">
        <v>42541</v>
      </c>
      <c r="B4" s="24">
        <v>20.476725110792191</v>
      </c>
      <c r="C4" s="24" t="s">
        <v>8</v>
      </c>
      <c r="D4" s="24">
        <v>30.638870628004053</v>
      </c>
      <c r="E4" s="24" t="s">
        <v>8</v>
      </c>
      <c r="F4" s="24">
        <v>10</v>
      </c>
      <c r="G4" s="24" t="s">
        <v>8</v>
      </c>
      <c r="H4" s="24">
        <v>20.476725110792191</v>
      </c>
      <c r="I4" s="24" t="s">
        <v>8</v>
      </c>
      <c r="J4" s="24">
        <v>27.019200770412269</v>
      </c>
      <c r="K4" s="24" t="s">
        <v>8</v>
      </c>
    </row>
    <row r="5" spans="1:11" x14ac:dyDescent="0.2">
      <c r="A5" s="23">
        <v>42542</v>
      </c>
      <c r="B5" s="24">
        <v>12.457309396155173</v>
      </c>
      <c r="C5" s="24" t="s">
        <v>8</v>
      </c>
      <c r="D5" s="24">
        <v>10</v>
      </c>
      <c r="E5" s="24" t="s">
        <v>8</v>
      </c>
      <c r="F5" s="24">
        <v>11.486983549970351</v>
      </c>
      <c r="G5" s="24" t="s">
        <v>8</v>
      </c>
      <c r="H5" s="24">
        <v>58.273869171523842</v>
      </c>
      <c r="I5" s="24" t="s">
        <v>8</v>
      </c>
      <c r="J5" s="24">
        <v>231.22898070060893</v>
      </c>
      <c r="K5" s="25" t="s">
        <v>15</v>
      </c>
    </row>
    <row r="6" spans="1:11" x14ac:dyDescent="0.2">
      <c r="A6" s="23">
        <v>42543</v>
      </c>
      <c r="B6" s="24">
        <v>15.157165665103982</v>
      </c>
      <c r="C6" s="24" t="s">
        <v>8</v>
      </c>
      <c r="D6" s="24">
        <v>45.546101985636675</v>
      </c>
      <c r="E6" s="24" t="s">
        <v>8</v>
      </c>
      <c r="F6" s="24">
        <v>10</v>
      </c>
      <c r="G6" s="24" t="s">
        <v>8</v>
      </c>
      <c r="H6" s="24">
        <v>28.853998118144268</v>
      </c>
      <c r="I6" s="24" t="s">
        <v>8</v>
      </c>
      <c r="J6" s="24">
        <v>95.546172482067334</v>
      </c>
      <c r="K6" s="24" t="s">
        <v>8</v>
      </c>
    </row>
    <row r="7" spans="1:11" x14ac:dyDescent="0.2">
      <c r="A7" s="23">
        <v>42544</v>
      </c>
      <c r="B7" s="24">
        <v>18.881750225898038</v>
      </c>
      <c r="C7" s="24" t="s">
        <v>8</v>
      </c>
      <c r="D7" s="24">
        <v>46.439843790034587</v>
      </c>
      <c r="E7" s="24" t="s">
        <v>8</v>
      </c>
      <c r="F7" s="24">
        <v>11.486983549970351</v>
      </c>
      <c r="G7" s="24" t="s">
        <v>8</v>
      </c>
      <c r="H7" s="24">
        <v>17.826024579660032</v>
      </c>
      <c r="I7" s="24" t="s">
        <v>8</v>
      </c>
      <c r="J7" s="24">
        <v>93.206040472645114</v>
      </c>
      <c r="K7" s="24" t="s">
        <v>8</v>
      </c>
    </row>
    <row r="8" spans="1:11" x14ac:dyDescent="0.2">
      <c r="A8" s="23">
        <v>42545</v>
      </c>
      <c r="B8" s="24">
        <v>13.797296614612149</v>
      </c>
      <c r="C8" s="24" t="s">
        <v>8</v>
      </c>
      <c r="D8" s="24">
        <v>14.309690811052555</v>
      </c>
      <c r="E8" s="24" t="s">
        <v>8</v>
      </c>
      <c r="F8" s="24">
        <v>11.486983549970351</v>
      </c>
      <c r="G8" s="24" t="s">
        <v>8</v>
      </c>
      <c r="H8" s="24">
        <v>27.594593229224298</v>
      </c>
      <c r="I8" s="24" t="s">
        <v>8</v>
      </c>
      <c r="J8" s="24">
        <v>80.67588059759332</v>
      </c>
      <c r="K8" s="24" t="s">
        <v>8</v>
      </c>
    </row>
    <row r="9" spans="1:11" x14ac:dyDescent="0.2">
      <c r="A9" s="23">
        <v>42546</v>
      </c>
      <c r="B9" s="24">
        <v>12.457309396155173</v>
      </c>
      <c r="C9" s="24" t="s">
        <v>8</v>
      </c>
      <c r="D9" s="24">
        <v>12.457309396155173</v>
      </c>
      <c r="E9" s="24" t="s">
        <v>8</v>
      </c>
      <c r="F9" s="24">
        <v>28.252345004947667</v>
      </c>
      <c r="G9" s="24" t="s">
        <v>8</v>
      </c>
      <c r="H9" s="24">
        <v>28.252345004947667</v>
      </c>
      <c r="I9" s="24" t="s">
        <v>8</v>
      </c>
      <c r="J9" s="24">
        <v>41.709893758450654</v>
      </c>
      <c r="K9" s="24" t="s">
        <v>8</v>
      </c>
    </row>
    <row r="10" spans="1:11" x14ac:dyDescent="0.2">
      <c r="A10" s="23">
        <v>42547</v>
      </c>
      <c r="B10" s="24">
        <v>10</v>
      </c>
      <c r="C10" s="24" t="s">
        <v>8</v>
      </c>
      <c r="D10" s="24">
        <v>12.457309396155173</v>
      </c>
      <c r="E10" s="24" t="s">
        <v>8</v>
      </c>
      <c r="F10" s="24">
        <v>15.157165665103982</v>
      </c>
      <c r="G10" s="24" t="s">
        <v>8</v>
      </c>
      <c r="H10" s="24">
        <v>12.457309396155173</v>
      </c>
      <c r="I10" s="24" t="s">
        <v>8</v>
      </c>
      <c r="J10" s="24">
        <v>36.501860513592348</v>
      </c>
      <c r="K10" s="24" t="s">
        <v>8</v>
      </c>
    </row>
    <row r="11" spans="1:11" x14ac:dyDescent="0.2">
      <c r="A11" s="23">
        <v>42548</v>
      </c>
      <c r="B11" s="24">
        <v>13.195079107728942</v>
      </c>
      <c r="C11" s="24" t="s">
        <v>8</v>
      </c>
      <c r="D11" s="24">
        <v>48.516096686469311</v>
      </c>
      <c r="E11" s="24" t="s">
        <v>8</v>
      </c>
      <c r="F11" s="24">
        <v>10</v>
      </c>
      <c r="G11" s="24" t="s">
        <v>8</v>
      </c>
      <c r="H11" s="24">
        <v>12.457309396155173</v>
      </c>
      <c r="I11" s="24" t="s">
        <v>8</v>
      </c>
      <c r="J11" s="24">
        <v>15.157165665103982</v>
      </c>
      <c r="K11" s="24" t="s">
        <v>8</v>
      </c>
    </row>
    <row r="12" spans="1:11" x14ac:dyDescent="0.2">
      <c r="A12" s="23">
        <v>42549</v>
      </c>
      <c r="B12" s="24">
        <v>10</v>
      </c>
      <c r="C12" s="24" t="s">
        <v>8</v>
      </c>
      <c r="D12" s="24">
        <v>26.051710846973521</v>
      </c>
      <c r="E12" s="24" t="s">
        <v>8</v>
      </c>
      <c r="F12" s="24">
        <v>69.461155559532543</v>
      </c>
      <c r="G12" s="24" t="s">
        <v>8</v>
      </c>
      <c r="H12" s="24">
        <v>13.797296614612149</v>
      </c>
      <c r="I12" s="24" t="s">
        <v>8</v>
      </c>
      <c r="J12" s="24">
        <v>51.560064420305125</v>
      </c>
      <c r="K12" s="24" t="s">
        <v>8</v>
      </c>
    </row>
    <row r="13" spans="1:11" x14ac:dyDescent="0.2">
      <c r="A13" s="23">
        <v>42550</v>
      </c>
      <c r="B13" s="24">
        <v>26.051710846973521</v>
      </c>
      <c r="C13" s="24" t="s">
        <v>8</v>
      </c>
      <c r="D13" s="24">
        <v>218.49298412594072</v>
      </c>
      <c r="E13" s="25" t="s">
        <v>15</v>
      </c>
      <c r="F13" s="24">
        <v>11.486983549970351</v>
      </c>
      <c r="G13" s="24" t="s">
        <v>8</v>
      </c>
      <c r="H13" s="24">
        <v>27.019200770412269</v>
      </c>
      <c r="I13" s="24" t="s">
        <v>8</v>
      </c>
      <c r="J13" s="24">
        <v>225.02338355741927</v>
      </c>
      <c r="K13" s="25" t="s">
        <v>15</v>
      </c>
    </row>
    <row r="14" spans="1:11" x14ac:dyDescent="0.2">
      <c r="A14" s="23">
        <v>42551</v>
      </c>
      <c r="B14" s="24">
        <v>90.582266122518106</v>
      </c>
      <c r="C14" s="24" t="s">
        <v>8</v>
      </c>
      <c r="D14" s="24">
        <v>38.980598409161892</v>
      </c>
      <c r="E14" s="24" t="s">
        <v>8</v>
      </c>
      <c r="F14" s="24">
        <v>18.881750225898038</v>
      </c>
      <c r="G14" s="24" t="s">
        <v>8</v>
      </c>
      <c r="H14" s="24">
        <v>20.912791051825465</v>
      </c>
      <c r="I14" s="24" t="s">
        <v>8</v>
      </c>
      <c r="J14" s="24">
        <v>40.784694597496362</v>
      </c>
      <c r="K14" s="24" t="s">
        <v>8</v>
      </c>
    </row>
    <row r="15" spans="1:11" x14ac:dyDescent="0.2">
      <c r="A15" s="23">
        <v>42552</v>
      </c>
      <c r="B15" s="24">
        <v>13.797296614612149</v>
      </c>
      <c r="C15" s="24" t="s">
        <v>8</v>
      </c>
      <c r="D15" s="24">
        <v>37.279192731913511</v>
      </c>
      <c r="E15" s="24" t="s">
        <v>8</v>
      </c>
      <c r="F15" s="24">
        <v>11.486983549970351</v>
      </c>
      <c r="G15" s="24" t="s">
        <v>8</v>
      </c>
      <c r="H15" s="24">
        <v>15.157165665103982</v>
      </c>
      <c r="I15" s="24" t="s">
        <v>8</v>
      </c>
      <c r="J15" s="24">
        <v>51.896574326148077</v>
      </c>
      <c r="K15" s="24" t="s">
        <v>8</v>
      </c>
    </row>
    <row r="16" spans="1:11" x14ac:dyDescent="0.2">
      <c r="A16" s="23">
        <v>42553</v>
      </c>
      <c r="B16" s="24">
        <v>13.797296614612149</v>
      </c>
      <c r="C16" s="24" t="s">
        <v>8</v>
      </c>
      <c r="D16" s="24">
        <v>17.826024579660032</v>
      </c>
      <c r="E16" s="24" t="s">
        <v>8</v>
      </c>
      <c r="F16" s="24">
        <v>11.486983549970351</v>
      </c>
      <c r="G16" s="24" t="s">
        <v>8</v>
      </c>
      <c r="H16" s="24">
        <v>15.157165665103982</v>
      </c>
      <c r="I16" s="24" t="s">
        <v>8</v>
      </c>
      <c r="J16" s="24">
        <v>16.437518295172257</v>
      </c>
      <c r="K16" s="24" t="s">
        <v>8</v>
      </c>
    </row>
    <row r="17" spans="1:11" x14ac:dyDescent="0.2">
      <c r="A17" s="23">
        <v>42554</v>
      </c>
      <c r="B17" s="24">
        <v>51.939571210173852</v>
      </c>
      <c r="C17" s="24" t="s">
        <v>8</v>
      </c>
      <c r="D17" s="24">
        <v>335.09774856567901</v>
      </c>
      <c r="E17" s="25" t="s">
        <v>15</v>
      </c>
      <c r="F17" s="24">
        <v>37.919553292794632</v>
      </c>
      <c r="G17" s="24" t="s">
        <v>8</v>
      </c>
      <c r="H17" s="24">
        <v>18.205642030260801</v>
      </c>
      <c r="I17" s="24" t="s">
        <v>8</v>
      </c>
      <c r="J17" s="24">
        <v>81.949515919119136</v>
      </c>
      <c r="K17" s="24" t="s">
        <v>8</v>
      </c>
    </row>
    <row r="18" spans="1:11" x14ac:dyDescent="0.2">
      <c r="A18" s="23">
        <v>42555</v>
      </c>
      <c r="B18" s="24">
        <v>17.826024579660032</v>
      </c>
      <c r="C18" s="24" t="s">
        <v>8</v>
      </c>
      <c r="D18" s="24">
        <v>44.737076588805785</v>
      </c>
      <c r="E18" s="24" t="s">
        <v>8</v>
      </c>
      <c r="F18" s="24">
        <v>16.437518295172257</v>
      </c>
      <c r="G18" s="24" t="s">
        <v>8</v>
      </c>
      <c r="H18" s="24">
        <v>25.508490012515818</v>
      </c>
      <c r="I18" s="24" t="s">
        <v>8</v>
      </c>
      <c r="J18" s="24">
        <v>61.277741256008106</v>
      </c>
      <c r="K18" s="24" t="s">
        <v>8</v>
      </c>
    </row>
    <row r="19" spans="1:11" x14ac:dyDescent="0.2">
      <c r="A19" s="23">
        <v>42556</v>
      </c>
      <c r="B19" s="24">
        <v>10</v>
      </c>
      <c r="C19" s="24" t="s">
        <v>8</v>
      </c>
      <c r="D19" s="24">
        <v>52.939141843132866</v>
      </c>
      <c r="E19" s="24" t="s">
        <v>8</v>
      </c>
      <c r="F19" s="24">
        <v>17.826024579660032</v>
      </c>
      <c r="G19" s="24" t="s">
        <v>8</v>
      </c>
      <c r="H19" s="24">
        <v>11.89207115002721</v>
      </c>
      <c r="I19" s="24" t="s">
        <v>8</v>
      </c>
      <c r="J19" s="24">
        <v>22.89428485106664</v>
      </c>
      <c r="K19" s="24" t="s">
        <v>8</v>
      </c>
    </row>
    <row r="20" spans="1:11" x14ac:dyDescent="0.2">
      <c r="A20" s="23">
        <v>42557</v>
      </c>
      <c r="B20" s="24">
        <v>11.486983549970351</v>
      </c>
      <c r="C20" s="24" t="s">
        <v>8</v>
      </c>
      <c r="D20" s="24">
        <v>22.679331552660546</v>
      </c>
      <c r="E20" s="24" t="s">
        <v>8</v>
      </c>
      <c r="F20" s="24">
        <v>11.486983549970351</v>
      </c>
      <c r="G20" s="24" t="s">
        <v>8</v>
      </c>
      <c r="H20" s="24">
        <v>20.476725110792191</v>
      </c>
      <c r="I20" s="24" t="s">
        <v>8</v>
      </c>
      <c r="J20" s="24">
        <v>27.948990252599724</v>
      </c>
      <c r="K20" s="24" t="s">
        <v>8</v>
      </c>
    </row>
    <row r="21" spans="1:11" x14ac:dyDescent="0.2">
      <c r="A21" s="23">
        <v>42558</v>
      </c>
      <c r="B21" s="24">
        <v>11.486983549970351</v>
      </c>
      <c r="C21" s="24" t="s">
        <v>8</v>
      </c>
      <c r="D21" s="24">
        <v>95.303977657044058</v>
      </c>
      <c r="E21" s="24" t="s">
        <v>8</v>
      </c>
      <c r="F21" s="24">
        <v>10</v>
      </c>
      <c r="G21" s="24" t="s">
        <v>8</v>
      </c>
      <c r="H21" s="24">
        <v>11.486983549970351</v>
      </c>
      <c r="I21" s="24" t="s">
        <v>8</v>
      </c>
      <c r="J21" s="24">
        <v>15.818953556670062</v>
      </c>
      <c r="K21" s="24" t="s">
        <v>8</v>
      </c>
    </row>
    <row r="22" spans="1:11" x14ac:dyDescent="0.2">
      <c r="A22" s="23">
        <v>42559</v>
      </c>
      <c r="B22" s="24">
        <v>17.826024579660032</v>
      </c>
      <c r="C22" s="24" t="s">
        <v>8</v>
      </c>
      <c r="D22" s="24">
        <v>15.157165665103982</v>
      </c>
      <c r="E22" s="24" t="s">
        <v>8</v>
      </c>
      <c r="F22" s="24">
        <v>43.03455054156619</v>
      </c>
      <c r="G22" s="24" t="s">
        <v>8</v>
      </c>
      <c r="H22" s="24">
        <v>528.85130071557103</v>
      </c>
      <c r="I22" s="25" t="s">
        <v>15</v>
      </c>
      <c r="J22" s="24">
        <v>37.400647346751441</v>
      </c>
      <c r="K22" s="24" t="s">
        <v>8</v>
      </c>
    </row>
    <row r="23" spans="1:11" x14ac:dyDescent="0.2">
      <c r="A23" s="23">
        <v>42560</v>
      </c>
      <c r="B23" s="24">
        <v>31.036911478307193</v>
      </c>
      <c r="C23" s="24" t="s">
        <v>8</v>
      </c>
      <c r="D23" s="24">
        <v>14.309690811052555</v>
      </c>
      <c r="E23" s="24" t="s">
        <v>8</v>
      </c>
      <c r="F23" s="24">
        <v>17.411011265922482</v>
      </c>
      <c r="G23" s="24" t="s">
        <v>8</v>
      </c>
      <c r="H23" s="24">
        <v>16.437518295172257</v>
      </c>
      <c r="I23" s="24" t="s">
        <v>8</v>
      </c>
      <c r="J23" s="24">
        <v>40.058036196708144</v>
      </c>
      <c r="K23" s="24" t="s">
        <v>8</v>
      </c>
    </row>
    <row r="24" spans="1:11" x14ac:dyDescent="0.2">
      <c r="A24" s="23">
        <v>42561</v>
      </c>
      <c r="B24" s="24">
        <v>10</v>
      </c>
      <c r="C24" s="24" t="s">
        <v>8</v>
      </c>
      <c r="D24" s="24">
        <v>21.689435423953974</v>
      </c>
      <c r="E24" s="24" t="s">
        <v>8</v>
      </c>
      <c r="F24" s="24">
        <v>19.331820449317629</v>
      </c>
      <c r="G24" s="24" t="s">
        <v>8</v>
      </c>
      <c r="H24" s="24">
        <v>91.44271086211414</v>
      </c>
      <c r="I24" s="24" t="s">
        <v>8</v>
      </c>
      <c r="J24" s="24">
        <v>186.02467786810524</v>
      </c>
      <c r="K24" s="28" t="s">
        <v>8</v>
      </c>
    </row>
    <row r="25" spans="1:11" x14ac:dyDescent="0.2">
      <c r="A25" s="23">
        <v>42562</v>
      </c>
      <c r="B25" s="24">
        <v>68.53467509397646</v>
      </c>
      <c r="C25" s="24" t="s">
        <v>8</v>
      </c>
      <c r="D25" s="24">
        <v>41.694052510411673</v>
      </c>
      <c r="E25" s="24" t="s">
        <v>8</v>
      </c>
      <c r="F25" s="24">
        <v>243.72194772382224</v>
      </c>
      <c r="G25" s="25" t="s">
        <v>15</v>
      </c>
      <c r="H25" s="24">
        <v>58.273869171523842</v>
      </c>
      <c r="I25" s="24" t="s">
        <v>8</v>
      </c>
      <c r="J25" s="24">
        <v>608.83846329265737</v>
      </c>
      <c r="K25" s="25" t="s">
        <v>15</v>
      </c>
    </row>
    <row r="26" spans="1:11" x14ac:dyDescent="0.2">
      <c r="A26" s="23">
        <v>42563</v>
      </c>
      <c r="B26" s="24">
        <v>31.036911478307193</v>
      </c>
      <c r="C26" s="24" t="s">
        <v>8</v>
      </c>
      <c r="D26" s="24">
        <v>32.875036590344514</v>
      </c>
      <c r="E26" s="24" t="s">
        <v>8</v>
      </c>
      <c r="F26" s="24">
        <v>131.21424573384593</v>
      </c>
      <c r="G26" s="25" t="s">
        <v>15</v>
      </c>
      <c r="H26" s="24">
        <v>176.17760376468289</v>
      </c>
      <c r="I26" s="24" t="s">
        <v>8</v>
      </c>
      <c r="J26" s="24">
        <v>166.76633305492626</v>
      </c>
      <c r="K26" s="25" t="s">
        <v>15</v>
      </c>
    </row>
    <row r="27" spans="1:11" x14ac:dyDescent="0.2">
      <c r="A27" s="23">
        <v>42564</v>
      </c>
      <c r="B27" s="24">
        <v>52.425072192198307</v>
      </c>
      <c r="C27" s="24" t="s">
        <v>8</v>
      </c>
      <c r="D27" s="24">
        <v>13.195079107728942</v>
      </c>
      <c r="E27" s="24" t="s">
        <v>8</v>
      </c>
      <c r="F27" s="24">
        <v>27.240699274266611</v>
      </c>
      <c r="G27" s="24" t="s">
        <v>8</v>
      </c>
      <c r="H27" s="24">
        <v>72.040754591204816</v>
      </c>
      <c r="I27" s="24" t="s">
        <v>8</v>
      </c>
      <c r="J27" s="24">
        <v>86.012120755235529</v>
      </c>
      <c r="K27" s="24" t="s">
        <v>8</v>
      </c>
    </row>
    <row r="28" spans="1:11" x14ac:dyDescent="0.2">
      <c r="A28" s="23">
        <v>42565</v>
      </c>
      <c r="B28" s="24">
        <v>126.79393169577378</v>
      </c>
      <c r="C28" s="24" t="s">
        <v>8</v>
      </c>
      <c r="D28" s="24">
        <v>11.486983549970351</v>
      </c>
      <c r="E28" s="24" t="s">
        <v>8</v>
      </c>
      <c r="F28" s="24">
        <v>42.496449401402856</v>
      </c>
      <c r="G28" s="24" t="s">
        <v>8</v>
      </c>
      <c r="H28" s="24">
        <v>272.84145586466212</v>
      </c>
      <c r="I28" s="25" t="s">
        <v>15</v>
      </c>
      <c r="J28" s="24">
        <v>177.29303016899416</v>
      </c>
      <c r="K28" s="24" t="s">
        <v>8</v>
      </c>
    </row>
    <row r="29" spans="1:11" x14ac:dyDescent="0.2">
      <c r="A29" s="23">
        <v>42566</v>
      </c>
      <c r="B29" s="24">
        <v>15.157165665103982</v>
      </c>
      <c r="C29" s="24" t="s">
        <v>8</v>
      </c>
      <c r="D29" s="24">
        <v>129.55915032384186</v>
      </c>
      <c r="E29" s="24" t="s">
        <v>8</v>
      </c>
      <c r="F29" s="24">
        <v>57.460625569105417</v>
      </c>
      <c r="G29" s="24" t="s">
        <v>8</v>
      </c>
      <c r="H29" s="24">
        <v>43.843276548657762</v>
      </c>
      <c r="I29" s="24" t="s">
        <v>8</v>
      </c>
      <c r="J29" s="24">
        <v>1000.0000000000001</v>
      </c>
      <c r="K29" s="25" t="s">
        <v>15</v>
      </c>
    </row>
    <row r="30" spans="1:11" x14ac:dyDescent="0.2">
      <c r="A30" s="23">
        <v>42567</v>
      </c>
      <c r="B30" s="24">
        <v>84.687161024512392</v>
      </c>
      <c r="C30" s="24" t="s">
        <v>8</v>
      </c>
      <c r="D30" s="24">
        <v>73.272124302931957</v>
      </c>
      <c r="E30" s="24" t="s">
        <v>8</v>
      </c>
      <c r="F30" s="24">
        <v>545.01601243713344</v>
      </c>
      <c r="G30" s="25" t="s">
        <v>15</v>
      </c>
      <c r="H30" s="24">
        <v>40.428232170798623</v>
      </c>
      <c r="I30" s="24" t="s">
        <v>8</v>
      </c>
      <c r="J30" s="24">
        <v>159.3656709857807</v>
      </c>
      <c r="K30" s="25" t="s">
        <v>15</v>
      </c>
    </row>
    <row r="31" spans="1:11" x14ac:dyDescent="0.2">
      <c r="A31" s="23">
        <v>42568</v>
      </c>
      <c r="B31" s="24">
        <v>38.663640898635258</v>
      </c>
      <c r="C31" s="24" t="s">
        <v>8</v>
      </c>
      <c r="D31" s="24">
        <v>24.082246852806922</v>
      </c>
      <c r="E31" s="24" t="s">
        <v>8</v>
      </c>
      <c r="F31" s="24">
        <v>46.17892927415884</v>
      </c>
      <c r="G31" s="24" t="s">
        <v>8</v>
      </c>
      <c r="H31" s="24">
        <v>144.22379461884182</v>
      </c>
      <c r="I31" s="24" t="s">
        <v>8</v>
      </c>
      <c r="J31" s="24">
        <v>238.85201380943161</v>
      </c>
      <c r="K31" s="25" t="s">
        <v>15</v>
      </c>
    </row>
    <row r="32" spans="1:11" x14ac:dyDescent="0.2">
      <c r="A32" s="23">
        <v>42569</v>
      </c>
      <c r="B32" s="24">
        <v>11.486983549970351</v>
      </c>
      <c r="C32" s="24" t="s">
        <v>8</v>
      </c>
      <c r="D32" s="24">
        <v>73.602192281783331</v>
      </c>
      <c r="E32" s="24" t="s">
        <v>8</v>
      </c>
      <c r="F32" s="24">
        <v>44.412860698458402</v>
      </c>
      <c r="G32" s="24" t="s">
        <v>8</v>
      </c>
      <c r="H32" s="24">
        <v>348.83825140773013</v>
      </c>
      <c r="I32" s="25" t="s">
        <v>15</v>
      </c>
      <c r="J32" s="24">
        <v>69.034981319601641</v>
      </c>
      <c r="K32" s="24" t="s">
        <v>8</v>
      </c>
    </row>
    <row r="33" spans="1:11" x14ac:dyDescent="0.2">
      <c r="A33" s="23">
        <v>42570</v>
      </c>
      <c r="B33" s="24">
        <v>14.309690811052555</v>
      </c>
      <c r="C33" s="24" t="s">
        <v>8</v>
      </c>
      <c r="D33" s="24">
        <v>20</v>
      </c>
      <c r="E33" s="24" t="s">
        <v>8</v>
      </c>
      <c r="F33" s="24">
        <v>78.696489263399755</v>
      </c>
      <c r="G33" s="24" t="s">
        <v>8</v>
      </c>
      <c r="H33" s="24">
        <v>96.983411662408713</v>
      </c>
      <c r="I33" s="24" t="s">
        <v>8</v>
      </c>
      <c r="J33" s="24">
        <v>45.129930965101551</v>
      </c>
      <c r="K33" s="24" t="s">
        <v>8</v>
      </c>
    </row>
    <row r="34" spans="1:11" x14ac:dyDescent="0.2">
      <c r="A34" s="23">
        <v>42571</v>
      </c>
      <c r="B34" s="24">
        <v>26.390158215457884</v>
      </c>
      <c r="C34" s="24" t="s">
        <v>8</v>
      </c>
      <c r="D34" s="24">
        <v>17.187719275874787</v>
      </c>
      <c r="E34" s="24" t="s">
        <v>8</v>
      </c>
      <c r="F34" s="24">
        <v>27.663237344451833</v>
      </c>
      <c r="G34" s="24" t="s">
        <v>8</v>
      </c>
      <c r="H34" s="24">
        <v>36.801096140891666</v>
      </c>
      <c r="I34" s="24" t="s">
        <v>8</v>
      </c>
      <c r="J34" s="24">
        <v>51.825285310272079</v>
      </c>
      <c r="K34" s="24" t="s">
        <v>8</v>
      </c>
    </row>
    <row r="35" spans="1:11" x14ac:dyDescent="0.2">
      <c r="A35" s="23">
        <v>42572</v>
      </c>
      <c r="B35" s="24">
        <v>17.826024579660032</v>
      </c>
      <c r="C35" s="24" t="s">
        <v>8</v>
      </c>
      <c r="D35" s="24">
        <v>58.418830836910089</v>
      </c>
      <c r="E35" s="24" t="s">
        <v>8</v>
      </c>
      <c r="F35" s="24">
        <v>11.486983549970351</v>
      </c>
      <c r="G35" s="24" t="s">
        <v>8</v>
      </c>
      <c r="H35" s="24">
        <v>45.471496995311945</v>
      </c>
      <c r="I35" s="24" t="s">
        <v>8</v>
      </c>
      <c r="J35" s="24">
        <v>29.357089660619948</v>
      </c>
      <c r="K35" s="24" t="s">
        <v>8</v>
      </c>
    </row>
    <row r="36" spans="1:11" x14ac:dyDescent="0.2">
      <c r="A36" s="23">
        <v>42573</v>
      </c>
      <c r="B36" s="24">
        <v>11.486983549970351</v>
      </c>
      <c r="C36" s="24" t="s">
        <v>8</v>
      </c>
      <c r="D36" s="24">
        <v>11.486983549970351</v>
      </c>
      <c r="E36" s="24" t="s">
        <v>8</v>
      </c>
      <c r="F36" s="24">
        <v>22</v>
      </c>
      <c r="G36" s="24" t="s">
        <v>8</v>
      </c>
      <c r="H36" s="24">
        <v>14.309690811052555</v>
      </c>
      <c r="I36" s="24" t="s">
        <v>8</v>
      </c>
      <c r="J36" s="24">
        <v>37.989780279266313</v>
      </c>
      <c r="K36" s="24" t="s">
        <v>8</v>
      </c>
    </row>
    <row r="37" spans="1:11" x14ac:dyDescent="0.2">
      <c r="A37" s="23">
        <v>42574</v>
      </c>
      <c r="B37" s="24">
        <v>27.019200770412269</v>
      </c>
      <c r="C37" s="24" t="s">
        <v>8</v>
      </c>
      <c r="D37" s="24">
        <v>17.411011265922482</v>
      </c>
      <c r="E37" s="24" t="s">
        <v>8</v>
      </c>
      <c r="F37" s="24">
        <v>11.486983549970351</v>
      </c>
      <c r="G37" s="24" t="s">
        <v>8</v>
      </c>
      <c r="H37" s="24">
        <v>56.219298190825171</v>
      </c>
      <c r="I37" s="24" t="s">
        <v>8</v>
      </c>
      <c r="J37" s="24">
        <v>40.072131245532532</v>
      </c>
      <c r="K37" s="24" t="s">
        <v>8</v>
      </c>
    </row>
    <row r="38" spans="1:11" x14ac:dyDescent="0.2">
      <c r="A38" s="23">
        <v>42575</v>
      </c>
      <c r="B38" s="24">
        <v>35.944318187380233</v>
      </c>
      <c r="C38" s="24" t="s">
        <v>8</v>
      </c>
      <c r="D38" s="24">
        <v>100.4086464849628</v>
      </c>
      <c r="E38" s="24" t="s">
        <v>8</v>
      </c>
      <c r="F38" s="24">
        <v>10</v>
      </c>
      <c r="G38" s="24" t="s">
        <v>8</v>
      </c>
      <c r="H38" s="24">
        <v>29.301560515835217</v>
      </c>
      <c r="I38" s="24" t="s">
        <v>8</v>
      </c>
      <c r="J38" s="24">
        <v>20.912791051825465</v>
      </c>
      <c r="K38" s="24" t="s">
        <v>8</v>
      </c>
    </row>
    <row r="39" spans="1:11" x14ac:dyDescent="0.2">
      <c r="A39" s="23">
        <v>42576</v>
      </c>
      <c r="B39" s="24">
        <v>13.195079107728942</v>
      </c>
      <c r="C39" s="24" t="s">
        <v>8</v>
      </c>
      <c r="D39" s="24">
        <v>10</v>
      </c>
      <c r="E39" s="24" t="s">
        <v>8</v>
      </c>
      <c r="F39" s="24">
        <v>10</v>
      </c>
      <c r="G39" s="24" t="s">
        <v>8</v>
      </c>
      <c r="H39" s="24">
        <v>23.52158045049347</v>
      </c>
      <c r="I39" s="24" t="s">
        <v>8</v>
      </c>
      <c r="J39" s="24">
        <v>23.52158045049347</v>
      </c>
      <c r="K39" s="24" t="s">
        <v>8</v>
      </c>
    </row>
    <row r="40" spans="1:11" x14ac:dyDescent="0.2">
      <c r="A40" s="23">
        <v>42577</v>
      </c>
      <c r="B40" s="24">
        <v>10</v>
      </c>
      <c r="C40" s="24" t="s">
        <v>8</v>
      </c>
      <c r="D40" s="24">
        <v>72.59356179807412</v>
      </c>
      <c r="E40" s="24" t="s">
        <v>8</v>
      </c>
      <c r="F40" s="24">
        <v>134.8247245459782</v>
      </c>
      <c r="G40" s="24" t="s">
        <v>8</v>
      </c>
      <c r="H40" s="24">
        <v>69.994168124554548</v>
      </c>
      <c r="I40" s="24" t="s">
        <v>8</v>
      </c>
      <c r="J40" s="24">
        <v>31.375872741268644</v>
      </c>
      <c r="K40" s="24" t="s">
        <v>8</v>
      </c>
    </row>
    <row r="41" spans="1:11" x14ac:dyDescent="0.2">
      <c r="A41" s="23">
        <v>42578</v>
      </c>
      <c r="B41" s="24">
        <v>47.679110069097995</v>
      </c>
      <c r="C41" s="24" t="s">
        <v>8</v>
      </c>
      <c r="D41" s="24">
        <v>132.38077813378914</v>
      </c>
      <c r="E41" s="24" t="s">
        <v>8</v>
      </c>
      <c r="F41" s="24">
        <v>35.194820289355228</v>
      </c>
      <c r="G41" s="24" t="s">
        <v>8</v>
      </c>
      <c r="H41" s="24">
        <v>232.96395198671001</v>
      </c>
      <c r="I41" s="25" t="s">
        <v>15</v>
      </c>
      <c r="J41" s="24">
        <v>133.66002486391466</v>
      </c>
      <c r="K41" s="24" t="s">
        <v>8</v>
      </c>
    </row>
    <row r="42" spans="1:11" x14ac:dyDescent="0.2">
      <c r="A42" s="23">
        <v>42579</v>
      </c>
      <c r="B42" s="24">
        <v>26.307168652587084</v>
      </c>
      <c r="C42" s="24" t="s">
        <v>8</v>
      </c>
      <c r="D42" s="24">
        <v>39.874211344709273</v>
      </c>
      <c r="E42" s="24" t="s">
        <v>8</v>
      </c>
      <c r="F42" s="24">
        <v>25.508490012515818</v>
      </c>
      <c r="G42" s="24" t="s">
        <v>8</v>
      </c>
      <c r="H42" s="24">
        <v>37.279192731913511</v>
      </c>
      <c r="I42" s="24" t="s">
        <v>8</v>
      </c>
      <c r="J42" s="24">
        <v>58.552669933041344</v>
      </c>
      <c r="K42" s="24" t="s">
        <v>8</v>
      </c>
    </row>
    <row r="43" spans="1:11" x14ac:dyDescent="0.2">
      <c r="A43" s="23">
        <v>42580</v>
      </c>
      <c r="B43" s="24">
        <v>20.476725110792191</v>
      </c>
      <c r="C43" s="24" t="s">
        <v>8</v>
      </c>
      <c r="D43" s="24">
        <v>18.881750225898038</v>
      </c>
      <c r="E43" s="24" t="s">
        <v>8</v>
      </c>
      <c r="F43" s="24">
        <v>81.735545593451178</v>
      </c>
      <c r="G43" s="24" t="s">
        <v>8</v>
      </c>
      <c r="H43" s="24">
        <v>65.784282394408578</v>
      </c>
      <c r="I43" s="24" t="s">
        <v>8</v>
      </c>
      <c r="J43" s="24">
        <v>391.19000609640381</v>
      </c>
      <c r="K43" s="25" t="s">
        <v>15</v>
      </c>
    </row>
    <row r="44" spans="1:11" x14ac:dyDescent="0.2">
      <c r="A44" s="23">
        <v>42581</v>
      </c>
      <c r="B44" s="24">
        <v>13.195079107728942</v>
      </c>
      <c r="C44" s="24" t="s">
        <v>8</v>
      </c>
      <c r="D44" s="24">
        <v>39.874211344709273</v>
      </c>
      <c r="E44" s="24" t="s">
        <v>8</v>
      </c>
      <c r="F44" s="24">
        <v>121.62221030032285</v>
      </c>
      <c r="G44" s="24" t="s">
        <v>8</v>
      </c>
      <c r="H44" s="24">
        <v>22.679331552660546</v>
      </c>
      <c r="I44" s="24" t="s">
        <v>8</v>
      </c>
      <c r="J44" s="24">
        <v>51.136344518285107</v>
      </c>
      <c r="K44" s="24" t="s">
        <v>8</v>
      </c>
    </row>
    <row r="45" spans="1:11" x14ac:dyDescent="0.2">
      <c r="A45" s="23">
        <v>42582</v>
      </c>
      <c r="B45" s="24">
        <v>10</v>
      </c>
      <c r="C45" s="24" t="s">
        <v>8</v>
      </c>
      <c r="D45" s="24">
        <v>21.689435423953974</v>
      </c>
      <c r="E45" s="24" t="s">
        <v>8</v>
      </c>
      <c r="F45" s="24">
        <v>16.437518295172257</v>
      </c>
      <c r="G45" s="24" t="s">
        <v>8</v>
      </c>
      <c r="H45" s="24">
        <v>16.437518295172257</v>
      </c>
      <c r="I45" s="24" t="s">
        <v>8</v>
      </c>
      <c r="J45" s="24">
        <v>28.619381622105109</v>
      </c>
      <c r="K45" s="24" t="s">
        <v>8</v>
      </c>
    </row>
    <row r="46" spans="1:11" x14ac:dyDescent="0.2">
      <c r="A46" s="26">
        <v>42583</v>
      </c>
      <c r="B46" s="24">
        <v>67.526372718288172</v>
      </c>
      <c r="C46" s="24" t="s">
        <v>8</v>
      </c>
      <c r="D46" s="24">
        <v>14.309690811052555</v>
      </c>
      <c r="E46" s="24" t="s">
        <v>8</v>
      </c>
      <c r="F46" s="24">
        <v>24.914618792310346</v>
      </c>
      <c r="G46" s="24" t="s">
        <v>8</v>
      </c>
      <c r="H46" s="27">
        <v>88.257555613823328</v>
      </c>
      <c r="I46" s="24" t="s">
        <v>8</v>
      </c>
      <c r="J46" s="24">
        <v>37.44342461109715</v>
      </c>
      <c r="K46" s="24" t="s">
        <v>8</v>
      </c>
    </row>
    <row r="47" spans="1:11" x14ac:dyDescent="0.2">
      <c r="A47" s="23">
        <v>42584</v>
      </c>
      <c r="B47" s="24">
        <v>55.015632119668659</v>
      </c>
      <c r="C47" s="24" t="s">
        <v>8</v>
      </c>
      <c r="D47" s="24">
        <v>11.486983549970351</v>
      </c>
      <c r="E47" s="24" t="s">
        <v>8</v>
      </c>
      <c r="F47" s="24">
        <v>12.457309396155173</v>
      </c>
      <c r="G47" s="24" t="s">
        <v>8</v>
      </c>
      <c r="H47" s="24">
        <v>34.460950649911048</v>
      </c>
      <c r="I47" s="24" t="s">
        <v>8</v>
      </c>
      <c r="J47" s="24">
        <v>27.640337020476036</v>
      </c>
      <c r="K47" s="24" t="s">
        <v>8</v>
      </c>
    </row>
    <row r="48" spans="1:11" x14ac:dyDescent="0.2">
      <c r="A48" s="23">
        <v>42585</v>
      </c>
      <c r="B48" s="24">
        <v>132.72285189010739</v>
      </c>
      <c r="C48" s="24" t="s">
        <v>8</v>
      </c>
      <c r="D48" s="24">
        <v>29.925557394776895</v>
      </c>
      <c r="E48" s="24" t="s">
        <v>8</v>
      </c>
      <c r="F48" s="24">
        <v>55.927990807945314</v>
      </c>
      <c r="G48" s="24" t="s">
        <v>8</v>
      </c>
      <c r="H48" s="24">
        <v>12.457309396155173</v>
      </c>
      <c r="I48" s="24" t="s">
        <v>8</v>
      </c>
      <c r="J48" s="24">
        <v>37.562740813914637</v>
      </c>
      <c r="K48" s="24" t="s">
        <v>16</v>
      </c>
    </row>
    <row r="49" spans="1:11" x14ac:dyDescent="0.2">
      <c r="A49" s="23">
        <v>42586</v>
      </c>
      <c r="B49" s="24">
        <v>14.309690811052555</v>
      </c>
      <c r="C49" s="24" t="s">
        <v>8</v>
      </c>
      <c r="D49" s="24">
        <v>18.881750225898038</v>
      </c>
      <c r="E49" s="24" t="s">
        <v>8</v>
      </c>
      <c r="F49" s="24">
        <v>12.457309396155173</v>
      </c>
      <c r="G49" s="24" t="s">
        <v>8</v>
      </c>
      <c r="H49" s="24">
        <v>21.689435423953974</v>
      </c>
      <c r="I49" s="24" t="s">
        <v>8</v>
      </c>
      <c r="J49" s="24">
        <v>22.283718559854805</v>
      </c>
      <c r="K49" s="24" t="s">
        <v>8</v>
      </c>
    </row>
    <row r="50" spans="1:11" x14ac:dyDescent="0.2">
      <c r="A50" s="23">
        <v>42587</v>
      </c>
      <c r="B50" s="24">
        <v>80.856464341597245</v>
      </c>
      <c r="C50" s="24" t="s">
        <v>8</v>
      </c>
      <c r="D50" s="24">
        <v>15.518455739153596</v>
      </c>
      <c r="E50" s="24" t="s">
        <v>8</v>
      </c>
      <c r="F50" s="24">
        <v>81.949515919119136</v>
      </c>
      <c r="G50" s="24" t="s">
        <v>8</v>
      </c>
      <c r="H50" s="24">
        <v>10</v>
      </c>
      <c r="I50" s="24" t="s">
        <v>8</v>
      </c>
      <c r="J50" s="24">
        <v>318.11286703633948</v>
      </c>
      <c r="K50" s="25" t="s">
        <v>15</v>
      </c>
    </row>
    <row r="51" spans="1:11" x14ac:dyDescent="0.2">
      <c r="A51" s="23">
        <v>42588</v>
      </c>
      <c r="B51" s="24">
        <v>14.309690811052555</v>
      </c>
      <c r="C51" s="24" t="s">
        <v>8</v>
      </c>
      <c r="D51" s="24">
        <v>49.672538764872399</v>
      </c>
      <c r="E51" s="24" t="s">
        <v>8</v>
      </c>
      <c r="F51" s="24">
        <v>74.597177568832095</v>
      </c>
      <c r="G51" s="24" t="s">
        <v>8</v>
      </c>
      <c r="H51" s="24">
        <v>22.206430349229201</v>
      </c>
      <c r="I51" s="24" t="s">
        <v>8</v>
      </c>
      <c r="J51" s="24">
        <v>41.467211400765869</v>
      </c>
      <c r="K51" s="24" t="s">
        <v>8</v>
      </c>
    </row>
    <row r="52" spans="1:11" x14ac:dyDescent="0.2">
      <c r="A52" s="23">
        <v>42589</v>
      </c>
      <c r="B52" s="24">
        <v>27.764943167340782</v>
      </c>
      <c r="C52" s="24" t="s">
        <v>8</v>
      </c>
      <c r="D52" s="24">
        <v>36.801096140891666</v>
      </c>
      <c r="E52" s="24" t="s">
        <v>8</v>
      </c>
      <c r="F52" s="24">
        <v>15.518455739153596</v>
      </c>
      <c r="G52" s="24" t="s">
        <v>8</v>
      </c>
      <c r="H52" s="24">
        <v>18.881750225898038</v>
      </c>
      <c r="I52" s="24" t="s">
        <v>8</v>
      </c>
      <c r="J52" s="24">
        <v>33.658654363385985</v>
      </c>
      <c r="K52" s="24" t="s">
        <v>8</v>
      </c>
    </row>
    <row r="53" spans="1:11" x14ac:dyDescent="0.2">
      <c r="A53" s="23">
        <v>42590</v>
      </c>
      <c r="B53" s="24">
        <v>98.78692378302884</v>
      </c>
      <c r="C53" s="24" t="s">
        <v>8</v>
      </c>
      <c r="D53" s="24">
        <v>37.069745805953502</v>
      </c>
      <c r="E53" s="24" t="s">
        <v>8</v>
      </c>
      <c r="F53" s="24">
        <v>18.881750225898038</v>
      </c>
      <c r="G53" s="24" t="s">
        <v>8</v>
      </c>
      <c r="H53" s="24">
        <v>11.486983549970351</v>
      </c>
      <c r="I53" s="24" t="s">
        <v>8</v>
      </c>
      <c r="J53" s="24">
        <v>18.881750225898038</v>
      </c>
      <c r="K53" s="24" t="s">
        <v>8</v>
      </c>
    </row>
    <row r="54" spans="1:11" x14ac:dyDescent="0.2">
      <c r="A54" s="23">
        <v>42591</v>
      </c>
      <c r="B54" s="24">
        <v>29.925557394776895</v>
      </c>
      <c r="C54" s="24" t="s">
        <v>8</v>
      </c>
      <c r="D54" s="24">
        <v>49.035500521537372</v>
      </c>
      <c r="E54" s="24" t="s">
        <v>8</v>
      </c>
      <c r="F54" s="24">
        <v>10</v>
      </c>
      <c r="G54" s="24" t="s">
        <v>8</v>
      </c>
      <c r="H54" s="24">
        <v>43.843276548657762</v>
      </c>
      <c r="I54" s="24" t="s">
        <v>8</v>
      </c>
      <c r="J54" s="24">
        <v>30.724914186034336</v>
      </c>
      <c r="K54" s="24" t="s">
        <v>8</v>
      </c>
    </row>
    <row r="55" spans="1:11" x14ac:dyDescent="0.2">
      <c r="A55" s="23">
        <v>42592</v>
      </c>
      <c r="B55" s="24">
        <v>58.273869171523842</v>
      </c>
      <c r="C55" s="24" t="s">
        <v>8</v>
      </c>
      <c r="D55" s="24">
        <v>41.122685122462521</v>
      </c>
      <c r="E55" s="24" t="s">
        <v>8</v>
      </c>
      <c r="F55" s="24">
        <v>79.461550422218565</v>
      </c>
      <c r="G55" s="24" t="s">
        <v>8</v>
      </c>
      <c r="H55" s="24">
        <v>62.266602517197434</v>
      </c>
      <c r="I55" s="24" t="s">
        <v>8</v>
      </c>
      <c r="J55" s="24">
        <v>20.229341707346574</v>
      </c>
      <c r="K55" s="24" t="s">
        <v>8</v>
      </c>
    </row>
    <row r="56" spans="1:11" x14ac:dyDescent="0.2">
      <c r="A56" s="23">
        <v>42593</v>
      </c>
      <c r="B56" s="24">
        <v>21.867241478865562</v>
      </c>
      <c r="C56" s="24" t="s">
        <v>8</v>
      </c>
      <c r="D56" s="24">
        <v>75.60061410469298</v>
      </c>
      <c r="E56" s="24" t="s">
        <v>8</v>
      </c>
      <c r="F56" s="24">
        <v>166.64571206485172</v>
      </c>
      <c r="G56" s="24" t="s">
        <v>8</v>
      </c>
      <c r="H56" s="24">
        <v>14.309690811052555</v>
      </c>
      <c r="I56" s="24" t="s">
        <v>8</v>
      </c>
      <c r="J56" s="24">
        <v>34.552263086555804</v>
      </c>
      <c r="K56" s="24" t="s">
        <v>8</v>
      </c>
    </row>
    <row r="57" spans="1:11" x14ac:dyDescent="0.2">
      <c r="A57" s="23">
        <v>42594</v>
      </c>
      <c r="B57" s="24">
        <v>55.015632119668659</v>
      </c>
      <c r="C57" s="24" t="s">
        <v>8</v>
      </c>
      <c r="D57" s="24">
        <v>22.206430349229201</v>
      </c>
      <c r="E57" s="24" t="s">
        <v>8</v>
      </c>
      <c r="F57" s="24">
        <v>67.48785222959512</v>
      </c>
      <c r="G57" s="24" t="s">
        <v>8</v>
      </c>
      <c r="H57" s="24">
        <v>13.195079107728942</v>
      </c>
      <c r="I57" s="24" t="s">
        <v>8</v>
      </c>
      <c r="J57" s="24">
        <v>29.357089660619948</v>
      </c>
      <c r="K57" s="24" t="s">
        <v>8</v>
      </c>
    </row>
    <row r="58" spans="1:11" x14ac:dyDescent="0.2">
      <c r="A58" s="23">
        <v>42595</v>
      </c>
      <c r="B58" s="24">
        <v>20</v>
      </c>
      <c r="C58" s="24" t="s">
        <v>8</v>
      </c>
      <c r="D58" s="24">
        <v>30.219001355856349</v>
      </c>
      <c r="E58" s="24" t="s">
        <v>8</v>
      </c>
      <c r="F58" s="24">
        <v>24.022488679628626</v>
      </c>
      <c r="G58" s="24" t="s">
        <v>8</v>
      </c>
      <c r="H58" s="24">
        <v>124.98395748273069</v>
      </c>
      <c r="I58" s="24" t="s">
        <v>8</v>
      </c>
      <c r="J58" s="24">
        <v>46.157528464692483</v>
      </c>
      <c r="K58" s="24" t="s">
        <v>8</v>
      </c>
    </row>
    <row r="59" spans="1:11" x14ac:dyDescent="0.2">
      <c r="A59" s="23">
        <v>42596</v>
      </c>
      <c r="B59" s="24">
        <v>55.730360454624396</v>
      </c>
      <c r="C59" s="25" t="s">
        <v>15</v>
      </c>
      <c r="D59" s="24">
        <v>66.998758266228592</v>
      </c>
      <c r="E59" s="25" t="s">
        <v>15</v>
      </c>
      <c r="F59" s="24">
        <v>281.93476575502365</v>
      </c>
      <c r="G59" s="25" t="s">
        <v>15</v>
      </c>
      <c r="H59" s="24">
        <v>46.17892927415884</v>
      </c>
      <c r="I59" s="25" t="s">
        <v>15</v>
      </c>
      <c r="J59" s="24">
        <v>59.66290000837806</v>
      </c>
      <c r="K59" s="25" t="s">
        <v>15</v>
      </c>
    </row>
    <row r="60" spans="1:11" x14ac:dyDescent="0.2">
      <c r="A60" s="23">
        <v>42597</v>
      </c>
      <c r="B60" s="24">
        <v>88.048906575263729</v>
      </c>
      <c r="C60" s="24" t="s">
        <v>8</v>
      </c>
      <c r="D60" s="24">
        <v>220.76617677369501</v>
      </c>
      <c r="E60" s="25" t="s">
        <v>15</v>
      </c>
      <c r="F60" s="24">
        <v>664.30769732147269</v>
      </c>
      <c r="G60" s="25" t="s">
        <v>15</v>
      </c>
      <c r="H60" s="24">
        <v>416.5218511497506</v>
      </c>
      <c r="I60" s="25" t="s">
        <v>15</v>
      </c>
      <c r="J60" s="24">
        <v>288.85801214082267</v>
      </c>
      <c r="K60" s="25" t="s">
        <v>15</v>
      </c>
    </row>
    <row r="61" spans="1:11" x14ac:dyDescent="0.2">
      <c r="A61" s="23">
        <v>42598</v>
      </c>
      <c r="B61" s="24">
        <v>48.516096686469311</v>
      </c>
      <c r="C61" s="24" t="s">
        <v>8</v>
      </c>
      <c r="D61" s="24">
        <v>86.173808328498609</v>
      </c>
      <c r="E61" s="24" t="s">
        <v>8</v>
      </c>
      <c r="F61" s="24">
        <v>1000.0000000000001</v>
      </c>
      <c r="G61" s="25" t="s">
        <v>15</v>
      </c>
      <c r="H61" s="24">
        <v>127.92381033868215</v>
      </c>
      <c r="I61" s="25" t="s">
        <v>15</v>
      </c>
      <c r="J61" s="24">
        <v>581.7311066918088</v>
      </c>
      <c r="K61" s="25" t="s">
        <v>15</v>
      </c>
    </row>
    <row r="62" spans="1:11" x14ac:dyDescent="0.2">
      <c r="A62" s="23">
        <v>42599</v>
      </c>
      <c r="B62" s="24">
        <v>14.309690811052555</v>
      </c>
      <c r="C62" s="24" t="s">
        <v>8</v>
      </c>
      <c r="D62" s="24">
        <v>14.309690811052555</v>
      </c>
      <c r="E62" s="24" t="s">
        <v>8</v>
      </c>
      <c r="F62" s="24">
        <v>236.49641190671613</v>
      </c>
      <c r="G62" s="25" t="s">
        <v>15</v>
      </c>
      <c r="H62" s="24">
        <v>134.98703087618262</v>
      </c>
      <c r="I62" s="25" t="s">
        <v>15</v>
      </c>
      <c r="J62" s="24">
        <v>401.67899206289519</v>
      </c>
      <c r="K62" s="25" t="s">
        <v>15</v>
      </c>
    </row>
    <row r="63" spans="1:11" x14ac:dyDescent="0.2">
      <c r="A63" s="23">
        <v>42600</v>
      </c>
      <c r="B63" s="24">
        <v>31.697863849222269</v>
      </c>
      <c r="C63" s="24" t="s">
        <v>8</v>
      </c>
      <c r="D63" s="24">
        <v>89.272276926977625</v>
      </c>
      <c r="E63" s="24" t="s">
        <v>8</v>
      </c>
      <c r="F63" s="24">
        <v>340.72007895174175</v>
      </c>
      <c r="G63" s="25" t="s">
        <v>15</v>
      </c>
      <c r="H63" s="24">
        <v>219.01074582047039</v>
      </c>
      <c r="I63" s="25" t="s">
        <v>15</v>
      </c>
      <c r="J63" s="24">
        <v>213.50715517164193</v>
      </c>
      <c r="K63" s="25" t="s">
        <v>15</v>
      </c>
    </row>
    <row r="64" spans="1:11" x14ac:dyDescent="0.2">
      <c r="A64" s="23">
        <v>42601</v>
      </c>
      <c r="B64" s="24">
        <v>17.826024579660032</v>
      </c>
      <c r="C64" s="24" t="s">
        <v>8</v>
      </c>
      <c r="D64" s="24">
        <v>51.435207967550419</v>
      </c>
      <c r="E64" s="24" t="s">
        <v>8</v>
      </c>
      <c r="F64" s="24">
        <v>222.8663100730777</v>
      </c>
      <c r="G64" s="25" t="s">
        <v>15</v>
      </c>
      <c r="H64" s="24">
        <v>309.15966385022648</v>
      </c>
      <c r="I64" s="25" t="s">
        <v>15</v>
      </c>
      <c r="J64" s="24">
        <v>758.2715992453966</v>
      </c>
      <c r="K64" s="25" t="s">
        <v>15</v>
      </c>
    </row>
    <row r="65" spans="1:11" x14ac:dyDescent="0.2">
      <c r="A65" s="23">
        <v>42602</v>
      </c>
      <c r="B65" s="24">
        <v>26.051710846973521</v>
      </c>
      <c r="C65" s="24" t="s">
        <v>8</v>
      </c>
      <c r="D65" s="24">
        <v>23.52158045049347</v>
      </c>
      <c r="E65" s="24" t="s">
        <v>8</v>
      </c>
      <c r="F65" s="24">
        <v>575.49333542283421</v>
      </c>
      <c r="G65" s="25" t="s">
        <v>15</v>
      </c>
      <c r="H65" s="24">
        <v>106.12918290755925</v>
      </c>
      <c r="I65" s="25" t="s">
        <v>15</v>
      </c>
      <c r="J65" s="24">
        <v>806.1923935112884</v>
      </c>
      <c r="K65" s="25" t="s">
        <v>15</v>
      </c>
    </row>
    <row r="66" spans="1:11" x14ac:dyDescent="0.2">
      <c r="A66" s="23">
        <v>42603</v>
      </c>
      <c r="B66" s="24">
        <v>10</v>
      </c>
      <c r="C66" s="24" t="s">
        <v>8</v>
      </c>
      <c r="D66" s="24">
        <v>33.658654363385985</v>
      </c>
      <c r="E66" s="24" t="s">
        <v>8</v>
      </c>
      <c r="F66" s="24">
        <v>70.389640578710456</v>
      </c>
      <c r="G66" s="24" t="s">
        <v>8</v>
      </c>
      <c r="H66" s="24">
        <v>203.18153058876746</v>
      </c>
      <c r="I66" s="25" t="s">
        <v>15</v>
      </c>
      <c r="J66" s="24">
        <v>193.3182044931763</v>
      </c>
      <c r="K66" s="25" t="s">
        <v>15</v>
      </c>
    </row>
    <row r="67" spans="1:11" x14ac:dyDescent="0.2">
      <c r="A67" s="23">
        <v>42604</v>
      </c>
      <c r="B67" s="24">
        <v>23</v>
      </c>
      <c r="C67" s="24" t="s">
        <v>8</v>
      </c>
      <c r="D67" s="24">
        <v>82.318672830353776</v>
      </c>
      <c r="E67" s="24" t="s">
        <v>8</v>
      </c>
      <c r="F67" s="24">
        <v>187.60259973664049</v>
      </c>
      <c r="G67" s="24" t="s">
        <v>8</v>
      </c>
      <c r="H67" s="24">
        <v>64.216188925326364</v>
      </c>
      <c r="I67" s="24" t="s">
        <v>8</v>
      </c>
      <c r="J67" s="24">
        <v>94.559324065766504</v>
      </c>
      <c r="K67" s="24" t="s">
        <v>8</v>
      </c>
    </row>
    <row r="68" spans="1:11" x14ac:dyDescent="0.2">
      <c r="A68" s="23">
        <v>42605</v>
      </c>
      <c r="B68" s="24">
        <v>95.093591547666804</v>
      </c>
      <c r="C68" s="24" t="s">
        <v>8</v>
      </c>
      <c r="D68" s="24">
        <v>65.543307848422387</v>
      </c>
      <c r="E68" s="24" t="s">
        <v>8</v>
      </c>
      <c r="F68" s="24">
        <v>80.743850444314603</v>
      </c>
      <c r="G68" s="24" t="s">
        <v>8</v>
      </c>
      <c r="H68" s="24">
        <v>108.29637823664974</v>
      </c>
      <c r="I68" s="24" t="s">
        <v>8</v>
      </c>
      <c r="J68" s="24">
        <v>127.90993645269502</v>
      </c>
      <c r="K68" s="24" t="s">
        <v>8</v>
      </c>
    </row>
    <row r="69" spans="1:11" x14ac:dyDescent="0.2">
      <c r="A69" s="23">
        <v>42606</v>
      </c>
      <c r="B69" s="24">
        <v>17.826024579660032</v>
      </c>
      <c r="C69" s="24" t="s">
        <v>8</v>
      </c>
      <c r="D69" s="24">
        <v>47.237560753233744</v>
      </c>
      <c r="E69" s="24" t="s">
        <v>8</v>
      </c>
      <c r="F69" s="24">
        <v>129.03821785104211</v>
      </c>
      <c r="G69" s="24" t="s">
        <v>15</v>
      </c>
      <c r="H69" s="24">
        <v>38.980598409161892</v>
      </c>
      <c r="I69" s="24" t="s">
        <v>8</v>
      </c>
      <c r="J69" s="24">
        <v>76.762388051356041</v>
      </c>
      <c r="K69" s="24" t="s">
        <v>8</v>
      </c>
    </row>
    <row r="70" spans="1:11" x14ac:dyDescent="0.2">
      <c r="A70" s="23">
        <v>42607</v>
      </c>
      <c r="B70" s="24">
        <v>14.309690811052555</v>
      </c>
      <c r="C70" s="24" t="s">
        <v>8</v>
      </c>
      <c r="D70" s="24">
        <v>41.929627126294754</v>
      </c>
      <c r="E70" s="24" t="s">
        <v>8</v>
      </c>
      <c r="F70" s="24">
        <v>187.67849078078478</v>
      </c>
      <c r="G70" s="25" t="s">
        <v>15</v>
      </c>
      <c r="H70" s="24">
        <v>34.375438551749575</v>
      </c>
      <c r="I70" s="24" t="s">
        <v>8</v>
      </c>
      <c r="J70" s="24">
        <v>56.138945225721862</v>
      </c>
      <c r="K70" s="24" t="s">
        <v>8</v>
      </c>
    </row>
    <row r="71" spans="1:11" x14ac:dyDescent="0.2">
      <c r="A71" s="23">
        <v>42608</v>
      </c>
      <c r="B71" s="24">
        <v>11.486983549970351</v>
      </c>
      <c r="C71" s="24" t="s">
        <v>8</v>
      </c>
      <c r="D71" s="24">
        <v>32.875036590344514</v>
      </c>
      <c r="E71" s="24" t="s">
        <v>8</v>
      </c>
      <c r="F71" s="24">
        <v>199.51121674086247</v>
      </c>
      <c r="G71" s="25" t="s">
        <v>15</v>
      </c>
      <c r="H71" s="24">
        <v>18.205642030260801</v>
      </c>
      <c r="I71" s="24" t="s">
        <v>8</v>
      </c>
      <c r="J71" s="24">
        <v>89.691268849588837</v>
      </c>
      <c r="K71" s="24" t="s">
        <v>8</v>
      </c>
    </row>
    <row r="72" spans="1:11" x14ac:dyDescent="0.2">
      <c r="A72" s="23">
        <v>42609</v>
      </c>
      <c r="B72" s="24">
        <v>20.476725110792191</v>
      </c>
      <c r="C72" s="24" t="s">
        <v>8</v>
      </c>
      <c r="D72" s="24">
        <v>364.60946523534795</v>
      </c>
      <c r="E72" s="25" t="s">
        <v>15</v>
      </c>
      <c r="F72" s="24">
        <v>31.697863849222269</v>
      </c>
      <c r="G72" s="24" t="s">
        <v>8</v>
      </c>
      <c r="H72" s="24">
        <v>100.92666591932277</v>
      </c>
      <c r="I72" s="24" t="s">
        <v>8</v>
      </c>
      <c r="J72" s="24">
        <v>59.045604537910179</v>
      </c>
      <c r="K72" s="24" t="s">
        <v>8</v>
      </c>
    </row>
    <row r="73" spans="1:11" x14ac:dyDescent="0.2">
      <c r="A73" s="23">
        <v>42610</v>
      </c>
      <c r="B73" s="24">
        <v>22.206430349229201</v>
      </c>
      <c r="C73" s="24" t="s">
        <v>8</v>
      </c>
      <c r="D73" s="24">
        <v>65.543307848422387</v>
      </c>
      <c r="E73" s="24" t="s">
        <v>8</v>
      </c>
      <c r="F73" s="24">
        <v>26.867397897856645</v>
      </c>
      <c r="G73" s="24" t="s">
        <v>8</v>
      </c>
      <c r="H73" s="24">
        <v>95.379495959175699</v>
      </c>
      <c r="I73" s="24" t="s">
        <v>8</v>
      </c>
      <c r="J73" s="24">
        <v>36.76832574505088</v>
      </c>
      <c r="K73" s="24" t="s">
        <v>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9"/>
  <sheetViews>
    <sheetView workbookViewId="0">
      <selection activeCell="N8" sqref="N8"/>
    </sheetView>
  </sheetViews>
  <sheetFormatPr defaultRowHeight="12.75" x14ac:dyDescent="0.2"/>
  <sheetData>
    <row r="1" spans="1:11" ht="90" x14ac:dyDescent="0.2">
      <c r="A1" s="9" t="s">
        <v>0</v>
      </c>
      <c r="B1" s="10" t="s">
        <v>1</v>
      </c>
      <c r="C1" s="11" t="s">
        <v>2</v>
      </c>
      <c r="D1" s="10" t="s">
        <v>3</v>
      </c>
      <c r="E1" s="11" t="s">
        <v>2</v>
      </c>
      <c r="F1" s="10" t="s">
        <v>4</v>
      </c>
      <c r="G1" s="11" t="s">
        <v>2</v>
      </c>
      <c r="H1" s="10" t="s">
        <v>5</v>
      </c>
      <c r="I1" s="11" t="s">
        <v>2</v>
      </c>
      <c r="J1" s="10" t="s">
        <v>6</v>
      </c>
      <c r="K1" s="11" t="s">
        <v>2</v>
      </c>
    </row>
    <row r="2" spans="1:11" x14ac:dyDescent="0.2">
      <c r="A2" s="14">
        <v>42174</v>
      </c>
      <c r="B2" s="15">
        <v>17.826024579660036</v>
      </c>
      <c r="C2" s="29" t="s">
        <v>8</v>
      </c>
      <c r="D2" s="15">
        <v>66.586767044239721</v>
      </c>
      <c r="E2" s="29" t="s">
        <v>8</v>
      </c>
      <c r="F2" s="15">
        <v>82.34304910730522</v>
      </c>
      <c r="G2" s="29" t="s">
        <v>8</v>
      </c>
      <c r="H2" s="15">
        <v>33.658654363385978</v>
      </c>
      <c r="I2" s="30" t="s">
        <v>8</v>
      </c>
      <c r="J2" s="15">
        <v>62.158197674541221</v>
      </c>
      <c r="K2" s="30" t="s">
        <v>8</v>
      </c>
    </row>
    <row r="3" spans="1:11" x14ac:dyDescent="0.2">
      <c r="A3" s="14">
        <v>42175</v>
      </c>
      <c r="B3" s="15">
        <v>11.486983549970352</v>
      </c>
      <c r="C3" s="29" t="s">
        <v>8</v>
      </c>
      <c r="D3" s="15">
        <v>31.291346445318982</v>
      </c>
      <c r="E3" s="29" t="s">
        <v>8</v>
      </c>
      <c r="F3" s="15">
        <v>13.797296614612149</v>
      </c>
      <c r="G3" s="29" t="s">
        <v>8</v>
      </c>
      <c r="H3" s="15">
        <v>42.273358599129985</v>
      </c>
      <c r="I3" s="30" t="s">
        <v>8</v>
      </c>
      <c r="J3" s="15">
        <v>63.816056894808519</v>
      </c>
      <c r="K3" s="30" t="s">
        <v>8</v>
      </c>
    </row>
    <row r="4" spans="1:11" x14ac:dyDescent="0.2">
      <c r="A4" s="14">
        <v>42176</v>
      </c>
      <c r="B4" s="15">
        <v>10.000000000000002</v>
      </c>
      <c r="C4" s="29" t="s">
        <v>8</v>
      </c>
      <c r="D4" s="15">
        <v>37.433244233134218</v>
      </c>
      <c r="E4" s="29" t="s">
        <v>8</v>
      </c>
      <c r="F4" s="15">
        <v>51.435207967550426</v>
      </c>
      <c r="G4" s="29" t="s">
        <v>8</v>
      </c>
      <c r="H4" s="15">
        <v>16.437518295172257</v>
      </c>
      <c r="I4" s="30" t="s">
        <v>8</v>
      </c>
      <c r="J4" s="15">
        <v>45.80344097847167</v>
      </c>
      <c r="K4" s="30" t="s">
        <v>8</v>
      </c>
    </row>
    <row r="5" spans="1:11" x14ac:dyDescent="0.2">
      <c r="A5" s="14">
        <v>42177</v>
      </c>
      <c r="B5" s="15">
        <v>10.000000000000002</v>
      </c>
      <c r="C5" s="29" t="s">
        <v>8</v>
      </c>
      <c r="D5" s="15">
        <v>69.486910537157712</v>
      </c>
      <c r="E5" s="29" t="s">
        <v>8</v>
      </c>
      <c r="F5" s="15">
        <v>595.56319942931179</v>
      </c>
      <c r="G5" s="29" t="s">
        <v>15</v>
      </c>
      <c r="H5" s="15">
        <v>15.157165665103985</v>
      </c>
      <c r="I5" s="30" t="s">
        <v>8</v>
      </c>
      <c r="J5" s="15">
        <v>44.259494907983701</v>
      </c>
      <c r="K5" s="30" t="s">
        <v>8</v>
      </c>
    </row>
    <row r="6" spans="1:11" x14ac:dyDescent="0.2">
      <c r="A6" s="14">
        <v>42178</v>
      </c>
      <c r="B6" s="15">
        <v>10.000000000000002</v>
      </c>
      <c r="C6" s="29" t="s">
        <v>8</v>
      </c>
      <c r="D6" s="15">
        <v>45.358663105321106</v>
      </c>
      <c r="E6" s="29" t="s">
        <v>8</v>
      </c>
      <c r="F6" s="15">
        <v>22.67933155266055</v>
      </c>
      <c r="G6" s="29" t="s">
        <v>8</v>
      </c>
      <c r="H6" s="15">
        <v>15.518455739153605</v>
      </c>
      <c r="I6" s="30" t="s">
        <v>8</v>
      </c>
      <c r="J6" s="15">
        <v>25.063907803508002</v>
      </c>
      <c r="K6" s="30" t="s">
        <v>8</v>
      </c>
    </row>
    <row r="7" spans="1:11" x14ac:dyDescent="0.2">
      <c r="A7" s="14">
        <v>42179</v>
      </c>
      <c r="B7" s="15">
        <v>213.18106738305084</v>
      </c>
      <c r="C7" s="29" t="s">
        <v>15</v>
      </c>
      <c r="D7" s="15">
        <v>29.301560515835224</v>
      </c>
      <c r="E7" s="29" t="s">
        <v>8</v>
      </c>
      <c r="F7" s="15">
        <v>87.654052512736584</v>
      </c>
      <c r="G7" s="29" t="s">
        <v>8</v>
      </c>
      <c r="H7" s="15">
        <v>16.437518295172257</v>
      </c>
      <c r="I7" s="30" t="s">
        <v>8</v>
      </c>
      <c r="J7" s="15">
        <v>30.452611975443389</v>
      </c>
      <c r="K7" s="30" t="s">
        <v>8</v>
      </c>
    </row>
    <row r="8" spans="1:11" x14ac:dyDescent="0.2">
      <c r="A8" s="14">
        <v>42180</v>
      </c>
      <c r="B8" s="15">
        <v>33.658654363385978</v>
      </c>
      <c r="C8" s="29" t="s">
        <v>8</v>
      </c>
      <c r="D8" s="15">
        <v>36.80109614089168</v>
      </c>
      <c r="E8" s="29" t="s">
        <v>8</v>
      </c>
      <c r="F8" s="15">
        <v>21.689435423953974</v>
      </c>
      <c r="G8" s="29" t="s">
        <v>8</v>
      </c>
      <c r="H8" s="15">
        <v>15.157165665103985</v>
      </c>
      <c r="I8" s="30" t="s">
        <v>8</v>
      </c>
      <c r="J8" s="15">
        <v>27.617455653964679</v>
      </c>
      <c r="K8" s="30" t="s">
        <v>8</v>
      </c>
    </row>
    <row r="9" spans="1:11" x14ac:dyDescent="0.2">
      <c r="A9" s="14">
        <v>42181</v>
      </c>
      <c r="B9" s="15">
        <v>12.457309396155173</v>
      </c>
      <c r="C9" s="29" t="s">
        <v>8</v>
      </c>
      <c r="D9" s="15">
        <v>37.919553292794625</v>
      </c>
      <c r="E9" s="29" t="s">
        <v>8</v>
      </c>
      <c r="F9" s="15">
        <v>44.351004106367107</v>
      </c>
      <c r="G9" s="29" t="s">
        <v>8</v>
      </c>
      <c r="H9" s="15">
        <v>13.195079107728946</v>
      </c>
      <c r="I9" s="30" t="s">
        <v>8</v>
      </c>
      <c r="J9" s="15">
        <v>35.61463805508351</v>
      </c>
      <c r="K9" s="30" t="s">
        <v>8</v>
      </c>
    </row>
    <row r="10" spans="1:11" x14ac:dyDescent="0.2">
      <c r="A10" s="14">
        <v>42182</v>
      </c>
      <c r="B10" s="15">
        <v>10.000000000000002</v>
      </c>
      <c r="C10" s="29" t="s">
        <v>8</v>
      </c>
      <c r="D10" s="15">
        <v>75.993252383480794</v>
      </c>
      <c r="E10" s="29" t="s">
        <v>8</v>
      </c>
      <c r="F10" s="15">
        <v>14.309690811052555</v>
      </c>
      <c r="G10" s="29" t="s">
        <v>8</v>
      </c>
      <c r="H10" s="15">
        <v>13.195079107728946</v>
      </c>
      <c r="I10" s="30" t="s">
        <v>8</v>
      </c>
      <c r="J10" s="15">
        <v>35.194820289355249</v>
      </c>
      <c r="K10" s="30" t="s">
        <v>8</v>
      </c>
    </row>
    <row r="11" spans="1:11" x14ac:dyDescent="0.2">
      <c r="A11" s="14">
        <v>42183</v>
      </c>
      <c r="B11" s="15">
        <v>12.457309396155173</v>
      </c>
      <c r="C11" s="29" t="s">
        <v>8</v>
      </c>
      <c r="D11" s="15">
        <v>195.15183165901726</v>
      </c>
      <c r="E11" s="29" t="s">
        <v>8</v>
      </c>
      <c r="F11" s="15">
        <v>24.595094858493631</v>
      </c>
      <c r="G11" s="29" t="s">
        <v>8</v>
      </c>
      <c r="H11" s="15">
        <v>262.7703435965642</v>
      </c>
      <c r="I11" s="30" t="s">
        <v>15</v>
      </c>
      <c r="J11" s="15">
        <v>21.689435423953974</v>
      </c>
      <c r="K11" s="30" t="s">
        <v>17</v>
      </c>
    </row>
    <row r="12" spans="1:11" x14ac:dyDescent="0.2">
      <c r="A12" s="14">
        <v>42184</v>
      </c>
      <c r="B12" s="15">
        <v>11.486983549970352</v>
      </c>
      <c r="C12" s="29" t="s">
        <v>8</v>
      </c>
      <c r="D12" s="15">
        <v>451.42279661834482</v>
      </c>
      <c r="E12" s="29" t="s">
        <v>15</v>
      </c>
      <c r="F12" s="15">
        <v>49.190189716987291</v>
      </c>
      <c r="G12" s="29" t="s">
        <v>8</v>
      </c>
      <c r="H12" s="15">
        <v>16.437518295172257</v>
      </c>
      <c r="I12" s="30" t="s">
        <v>8</v>
      </c>
      <c r="J12" s="15">
        <v>80.033767534027845</v>
      </c>
      <c r="K12" s="30" t="s">
        <v>8</v>
      </c>
    </row>
    <row r="13" spans="1:11" x14ac:dyDescent="0.2">
      <c r="A13" s="14">
        <v>42185</v>
      </c>
      <c r="B13" s="15">
        <v>13.195079107728946</v>
      </c>
      <c r="C13" s="29" t="s">
        <v>8</v>
      </c>
      <c r="D13" s="15">
        <v>22.206430349229205</v>
      </c>
      <c r="E13" s="29" t="s">
        <v>8</v>
      </c>
      <c r="F13" s="15">
        <v>64.9068444639842</v>
      </c>
      <c r="G13" s="29" t="s">
        <v>8</v>
      </c>
      <c r="H13" s="15">
        <v>12.457309396155173</v>
      </c>
      <c r="I13" s="30" t="s">
        <v>8</v>
      </c>
      <c r="J13" s="15">
        <v>64.333014633642776</v>
      </c>
      <c r="K13" s="30" t="s">
        <v>8</v>
      </c>
    </row>
    <row r="14" spans="1:11" x14ac:dyDescent="0.2">
      <c r="A14" s="14">
        <v>42186</v>
      </c>
      <c r="B14" s="15">
        <v>10.000000000000002</v>
      </c>
      <c r="C14" s="29" t="s">
        <v>17</v>
      </c>
      <c r="D14" s="15">
        <v>12.457309396155173</v>
      </c>
      <c r="E14" s="29" t="s">
        <v>17</v>
      </c>
      <c r="F14" s="15">
        <v>125.75435244659282</v>
      </c>
      <c r="G14" s="29" t="s">
        <v>17</v>
      </c>
      <c r="H14" s="15">
        <v>38.9805984091619</v>
      </c>
      <c r="I14" s="30" t="s">
        <v>17</v>
      </c>
      <c r="J14" s="15">
        <v>53.868466094227529</v>
      </c>
      <c r="K14" s="30" t="s">
        <v>17</v>
      </c>
    </row>
    <row r="15" spans="1:11" x14ac:dyDescent="0.2">
      <c r="A15" s="14">
        <v>42187</v>
      </c>
      <c r="B15" s="15">
        <v>69.425034294250722</v>
      </c>
      <c r="C15" s="29" t="s">
        <v>8</v>
      </c>
      <c r="D15" s="15">
        <v>50.730349632714727</v>
      </c>
      <c r="E15" s="29" t="s">
        <v>8</v>
      </c>
      <c r="F15" s="15">
        <v>999.99999999999977</v>
      </c>
      <c r="G15" s="29" t="s">
        <v>15</v>
      </c>
      <c r="H15" s="15">
        <v>11.486983549970352</v>
      </c>
      <c r="I15" s="30" t="s">
        <v>8</v>
      </c>
      <c r="J15" s="15">
        <v>130.69187590264625</v>
      </c>
      <c r="K15" s="30" t="s">
        <v>8</v>
      </c>
    </row>
    <row r="16" spans="1:11" x14ac:dyDescent="0.2">
      <c r="A16" s="14">
        <v>42188</v>
      </c>
      <c r="B16" s="15">
        <v>36.296780899037067</v>
      </c>
      <c r="C16" s="29" t="s">
        <v>8</v>
      </c>
      <c r="D16" s="15">
        <v>35.872140258962879</v>
      </c>
      <c r="E16" s="29" t="s">
        <v>8</v>
      </c>
      <c r="F16" s="15">
        <v>82.31867283035379</v>
      </c>
      <c r="G16" s="29" t="s">
        <v>8</v>
      </c>
      <c r="H16" s="15">
        <v>53.782687846628512</v>
      </c>
      <c r="I16" s="30" t="s">
        <v>8</v>
      </c>
      <c r="J16" s="15">
        <v>273.20139949475521</v>
      </c>
      <c r="K16" s="30" t="s">
        <v>15</v>
      </c>
    </row>
    <row r="17" spans="1:11" x14ac:dyDescent="0.2">
      <c r="A17" s="14">
        <v>42189</v>
      </c>
      <c r="B17" s="15">
        <v>10.000000000000002</v>
      </c>
      <c r="C17" s="29" t="s">
        <v>8</v>
      </c>
      <c r="D17" s="15">
        <v>51.146227831301516</v>
      </c>
      <c r="E17" s="29" t="s">
        <v>8</v>
      </c>
      <c r="F17" s="15">
        <v>43.646662001889446</v>
      </c>
      <c r="G17" s="29" t="s">
        <v>8</v>
      </c>
      <c r="H17" s="15">
        <v>40.953450221584397</v>
      </c>
      <c r="I17" s="30" t="s">
        <v>8</v>
      </c>
      <c r="J17" s="15">
        <v>42.581956027457032</v>
      </c>
      <c r="K17" s="30" t="s">
        <v>8</v>
      </c>
    </row>
    <row r="18" spans="1:11" x14ac:dyDescent="0.2">
      <c r="A18" s="14">
        <v>42190</v>
      </c>
      <c r="B18" s="15">
        <v>18.205642030260805</v>
      </c>
      <c r="C18" s="29" t="s">
        <v>8</v>
      </c>
      <c r="D18" s="15">
        <v>27.019200770412283</v>
      </c>
      <c r="E18" s="29" t="s">
        <v>8</v>
      </c>
      <c r="F18" s="15">
        <v>10.000000000000002</v>
      </c>
      <c r="G18" s="29" t="s">
        <v>8</v>
      </c>
      <c r="H18" s="15">
        <v>22.67933155266055</v>
      </c>
      <c r="I18" s="30" t="s">
        <v>8</v>
      </c>
      <c r="J18" s="15">
        <v>29.136934585761921</v>
      </c>
      <c r="K18" s="30" t="s">
        <v>8</v>
      </c>
    </row>
    <row r="19" spans="1:11" x14ac:dyDescent="0.2">
      <c r="A19" s="14">
        <v>42191</v>
      </c>
      <c r="B19" s="15">
        <v>12.457309396155173</v>
      </c>
      <c r="C19" s="29" t="s">
        <v>8</v>
      </c>
      <c r="D19" s="15">
        <v>31.0369114783072</v>
      </c>
      <c r="E19" s="29" t="s">
        <v>8</v>
      </c>
      <c r="F19" s="15">
        <v>196.86313184680853</v>
      </c>
      <c r="G19" s="29" t="s">
        <v>8</v>
      </c>
      <c r="H19" s="15">
        <v>10.000000000000002</v>
      </c>
      <c r="I19" s="30" t="s">
        <v>8</v>
      </c>
      <c r="J19" s="15">
        <v>20.27844744536042</v>
      </c>
      <c r="K19" s="30" t="s">
        <v>8</v>
      </c>
    </row>
    <row r="20" spans="1:11" x14ac:dyDescent="0.2">
      <c r="A20" s="14">
        <v>42192</v>
      </c>
      <c r="B20" s="15">
        <v>12.457309396155173</v>
      </c>
      <c r="C20" s="29" t="s">
        <v>8</v>
      </c>
      <c r="D20" s="15">
        <v>25.508490012515811</v>
      </c>
      <c r="E20" s="29" t="s">
        <v>8</v>
      </c>
      <c r="F20" s="15">
        <v>27.865180227312202</v>
      </c>
      <c r="G20" s="29" t="s">
        <v>8</v>
      </c>
      <c r="H20" s="15">
        <v>22.368538294402903</v>
      </c>
      <c r="I20" s="30" t="s">
        <v>8</v>
      </c>
      <c r="J20" s="15">
        <v>31.036911478307186</v>
      </c>
      <c r="K20" s="30" t="s">
        <v>8</v>
      </c>
    </row>
    <row r="21" spans="1:11" x14ac:dyDescent="0.2">
      <c r="A21" s="14">
        <v>42193</v>
      </c>
      <c r="B21" s="15">
        <v>312.81687729886818</v>
      </c>
      <c r="C21" s="29" t="s">
        <v>15</v>
      </c>
      <c r="D21" s="15">
        <v>11.486983549970352</v>
      </c>
      <c r="E21" s="29" t="s">
        <v>8</v>
      </c>
      <c r="F21" s="15">
        <v>11.486983549970352</v>
      </c>
      <c r="G21" s="29" t="s">
        <v>8</v>
      </c>
      <c r="H21" s="15">
        <v>12.457309396155173</v>
      </c>
      <c r="I21" s="30" t="s">
        <v>8</v>
      </c>
      <c r="J21" s="15">
        <v>34.070783253088756</v>
      </c>
      <c r="K21" s="30" t="s">
        <v>8</v>
      </c>
    </row>
    <row r="22" spans="1:11" x14ac:dyDescent="0.2">
      <c r="A22" s="14">
        <v>42194</v>
      </c>
      <c r="B22" s="15">
        <v>131.3972509721369</v>
      </c>
      <c r="C22" s="29" t="s">
        <v>15</v>
      </c>
      <c r="D22" s="15">
        <v>22.67933155266055</v>
      </c>
      <c r="E22" s="29" t="s">
        <v>8</v>
      </c>
      <c r="F22" s="15">
        <v>83.054541905046051</v>
      </c>
      <c r="G22" s="29" t="s">
        <v>8</v>
      </c>
      <c r="H22" s="15">
        <v>72.593561798074106</v>
      </c>
      <c r="I22" s="30" t="s">
        <v>8</v>
      </c>
      <c r="J22" s="15">
        <v>71.900006146004344</v>
      </c>
      <c r="K22" s="30" t="s">
        <v>8</v>
      </c>
    </row>
    <row r="23" spans="1:11" x14ac:dyDescent="0.2">
      <c r="A23" s="14">
        <v>42195</v>
      </c>
      <c r="B23" s="15">
        <v>23.521580450493474</v>
      </c>
      <c r="C23" s="29" t="s">
        <v>8</v>
      </c>
      <c r="D23" s="15">
        <v>33.144540173399882</v>
      </c>
      <c r="E23" s="29" t="s">
        <v>8</v>
      </c>
      <c r="F23" s="15">
        <v>17.411011265922486</v>
      </c>
      <c r="G23" s="29" t="s">
        <v>8</v>
      </c>
      <c r="H23" s="15">
        <v>27.240699274266614</v>
      </c>
      <c r="I23" s="30" t="s">
        <v>8</v>
      </c>
      <c r="J23" s="15">
        <v>36.590466995470479</v>
      </c>
      <c r="K23" s="30" t="s">
        <v>8</v>
      </c>
    </row>
    <row r="24" spans="1:11" x14ac:dyDescent="0.2">
      <c r="A24" s="14">
        <v>42196</v>
      </c>
      <c r="B24" s="15">
        <v>24.914618792310346</v>
      </c>
      <c r="C24" s="29" t="s">
        <v>8</v>
      </c>
      <c r="D24" s="15">
        <v>26.051710846973528</v>
      </c>
      <c r="E24" s="29" t="s">
        <v>8</v>
      </c>
      <c r="F24" s="15">
        <v>25.508490012515811</v>
      </c>
      <c r="G24" s="29" t="s">
        <v>8</v>
      </c>
      <c r="H24" s="15">
        <v>10.000000000000002</v>
      </c>
      <c r="I24" s="30" t="s">
        <v>8</v>
      </c>
      <c r="J24" s="15">
        <v>47.893889531869895</v>
      </c>
      <c r="K24" s="30" t="s">
        <v>8</v>
      </c>
    </row>
    <row r="25" spans="1:11" x14ac:dyDescent="0.2">
      <c r="A25" s="14">
        <v>42197</v>
      </c>
      <c r="B25" s="15">
        <v>15.157165665103985</v>
      </c>
      <c r="C25" s="29" t="s">
        <v>8</v>
      </c>
      <c r="D25" s="15">
        <v>27.019200770412283</v>
      </c>
      <c r="E25" s="29" t="s">
        <v>8</v>
      </c>
      <c r="F25" s="15">
        <v>50.079745221960295</v>
      </c>
      <c r="G25" s="29" t="s">
        <v>8</v>
      </c>
      <c r="H25" s="15">
        <v>18.881750225898038</v>
      </c>
      <c r="I25" s="30" t="s">
        <v>8</v>
      </c>
      <c r="J25" s="15">
        <v>35.799376697608906</v>
      </c>
      <c r="K25" s="30" t="s">
        <v>8</v>
      </c>
    </row>
    <row r="26" spans="1:11" x14ac:dyDescent="0.2">
      <c r="A26" s="14">
        <v>42198</v>
      </c>
      <c r="B26" s="15">
        <v>47.893889531869895</v>
      </c>
      <c r="C26" s="29" t="s">
        <v>8</v>
      </c>
      <c r="D26" s="15">
        <v>19.472943612303371</v>
      </c>
      <c r="E26" s="29" t="s">
        <v>8</v>
      </c>
      <c r="F26" s="15">
        <v>22.973967099940708</v>
      </c>
      <c r="G26" s="29" t="s">
        <v>8</v>
      </c>
      <c r="H26" s="15">
        <v>45.80344097847167</v>
      </c>
      <c r="I26" s="30" t="s">
        <v>8</v>
      </c>
      <c r="J26" s="15">
        <v>42.868720493425982</v>
      </c>
      <c r="K26" s="30" t="s">
        <v>8</v>
      </c>
    </row>
    <row r="27" spans="1:11" x14ac:dyDescent="0.2">
      <c r="A27" s="14">
        <v>42199</v>
      </c>
      <c r="B27" s="15">
        <v>10.000000000000002</v>
      </c>
      <c r="C27" s="29" t="s">
        <v>8</v>
      </c>
      <c r="D27" s="15">
        <v>18.881750225898038</v>
      </c>
      <c r="E27" s="29" t="s">
        <v>8</v>
      </c>
      <c r="F27" s="15">
        <v>13.195079107728946</v>
      </c>
      <c r="G27" s="29" t="s">
        <v>8</v>
      </c>
      <c r="H27" s="15">
        <v>28.252345004947681</v>
      </c>
      <c r="I27" s="30" t="s">
        <v>8</v>
      </c>
      <c r="J27" s="15">
        <v>106.58168178086517</v>
      </c>
      <c r="K27" s="30" t="s">
        <v>8</v>
      </c>
    </row>
    <row r="28" spans="1:11" x14ac:dyDescent="0.2">
      <c r="A28" s="14">
        <v>42200</v>
      </c>
      <c r="B28" s="15">
        <v>177.6396344198177</v>
      </c>
      <c r="C28" s="29" t="s">
        <v>8</v>
      </c>
      <c r="D28" s="15">
        <v>16.437518295172257</v>
      </c>
      <c r="E28" s="29" t="s">
        <v>8</v>
      </c>
      <c r="F28" s="15">
        <v>26.672686083966013</v>
      </c>
      <c r="G28" s="29" t="s">
        <v>8</v>
      </c>
      <c r="H28" s="15">
        <v>27.019200770412283</v>
      </c>
      <c r="I28" s="30" t="s">
        <v>8</v>
      </c>
      <c r="J28" s="15">
        <v>113.4290397514707</v>
      </c>
      <c r="K28" s="30" t="s">
        <v>15</v>
      </c>
    </row>
    <row r="29" spans="1:11" x14ac:dyDescent="0.2">
      <c r="A29" s="14">
        <v>42201</v>
      </c>
      <c r="B29" s="15">
        <v>33.797744452354301</v>
      </c>
      <c r="C29" s="29" t="s">
        <v>8</v>
      </c>
      <c r="D29" s="15">
        <v>12.457309396155173</v>
      </c>
      <c r="E29" s="29" t="s">
        <v>8</v>
      </c>
      <c r="F29" s="15">
        <v>27.594593229224301</v>
      </c>
      <c r="G29" s="29" t="s">
        <v>8</v>
      </c>
      <c r="H29" s="15">
        <v>17.411011265922486</v>
      </c>
      <c r="I29" s="30" t="s">
        <v>8</v>
      </c>
      <c r="J29" s="15">
        <v>51.841294859817182</v>
      </c>
      <c r="K29" s="30" t="s">
        <v>8</v>
      </c>
    </row>
    <row r="30" spans="1:11" x14ac:dyDescent="0.2">
      <c r="A30" s="14">
        <v>42202</v>
      </c>
      <c r="B30" s="15">
        <v>69.762660913169896</v>
      </c>
      <c r="C30" s="29" t="s">
        <v>8</v>
      </c>
      <c r="D30" s="15">
        <v>20.476725110792195</v>
      </c>
      <c r="E30" s="29" t="s">
        <v>8</v>
      </c>
      <c r="F30" s="15">
        <v>13.195079107728946</v>
      </c>
      <c r="G30" s="29" t="s">
        <v>8</v>
      </c>
      <c r="H30" s="15">
        <v>61.7800850567412</v>
      </c>
      <c r="I30" s="30" t="s">
        <v>8</v>
      </c>
      <c r="J30" s="15">
        <v>49.596783646728191</v>
      </c>
      <c r="K30" s="30" t="s">
        <v>8</v>
      </c>
    </row>
    <row r="31" spans="1:11" x14ac:dyDescent="0.2">
      <c r="A31" s="14">
        <v>42203</v>
      </c>
      <c r="B31" s="15">
        <v>14.309690811052555</v>
      </c>
      <c r="C31" s="29" t="s">
        <v>8</v>
      </c>
      <c r="D31" s="15">
        <v>39.609642543536218</v>
      </c>
      <c r="E31" s="29" t="s">
        <v>8</v>
      </c>
      <c r="F31" s="15">
        <v>27.019200770412283</v>
      </c>
      <c r="G31" s="29" t="s">
        <v>8</v>
      </c>
      <c r="H31" s="15">
        <v>58.633611745901199</v>
      </c>
      <c r="I31" s="30" t="s">
        <v>8</v>
      </c>
      <c r="J31" s="15">
        <v>79.819499827859133</v>
      </c>
      <c r="K31" s="30" t="s">
        <v>8</v>
      </c>
    </row>
    <row r="32" spans="1:11" x14ac:dyDescent="0.2">
      <c r="A32" s="14">
        <v>42204</v>
      </c>
      <c r="B32" s="15">
        <v>16.952182030724362</v>
      </c>
      <c r="C32" s="29" t="s">
        <v>8</v>
      </c>
      <c r="D32" s="15">
        <v>20.476725110792195</v>
      </c>
      <c r="E32" s="29" t="s">
        <v>8</v>
      </c>
      <c r="F32" s="15">
        <v>34.201816345559251</v>
      </c>
      <c r="G32" s="29" t="s">
        <v>8</v>
      </c>
      <c r="H32" s="15">
        <v>35.652049159320086</v>
      </c>
      <c r="I32" s="30" t="s">
        <v>8</v>
      </c>
      <c r="J32" s="15">
        <v>115.41824660312987</v>
      </c>
      <c r="K32" s="30" t="s">
        <v>8</v>
      </c>
    </row>
    <row r="33" spans="1:11" x14ac:dyDescent="0.2">
      <c r="A33" s="14">
        <v>42205</v>
      </c>
      <c r="B33" s="15">
        <v>30.862535768318732</v>
      </c>
      <c r="C33" s="29" t="s">
        <v>8</v>
      </c>
      <c r="D33" s="15">
        <v>24.595094858493631</v>
      </c>
      <c r="E33" s="29" t="s">
        <v>8</v>
      </c>
      <c r="F33" s="15">
        <v>28.252345004947681</v>
      </c>
      <c r="G33" s="29" t="s">
        <v>8</v>
      </c>
      <c r="H33" s="15">
        <v>23.521580450493474</v>
      </c>
      <c r="I33" s="30" t="s">
        <v>8</v>
      </c>
      <c r="J33" s="15">
        <v>91.105518486838591</v>
      </c>
      <c r="K33" s="30" t="s">
        <v>8</v>
      </c>
    </row>
    <row r="34" spans="1:11" x14ac:dyDescent="0.2">
      <c r="A34" s="14">
        <v>42206</v>
      </c>
      <c r="B34" s="15">
        <v>12.457309396155173</v>
      </c>
      <c r="C34" s="29" t="s">
        <v>8</v>
      </c>
      <c r="D34" s="15">
        <v>13.195079107728946</v>
      </c>
      <c r="E34" s="29" t="s">
        <v>8</v>
      </c>
      <c r="F34" s="15">
        <v>70.29160448699605</v>
      </c>
      <c r="G34" s="29" t="s">
        <v>8</v>
      </c>
      <c r="H34" s="15">
        <v>27.594593229224301</v>
      </c>
      <c r="I34" s="30" t="s">
        <v>8</v>
      </c>
      <c r="J34" s="15">
        <v>31.904741891351396</v>
      </c>
      <c r="K34" s="30" t="s">
        <v>8</v>
      </c>
    </row>
    <row r="35" spans="1:11" x14ac:dyDescent="0.2">
      <c r="A35" s="14">
        <v>42207</v>
      </c>
      <c r="B35" s="15">
        <v>70.648433005235745</v>
      </c>
      <c r="C35" s="29" t="s">
        <v>8</v>
      </c>
      <c r="D35" s="15">
        <v>65.108422397460956</v>
      </c>
      <c r="E35" s="29" t="s">
        <v>8</v>
      </c>
      <c r="F35" s="15">
        <v>32.453422231992086</v>
      </c>
      <c r="G35" s="29" t="s">
        <v>8</v>
      </c>
      <c r="H35" s="15">
        <v>17.826024579660036</v>
      </c>
      <c r="I35" s="30" t="s">
        <v>8</v>
      </c>
      <c r="J35" s="15">
        <v>114.55205028298127</v>
      </c>
      <c r="K35" s="30" t="s">
        <v>8</v>
      </c>
    </row>
    <row r="36" spans="1:11" x14ac:dyDescent="0.2">
      <c r="A36" s="14">
        <v>42208</v>
      </c>
      <c r="B36" s="15">
        <v>62.073822956614428</v>
      </c>
      <c r="C36" s="29" t="s">
        <v>8</v>
      </c>
      <c r="D36" s="15">
        <v>43.585872543044864</v>
      </c>
      <c r="E36" s="29" t="s">
        <v>8</v>
      </c>
      <c r="F36" s="15">
        <v>17.411011265922486</v>
      </c>
      <c r="G36" s="29" t="s">
        <v>8</v>
      </c>
      <c r="H36" s="15">
        <v>178.5360509225016</v>
      </c>
      <c r="I36" s="30" t="s">
        <v>8</v>
      </c>
      <c r="J36" s="15">
        <v>23.977049970703398</v>
      </c>
      <c r="K36" s="30" t="s">
        <v>8</v>
      </c>
    </row>
    <row r="37" spans="1:11" x14ac:dyDescent="0.2">
      <c r="A37" s="14">
        <v>42209</v>
      </c>
      <c r="B37" s="15">
        <v>17.826024579660036</v>
      </c>
      <c r="C37" s="29" t="s">
        <v>8</v>
      </c>
      <c r="D37" s="15">
        <v>45.358663105321106</v>
      </c>
      <c r="E37" s="29" t="s">
        <v>8</v>
      </c>
      <c r="F37" s="15">
        <v>13.195079107728946</v>
      </c>
      <c r="G37" s="29" t="s">
        <v>8</v>
      </c>
      <c r="H37" s="15">
        <v>29.301560515835224</v>
      </c>
      <c r="I37" s="30" t="s">
        <v>8</v>
      </c>
      <c r="J37" s="15">
        <v>28.466606793723525</v>
      </c>
      <c r="K37" s="30" t="s">
        <v>8</v>
      </c>
    </row>
    <row r="38" spans="1:11" x14ac:dyDescent="0.2">
      <c r="A38" s="14">
        <v>42210</v>
      </c>
      <c r="B38" s="15">
        <v>74.402404211121677</v>
      </c>
      <c r="C38" s="29" t="s">
        <v>8</v>
      </c>
      <c r="D38" s="15">
        <v>11.486983549970352</v>
      </c>
      <c r="E38" s="29" t="s">
        <v>8</v>
      </c>
      <c r="F38" s="15">
        <v>16.437518295172257</v>
      </c>
      <c r="G38" s="29" t="s">
        <v>8</v>
      </c>
      <c r="H38" s="15">
        <v>96.573029890751059</v>
      </c>
      <c r="I38" s="30" t="s">
        <v>8</v>
      </c>
      <c r="J38" s="15">
        <v>32.875036590344514</v>
      </c>
      <c r="K38" s="30" t="s">
        <v>8</v>
      </c>
    </row>
    <row r="39" spans="1:11" x14ac:dyDescent="0.2">
      <c r="A39" s="14">
        <v>42211</v>
      </c>
      <c r="B39" s="15">
        <v>16.437518295172257</v>
      </c>
      <c r="C39" s="29" t="s">
        <v>8</v>
      </c>
      <c r="D39" s="15">
        <v>24.595094858493631</v>
      </c>
      <c r="E39" s="29" t="s">
        <v>8</v>
      </c>
      <c r="F39" s="15">
        <v>79.748422689418618</v>
      </c>
      <c r="G39" s="29" t="s">
        <v>8</v>
      </c>
      <c r="H39" s="15">
        <v>12.457309396155173</v>
      </c>
      <c r="I39" s="30" t="s">
        <v>8</v>
      </c>
      <c r="J39" s="15">
        <v>123.79098150505688</v>
      </c>
      <c r="K39" s="30" t="s">
        <v>8</v>
      </c>
    </row>
    <row r="40" spans="1:11" x14ac:dyDescent="0.2">
      <c r="A40" s="14">
        <v>42212</v>
      </c>
      <c r="B40" s="15">
        <v>21.689435423953974</v>
      </c>
      <c r="C40" s="29" t="s">
        <v>8</v>
      </c>
      <c r="D40" s="15">
        <v>91.277352255516476</v>
      </c>
      <c r="E40" s="29" t="s">
        <v>8</v>
      </c>
      <c r="F40" s="15">
        <v>142.36539692205221</v>
      </c>
      <c r="G40" s="29" t="s">
        <v>8</v>
      </c>
      <c r="H40" s="15">
        <v>26.051710846973528</v>
      </c>
      <c r="I40" s="30" t="s">
        <v>8</v>
      </c>
      <c r="J40" s="15">
        <v>97.543934365189656</v>
      </c>
      <c r="K40" s="30" t="s">
        <v>8</v>
      </c>
    </row>
    <row r="41" spans="1:11" x14ac:dyDescent="0.2">
      <c r="A41" s="14">
        <v>42213</v>
      </c>
      <c r="B41" s="15">
        <v>17.187719275874791</v>
      </c>
      <c r="C41" s="29" t="s">
        <v>8</v>
      </c>
      <c r="D41" s="15">
        <v>21.689435423953974</v>
      </c>
      <c r="E41" s="29" t="s">
        <v>8</v>
      </c>
      <c r="F41" s="15">
        <v>48.164493705613843</v>
      </c>
      <c r="G41" s="29" t="s">
        <v>8</v>
      </c>
      <c r="H41" s="15">
        <v>18.881750225898038</v>
      </c>
      <c r="I41" s="30" t="s">
        <v>8</v>
      </c>
      <c r="J41" s="15">
        <v>38.559149782510573</v>
      </c>
      <c r="K41" s="30" t="s">
        <v>8</v>
      </c>
    </row>
    <row r="42" spans="1:11" x14ac:dyDescent="0.2">
      <c r="A42" s="14">
        <v>42214</v>
      </c>
      <c r="B42" s="15">
        <v>27.019200770412283</v>
      </c>
      <c r="C42" s="29" t="s">
        <v>8</v>
      </c>
      <c r="D42" s="15">
        <v>13.195079107728946</v>
      </c>
      <c r="E42" s="29" t="s">
        <v>8</v>
      </c>
      <c r="F42" s="15">
        <v>23.521580450493474</v>
      </c>
      <c r="G42" s="29" t="s">
        <v>8</v>
      </c>
      <c r="H42" s="15">
        <v>10.000000000000002</v>
      </c>
      <c r="I42" s="30" t="s">
        <v>8</v>
      </c>
      <c r="J42" s="15">
        <v>30.250744657807068</v>
      </c>
      <c r="K42" s="30" t="s">
        <v>8</v>
      </c>
    </row>
    <row r="43" spans="1:11" x14ac:dyDescent="0.2">
      <c r="A43" s="14">
        <v>42215</v>
      </c>
      <c r="B43" s="15">
        <v>17.187719275874791</v>
      </c>
      <c r="C43" s="29" t="s">
        <v>8</v>
      </c>
      <c r="D43" s="15">
        <v>10.000000000000002</v>
      </c>
      <c r="E43" s="29" t="s">
        <v>8</v>
      </c>
      <c r="F43" s="15">
        <v>122.12875438952857</v>
      </c>
      <c r="G43" s="29" t="s">
        <v>8</v>
      </c>
      <c r="H43" s="15">
        <v>13.195079107728946</v>
      </c>
      <c r="I43" s="30" t="s">
        <v>8</v>
      </c>
      <c r="J43" s="15">
        <v>31.029982281091677</v>
      </c>
      <c r="K43" s="30" t="s">
        <v>8</v>
      </c>
    </row>
    <row r="44" spans="1:11" x14ac:dyDescent="0.2">
      <c r="A44" s="14">
        <v>42216</v>
      </c>
      <c r="B44" s="15">
        <v>68.534675093976489</v>
      </c>
      <c r="C44" s="29" t="s">
        <v>8</v>
      </c>
      <c r="D44" s="15">
        <v>12.457309396155173</v>
      </c>
      <c r="E44" s="29" t="s">
        <v>8</v>
      </c>
      <c r="F44" s="15">
        <v>184.8515800052337</v>
      </c>
      <c r="G44" s="29" t="s">
        <v>15</v>
      </c>
      <c r="H44" s="15">
        <v>31.0369114783072</v>
      </c>
      <c r="I44" s="30" t="s">
        <v>8</v>
      </c>
      <c r="J44" s="15">
        <v>75.383307677102906</v>
      </c>
      <c r="K44" s="30" t="s">
        <v>8</v>
      </c>
    </row>
    <row r="45" spans="1:11" x14ac:dyDescent="0.2">
      <c r="A45" s="14">
        <v>42217</v>
      </c>
      <c r="B45" s="15">
        <v>20.000000000000007</v>
      </c>
      <c r="C45" s="29" t="s">
        <v>8</v>
      </c>
      <c r="D45" s="15">
        <v>16.437518295172257</v>
      </c>
      <c r="E45" s="29" t="s">
        <v>8</v>
      </c>
      <c r="F45" s="15">
        <v>45.73050519273265</v>
      </c>
      <c r="G45" s="29" t="s">
        <v>8</v>
      </c>
      <c r="H45" s="15">
        <v>75.052725814225312</v>
      </c>
      <c r="I45" s="30" t="s">
        <v>8</v>
      </c>
      <c r="J45" s="15">
        <v>58.51467849087711</v>
      </c>
      <c r="K45" s="30" t="s">
        <v>8</v>
      </c>
    </row>
    <row r="46" spans="1:11" x14ac:dyDescent="0.2">
      <c r="A46" s="14">
        <v>42218</v>
      </c>
      <c r="B46" s="15">
        <v>11.486983549970352</v>
      </c>
      <c r="C46" s="29" t="s">
        <v>8</v>
      </c>
      <c r="D46" s="15">
        <v>11.486983549970352</v>
      </c>
      <c r="E46" s="29" t="s">
        <v>8</v>
      </c>
      <c r="F46" s="15">
        <v>21.867241478865569</v>
      </c>
      <c r="G46" s="29" t="s">
        <v>8</v>
      </c>
      <c r="H46" s="15">
        <v>27.798516352723112</v>
      </c>
      <c r="I46" s="30" t="s">
        <v>8</v>
      </c>
      <c r="J46" s="15">
        <v>43.646662001889446</v>
      </c>
      <c r="K46" s="30" t="s">
        <v>8</v>
      </c>
    </row>
    <row r="47" spans="1:11" x14ac:dyDescent="0.2">
      <c r="A47" s="14">
        <v>42219</v>
      </c>
      <c r="B47" s="15">
        <v>48.164493705613843</v>
      </c>
      <c r="C47" s="29" t="s">
        <v>8</v>
      </c>
      <c r="D47" s="15">
        <v>10.000000000000002</v>
      </c>
      <c r="E47" s="29" t="s">
        <v>8</v>
      </c>
      <c r="F47" s="15">
        <v>65.601724436596697</v>
      </c>
      <c r="G47" s="29" t="s">
        <v>8</v>
      </c>
      <c r="H47" s="15">
        <v>19.472943612303371</v>
      </c>
      <c r="I47" s="30" t="s">
        <v>8</v>
      </c>
      <c r="J47" s="15">
        <v>35.944318187380233</v>
      </c>
      <c r="K47" s="30" t="s">
        <v>8</v>
      </c>
    </row>
    <row r="48" spans="1:11" x14ac:dyDescent="0.2">
      <c r="A48" s="14">
        <v>42220</v>
      </c>
      <c r="B48" s="15">
        <v>42.23571529933507</v>
      </c>
      <c r="C48" s="29" t="s">
        <v>8</v>
      </c>
      <c r="D48" s="15">
        <v>31.0369114783072</v>
      </c>
      <c r="E48" s="29" t="s">
        <v>8</v>
      </c>
      <c r="F48" s="15">
        <v>88.405391544249454</v>
      </c>
      <c r="G48" s="29" t="s">
        <v>8</v>
      </c>
      <c r="H48" s="15">
        <v>35.652049159320086</v>
      </c>
      <c r="I48" s="30" t="s">
        <v>8</v>
      </c>
      <c r="J48" s="15">
        <v>59.114932963021658</v>
      </c>
      <c r="K48" s="30" t="s">
        <v>8</v>
      </c>
    </row>
    <row r="49" spans="1:11" x14ac:dyDescent="0.2">
      <c r="A49" s="14">
        <v>42221</v>
      </c>
      <c r="B49" s="15">
        <v>106.26755258615249</v>
      </c>
      <c r="C49" s="29" t="s">
        <v>8</v>
      </c>
      <c r="D49" s="15">
        <v>123.82162663358172</v>
      </c>
      <c r="E49" s="29" t="s">
        <v>8</v>
      </c>
      <c r="F49" s="15">
        <v>59.662900008378081</v>
      </c>
      <c r="G49" s="29" t="s">
        <v>8</v>
      </c>
      <c r="H49" s="15">
        <v>17.411011265922486</v>
      </c>
      <c r="I49" s="30" t="s">
        <v>8</v>
      </c>
      <c r="J49" s="15">
        <v>40.526369727920482</v>
      </c>
      <c r="K49" s="30" t="s">
        <v>8</v>
      </c>
    </row>
    <row r="50" spans="1:11" x14ac:dyDescent="0.2">
      <c r="A50" s="14">
        <v>42222</v>
      </c>
      <c r="B50" s="15">
        <v>49.393461891514427</v>
      </c>
      <c r="C50" s="29" t="s">
        <v>8</v>
      </c>
      <c r="D50" s="15">
        <v>10.000000000000002</v>
      </c>
      <c r="E50" s="29" t="s">
        <v>8</v>
      </c>
      <c r="F50" s="15">
        <v>56.504690009895313</v>
      </c>
      <c r="G50" s="29" t="s">
        <v>8</v>
      </c>
      <c r="H50" s="15">
        <v>161.17950248515322</v>
      </c>
      <c r="I50" s="30" t="s">
        <v>8</v>
      </c>
      <c r="J50" s="15">
        <v>30.62977356118256</v>
      </c>
      <c r="K50" s="30" t="s">
        <v>8</v>
      </c>
    </row>
    <row r="51" spans="1:11" x14ac:dyDescent="0.2">
      <c r="A51" s="14">
        <v>42223</v>
      </c>
      <c r="B51" s="15">
        <v>15.157165665103985</v>
      </c>
      <c r="C51" s="29" t="s">
        <v>8</v>
      </c>
      <c r="D51" s="15">
        <v>18.881750225898038</v>
      </c>
      <c r="E51" s="29" t="s">
        <v>8</v>
      </c>
      <c r="F51" s="15">
        <v>80.112961790083403</v>
      </c>
      <c r="G51" s="29" t="s">
        <v>8</v>
      </c>
      <c r="H51" s="15">
        <v>38.167789096181771</v>
      </c>
      <c r="I51" s="30" t="s">
        <v>8</v>
      </c>
      <c r="J51" s="15">
        <v>44.403691160988103</v>
      </c>
      <c r="K51" s="30" t="s">
        <v>8</v>
      </c>
    </row>
    <row r="52" spans="1:11" x14ac:dyDescent="0.2">
      <c r="A52" s="14">
        <v>42224</v>
      </c>
      <c r="B52" s="15">
        <v>11.486983549970352</v>
      </c>
      <c r="C52" s="29" t="s">
        <v>8</v>
      </c>
      <c r="D52" s="15">
        <v>17.411011265922486</v>
      </c>
      <c r="E52" s="29" t="s">
        <v>8</v>
      </c>
      <c r="F52" s="15">
        <v>21.689435423953974</v>
      </c>
      <c r="G52" s="29" t="s">
        <v>8</v>
      </c>
      <c r="H52" s="15">
        <v>31.291346445318968</v>
      </c>
      <c r="I52" s="30" t="s">
        <v>8</v>
      </c>
      <c r="J52" s="15">
        <v>24.914618792310346</v>
      </c>
      <c r="K52" s="30" t="s">
        <v>8</v>
      </c>
    </row>
    <row r="53" spans="1:11" x14ac:dyDescent="0.2">
      <c r="A53" s="14">
        <v>42225</v>
      </c>
      <c r="B53" s="15">
        <v>13.195079107728946</v>
      </c>
      <c r="C53" s="29" t="s">
        <v>8</v>
      </c>
      <c r="D53" s="15">
        <v>13.195079107728946</v>
      </c>
      <c r="E53" s="29" t="s">
        <v>8</v>
      </c>
      <c r="F53" s="15">
        <v>21.689435423953974</v>
      </c>
      <c r="G53" s="29" t="s">
        <v>8</v>
      </c>
      <c r="H53" s="15">
        <v>11.486983549970352</v>
      </c>
      <c r="I53" s="30" t="s">
        <v>8</v>
      </c>
      <c r="J53" s="15">
        <v>40.953450221584397</v>
      </c>
      <c r="K53" s="30" t="s">
        <v>8</v>
      </c>
    </row>
    <row r="54" spans="1:11" x14ac:dyDescent="0.2">
      <c r="A54" s="14">
        <v>42226</v>
      </c>
      <c r="B54" s="15">
        <v>23.521580450493474</v>
      </c>
      <c r="C54" s="29" t="s">
        <v>17</v>
      </c>
      <c r="D54" s="15">
        <v>22.206430349229205</v>
      </c>
      <c r="E54" s="29" t="s">
        <v>17</v>
      </c>
      <c r="F54" s="15">
        <v>29.925557394776892</v>
      </c>
      <c r="G54" s="29" t="s">
        <v>17</v>
      </c>
      <c r="H54" s="15">
        <v>136.70021731261858</v>
      </c>
      <c r="I54" s="30" t="s">
        <v>17</v>
      </c>
      <c r="J54" s="15">
        <v>42.255585208372473</v>
      </c>
      <c r="K54" s="30" t="s">
        <v>17</v>
      </c>
    </row>
    <row r="55" spans="1:11" x14ac:dyDescent="0.2">
      <c r="A55" s="14">
        <v>42227</v>
      </c>
      <c r="B55" s="15">
        <v>36.411284060521609</v>
      </c>
      <c r="C55" s="29" t="s">
        <v>17</v>
      </c>
      <c r="D55" s="15">
        <v>566.76297695891913</v>
      </c>
      <c r="E55" s="29" t="s">
        <v>15</v>
      </c>
      <c r="F55" s="15">
        <v>72.226908894559259</v>
      </c>
      <c r="G55" s="29" t="s">
        <v>17</v>
      </c>
      <c r="H55" s="15">
        <v>278.70751035479833</v>
      </c>
      <c r="I55" s="30" t="s">
        <v>15</v>
      </c>
      <c r="J55" s="15">
        <v>207.61108512150031</v>
      </c>
      <c r="K55" s="30" t="s">
        <v>15</v>
      </c>
    </row>
    <row r="56" spans="1:11" x14ac:dyDescent="0.2">
      <c r="A56" s="14">
        <v>42228</v>
      </c>
      <c r="B56" s="15">
        <v>230.99799461378109</v>
      </c>
      <c r="C56" s="29" t="s">
        <v>15</v>
      </c>
      <c r="D56" s="15">
        <v>97.324180597588182</v>
      </c>
      <c r="E56" s="29" t="s">
        <v>8</v>
      </c>
      <c r="F56" s="15">
        <v>175.28777237530579</v>
      </c>
      <c r="G56" s="29" t="s">
        <v>15</v>
      </c>
      <c r="H56" s="15">
        <v>54.69760137032074</v>
      </c>
      <c r="I56" s="30" t="s">
        <v>8</v>
      </c>
      <c r="J56" s="15">
        <v>352.36874356797148</v>
      </c>
      <c r="K56" s="30" t="s">
        <v>15</v>
      </c>
    </row>
    <row r="57" spans="1:11" x14ac:dyDescent="0.2">
      <c r="A57" s="14">
        <v>42229</v>
      </c>
      <c r="B57" s="15">
        <v>66.939097656641877</v>
      </c>
      <c r="C57" s="29" t="s">
        <v>8</v>
      </c>
      <c r="D57" s="15">
        <v>17.411011265922486</v>
      </c>
      <c r="E57" s="29" t="s">
        <v>8</v>
      </c>
      <c r="F57" s="15">
        <v>92.750328181510767</v>
      </c>
      <c r="G57" s="29" t="s">
        <v>8</v>
      </c>
      <c r="H57" s="15">
        <v>126.18137196288851</v>
      </c>
      <c r="I57" s="30" t="s">
        <v>8</v>
      </c>
      <c r="J57" s="15">
        <v>96.148799933514482</v>
      </c>
      <c r="K57" s="30" t="s">
        <v>8</v>
      </c>
    </row>
    <row r="58" spans="1:11" x14ac:dyDescent="0.2">
      <c r="A58" s="14">
        <v>42230</v>
      </c>
      <c r="B58" s="15">
        <v>16.437518295172257</v>
      </c>
      <c r="C58" s="29" t="s">
        <v>8</v>
      </c>
      <c r="D58" s="15">
        <v>21.689435423953974</v>
      </c>
      <c r="E58" s="29" t="s">
        <v>8</v>
      </c>
      <c r="F58" s="15">
        <v>56.967905202835141</v>
      </c>
      <c r="G58" s="29" t="s">
        <v>8</v>
      </c>
      <c r="H58" s="15">
        <v>102.54691765285895</v>
      </c>
      <c r="I58" s="30" t="s">
        <v>15</v>
      </c>
      <c r="J58" s="15">
        <v>80.417480104032435</v>
      </c>
      <c r="K58" s="30" t="s">
        <v>8</v>
      </c>
    </row>
    <row r="59" spans="1:11" x14ac:dyDescent="0.2">
      <c r="A59" s="14">
        <v>42231</v>
      </c>
      <c r="B59" s="15">
        <v>45.947934199881416</v>
      </c>
      <c r="C59" s="29" t="s">
        <v>8</v>
      </c>
      <c r="D59" s="15">
        <v>36.501860513592362</v>
      </c>
      <c r="E59" s="29" t="s">
        <v>8</v>
      </c>
      <c r="F59" s="15">
        <v>33.658654363385978</v>
      </c>
      <c r="G59" s="29" t="s">
        <v>8</v>
      </c>
      <c r="H59" s="15">
        <v>39.73077521110929</v>
      </c>
      <c r="I59" s="30" t="s">
        <v>8</v>
      </c>
      <c r="J59" s="15">
        <v>103.2955147863545</v>
      </c>
      <c r="K59" s="30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9"/>
  <sheetViews>
    <sheetView topLeftCell="A4" workbookViewId="0">
      <selection activeCell="E15" sqref="E15"/>
    </sheetView>
  </sheetViews>
  <sheetFormatPr defaultRowHeight="12.75" x14ac:dyDescent="0.2"/>
  <sheetData>
    <row r="1" spans="1:11" ht="90" x14ac:dyDescent="0.2">
      <c r="A1" s="9" t="s">
        <v>0</v>
      </c>
      <c r="B1" s="10" t="s">
        <v>1</v>
      </c>
      <c r="C1" s="11" t="s">
        <v>2</v>
      </c>
      <c r="D1" s="10" t="s">
        <v>3</v>
      </c>
      <c r="E1" s="11" t="s">
        <v>2</v>
      </c>
      <c r="F1" s="10" t="s">
        <v>4</v>
      </c>
      <c r="G1" s="11" t="s">
        <v>2</v>
      </c>
      <c r="H1" s="10" t="s">
        <v>5</v>
      </c>
      <c r="I1" s="11" t="s">
        <v>2</v>
      </c>
      <c r="J1" s="10" t="s">
        <v>6</v>
      </c>
      <c r="K1" s="11" t="s">
        <v>2</v>
      </c>
    </row>
    <row r="2" spans="1:11" x14ac:dyDescent="0.2">
      <c r="A2" s="14">
        <v>41810</v>
      </c>
      <c r="B2" s="15">
        <v>24.595094858493631</v>
      </c>
      <c r="C2" s="29" t="s">
        <v>8</v>
      </c>
      <c r="D2" s="15">
        <v>39.487009716696392</v>
      </c>
      <c r="E2" s="29" t="s">
        <v>8</v>
      </c>
      <c r="F2" s="15">
        <v>15.518455739153605</v>
      </c>
      <c r="G2" s="29" t="s">
        <v>8</v>
      </c>
      <c r="H2" s="15">
        <v>37.279192731913533</v>
      </c>
      <c r="I2" s="30" t="s">
        <v>8</v>
      </c>
      <c r="J2" s="15">
        <v>47.501565149701598</v>
      </c>
      <c r="K2" s="30" t="s">
        <v>8</v>
      </c>
    </row>
    <row r="3" spans="1:11" x14ac:dyDescent="0.2">
      <c r="A3" s="14">
        <v>41811</v>
      </c>
      <c r="B3" s="15">
        <v>13.195079107728946</v>
      </c>
      <c r="C3" s="29" t="s">
        <v>8</v>
      </c>
      <c r="D3" s="15">
        <v>11.486983549970352</v>
      </c>
      <c r="E3" s="29" t="s">
        <v>8</v>
      </c>
      <c r="F3" s="15">
        <v>31.776715231464365</v>
      </c>
      <c r="G3" s="29" t="s">
        <v>8</v>
      </c>
      <c r="H3" s="15">
        <v>14.309690811052555</v>
      </c>
      <c r="I3" s="30" t="s">
        <v>8</v>
      </c>
      <c r="J3" s="15">
        <v>30.638870628004057</v>
      </c>
      <c r="K3" s="30" t="s">
        <v>8</v>
      </c>
    </row>
    <row r="4" spans="1:11" x14ac:dyDescent="0.2">
      <c r="A4" s="14">
        <v>41812</v>
      </c>
      <c r="B4" s="15">
        <v>35.194820289355249</v>
      </c>
      <c r="C4" s="29" t="s">
        <v>8</v>
      </c>
      <c r="D4" s="15">
        <v>11.486983549970352</v>
      </c>
      <c r="E4" s="29" t="s">
        <v>8</v>
      </c>
      <c r="F4" s="15">
        <v>10.000000000000002</v>
      </c>
      <c r="G4" s="29" t="s">
        <v>8</v>
      </c>
      <c r="H4" s="15">
        <v>17.411011265922486</v>
      </c>
      <c r="I4" s="30" t="s">
        <v>8</v>
      </c>
      <c r="J4" s="15">
        <v>36.501860513592362</v>
      </c>
      <c r="K4" s="30" t="s">
        <v>8</v>
      </c>
    </row>
    <row r="5" spans="1:11" x14ac:dyDescent="0.2">
      <c r="A5" s="14">
        <v>41813</v>
      </c>
      <c r="B5" s="15">
        <v>14.309690811052555</v>
      </c>
      <c r="C5" s="29" t="s">
        <v>8</v>
      </c>
      <c r="D5" s="15">
        <v>29.925557394776892</v>
      </c>
      <c r="E5" s="29" t="s">
        <v>8</v>
      </c>
      <c r="F5" s="15">
        <v>20.476725110792195</v>
      </c>
      <c r="G5" s="29" t="s">
        <v>8</v>
      </c>
      <c r="H5" s="15">
        <v>22.67933155266055</v>
      </c>
      <c r="I5" s="30" t="s">
        <v>8</v>
      </c>
      <c r="J5" s="15">
        <v>24.701144908633438</v>
      </c>
      <c r="K5" s="30" t="s">
        <v>8</v>
      </c>
    </row>
    <row r="6" spans="1:11" x14ac:dyDescent="0.2">
      <c r="A6" s="14">
        <v>41814</v>
      </c>
      <c r="B6" s="15">
        <v>10.000000000000002</v>
      </c>
      <c r="C6" s="29" t="s">
        <v>18</v>
      </c>
      <c r="D6" s="15">
        <v>59.999999999999986</v>
      </c>
      <c r="E6" s="29" t="s">
        <v>18</v>
      </c>
      <c r="F6" s="15">
        <v>28.619381622105109</v>
      </c>
      <c r="G6" s="29" t="s">
        <v>18</v>
      </c>
      <c r="H6" s="15">
        <v>13.195079107728946</v>
      </c>
      <c r="I6" s="30" t="s">
        <v>18</v>
      </c>
      <c r="J6" s="15">
        <v>29.579729676619905</v>
      </c>
      <c r="K6" s="30" t="s">
        <v>18</v>
      </c>
    </row>
    <row r="7" spans="1:11" x14ac:dyDescent="0.2">
      <c r="A7" s="14">
        <v>41815</v>
      </c>
      <c r="B7" s="15">
        <v>17</v>
      </c>
      <c r="C7" s="29" t="s">
        <v>18</v>
      </c>
      <c r="D7" s="15">
        <v>508</v>
      </c>
      <c r="E7" s="29" t="s">
        <v>18</v>
      </c>
      <c r="F7" s="15">
        <v>830</v>
      </c>
      <c r="G7" s="29" t="s">
        <v>18</v>
      </c>
      <c r="H7" s="15">
        <v>87</v>
      </c>
      <c r="I7" s="30" t="s">
        <v>18</v>
      </c>
      <c r="J7" s="15">
        <v>1000</v>
      </c>
      <c r="K7" s="30" t="s">
        <v>18</v>
      </c>
    </row>
    <row r="8" spans="1:11" x14ac:dyDescent="0.2">
      <c r="A8" s="14">
        <v>41816</v>
      </c>
      <c r="B8" s="15">
        <v>53</v>
      </c>
      <c r="C8" s="29" t="s">
        <v>8</v>
      </c>
      <c r="D8" s="15">
        <v>456</v>
      </c>
      <c r="E8" s="29" t="s">
        <v>15</v>
      </c>
      <c r="F8" s="15">
        <v>109</v>
      </c>
      <c r="G8" s="29" t="s">
        <v>15</v>
      </c>
      <c r="H8" s="15">
        <v>736</v>
      </c>
      <c r="I8" s="30" t="s">
        <v>15</v>
      </c>
      <c r="J8" s="15">
        <v>404</v>
      </c>
      <c r="K8" s="30" t="s">
        <v>15</v>
      </c>
    </row>
    <row r="9" spans="1:11" x14ac:dyDescent="0.2">
      <c r="A9" s="14">
        <v>41817</v>
      </c>
      <c r="B9" s="15">
        <v>31</v>
      </c>
      <c r="C9" s="29" t="s">
        <v>8</v>
      </c>
      <c r="D9" s="15">
        <v>99</v>
      </c>
      <c r="E9" s="29" t="s">
        <v>15</v>
      </c>
      <c r="F9" s="15">
        <v>45</v>
      </c>
      <c r="G9" s="29" t="s">
        <v>8</v>
      </c>
      <c r="H9" s="15">
        <v>187</v>
      </c>
      <c r="I9" s="30" t="s">
        <v>15</v>
      </c>
      <c r="J9" s="15">
        <v>135</v>
      </c>
      <c r="K9" s="30" t="s">
        <v>15</v>
      </c>
    </row>
    <row r="10" spans="1:11" x14ac:dyDescent="0.2">
      <c r="A10" s="14">
        <v>41818</v>
      </c>
      <c r="B10" s="15">
        <v>20</v>
      </c>
      <c r="C10" s="29" t="s">
        <v>8</v>
      </c>
      <c r="D10" s="15">
        <v>23</v>
      </c>
      <c r="E10" s="29" t="s">
        <v>8</v>
      </c>
      <c r="F10" s="15">
        <v>41</v>
      </c>
      <c r="G10" s="29" t="s">
        <v>8</v>
      </c>
      <c r="H10" s="15">
        <v>88</v>
      </c>
      <c r="I10" s="29" t="s">
        <v>8</v>
      </c>
      <c r="J10" s="15">
        <v>73</v>
      </c>
      <c r="K10" s="29" t="s">
        <v>8</v>
      </c>
    </row>
    <row r="11" spans="1:11" x14ac:dyDescent="0.2">
      <c r="A11" s="14">
        <v>41819</v>
      </c>
      <c r="B11" s="15">
        <v>27</v>
      </c>
      <c r="C11" s="29" t="s">
        <v>8</v>
      </c>
      <c r="D11" s="15">
        <v>19</v>
      </c>
      <c r="E11" s="29" t="s">
        <v>8</v>
      </c>
      <c r="F11" s="15">
        <v>32</v>
      </c>
      <c r="G11" s="29" t="s">
        <v>8</v>
      </c>
      <c r="H11" s="15">
        <v>57</v>
      </c>
      <c r="I11" s="30" t="s">
        <v>8</v>
      </c>
      <c r="J11" s="15">
        <v>50</v>
      </c>
      <c r="K11" s="30" t="s">
        <v>8</v>
      </c>
    </row>
    <row r="12" spans="1:11" x14ac:dyDescent="0.2">
      <c r="A12" s="14">
        <v>41820</v>
      </c>
      <c r="B12" s="15">
        <v>24</v>
      </c>
      <c r="C12" s="29" t="s">
        <v>8</v>
      </c>
      <c r="D12" s="15">
        <v>27</v>
      </c>
      <c r="E12" s="29" t="s">
        <v>8</v>
      </c>
      <c r="F12" s="15">
        <v>59</v>
      </c>
      <c r="G12" s="29" t="s">
        <v>8</v>
      </c>
      <c r="H12" s="15">
        <v>29</v>
      </c>
      <c r="I12" s="30" t="s">
        <v>8</v>
      </c>
      <c r="J12" s="15">
        <v>39</v>
      </c>
      <c r="K12" s="30" t="s">
        <v>8</v>
      </c>
    </row>
    <row r="13" spans="1:11" x14ac:dyDescent="0.2">
      <c r="A13" s="14">
        <v>41821</v>
      </c>
      <c r="B13" s="15">
        <v>16</v>
      </c>
      <c r="C13" s="29" t="s">
        <v>8</v>
      </c>
      <c r="D13" s="15">
        <v>11</v>
      </c>
      <c r="E13" s="29" t="s">
        <v>8</v>
      </c>
      <c r="F13" s="15">
        <v>20</v>
      </c>
      <c r="G13" s="29" t="s">
        <v>8</v>
      </c>
      <c r="H13" s="15">
        <v>26</v>
      </c>
      <c r="I13" s="30" t="s">
        <v>8</v>
      </c>
      <c r="J13" s="15">
        <v>22</v>
      </c>
      <c r="K13" s="30" t="s">
        <v>8</v>
      </c>
    </row>
    <row r="14" spans="1:11" x14ac:dyDescent="0.2">
      <c r="A14" s="14">
        <v>41822</v>
      </c>
      <c r="B14" s="15">
        <v>95</v>
      </c>
      <c r="C14" s="29" t="s">
        <v>8</v>
      </c>
      <c r="D14" s="15">
        <v>25</v>
      </c>
      <c r="E14" s="29" t="s">
        <v>8</v>
      </c>
      <c r="F14" s="15">
        <v>75</v>
      </c>
      <c r="G14" s="29" t="s">
        <v>8</v>
      </c>
      <c r="H14" s="15">
        <v>16</v>
      </c>
      <c r="I14" s="30" t="s">
        <v>8</v>
      </c>
      <c r="J14" s="15">
        <v>217</v>
      </c>
      <c r="K14" s="30" t="s">
        <v>15</v>
      </c>
    </row>
    <row r="15" spans="1:11" x14ac:dyDescent="0.2">
      <c r="A15" s="14">
        <v>41823</v>
      </c>
      <c r="B15" s="15">
        <v>18</v>
      </c>
      <c r="C15" s="29" t="s">
        <v>8</v>
      </c>
      <c r="D15" s="15">
        <v>21</v>
      </c>
      <c r="E15" s="29" t="s">
        <v>8</v>
      </c>
      <c r="F15" s="15">
        <v>1000</v>
      </c>
      <c r="G15" s="29" t="s">
        <v>15</v>
      </c>
      <c r="H15" s="15">
        <v>22</v>
      </c>
      <c r="I15" s="30" t="s">
        <v>8</v>
      </c>
      <c r="J15" s="15">
        <v>62</v>
      </c>
      <c r="K15" s="30" t="s">
        <v>8</v>
      </c>
    </row>
    <row r="16" spans="1:11" x14ac:dyDescent="0.2">
      <c r="A16" s="14">
        <v>41824</v>
      </c>
      <c r="B16" s="15">
        <v>22</v>
      </c>
      <c r="C16" s="29" t="s">
        <v>8</v>
      </c>
      <c r="D16" s="15">
        <v>14</v>
      </c>
      <c r="E16" s="29" t="s">
        <v>8</v>
      </c>
      <c r="F16" s="15">
        <v>72</v>
      </c>
      <c r="G16" s="29" t="s">
        <v>8</v>
      </c>
      <c r="H16" s="15">
        <v>30</v>
      </c>
      <c r="I16" s="30" t="s">
        <v>8</v>
      </c>
      <c r="J16" s="15">
        <v>122</v>
      </c>
      <c r="K16" s="30" t="s">
        <v>8</v>
      </c>
    </row>
    <row r="17" spans="1:11" x14ac:dyDescent="0.2">
      <c r="A17" s="14">
        <v>41825</v>
      </c>
      <c r="B17" s="15">
        <v>12</v>
      </c>
      <c r="C17" s="29" t="s">
        <v>8</v>
      </c>
      <c r="D17" s="15">
        <v>26</v>
      </c>
      <c r="E17" s="29" t="s">
        <v>8</v>
      </c>
      <c r="F17" s="15">
        <v>24</v>
      </c>
      <c r="G17" s="29" t="s">
        <v>8</v>
      </c>
      <c r="H17" s="15">
        <v>34</v>
      </c>
      <c r="I17" s="30" t="s">
        <v>8</v>
      </c>
      <c r="J17" s="15">
        <v>27</v>
      </c>
      <c r="K17" s="30" t="s">
        <v>8</v>
      </c>
    </row>
    <row r="18" spans="1:11" x14ac:dyDescent="0.2">
      <c r="A18" s="14">
        <v>41826</v>
      </c>
      <c r="B18" s="15">
        <v>16</v>
      </c>
      <c r="C18" s="29" t="s">
        <v>8</v>
      </c>
      <c r="D18" s="15">
        <v>11</v>
      </c>
      <c r="E18" s="29" t="s">
        <v>8</v>
      </c>
      <c r="F18" s="15">
        <v>35</v>
      </c>
      <c r="G18" s="29" t="s">
        <v>8</v>
      </c>
      <c r="H18" s="15">
        <v>20</v>
      </c>
      <c r="I18" s="30" t="s">
        <v>8</v>
      </c>
      <c r="J18" s="15">
        <v>29</v>
      </c>
      <c r="K18" s="30" t="s">
        <v>8</v>
      </c>
    </row>
    <row r="19" spans="1:11" x14ac:dyDescent="0.2">
      <c r="A19" s="14">
        <v>41827</v>
      </c>
      <c r="B19" s="15">
        <v>12</v>
      </c>
      <c r="C19" s="29" t="s">
        <v>8</v>
      </c>
      <c r="D19" s="15">
        <v>18</v>
      </c>
      <c r="E19" s="29" t="s">
        <v>8</v>
      </c>
      <c r="F19" s="15">
        <v>207</v>
      </c>
      <c r="G19" s="29" t="s">
        <v>15</v>
      </c>
      <c r="H19" s="15">
        <v>10</v>
      </c>
      <c r="I19" s="30" t="s">
        <v>8</v>
      </c>
      <c r="J19" s="15">
        <v>39</v>
      </c>
      <c r="K19" s="30" t="s">
        <v>19</v>
      </c>
    </row>
    <row r="20" spans="1:11" x14ac:dyDescent="0.2">
      <c r="A20" s="14">
        <v>41828</v>
      </c>
      <c r="B20" s="15">
        <v>13</v>
      </c>
      <c r="C20" s="29" t="s">
        <v>8</v>
      </c>
      <c r="D20" s="15">
        <v>20</v>
      </c>
      <c r="E20" s="30" t="s">
        <v>19</v>
      </c>
      <c r="F20" s="15">
        <v>24</v>
      </c>
      <c r="G20" s="30" t="s">
        <v>19</v>
      </c>
      <c r="H20" s="15">
        <v>14</v>
      </c>
      <c r="I20" s="30" t="s">
        <v>19</v>
      </c>
      <c r="J20" s="15">
        <v>157</v>
      </c>
      <c r="K20" s="30" t="s">
        <v>19</v>
      </c>
    </row>
    <row r="21" spans="1:11" x14ac:dyDescent="0.2">
      <c r="A21" s="14">
        <v>41829</v>
      </c>
      <c r="B21" s="15">
        <v>36</v>
      </c>
      <c r="C21" s="29" t="s">
        <v>8</v>
      </c>
      <c r="D21" s="15">
        <v>151</v>
      </c>
      <c r="E21" s="29" t="s">
        <v>8</v>
      </c>
      <c r="F21" s="15">
        <v>1000</v>
      </c>
      <c r="G21" s="29" t="s">
        <v>15</v>
      </c>
      <c r="H21" s="15">
        <v>38</v>
      </c>
      <c r="I21" s="30" t="s">
        <v>8</v>
      </c>
      <c r="J21" s="15">
        <v>604</v>
      </c>
      <c r="K21" s="30" t="s">
        <v>15</v>
      </c>
    </row>
    <row r="22" spans="1:11" x14ac:dyDescent="0.2">
      <c r="A22" s="14">
        <v>41830</v>
      </c>
      <c r="B22" s="15">
        <v>30</v>
      </c>
      <c r="C22" s="29" t="s">
        <v>8</v>
      </c>
      <c r="D22" s="15">
        <v>45</v>
      </c>
      <c r="E22" s="29" t="s">
        <v>8</v>
      </c>
      <c r="F22" s="15">
        <v>31</v>
      </c>
      <c r="G22" s="29" t="s">
        <v>8</v>
      </c>
      <c r="H22" s="15">
        <v>182</v>
      </c>
      <c r="I22" s="30" t="s">
        <v>8</v>
      </c>
      <c r="J22" s="15">
        <v>242</v>
      </c>
      <c r="K22" s="30" t="s">
        <v>15</v>
      </c>
    </row>
    <row r="23" spans="1:11" x14ac:dyDescent="0.2">
      <c r="A23" s="14">
        <v>41831</v>
      </c>
      <c r="B23" s="15">
        <v>16</v>
      </c>
      <c r="C23" s="29" t="s">
        <v>8</v>
      </c>
      <c r="D23" s="15">
        <v>22</v>
      </c>
      <c r="E23" s="29" t="s">
        <v>8</v>
      </c>
      <c r="F23" s="15">
        <v>19</v>
      </c>
      <c r="G23" s="29" t="s">
        <v>8</v>
      </c>
      <c r="H23" s="15">
        <v>32</v>
      </c>
      <c r="I23" s="30" t="s">
        <v>8</v>
      </c>
      <c r="J23" s="15">
        <v>59</v>
      </c>
      <c r="K23" s="30" t="s">
        <v>8</v>
      </c>
    </row>
    <row r="24" spans="1:11" x14ac:dyDescent="0.2">
      <c r="A24" s="14">
        <v>41832</v>
      </c>
      <c r="B24" s="15">
        <v>12</v>
      </c>
      <c r="C24" s="29" t="s">
        <v>8</v>
      </c>
      <c r="D24" s="15">
        <v>15</v>
      </c>
      <c r="E24" s="29" t="s">
        <v>8</v>
      </c>
      <c r="F24" s="15">
        <v>24</v>
      </c>
      <c r="G24" s="29" t="s">
        <v>8</v>
      </c>
      <c r="H24" s="15">
        <v>16</v>
      </c>
      <c r="I24" s="30" t="s">
        <v>8</v>
      </c>
      <c r="J24" s="15">
        <v>29</v>
      </c>
      <c r="K24" s="30" t="s">
        <v>8</v>
      </c>
    </row>
    <row r="25" spans="1:11" x14ac:dyDescent="0.2">
      <c r="A25" s="14">
        <v>41833</v>
      </c>
      <c r="B25" s="15">
        <v>10</v>
      </c>
      <c r="C25" s="29" t="s">
        <v>8</v>
      </c>
      <c r="D25" s="15">
        <v>16</v>
      </c>
      <c r="E25" s="29" t="s">
        <v>19</v>
      </c>
      <c r="F25" s="15">
        <v>31</v>
      </c>
      <c r="G25" s="29" t="s">
        <v>19</v>
      </c>
      <c r="H25" s="15">
        <v>10</v>
      </c>
      <c r="I25" s="30" t="s">
        <v>19</v>
      </c>
      <c r="J25" s="15">
        <v>25</v>
      </c>
      <c r="K25" s="30" t="s">
        <v>19</v>
      </c>
    </row>
    <row r="26" spans="1:11" x14ac:dyDescent="0.2">
      <c r="A26" s="14">
        <v>41834</v>
      </c>
      <c r="B26" s="15">
        <v>22</v>
      </c>
      <c r="C26" s="29" t="s">
        <v>8</v>
      </c>
      <c r="D26" s="15">
        <v>18</v>
      </c>
      <c r="E26" s="29" t="s">
        <v>8</v>
      </c>
      <c r="F26" s="15">
        <v>262</v>
      </c>
      <c r="G26" s="29" t="s">
        <v>15</v>
      </c>
      <c r="H26" s="15">
        <v>11</v>
      </c>
      <c r="I26" s="30" t="s">
        <v>8</v>
      </c>
      <c r="J26" s="15">
        <v>215</v>
      </c>
      <c r="K26" s="30" t="s">
        <v>15</v>
      </c>
    </row>
    <row r="27" spans="1:11" x14ac:dyDescent="0.2">
      <c r="A27" s="14">
        <v>41835</v>
      </c>
      <c r="B27" s="15">
        <v>18</v>
      </c>
      <c r="C27" s="29" t="s">
        <v>8</v>
      </c>
      <c r="D27" s="15">
        <v>17</v>
      </c>
      <c r="E27" s="29" t="s">
        <v>8</v>
      </c>
      <c r="F27" s="15">
        <v>18</v>
      </c>
      <c r="G27" s="29" t="s">
        <v>8</v>
      </c>
      <c r="H27" s="15">
        <v>18</v>
      </c>
      <c r="I27" s="30" t="s">
        <v>8</v>
      </c>
      <c r="J27" s="15">
        <v>81</v>
      </c>
      <c r="K27" s="30" t="s">
        <v>8</v>
      </c>
    </row>
    <row r="28" spans="1:11" x14ac:dyDescent="0.2">
      <c r="A28" s="14">
        <v>41836</v>
      </c>
      <c r="B28" s="15">
        <v>10</v>
      </c>
      <c r="C28" s="29" t="s">
        <v>8</v>
      </c>
      <c r="D28" s="15">
        <v>19</v>
      </c>
      <c r="E28" s="29" t="s">
        <v>8</v>
      </c>
      <c r="F28" s="15">
        <v>79</v>
      </c>
      <c r="G28" s="29" t="s">
        <v>8</v>
      </c>
      <c r="H28" s="15">
        <v>17</v>
      </c>
      <c r="I28" s="30" t="s">
        <v>8</v>
      </c>
      <c r="J28" s="15">
        <v>40</v>
      </c>
      <c r="K28" s="30" t="s">
        <v>8</v>
      </c>
    </row>
    <row r="29" spans="1:11" x14ac:dyDescent="0.2">
      <c r="A29" s="14">
        <v>41837</v>
      </c>
      <c r="B29" s="15">
        <v>18</v>
      </c>
      <c r="C29" s="29" t="s">
        <v>8</v>
      </c>
      <c r="D29" s="15">
        <v>52</v>
      </c>
      <c r="E29" s="29" t="s">
        <v>8</v>
      </c>
      <c r="F29" s="15">
        <v>22</v>
      </c>
      <c r="G29" s="29" t="s">
        <v>8</v>
      </c>
      <c r="H29" s="15">
        <v>14</v>
      </c>
      <c r="I29" s="30" t="s">
        <v>8</v>
      </c>
      <c r="J29" s="15">
        <v>22</v>
      </c>
      <c r="K29" s="30" t="s">
        <v>8</v>
      </c>
    </row>
    <row r="30" spans="1:11" x14ac:dyDescent="0.2">
      <c r="A30" s="14">
        <v>41838</v>
      </c>
      <c r="B30" s="15">
        <v>13</v>
      </c>
      <c r="C30" s="29" t="s">
        <v>8</v>
      </c>
      <c r="D30" s="15">
        <v>25</v>
      </c>
      <c r="E30" s="29" t="s">
        <v>8</v>
      </c>
      <c r="F30" s="15">
        <v>54</v>
      </c>
      <c r="G30" s="29" t="s">
        <v>8</v>
      </c>
      <c r="H30" s="15">
        <v>15</v>
      </c>
      <c r="I30" s="30" t="s">
        <v>8</v>
      </c>
      <c r="J30" s="15">
        <v>18</v>
      </c>
      <c r="K30" s="30" t="s">
        <v>8</v>
      </c>
    </row>
    <row r="31" spans="1:11" x14ac:dyDescent="0.2">
      <c r="A31" s="14">
        <v>41839</v>
      </c>
      <c r="B31" s="15">
        <v>10</v>
      </c>
      <c r="C31" s="29" t="s">
        <v>8</v>
      </c>
      <c r="D31" s="15">
        <v>36</v>
      </c>
      <c r="E31" s="29" t="s">
        <v>8</v>
      </c>
      <c r="F31" s="15">
        <v>17</v>
      </c>
      <c r="G31" s="29" t="s">
        <v>8</v>
      </c>
      <c r="H31" s="15">
        <v>26</v>
      </c>
      <c r="I31" s="30" t="s">
        <v>8</v>
      </c>
      <c r="J31" s="15">
        <v>37</v>
      </c>
      <c r="K31" s="30" t="s">
        <v>8</v>
      </c>
    </row>
    <row r="32" spans="1:11" x14ac:dyDescent="0.2">
      <c r="A32" s="14">
        <v>41840</v>
      </c>
      <c r="B32" s="15">
        <v>24</v>
      </c>
      <c r="C32" s="29" t="s">
        <v>8</v>
      </c>
      <c r="D32" s="15">
        <v>23</v>
      </c>
      <c r="E32" s="29" t="s">
        <v>8</v>
      </c>
      <c r="F32" s="15">
        <v>10</v>
      </c>
      <c r="G32" s="29" t="s">
        <v>8</v>
      </c>
      <c r="H32" s="15">
        <v>22</v>
      </c>
      <c r="I32" s="30" t="s">
        <v>8</v>
      </c>
      <c r="J32" s="15">
        <v>23</v>
      </c>
      <c r="K32" s="30" t="s">
        <v>8</v>
      </c>
    </row>
    <row r="33" spans="1:11" x14ac:dyDescent="0.2">
      <c r="A33" s="14">
        <v>41841</v>
      </c>
      <c r="B33" s="15">
        <v>29</v>
      </c>
      <c r="C33" s="29" t="s">
        <v>8</v>
      </c>
      <c r="D33" s="15">
        <v>29</v>
      </c>
      <c r="E33" s="29" t="s">
        <v>8</v>
      </c>
      <c r="F33" s="15">
        <v>27</v>
      </c>
      <c r="G33" s="29" t="s">
        <v>8</v>
      </c>
      <c r="H33" s="15">
        <v>36</v>
      </c>
      <c r="I33" s="30" t="s">
        <v>8</v>
      </c>
      <c r="J33" s="15">
        <v>27</v>
      </c>
      <c r="K33" s="30" t="s">
        <v>8</v>
      </c>
    </row>
    <row r="34" spans="1:11" x14ac:dyDescent="0.2">
      <c r="A34" s="14">
        <v>41842</v>
      </c>
      <c r="B34" s="15">
        <v>11</v>
      </c>
      <c r="C34" s="29" t="s">
        <v>8</v>
      </c>
      <c r="D34" s="15">
        <v>10</v>
      </c>
      <c r="E34" s="29" t="s">
        <v>8</v>
      </c>
      <c r="F34" s="15">
        <v>33</v>
      </c>
      <c r="G34" s="29" t="s">
        <v>8</v>
      </c>
      <c r="H34" s="15">
        <v>29</v>
      </c>
      <c r="I34" s="30" t="s">
        <v>8</v>
      </c>
      <c r="J34" s="15">
        <v>16</v>
      </c>
      <c r="K34" s="30" t="s">
        <v>8</v>
      </c>
    </row>
    <row r="35" spans="1:11" x14ac:dyDescent="0.2">
      <c r="A35" s="14">
        <v>41843</v>
      </c>
      <c r="B35" s="15">
        <v>15</v>
      </c>
      <c r="C35" s="29" t="s">
        <v>8</v>
      </c>
      <c r="D35" s="15">
        <v>33</v>
      </c>
      <c r="E35" s="29" t="s">
        <v>8</v>
      </c>
      <c r="F35" s="15">
        <v>118</v>
      </c>
      <c r="G35" s="29" t="s">
        <v>8</v>
      </c>
      <c r="H35" s="15">
        <v>11</v>
      </c>
      <c r="I35" s="30" t="s">
        <v>8</v>
      </c>
      <c r="J35" s="15">
        <v>21</v>
      </c>
      <c r="K35" s="30" t="s">
        <v>8</v>
      </c>
    </row>
    <row r="36" spans="1:11" x14ac:dyDescent="0.2">
      <c r="A36" s="14">
        <v>41844</v>
      </c>
      <c r="B36" s="15">
        <v>17</v>
      </c>
      <c r="C36" s="29" t="s">
        <v>8</v>
      </c>
      <c r="D36" s="15">
        <v>11</v>
      </c>
      <c r="E36" s="29" t="s">
        <v>8</v>
      </c>
      <c r="F36" s="15">
        <v>33</v>
      </c>
      <c r="G36" s="29" t="s">
        <v>8</v>
      </c>
      <c r="H36" s="15">
        <v>10</v>
      </c>
      <c r="I36" s="30" t="s">
        <v>8</v>
      </c>
      <c r="J36" s="15">
        <v>20</v>
      </c>
      <c r="K36" s="30" t="s">
        <v>8</v>
      </c>
    </row>
    <row r="37" spans="1:11" x14ac:dyDescent="0.2">
      <c r="A37" s="14">
        <v>41845</v>
      </c>
      <c r="B37" s="15">
        <v>10</v>
      </c>
      <c r="C37" s="29" t="s">
        <v>8</v>
      </c>
      <c r="D37" s="15">
        <v>21</v>
      </c>
      <c r="E37" s="29" t="s">
        <v>8</v>
      </c>
      <c r="F37" s="15">
        <v>26</v>
      </c>
      <c r="G37" s="29" t="s">
        <v>8</v>
      </c>
      <c r="H37" s="15">
        <v>10</v>
      </c>
      <c r="I37" s="30" t="s">
        <v>8</v>
      </c>
      <c r="J37" s="15">
        <v>27</v>
      </c>
      <c r="K37" s="30" t="s">
        <v>8</v>
      </c>
    </row>
    <row r="38" spans="1:11" x14ac:dyDescent="0.2">
      <c r="A38" s="14">
        <v>41846</v>
      </c>
      <c r="B38" s="15">
        <v>18</v>
      </c>
      <c r="C38" s="29" t="s">
        <v>8</v>
      </c>
      <c r="D38" s="15">
        <v>11</v>
      </c>
      <c r="E38" s="29" t="s">
        <v>8</v>
      </c>
      <c r="F38" s="15">
        <v>27</v>
      </c>
      <c r="G38" s="29" t="s">
        <v>8</v>
      </c>
      <c r="H38" s="15">
        <v>11</v>
      </c>
      <c r="I38" s="30" t="s">
        <v>8</v>
      </c>
      <c r="J38" s="15">
        <v>37</v>
      </c>
      <c r="K38" s="30" t="s">
        <v>8</v>
      </c>
    </row>
    <row r="39" spans="1:11" x14ac:dyDescent="0.2">
      <c r="A39" s="14">
        <v>41847</v>
      </c>
      <c r="B39" s="15">
        <v>11</v>
      </c>
      <c r="C39" s="29" t="s">
        <v>8</v>
      </c>
      <c r="D39" s="15">
        <v>27</v>
      </c>
      <c r="E39" s="29" t="s">
        <v>8</v>
      </c>
      <c r="F39" s="15">
        <v>16</v>
      </c>
      <c r="G39" s="29" t="s">
        <v>8</v>
      </c>
      <c r="H39" s="15">
        <v>10</v>
      </c>
      <c r="I39" s="30" t="s">
        <v>8</v>
      </c>
      <c r="J39" s="15">
        <v>30</v>
      </c>
      <c r="K39" s="30" t="s">
        <v>8</v>
      </c>
    </row>
    <row r="40" spans="1:11" x14ac:dyDescent="0.2">
      <c r="A40" s="14">
        <v>41848</v>
      </c>
      <c r="B40" s="15">
        <v>11</v>
      </c>
      <c r="C40" s="29" t="s">
        <v>8</v>
      </c>
      <c r="D40" s="15">
        <v>139</v>
      </c>
      <c r="E40" s="29" t="s">
        <v>8</v>
      </c>
      <c r="F40" s="15">
        <v>44</v>
      </c>
      <c r="G40" s="29" t="s">
        <v>8</v>
      </c>
      <c r="H40" s="15">
        <v>10</v>
      </c>
      <c r="I40" s="30" t="s">
        <v>8</v>
      </c>
      <c r="J40" s="15">
        <v>28</v>
      </c>
      <c r="K40" s="30" t="s">
        <v>8</v>
      </c>
    </row>
    <row r="41" spans="1:11" x14ac:dyDescent="0.2">
      <c r="A41" s="14">
        <v>41849</v>
      </c>
      <c r="B41" s="15">
        <v>10</v>
      </c>
      <c r="C41" s="29" t="s">
        <v>8</v>
      </c>
      <c r="D41" s="15">
        <v>40</v>
      </c>
      <c r="E41" s="29" t="s">
        <v>8</v>
      </c>
      <c r="F41" s="15">
        <v>41</v>
      </c>
      <c r="G41" s="29" t="s">
        <v>8</v>
      </c>
      <c r="H41" s="15">
        <v>10</v>
      </c>
      <c r="I41" s="30" t="s">
        <v>8</v>
      </c>
      <c r="J41" s="15">
        <v>26</v>
      </c>
      <c r="K41" s="30" t="s">
        <v>8</v>
      </c>
    </row>
    <row r="42" spans="1:11" x14ac:dyDescent="0.2">
      <c r="A42" s="14">
        <v>41850</v>
      </c>
      <c r="B42" s="15">
        <v>17</v>
      </c>
      <c r="C42" s="29" t="s">
        <v>8</v>
      </c>
      <c r="D42" s="15">
        <v>45</v>
      </c>
      <c r="E42" s="29" t="s">
        <v>19</v>
      </c>
      <c r="F42" s="15">
        <v>24</v>
      </c>
      <c r="G42" s="29" t="s">
        <v>19</v>
      </c>
      <c r="H42" s="15">
        <v>14</v>
      </c>
      <c r="I42" s="30" t="s">
        <v>19</v>
      </c>
      <c r="J42" s="15">
        <v>35</v>
      </c>
      <c r="K42" s="30" t="s">
        <v>19</v>
      </c>
    </row>
    <row r="43" spans="1:11" x14ac:dyDescent="0.2">
      <c r="A43" s="14">
        <v>41851</v>
      </c>
      <c r="B43" s="15">
        <v>13</v>
      </c>
      <c r="C43" s="29" t="s">
        <v>8</v>
      </c>
      <c r="D43" s="15">
        <v>40</v>
      </c>
      <c r="E43" s="29" t="s">
        <v>19</v>
      </c>
      <c r="F43" s="15">
        <v>29</v>
      </c>
      <c r="G43" s="29" t="s">
        <v>8</v>
      </c>
      <c r="H43" s="15">
        <v>15</v>
      </c>
      <c r="I43" s="30" t="s">
        <v>8</v>
      </c>
      <c r="J43" s="15">
        <v>89</v>
      </c>
      <c r="K43" s="30" t="s">
        <v>8</v>
      </c>
    </row>
    <row r="44" spans="1:11" x14ac:dyDescent="0.2">
      <c r="A44" s="14">
        <v>41852</v>
      </c>
      <c r="B44" s="15">
        <v>17</v>
      </c>
      <c r="C44" s="29" t="s">
        <v>8</v>
      </c>
      <c r="D44" s="15">
        <v>39</v>
      </c>
      <c r="E44" s="29" t="s">
        <v>8</v>
      </c>
      <c r="F44" s="15">
        <v>47</v>
      </c>
      <c r="G44" s="29" t="s">
        <v>8</v>
      </c>
      <c r="H44" s="15">
        <v>23</v>
      </c>
      <c r="I44" s="30" t="s">
        <v>8</v>
      </c>
      <c r="J44" s="15">
        <v>57</v>
      </c>
      <c r="K44" s="30" t="s">
        <v>8</v>
      </c>
    </row>
    <row r="45" spans="1:11" x14ac:dyDescent="0.2">
      <c r="A45" s="14">
        <v>41853</v>
      </c>
      <c r="B45" s="15">
        <v>19</v>
      </c>
      <c r="C45" s="29" t="s">
        <v>8</v>
      </c>
      <c r="D45" s="15">
        <v>24</v>
      </c>
      <c r="E45" s="29" t="s">
        <v>8</v>
      </c>
      <c r="F45" s="15">
        <v>124</v>
      </c>
      <c r="G45" s="29" t="s">
        <v>8</v>
      </c>
      <c r="H45" s="15">
        <v>28</v>
      </c>
      <c r="I45" s="30" t="s">
        <v>8</v>
      </c>
      <c r="J45" s="15">
        <v>55</v>
      </c>
      <c r="K45" s="30" t="s">
        <v>8</v>
      </c>
    </row>
    <row r="46" spans="1:11" x14ac:dyDescent="0.2">
      <c r="A46" s="14">
        <v>41854</v>
      </c>
      <c r="B46" s="15">
        <v>73</v>
      </c>
      <c r="C46" s="29" t="s">
        <v>8</v>
      </c>
      <c r="D46" s="15">
        <v>39</v>
      </c>
      <c r="E46" s="29" t="s">
        <v>8</v>
      </c>
      <c r="F46" s="15">
        <v>22</v>
      </c>
      <c r="G46" s="29" t="s">
        <v>8</v>
      </c>
      <c r="H46" s="15">
        <v>18</v>
      </c>
      <c r="I46" s="30" t="s">
        <v>8</v>
      </c>
      <c r="J46" s="15">
        <v>19</v>
      </c>
      <c r="K46" s="30" t="s">
        <v>8</v>
      </c>
    </row>
    <row r="47" spans="1:11" x14ac:dyDescent="0.2">
      <c r="A47" s="14">
        <v>41855</v>
      </c>
      <c r="B47" s="15">
        <v>26</v>
      </c>
      <c r="C47" s="29" t="s">
        <v>8</v>
      </c>
      <c r="D47" s="15">
        <v>17</v>
      </c>
      <c r="E47" s="29" t="s">
        <v>8</v>
      </c>
      <c r="F47" s="15">
        <v>37</v>
      </c>
      <c r="G47" s="29" t="s">
        <v>8</v>
      </c>
      <c r="H47" s="15">
        <v>10</v>
      </c>
      <c r="I47" s="30" t="s">
        <v>8</v>
      </c>
      <c r="J47" s="15">
        <v>17</v>
      </c>
      <c r="K47" s="30" t="s">
        <v>8</v>
      </c>
    </row>
    <row r="48" spans="1:11" x14ac:dyDescent="0.2">
      <c r="A48" s="14">
        <v>41856</v>
      </c>
      <c r="B48" s="15">
        <v>25</v>
      </c>
      <c r="C48" s="29" t="s">
        <v>8</v>
      </c>
      <c r="D48" s="15">
        <v>34</v>
      </c>
      <c r="E48" s="29" t="s">
        <v>8</v>
      </c>
      <c r="F48" s="15">
        <v>45</v>
      </c>
      <c r="G48" s="29" t="s">
        <v>8</v>
      </c>
      <c r="H48" s="15">
        <v>10</v>
      </c>
      <c r="I48" s="30" t="s">
        <v>8</v>
      </c>
      <c r="J48" s="15">
        <v>34</v>
      </c>
      <c r="K48" s="30" t="s">
        <v>8</v>
      </c>
    </row>
    <row r="49" spans="1:11" x14ac:dyDescent="0.2">
      <c r="A49" s="14">
        <v>41857</v>
      </c>
      <c r="B49" s="15">
        <v>23</v>
      </c>
      <c r="C49" s="29" t="s">
        <v>8</v>
      </c>
      <c r="D49" s="15">
        <v>22</v>
      </c>
      <c r="E49" s="29" t="s">
        <v>8</v>
      </c>
      <c r="F49" s="15">
        <v>14</v>
      </c>
      <c r="G49" s="29" t="s">
        <v>8</v>
      </c>
      <c r="H49" s="15">
        <v>10</v>
      </c>
      <c r="I49" s="30" t="s">
        <v>8</v>
      </c>
      <c r="J49" s="15">
        <v>19</v>
      </c>
      <c r="K49" s="30" t="s">
        <v>8</v>
      </c>
    </row>
    <row r="50" spans="1:11" x14ac:dyDescent="0.2">
      <c r="A50" s="14">
        <v>41858</v>
      </c>
      <c r="B50" s="15">
        <v>60</v>
      </c>
      <c r="C50" s="29" t="s">
        <v>8</v>
      </c>
      <c r="D50" s="15">
        <v>15</v>
      </c>
      <c r="E50" s="29" t="s">
        <v>8</v>
      </c>
      <c r="F50" s="15">
        <v>24</v>
      </c>
      <c r="G50" s="29" t="s">
        <v>8</v>
      </c>
      <c r="H50" s="15">
        <v>11</v>
      </c>
      <c r="I50" s="30" t="s">
        <v>8</v>
      </c>
      <c r="J50" s="15">
        <v>22</v>
      </c>
      <c r="K50" s="30" t="s">
        <v>8</v>
      </c>
    </row>
    <row r="51" spans="1:11" x14ac:dyDescent="0.2">
      <c r="A51" s="14">
        <v>41859</v>
      </c>
      <c r="B51" s="15">
        <v>53</v>
      </c>
      <c r="C51" s="29" t="s">
        <v>8</v>
      </c>
      <c r="D51" s="15">
        <v>27</v>
      </c>
      <c r="E51" s="29" t="s">
        <v>8</v>
      </c>
      <c r="F51" s="15">
        <v>16</v>
      </c>
      <c r="G51" s="29" t="s">
        <v>8</v>
      </c>
      <c r="H51" s="15">
        <v>26</v>
      </c>
      <c r="I51" s="30" t="s">
        <v>8</v>
      </c>
      <c r="J51" s="15">
        <v>32</v>
      </c>
      <c r="K51" s="30" t="s">
        <v>8</v>
      </c>
    </row>
    <row r="52" spans="1:11" x14ac:dyDescent="0.2">
      <c r="A52" s="14">
        <v>41860</v>
      </c>
      <c r="B52" s="15">
        <v>11</v>
      </c>
      <c r="C52" s="29" t="s">
        <v>8</v>
      </c>
      <c r="D52" s="15">
        <v>10</v>
      </c>
      <c r="E52" s="29" t="s">
        <v>8</v>
      </c>
      <c r="F52" s="15">
        <v>14</v>
      </c>
      <c r="G52" s="29" t="s">
        <v>8</v>
      </c>
      <c r="H52" s="15">
        <v>10</v>
      </c>
      <c r="I52" s="30" t="s">
        <v>8</v>
      </c>
      <c r="J52" s="15">
        <v>41</v>
      </c>
      <c r="K52" s="30" t="s">
        <v>8</v>
      </c>
    </row>
    <row r="53" spans="1:11" x14ac:dyDescent="0.2">
      <c r="A53" s="14">
        <v>41861</v>
      </c>
      <c r="B53" s="15">
        <v>14</v>
      </c>
      <c r="C53" s="29" t="s">
        <v>8</v>
      </c>
      <c r="D53" s="15">
        <v>16</v>
      </c>
      <c r="E53" s="29" t="s">
        <v>8</v>
      </c>
      <c r="F53" s="15">
        <v>50</v>
      </c>
      <c r="G53" s="29" t="s">
        <v>8</v>
      </c>
      <c r="H53" s="15">
        <v>24</v>
      </c>
      <c r="I53" s="30" t="s">
        <v>8</v>
      </c>
      <c r="J53" s="15">
        <v>31</v>
      </c>
      <c r="K53" s="30" t="s">
        <v>8</v>
      </c>
    </row>
    <row r="54" spans="1:11" x14ac:dyDescent="0.2">
      <c r="A54" s="14">
        <v>41862</v>
      </c>
      <c r="B54" s="15">
        <v>13</v>
      </c>
      <c r="C54" s="29" t="s">
        <v>8</v>
      </c>
      <c r="D54" s="15">
        <v>16</v>
      </c>
      <c r="E54" s="29" t="s">
        <v>8</v>
      </c>
      <c r="F54" s="15">
        <v>37</v>
      </c>
      <c r="G54" s="29" t="s">
        <v>8</v>
      </c>
      <c r="H54" s="15">
        <v>33</v>
      </c>
      <c r="I54" s="30" t="s">
        <v>8</v>
      </c>
      <c r="J54" s="15">
        <v>40</v>
      </c>
      <c r="K54" s="30" t="s">
        <v>8</v>
      </c>
    </row>
    <row r="55" spans="1:11" x14ac:dyDescent="0.2">
      <c r="A55" s="14">
        <v>41863</v>
      </c>
      <c r="B55" s="15">
        <v>18</v>
      </c>
      <c r="C55" s="29" t="s">
        <v>18</v>
      </c>
      <c r="D55" s="15">
        <v>43</v>
      </c>
      <c r="E55" s="29" t="s">
        <v>19</v>
      </c>
      <c r="F55" s="15">
        <v>16</v>
      </c>
      <c r="G55" s="29" t="s">
        <v>19</v>
      </c>
      <c r="H55" s="15">
        <v>31</v>
      </c>
      <c r="I55" s="30" t="s">
        <v>19</v>
      </c>
      <c r="J55" s="15">
        <v>35</v>
      </c>
      <c r="K55" s="30" t="s">
        <v>19</v>
      </c>
    </row>
    <row r="56" spans="1:11" x14ac:dyDescent="0.2">
      <c r="A56" s="14">
        <v>41864</v>
      </c>
      <c r="B56" s="15">
        <v>24</v>
      </c>
      <c r="C56" s="29" t="s">
        <v>8</v>
      </c>
      <c r="D56" s="15">
        <v>160</v>
      </c>
      <c r="E56" s="29" t="s">
        <v>19</v>
      </c>
      <c r="F56" s="15">
        <v>116</v>
      </c>
      <c r="G56" s="29" t="s">
        <v>8</v>
      </c>
      <c r="H56" s="15">
        <v>34</v>
      </c>
      <c r="I56" s="30" t="s">
        <v>8</v>
      </c>
      <c r="J56" s="15">
        <v>156</v>
      </c>
      <c r="K56" s="30" t="s">
        <v>19</v>
      </c>
    </row>
    <row r="57" spans="1:11" x14ac:dyDescent="0.2">
      <c r="A57" s="14">
        <v>41865</v>
      </c>
      <c r="B57" s="15">
        <v>71</v>
      </c>
      <c r="C57" s="29" t="s">
        <v>8</v>
      </c>
      <c r="D57" s="15">
        <v>77</v>
      </c>
      <c r="E57" s="29" t="s">
        <v>8</v>
      </c>
      <c r="F57" s="15">
        <v>426</v>
      </c>
      <c r="G57" s="29" t="s">
        <v>15</v>
      </c>
      <c r="H57" s="15">
        <v>35</v>
      </c>
      <c r="I57" s="30" t="s">
        <v>8</v>
      </c>
      <c r="J57" s="15">
        <v>422</v>
      </c>
      <c r="K57" s="30" t="s">
        <v>15</v>
      </c>
    </row>
    <row r="58" spans="1:11" x14ac:dyDescent="0.2">
      <c r="A58" s="14">
        <v>41866</v>
      </c>
      <c r="B58" s="15">
        <v>10</v>
      </c>
      <c r="C58" s="29" t="s">
        <v>8</v>
      </c>
      <c r="D58" s="15">
        <v>133</v>
      </c>
      <c r="E58" s="29" t="s">
        <v>8</v>
      </c>
      <c r="F58" s="15">
        <v>53</v>
      </c>
      <c r="G58" s="29" t="s">
        <v>8</v>
      </c>
      <c r="H58" s="15">
        <v>142</v>
      </c>
      <c r="I58" s="30" t="s">
        <v>8</v>
      </c>
      <c r="J58" s="15">
        <v>115</v>
      </c>
      <c r="K58" s="30" t="s">
        <v>15</v>
      </c>
    </row>
    <row r="59" spans="1:11" x14ac:dyDescent="0.2">
      <c r="A59" s="14">
        <v>41867</v>
      </c>
      <c r="B59" s="15">
        <v>20</v>
      </c>
      <c r="C59" s="29" t="s">
        <v>8</v>
      </c>
      <c r="D59" s="15">
        <v>75</v>
      </c>
      <c r="E59" s="29" t="s">
        <v>8</v>
      </c>
      <c r="F59" s="15">
        <v>31</v>
      </c>
      <c r="G59" s="29" t="s">
        <v>8</v>
      </c>
      <c r="H59" s="15">
        <v>33</v>
      </c>
      <c r="I59" s="30" t="s">
        <v>8</v>
      </c>
      <c r="J59" s="15">
        <v>35</v>
      </c>
      <c r="K59" s="3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Contance &amp; Buckham's Bay</vt:lpstr>
      <vt:lpstr>2018</vt:lpstr>
      <vt:lpstr>2017</vt:lpstr>
      <vt:lpstr>2016</vt:lpstr>
      <vt:lpstr>2015</vt:lpstr>
      <vt:lpstr>2014</vt:lpstr>
    </vt:vector>
  </TitlesOfParts>
  <Company>City of Ottawa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Santagati, Marina</cp:lastModifiedBy>
  <dcterms:created xsi:type="dcterms:W3CDTF">2014-08-19T15:54:57Z</dcterms:created>
  <dcterms:modified xsi:type="dcterms:W3CDTF">2019-07-07T12:57:38Z</dcterms:modified>
</cp:coreProperties>
</file>