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화장품" sheetId="1" r:id="rId4"/>
    <sheet state="visible" name="패션" sheetId="2" r:id="rId5"/>
    <sheet state="visible" name="요리음식" sheetId="3" r:id="rId6"/>
    <sheet state="visible" name="여행 아웃도어" sheetId="4" r:id="rId7"/>
    <sheet state="visible" name="인테리어" sheetId="5" r:id="rId8"/>
    <sheet state="visible" name="엔터테인먼트" sheetId="6" r:id="rId9"/>
    <sheet state="visible" name="육아" sheetId="7" r:id="rId10"/>
    <sheet state="visible" name="it" sheetId="8" r:id="rId11"/>
    <sheet state="visible" name="자동차" sheetId="9" r:id="rId12"/>
    <sheet state="visible" name="헬스, 피트니스" sheetId="10" r:id="rId13"/>
    <sheet state="visible" name="반려동물" sheetId="11" r:id="rId14"/>
  </sheets>
  <definedNames/>
  <calcPr/>
  <extLst>
    <ext uri="GoogleSheetsCustomDataVersion1">
      <go:sheetsCustomData xmlns:go="http://customooxmlschemas.google.com/" r:id="rId15" roundtripDataSignature="AMtx7mjsjUwgyTM0L9ARFiGQaq1etMAJ3w=="/>
    </ext>
  </extLst>
</workbook>
</file>

<file path=xl/sharedStrings.xml><?xml version="1.0" encoding="utf-8"?>
<sst xmlns="http://schemas.openxmlformats.org/spreadsheetml/2006/main" count="985" uniqueCount="507">
  <si>
    <t>유튜브 URL</t>
  </si>
  <si>
    <t>title+description</t>
  </si>
  <si>
    <t>tag</t>
  </si>
  <si>
    <t>title 분류</t>
  </si>
  <si>
    <t>tag 분류</t>
  </si>
  <si>
    <t>caption</t>
  </si>
  <si>
    <t>kobert모델 분류와 일치여부</t>
  </si>
  <si>
    <t>객체탐지 데이터</t>
  </si>
  <si>
    <t>텍스트 기반 분류 정확도</t>
  </si>
  <si>
    <t>이미지 객체 기반 분류 정확도</t>
  </si>
  <si>
    <r>
      <rPr>
        <color rgb="FF0563C1"/>
        <u/>
      </rPr>
      <t xml:space="preserve">기초,스킨케어 : </t>
    </r>
    <r>
      <rPr>
        <color rgb="FF1155CC"/>
        <u/>
      </rPr>
      <t>https://www.youtube.com/watch?v=TCTicEi_GRQ&amp;t=776s</t>
    </r>
  </si>
  <si>
    <t>피부과 가긴 부담스럽고 꿀피부는 되고싶고🤔스킨케어템 26가지 추천+셀프 피부 관리법✨ㅣMINCARONG #피부좋아지는법 #스킨케어추천 #피부관리안녕하세요 머랭이들 민카롱입니다:)오늘은 집에서 하는 피부관리에 대해 저의 개인적인 의견을가득 담은 TMI와 꿀팁을 가득 가득 준비했어요🤍요즘 잘 사용하는 스킨케어 추천템도 듬뿍 준비했는데✨우리 머랭이들에게 작은 도움이라도 된다면 정말 기쁠 거 같아요🧡또 보고 싶은 궁금한🤔 영상 있다면 언제든 댓글로 의견  부탁드릴게요💗 이번 영상도 봐주셔서 감사합니다 오늘도 좋은 하루 보내세요🌈📸instagram : @fallininm🔮사용한 제품들 ---------0:00 START!02:01 클리어틴10,000원02:26 COSRX 원스텝 그린 히어로 카밍 패드19,000원02:37 NEEDLY 데일리 토너 패드24,900원02:48 ISOI 아크니 닥터 퍼스트 스피디 스팟 패드19,000원03:05 D’ALBA 화이트 트러플 퍼스트 아로마틱 토너29,000원 03:24 MIXSOON 갈락토미세스 토너11,900원04:01 INNISFREEE 그린티 씨드 세럼27,000원04:36 NUMBUZIN 7번 쑥보습 그린 진정 세럼28,000원05:02 V&amp;A 안티옥시던트 래디언스 앰플52,000원05:49 MEDICUBE 딥 비타C앰플60,000원06:44 ISOI 블레미쉬 케어 업 세럼49,000원07:05 LANCOME 뉴 어드밴스드 제니피끄 에센스115,000원07:49 AVENE 트릭세라 로션33,000원08:44 ABOUTME 숲 진정 수분크림30,000원09:13 AESTURA 에이시카 스트레스 릴리프 크림30,000원09:47 V&amp;A 안티옥시던트 하이드레이션 크림56,000원10:21 ROVECTIN 스킨 이센셜즈 베리어 리페어 아쿠아 컨센트레이트36,000원10:38 CLARINS 토탈 아이 리프트110,000원11:09 A’PLEU 후시디움 트러블 진정 스팟 젤20,900원11:19 ETUDE AC클린업 핑크 파우더 스팟14,000원11:50 HANYUL 산들 박하 트러블 스팟 젤22,000원15:09 DEWYTREE 카밍 듀오 시카 마스크 5p20,000원15:16 DANCING WHAIE 울트라 시카 마스크3,000원15:24 DEWYTREE 아쿠아 EX 딥 마스크 10p30,000원15:35 ABIB 껌딱지 시트 마스크4,000원15:53 PRIMERA 페이셜 마일드 필링30,000원</t>
  </si>
  <si>
    <t>민카롱 데일리메이크업 웜톤 쿨톤 피부하얘지는법 미백크림 잡티세럼 건성스킨케어 지성스킨케어 스킨케어인생템 토너패드 스킨케어루틴 나이트루틴 꿀피부</t>
  </si>
  <si>
    <t>화장품</t>
  </si>
  <si>
    <t>['피부', '과', '부담', '꿀피부', '스킨케어템', '추천', '셀프', '피부', '관리', '법', '피부', '법', '스킨', '케어', '추천', '피부', '관리', '안녕', '머랭이', '민카롱', '오늘', '집', '피부', '관리', '개인', '의
견', '꿀', '팁', '준비', '요즘', '사용', '스킨', '케어', '추천템', '준비', '머랭이', '도움', '영상', '글', '의견', '부탁', '이번', '영상', '감사', '오늘', '하루', '사용', '제품', '클리어틴', '원스텝', '히어로
', '카밍', '패드', '토너', '패드', '아크니', '닥터', '퍼스트', '스피디', '스팟', '패드', '화이트', '트러플', '퍼스트', '아로마틱', '토너', '갈락토', '미세스', '토너', '씨드', '세럼', '쑥보습', '안티옥', '시던
트', '머랭이', '민카롱', '오늘', '오랜만', '스킨', '케어', '영상', '준비', '피부', '요즘', '머랭이', '감사', '피부', '칭찬', '피부', '피부', '과', '시술', '질문', '필링', '효과', '피부', '과', '시술', '대신', '집', '노력', '홈', '케어', '최근', '루틴', '피부', '원래', '피부', '노력', '생각', '집', '관리', '때', '이유', '트러블', '머랭이', '소소', '루틴', '중요', '포인트', '오늘', '설명', '서기초', '추천', '스킨', '케어', '추천', '시작', '특정', '효과', '제품', '때', '효과', '예', '미백', '제품', '처음', '효과', '느낌', '네사', '스킨', '케어', '유목', '정착', '피부', '컨디션', '날', '날씨', '피부', '도움', '생각', '종
류', '스킨', '케어', '추천', '요즘', '스킨', '케어', '템', '예전', '설명', '클리어티', '클리어틴', '엄마', '클리어티', '세안', '얼굴', '에각질', '부분', '이마', '코', '블랙', '헤드', '부분', '때', '피부', '각
질', '자연', '각질', '제거', '머랭이', '추천', '토너', '패드', '유명', '토너', '패드', '이름', '카밍', '패드', '진정', '느낌', '다음', '최근', '영상', '소개', '토너', '패드', '용량', '일반', '패드', '하나', '추천', '아이소', '아크니', '닥터', '퍼스트', '스피디', '스팟', '패드', '피부', '진정', '필요', '날', '때', '제품', '진정', '느낌', '트러블', '추천', '패드', '고요', '다음', '토너', '세일러민', '미스트', '토너
', '버전', '손', '바닥', '미스트', '성분', '비건', '제품', '진정', '토너', '추천', '다음', '락토', '미세스토너', '갈락토미세스', '성분', '피테라에센스', '주요', '성분', '예전', '제조', '공장', '독점', '계약', '브랜드', '성분', '사용', '제한', '샌가', '시중', '브랜드', '허용', '사용', '성분', '머랭이', '추천', '각질', '제거', '피부', '투명', '느낌', '추천', '다음', '찐템', '씨드', '세럼', '아이', '활용', '세수', '피부', '건조', '때', '정도', '계속', '흡수', '수분', '제형', '흡수', '다음', '크림', '마무리', '팩', '속', '세럼', '건성', '중성', '지성', '상관', '수분', '공급', '제품', '추천', '다음', '요즘', '넘버즈', '보
습', '세럼', '제품', '열흘', '정도', '세럼', '진정', '느낌', '향', '향', '제품', '피부', '타입', '추천', '다음', '안티옥', '시던트', '앰플', '예전', '광고', '제품', '진짜', '찐템', '구매', '계속', '제품', '오
늘', '제품', '경우', '모공', '느낌', '도피부', '톤', '진짜', '속', '광채', '뿜뿜', '제품', '건성', '중성', '추천', '고지성', '느낌', '느낌', '지성', '사용', '모공', '느낌', '때', '솜', '팩', '다음', '민카롱', '미백', '제품', '메디큐브', '딥', '비타', '앰플', '요양', '가격', '구매', '비타민', '앰플', '반', '정도', '제품', '머랭이', '미백', '제품', '손', '등', '한번', '아이잉이', '이익', '옷', '카레', '색', '앰플', '얼굴', '밤', '다음', '날', '비타민', '향기', '미백', '관심', '머랭이', '추천', '소개', '아이소', '잡티', '세럼', '피부', '느낌', '진정', '꿀템', '머랭이', '추천', '설명', '정도', '패스', '다음', '최근', '에
피부', '고가', '템', '사용', '피크', '유명', '제품', '나절', '피부', '투명', '어른', '앞', '손', '바닥', '투명', '때', '끈', '적임', '겉', '매트', '건성', '건조', '피부', '속', '문제', '겉', '보송', '속촉촉', '수분', '부족', '지성분', '추천', '다음', '크림', '추천', '전', '단계', '추천', '로션', '트릭', '로션', '경우', '샵', '때', '제품', '메이크업', '전', '피부', '묽', '로션', '피부', '서기름', '광', '수분', '광
', '건성', '사용', '경우', '계절', '겨울', '피부', '건조', '때', '때', '때', '로션', '피부', '흡수', '다음', '크림', '다음', '날', '수분', '극건성', '수분', '로션', '단계', '추천', '지성분', '만약', '크림', '로션', '기초', '마무리', '추천', '다음', '추천', '크림', '은어바웃미', '숲', '수분', '크림얘', '진정', '제형', '색', '진정', '향기', '릴랙스', '향', '만족', '때', '수분', '느낌', '마무리', '수분', '크림', '추
천', '다음', '에스트', '크림', '유명', '시카', '성분', '도판테놀', '성분', '피부', '자극', '때', '뾰루지', '때', '때', '느낌', '자극', '크림', '추천', '제형', '묽', '제형', '느낌', '트러블', '추천', '크림', '크림', '통', '구매', '이유', '때', '피부', '투명', '마스크', '팩', '광채', '피부', '에얘', '메이크업', '물', '막', '느낌', '건성', '중건성', '사용', '지성', '끈', '느낌', '피부', '타입', '광채', '크림', '사용
', '추천', '스킨', '베리어', '리페어', '컨센트레이트', '크림', '제형', '때', '끈', '튜브', '타입', '수분', '크림', '다음', '에제', '요즘', '사용', '아이', '크림', '눈', '밑', '주름', '관심', '최근', '거울', '주름', '집', '화장', '보관', '아이', '크림', '보너스', '트러블', '관리', '템', '추천', '사람', '피부', '상태', '트러블', '때', '제품', '후시디움', '트러블', '스팟', '젤', '액체', '용량', '가성', '추천', '다음
', '에어퓨', '핑크', '파우더', '스팟', '중', '학교', '때', '제품', '이유', '가성', '때', '다음', '날', '진정', '핑크', '파우더', '제품', '나중', '낮', '밤', '트러블', '추천', '다음', '인터넷', '검색', '다음', '트러블', '젤', '제형', '색', '박하', '성분', '피지', '트러블', '완화', '효과', '제품', '때', '트러블', '진정', '느낌', '추천', '중요', '습관', '머랭이', '공유', '물', '원래', '물', '사람', '데물', '노력', '느낌', '투명', '느낌', '머랭이', '물', '신경', '과일', '채소', '경우', '과일', '채소', '때', '와인', '스턴트', '식품', '때', '피부', '상태', '피부', '톤', '채소', '피부', '느낌', '과일', '피부', '느낌', '과일
', '원래', '행복', '일', '과일', '알레르기', '걸피부', '추천', '다음', '자극', '음식', '원래', '맵부심', '예전', '불닭볶음면', '여드름', '폭탄', '피부', '음식', '노력', '다음', '설탕', '경우', '초콜릿', '이마
', '트러블', '조금', '노력', '습관', '하나가', '탄산', '음료', '대신', '탄산', '수', '실천', '피부', '피부', '상태', '원래', '탄산', '수', '틈', '탄산', '수', '탄산', '수', '다이어트', '추천', '다음', '습관', '미세', '먼지', '날', '외출', '한때', '창문', '운전', '이마', '좁', '쌀', '여드름', '생각', '창문', '운전', '날', '미세', '먼지', '날', '좁', '쌀', '여드름', '원인', '기관', '지', '연결', '미세', '먼지', '코
', '폐', '이마', '외출', '추천', '흡연', '피부', '흡연', '방법', '다음', '마스크', '팩', '인터넷', '피부', '관리', '비결', '마스크', '팩', '글', '마스크', '팩', '사서', '피부', '때', '열감', '마스크', '때', '마스크', '팩', '주기', '하나', '겨울', '유지', '냉장', '고', '마스크', '팩', '사용', '추천', '카밍', '시카', '마스크얘', '진정', '느낌', '다음', '댄싱', '웨일', '시카', '마스크', '팩얘', '진정', '느낌', '시원
', '딥', '마스크', '피부', '느낌', '얼굴', '속', '건조', '때', '세수', '다음', '아비브', '껌딱지', '시트', '마스크', '히알', '스티커착', '느낌', '머랭이', '추천', '종류', '마스크', '팩', '중요', '다음', '각질
', '정리', '주기', '예전', '설명', '프리메라', '필링', '필링', '프리메라', '제품', '사용', '자극', '원래', '각질', '정리', '이틀', '주기', '각질', '제거', '화장', '피부', '각질', '제거', '주기', '트러블', '생
각', '원래', '화장', '때', '요철', '정도', '필링', '피부', '중요', '말씀', '말씀', '습관', '중요', '잠', '소용', '잠', '때', '잠', '때', '피부의', '질감', '농도', '촉감', '애초', '일', '날', '대신', '노력', '피부', '콜라겐', '형성', '수면', '요즘', '제품', '얘기', '중요', '피부', '습관', '하나', '화장', '피부', '관리', '시작', '클렌징', '추천', '데이', '머랭이', '도움', '제품', '스킨', '케어', '민카롱', '영상', '감사', '다음', '머랭이', '영상']</t>
  </si>
  <si>
    <t>o</t>
  </si>
  <si>
    <t>사람, 물건, 술, 병, 책</t>
  </si>
  <si>
    <t>X</t>
  </si>
  <si>
    <r>
      <rPr>
        <color rgb="FF0563C1"/>
        <u/>
      </rPr>
      <t xml:space="preserve">색조,메이크업 : </t>
    </r>
    <r>
      <rPr>
        <color rgb="FF1155CC"/>
        <u/>
      </rPr>
      <t>https://www.youtube.com/watch?v=f_b1aiotxS4</t>
    </r>
  </si>
  <si>
    <t>청담샵💄 부원장님의 화장대를 털어보았습니다❗️ | 더세컨 | 화장대 털기 | 채우 chaewoo 안녕하세요 여러분!채우입니다!!!!저번 붙임머리 하러 갔을 때, 유라쌤의 화장대도 털어봤는데요!!코덕들이라면 제법 알만한 제품들이 많아서 기분이 좋더라구요!!이번 영상도 재미있게 봐주시고,따뜻한 댓글도 부탁드릴게요~!!+ 오늘 라이브에서 보아요~!#더세컨 #청담동메이크업샵 #화장대털기 Instagram : @chaewoolandEmail : chaewoo1214@gmail.com</t>
  </si>
  <si>
    <t>청담동 메이크업샵 청담샵 채우 chaewoo 청담샵 메이크업 파우치털기 메이크업아티스트 파우치 화장대 털기 청담동 메이크업 더세컨 더세컨드</t>
  </si>
  <si>
    <t>['원장', '화장', '대', '화장', '대', '안녕', '저번', '붙임머리', '때', '쌤', '화장', '대', '코덕', '제품', '기분', '이번', '영상', '글', '부탁', '오늘', '라이브', '메이크업', '샵', '화장', '대', '메이크업', '샵', '메이크업', '파우치털기', '메이크업', '아티스트', '파우치', '화장', '대', '메이크업', '더세', '컨', '더세', '컨드', '원장', '화장', '대', '화장', '대', '안녕', '저번', '붙임머리', '때', '쌤', '화장', '대', '코덕', '제품', '기분', '이번', '영상', '글', '부탁', '오늘', '라이브', '메이크업', '샵', '화장', '대', '메이크업', '샵', '메이크업', '파우치털기', '메이크업', '아티스트', '파우치', '화장', '대', '메이크업', '더세', '컨', '더세', '컨드어', '출장', '때', '필요', '댐', '개중', '낙천', '공유', '밑', '눈', '음악', '안녕', '오늘', '옆', '스', '손', '안녕', '선생', '오늘', '화장', '대', '사랑', '때', '화장', '제품', '추천', '음악', '선생', '출장']</t>
  </si>
  <si>
    <t>O</t>
  </si>
  <si>
    <t>사람, 병, 돼지, 고양이, 고양이</t>
  </si>
  <si>
    <r>
      <rPr>
        <color rgb="FF0563C1"/>
        <u/>
      </rPr>
      <t xml:space="preserve">헤어 및 두피 : </t>
    </r>
    <r>
      <rPr>
        <color rgb="FF1155CC"/>
        <u/>
      </rPr>
      <t>https://www.youtube.com/watch?v=iP1pjTEO6wY</t>
    </r>
  </si>
  <si>
    <t xml:space="preserve">Eng cc) 광고❌ 쓰면 절대 후회없는 인생 헤어템 추천!🙆🏻‍♀️ | Hair Items Recomendation ✨ 안녕하세요 여러분! 평소에 헤어 제품 추천 질문을 많이 해주셔서광고 없이!  제가 진짜로 쓰는 제품들만 모아서 소개해드려요!:) 모든 모발, 두피타입에 쓸 수 있는 순하고 부드러운 제품들이에요❤️ ✔️제품 정보 1. 케라스타즈 시몽테르미크 150ml 5만원대 2. 르네휘테르 포티샤 두피세럼 100ml 3만원대 3. 이솝 제라늄 바티트리트먼트(오일) 100ml 3만원대  4. 마가렛조세핀 데미지케어에센스 120ml 5만원대 5. 아베다 플루이드 에센스 100ml 3만원대  6. 모로칸 인텐스 컬크림 75ml 1만원대 7. 아로마티카 리츄얼 헤어오일 50ml 2만원대 8. 샤넬 no.5 헤어미스트 35ml 6만원대 9. 달리프 피니쉬하드 스프레이 150ml 1만원대 '구독' 과 '좋아요' 그리고 '알림설정' 하셔서다음편을 놓치지 마세요! ✔️Instagram : https://www.instagram.com/ga.been📩E-mail : gabeen1006@gmail.com#인생템 </t>
  </si>
  <si>
    <t>#헤어제품추천  #내돈내산
#에센스 #헤어템 #올리브영 #헤어디자이너 #hairitem #추천템 #스프레이 #hairvlog</t>
  </si>
  <si>
    <t>['광고', '후회', '인생', '헤어템', '추천', '안녕', '평소', '헤어', '제품', '추천', '질문', '광고', '제품', '소개', '모발', '두피', '타입', '제품', '제품', '정보', '포티샤', '두피세럼', '제라늄', '바티트리트먼트', '오일', '조세', '핀', '데미지케어', '에센스', '플루이드', '에센스', '인텐스', '컬크림', '아로마티카', '리츄얼', '헤어미스트', '스프레이', '구독', '알림', '설정', '다음', '편', '인생템', '헤어제품', '추천', '에센스', '헤어템', '헤어', '디자이너', '추천템', '스프레이', '광고', '후회', '인생', '헤어템', '추천', '안녕', '평소', '헤어', '제품', '추천', '질문', '광고', '제품', '소개', '모발', '두피', '타입', '제품', '제품', '정보', '포티샤', '두피세럼', '제라늄', '바티트리트먼트', '오일', '조세', '핀', '데미지케어', '에센스', '플루이드', '에센스', '인텐스', '컬크림', '아로마티카', '리츄얼', '헤어미스트', '스프레이', '구독', '알림', '설정', '다음', '편', '인생템', '헤어제품', '추천', '에센스', '헤어템', '헤어', '디자이너', '추천템', '스프레이', '안녕', '샵', '고객', '머리', '때', '제품', '이것', '저것', '제품', '때', '고객', '선생', '제품', '선생', '머리', '에센스', '질문', '순위', '뜻', '집', '제품', '뜻', '인생', '헤어템', '마음', '제품', '생각', '제품', '소개', '헤어템', '오늘', '소개', '영상', '오늘', '헤어템', '소개', '오늘', '평소', '에센스', '크림', '스프레이', '정도', '준비', '구독자분', '오늘', '소개', '제품', '발림', '제형', '향', '모발', '두피', '타입', '사용', '제품', '요지금', '소개', '소개', '제품', '브랜드', '레지', '스턴트', '시몽', '제품', '제품', '유명', '트리트먼트에', '요약간', '크림', '제형', '촉촉', '향긋', '지금', '트리트먼트', '제품', '시몽', '트리트먼트', '조상', '트리트먼트', '원조', '샴푸', '트리트먼트', '제품', '시몽', '연속', '판매', '제품', '오랫동안', '인기', '제품', '제품', '샴푸', '상태', '손상', '모발', '건강', '드라이', '전용', '보호', '리브', '트리트먼트', '제품', '머리', '고데', '열', '모발', '보호', '모발', '건강', '고객', '멘톨', '성분', '두피', '시원', '쿨링', '세럼', '두피', '섹션', '두피', '속', '멘톨', '성분', '두피', '전체', '시원', '고향', '시원', '향', '샴푸', '헤어', '제품', '데이솝', '제라늄', '리프', '하이드레이팅', '바디', '트리트먼트', '바디', '오일', '고객', '마사지', '때', '향', '향', '바디오일', '향', '요목', '뒤', '발라드', '미용', '미용', '추천', '에센스', '고향기', '발림', '때', '적정', '오일', '에센스', '정석', '느낌', '에센스', '때', '에센스', '향기', '발림', '중요', '데미지', '케어', '에센스', '에센스', '브랜드', '라이트', '플루이드', '제품', '제품', '마찬가지', '타입', '사용', '제품', '때', '건조', '모발', '윤기', '건강', '관리', '에센스', '에', '에센스', '펌핑', '펌핑', '게용량', '편', '불구', '펌핑']</t>
  </si>
  <si>
    <t>병, 사람, 휴대폰, 원격</t>
  </si>
  <si>
    <r>
      <rPr>
        <color rgb="FF0563C1"/>
        <u/>
      </rPr>
      <t xml:space="preserve">바디케어 : </t>
    </r>
    <r>
      <rPr>
        <color rgb="FF1155CC"/>
        <u/>
      </rPr>
      <t>https://www.youtube.com/watch?v=TE090qT_aJw</t>
    </r>
  </si>
  <si>
    <t>매끈한 바디 케어를 위한 소유의 욕실을 털어봤습니다 | 소유만의 독특한 XX크림부터 N통째 쓰는 인생템까지!(바디워시, 입욕제, 스크럽, 샴푸, 헤어에센스 and more ···) 피부 관리는 꾸준히 해야 좋다고 하잖아요~?그래서 오늘 제가!! 기록이들에게 알려주려구 자주 쓰는 바디&amp;헤어 아이템들을 다 꺼내보았어요 😆다들 올겨울 촉촉하고 부드러운 시간 보내세요</t>
  </si>
  <si>
    <t>소유 Soyou soyougi 소유기 씨스타 sistar 씨스타 shake it 씨스타 나혼자 소유먹방 소유서핑 i miss you 소유웨이크보드 까만밤 씨스타 소유 소유 운동 르라보 바디오일 바디로션 스크럽 러쉬 지오마 트리트먼트 두피 스케일링 자기관리 머릿결 피부 관리 조말론 바이레도 저렴이 가성비 bodywash lotion scrub shampoo hair products</t>
  </si>
  <si>
    <t>['바디', '케어', '소유', '욕실', '소유', '독특', '크림', '인생템', '바디워', '시', '입욕', '스크럽', '샴푸', '헤어에센스', '피부', '관리', '오늘', '기록이', '바디', '헤어', '아이템', '다', '올', '겨울', '시간', '소유', '소유', '기', '씨스타', '씨스타', '씨스타', '혼자', '소유', '먹', '방', '소유서핑', '소유', '웨이크', '보드', '씨스타', '소유', '소유', '운동', '바디', '오일', '바디', '로션', '스크럽', '러쉬', '트리트먼트', '두피', '스케일링', '자기', '관리', '머릿', '결', '피부', '관리', '조말', '바이레', '저렴', '가성', '바디', '케어', '소유', '욕실', '소유', '독특', '크림', '인생템', '바디워', '시', '입욕', '스크럽', '샴푸', '헤어에센스', '피부', '관리', '오늘', '기록이', '바디', '헤어', '아이템', '다', '올', '겨울', '시간', '소유', '소유', '기', '씨스타', '씨스타', '씨스타', '혼자', '소유', '먹', '방', '소유서핑', '소유', '웨이크', '보드', '씨스타', '소유', '소유', '운동', '바디', '오일', '바디', '로션', '스크럽', '러쉬', '트리트먼트', '두피', '스케일링', '자기', '관리', '머릿', '결', '피부', '관리', '조말', '바이레', '저렴', '가성', '머리', '예', '예다', '몸', '위급', '오일', '러스트', '르예', '음악', '안녕', '주소', '오늘', '요점', '션', '등록', '투쟁', '건강', '몸', '유지', '중요', '독립', '집', '지금', '문', '하루', '엄마', '겨울', '이때', '시작', '오늘', '병', '치열', '우', '준비', '직자', '사']</t>
  </si>
  <si>
    <t>병, 사람, 싱크대, 컵</t>
  </si>
  <si>
    <r>
      <rPr>
        <color rgb="FF0563C1"/>
        <u/>
      </rPr>
      <t xml:space="preserve">안티에이징 : </t>
    </r>
    <r>
      <rPr>
        <color rgb="FF1155CC"/>
        <u/>
      </rPr>
      <t>https://www.youtube.com/watch?v=TOiXbFTCgpo</t>
    </r>
  </si>
  <si>
    <r>
      <rPr/>
      <t xml:space="preserve">고가 안티에이징, 정말 좋은가요? 탄력, 주름, 미백 화장품 비교 by 디렉터파이 엘르 전 뷰티디렉터이자 현재 화장품 연구소 디렉터 "피현정 뷰티 크리에이티브 디렉터"의 성분 분석 유튜브 "디렉터 파이"안녕하세요? 떡국들 드셨나요? 저도 10 그릇 먹은 거 같아요. 오늘은 한살 더 먹은 슬픔을 멀리하고자 안티에이징 화장품들을 살펴볼 거에요.주름, 탄력, 미백 등 기능성 인증받은 애들 뿐 아니라 안티에이징을 컨셉트로 하는 성분들을 탑재한 대표적인 브랜드의 제품들을 골라서 알아 봤습니다. 기존 판매 제품+신상품 섞어서 성분들 비교해 봤어요. 관전 포인트는, 안티에이징 성분들 바르면 효과 있을까?어떻게 골라야할까?요렇게 되겠습니다.이전에 말씀드렸듯이, 2017년엔 수십 가지 순위 선정 편과 3~4가지 딥-비교 편 번갈아 가면서 다양하게 시도해 볼게요. 7대 브랜드의 안티에이징 제품 리스트에스티로더 어드밴스드 나이트 리페어 리커버리 마스크 인 오일 30ml 105,000원에스티로더 어드밴스드 나이트 리페어 싱크로나이즈드 리커버리 콤플렉스II 30ml 97,000원에스티로더 리-뉴트리티브 얼티메이크 리프팅 크림 엑스트라 리치 50ml 390,000원랑콤 어드밴스드 제니피끄 유스 액티베이팅 컨센트레이트 30ml 110,000원랑콤 레네르지 멀티 리프트 반중력 탄력 크림 50ml 155,000원에스케이투 피테라 에센스 리미티드 에디션 230ml 219,000원 에스케이투 얼티미트 리바이벌 크림 5ml 40만원 대에스케이투 셀루미네이션 크림 EX 50g 146,000원에스케이투 R.N.A. 파워크림 50g 139,000원겔랑 new 오키드 임페리얼 크림 50ml 590,000원 겔랑 수퍼 아쿠아 세럼 30ml 196,000원샤넬 블루 세럼 30ml 148,000원샤넬 울트라 꼬렉씨옹 리프트 퍼밍 나이트 크림 50g 155,000원아이오페 라이브 리프트 세럼 40ml 55,000원숨 37도 시크릿 아이크림 25ml 9만 원대합격 제품 리스트아이오페 라이브 리프트 세럼 40ml 55,000원에스케이투 셀루미네이션 크림 EX 50g 146,000원소통해요!블로그 http://blog.naver.com/brainpi인스타그램  </t>
    </r>
    <r>
      <rPr>
        <color rgb="FF1155CC"/>
        <u/>
      </rPr>
      <t>https://www.instagram.com/director_pihyunjung/</t>
    </r>
  </si>
  <si>
    <t>디렉터파이 착한화장품 디렉터파이착한화장품 에스케이투 에스티로더 아이오페 샤넬 주름에센스 미백크림 탄력에센스 피현정</t>
  </si>
  <si>
    <t>['고가', '안티', '에이징', '탄력', '주름', '미백', '화장', '비교', '디렉터', '파이', '뷰티디렉터', '화장', '연구', '디렉터', '뷰티', '크리에이티브', '디렉터', '성분', '분석', '디렉터', '파이', '안녕', '떡', '국', '그릇', '오늘', '슬픔', '안티', '에이징', '화장', '주름', '탄력', '미백', '기능', '인증', '애', '안티', '에이징', '컨셉트', '성분', '탑재', '대표', '브랜드', '제품', '기존', '판매', '제품', '상품', '성분', '비교', '관전', '포인트', '안티', '에이징', '성분', '효과', '이전', '말씀', '순위', '선정', '편', '딥', '비교', '다양', '시도', '브랜드', '안티', '에이징', '제품', '리스트에스티로더', '어드', '나이트', '리페어', '리커버리', '마스크', '오일', '나이트', '리페어', '싱크로나이즈드', '리커버리', '콤플렉스', '에스티로더', '리', '뉴트리티브', '얼티', '메이크', '리프팅', '크림', '엑스트라', '리치', '어드', '유스', '액티베이팅', '컨센트레이트', '멀티', '리프트', '반', '중력', '탄력', '크림', '피테라', '에센스', '리미티드', '에디션', '얼티미트', '리바이벌', '크림', '셀루미네이션', '크림', '파워크림', '임페리얼', '크림', '겔', '수퍼', '세럼', '블루', '세럼', '리프트', '퍼밍', '나이트', '크림', '아이', '오페', '라이브', '리프트', '세럼', '숨', '시크릿', '아이', '크림', '합격', '제품', '리스트아이오페', '라이브', '리프트', '세럼', '미아', '연구', '개발', '연구', '개발']</t>
  </si>
  <si>
    <t>사람, 싱크대, 병, 빗</t>
  </si>
  <si>
    <r>
      <rPr>
        <color rgb="FF0563C1"/>
        <u/>
      </rPr>
      <t xml:space="preserve">오피스 : </t>
    </r>
    <r>
      <rPr>
        <color rgb="FF1155CC"/>
        <u/>
      </rPr>
      <t>https://www.youtube.com/watch?v=qfkrlVfJ-5E</t>
    </r>
  </si>
  <si>
    <t>오피스룩 완전정복✨백화점 직원들의 출근룩을 털어봄🔥비즈니스캐주얼👔오피스룩북 ✨신입사원 주목✨백화점 직원들의 출근룩을 털어봄🔥비즈니스캐주얼👔오피스룩북안녕하세요 문댕입니다.오늘의 영상은 저희 동기들이 도와줘서 완성할 수 있었던 오피스룩 룩북영상입니다😋어떤 컨텐츠를 만들어볼까 고민하다가 제가 광고회사나 스타트업에 인턴을 할때 워낙 복장이 자유로웠기때문에 백화점에 입사하고 나서 옷을 어떻게 입어야할지 고민이 많이 됐었던데 기억이 났어요🥲그래서 만들어봤습니다❗️입사를 앞둔 분 백화점, 고객접점, 서비스직 종사자 분들께 도움이 되는 영상이길 바라요☺️앞으로도 적당히 자주봐요 우리🤍 영상보러와주셔서 감사합니다😝🤍Yunmj.makes@gmail.comInstagram : @chloemakesu</t>
  </si>
  <si>
    <t>직장인오피스룩 백화점직원출근복장 오피스룩 오피스룩추천 직장인룩북 인턴출근룩 출근룩추천 현대백화점</t>
  </si>
  <si>
    <t>패션</t>
  </si>
  <si>
    <t>['오피스룩', '완전', '정복', '백화', '직원', '출근', '룩', '비즈니스', '캐주얼', '오피', '신입', '사원', '주목', '백화', '직원', '출근', '룩', '비즈니스', '캐주얼', '오피스', '룩북', '안녕', '문댕', '오늘', '영상', '동기', '완성', '오피스룩', '영상', '컨텐츠', '고민', '광고', '회사', '스타트', '업', '인턴', '때', '복장', '자유', '백화', '입사', '옷', '고민', '기억', '입사', '백화', '고객', '접점', '서비스', '직', '종사', '도움', '영상', '앞', '영상', '감사', '직장', '오피스룩', '백화', '직원', '출근', '복장', '오피스룩', '오피스룩', '추천', '직장', '룩북', '인턴', '출근', '룩', '출근', '룩', '추천', '백화', '미술', '증액', '문', '아침', '카메라', '각형', '쇼', '콘텐츠', '동리', '기회', '술', '병', '영상']</t>
  </si>
  <si>
    <t>사람, 넥타이, 벤치, TV, 화분</t>
  </si>
  <si>
    <r>
      <rPr>
        <color rgb="FF0563C1"/>
        <u/>
      </rPr>
      <t xml:space="preserve">파티 : </t>
    </r>
    <r>
      <rPr>
        <color rgb="FF1155CC"/>
        <u/>
      </rPr>
      <t>https://www.youtube.com/watch?v=ZVssV6-me5A</t>
    </r>
  </si>
  <si>
    <t>🎅🏻연말 파티룩 &amp; 크리스마스 코디 추천🎅🏻 (ft.구독자 이벤트….) | Holiday Party Outfits Lookbook 안녕하세요!:) 새은입니다💕이번 영상에 나오는 의상들 모두 구독자 이벤트를 하려고 준비했던건데요..!유튜브 정책이 변경되면서 구독자 이벤트를 하면 안된다고 해서..ㅠㅂㅠ너무 너무 아쉽지만…좀 더 알아보고 할 수 있게 되면 그때 할께요!!참고로 제 신체정보는!❤︎165 cm 49kg 입니당❤︎**의상 정보는 전부 다 동대문입니다! (모두 제가 무료나눔하려고 새로 산 옷들입니당😢)* ‘새은’ 개인 인스타https://www.instagram.com/sae__93*키브로드스튜디오 홈페이지https://www.keybroadstudio.com*키브로드스튜디오 유튜브https://www.youtube.com/c/keybroadstudio*키브로드스튜디오 인스타https://www.instagram.com/keybroad_studio*키브로드스튜디오 페이스북https://www.facebook.com/keybroadstudio/#파티룩코디 #겨울룩북 #winterlookbook</t>
  </si>
  <si>
    <t>패션 룩북 패션 룩북 영상 겨울 패션 룩북 패션 모델 룩북 스트릿 패션 룩북 대학생 패션 룩북 여자 패션 룩북 학생 데일리 패션 패션 데일리룩 데일리 패션 여자 데일리 패션 여자 패션 코디 여자 패션 유튜버 여자 패션 꿀팁 여자 패션 스타일 여자 패션 하울 여자 패션 모델 겨울 코디 10대 여자 겨울 코디 추천 겨울 코디 하울 패션 기본템 패션 코디 겨울 데일리룩 데일리룩 추천 데일리룩 학생 dailylook winter fashion lookbook 패션 룩북 겨울 룩북 겨울 코디 스타일난다 데이트룩 출근룩 패션 하울 패션 유튜버 연말 파티 연말 파티룩 연말 코디 구독자 이벤트 크리스마스 코디 크리스마스 옷 코디 여자 크리스마스 코디 파티룩 크리스마스룩 파티룩 하울 파티룩 코디 파티룩북 크리스마스 파티룩 겨울 파티룩 크리스마스 룩북</t>
  </si>
  <si>
    <t>['연말', '파티', '룩', '크리스마스', '코디', '추천', '구독', '이벤트', '안녕', '새은', '이번', '영상', '의상', '구독', '이벤트', '준비', '정책', '변경', '구독', '이벤트', '때', '참고', '신체', '정보', '의상', '정보', '무료', '옷', '개인', '키브로드', '스튜디오', '홈', '페이지', '키브로드', '스튜디오', '키브로드', '스튜디오', '키브로드', '스튜디오', '파티', '룩코디', '겨울', '룩북', '패션', '룩북', '패션', '룩북', '영상', '겨울', '패션', '룩북', '패션', '모델', '룩북', '스트릿', '패션', '룩북', '대학', '패션', '룩북', '여자', '패션', '룩북', '학생', '데일리', '패션', '패션', '데일리', '룩', '데일리', '패션', '여자', '데일리', '패션', '여자', '패션', '코디', '여자', '패션', '여자', '패션', '꿀', '팁', '여자', '패션', '스타일', '여자', '패션', '하울', '여자', '패션', '모델', '겨울', '코디', '여자', '겨울', '코디', '추천', '겨울', '코디', '패션', '기본', '템', '패션', '코디', '겨울', '추천', '학생', '패션', '룩북', '겨울', '룩북', '겨울', '코디', '스타일', '데이트룩', '출근', '룩', '패션', '하울', '패션', '유튜버', '연말', '파티', '연말', '파티', '룩', '연말', '코디', '구독', '이벤트', '크리스마스', '코디', '크리스마스', '옷', '코디', '여자', '크리스마스', '코디', '파티', '룩', '크리스마스룩', '파티', '룩', '파티', '룩', '코디', '파티', '룩북']</t>
  </si>
  <si>
    <t>사람, 관리자, 넥타이</t>
  </si>
  <si>
    <t>운동복 : https://www.youtube.com/watch?v=-gQXNnhFftc</t>
  </si>
  <si>
    <r>
      <rPr/>
      <t xml:space="preserve">축구할때 뭐 입지? '갓성비' 운동용품 총 50만원 겨울 쇼핑리스트-! 지금도 저 바지 입으려고 빨래중...여러분들이 소개하고 싶은 운동용품들 댓글에 남겨주세요!■ 명싸커 스토어 : https://smartstore.naver.com/onenil/products/5703893465Instagram : https://www.instagram.com/myung.8INTRO SOUND : 마이시그널👉 </t>
    </r>
    <r>
      <rPr>
        <color rgb="FF1155CC"/>
        <u/>
      </rPr>
      <t>https://mysignal.kr</t>
    </r>
  </si>
  <si>
    <t>축구 축구선수 명싸커 명승호 청춘FC 축구유튜브 축구유튜버 쇼핑리스트 운동복 축구용품 나이키패딩 나이키츄리닝 트레이닝복 추천 풋살화 풋살화 추천 FCMM 패딩조끼 패딩조끼 올댓부츠 올댓부츠패딩조끼 나이키가방 나이키바지 나이키모자 헤리티지모자 국대유니폼 손흥민양말 위풋 논슬립삭스 음바페패딩 국대패딩 PSG패딩</t>
  </si>
  <si>
    <t>기타</t>
  </si>
  <si>
    <t>['축구', '때', '갓성비', '운동', '용품', '겨울', '쇼핑', '리스트', '지금', '바지', '빨래', '소개', '운동', '용품', '글', '명싸커', '스토어', '축구', '축구', '선수', '명싸커', '청춘', '축구', '축구유', '튜버', '쇼핑', '리스트', '운동', '축구', '용품', '나이', '키패딩', '나이', '키츄리닝', '트레이닝', '추천', '풋', '살', '풋', '살', '추천', '패딩', '조끼', '패딩', '조끼', '올댓', '부츠', '올댓', '부츠', '패딩', '조끼', '나이', '키', '가방', '나이', '키바지', '나이', '키모자', '모자', '국대', '유니폼', '양말', '위풋', '논', '슬립', '삭스', '음바페패딩', '국대패딩', '패딩', '음악', '안녕', '도티', '오늘', '영상', '사용', '제품', '극장', '글', '디엠', '제품', '대통령', '오늘', '최근', '운동', '쇼핑', '리스트', '공개', '정보', '공유', '구매', '시간', '생각']</t>
  </si>
  <si>
    <t>개인, 개인, 개인, 개인, 휴대폰, 개인 테이블</t>
  </si>
  <si>
    <t>요가 : https://www.youtube.com/watch?v=3-CDlA3QGME</t>
  </si>
  <si>
    <t>「려경요가」 요가복추천 / 6가지브랜드 착용리뷰 / 하타요가복추천 / 편한요가복 / 요가복추천 / 요가강사 / 무브웜 / 모어아웃 / 부디무드라 / 모베스티 / 소함소함 / 요가복 오늘은 하타요가 수련시 잘 입어질 수 있는 편한 요가복 브랜드 6가지 리뷰영상입니다:) 각 브랜드 별 무드가 있으며 다양한 금액대의 요가복을 안내해드리니 요가본 선택에조금이라도 도움되길 바래요, 샨티 🙏🏽🥰1. 모베스티2. 부디무드라3. 소함소함4. 무브웜5. 모어아웃6. 오즈이지</t>
  </si>
  <si>
    <t>서리요가 요가소년 아영요가 에일린 골반요가 틀어진골반 골반불균형 골반균형 골반통증 골반교정 골반교정요가 퀵요가 부디무드라 요가복 요가매트 편한요가복 홈요가 홈트 요가영상 쉬운요가 초보요가 초보자요가 에카파다라자카포타아사나 하타요가 제주요가 하타수련 하타요가영상 하타요가수련 일상요가 생활요가 인천요가 청라요가 요가강사 골반통증완화 처진엉덩이요가 다리라인요가 려경요가 려경 요가지도자 개인수련 개인요가수련 아쉬탕가 빈야사 왕초보요가 왕비둘기자세 가네샤요가매트 어깨요가 어깨통증 전신스트레칭 가족요가 커플요가 초급자요가 전신요가 거북목교정 하타셀프수련 하타개인수련 요가입문자 가벼운요가 에바요가 유연성키우기 깊은후굴 하타요가상급자 하타요가후굴 부디무드라사이즈 부디무드라리뷰 부디무드라추천 요가복리뷰 부디무드라요가복 찬드라 하타샵 부디무드라사이즈팁 요가복추천 요가바지 요가탑 부디부드라후기 포츈팬츠 무브웜 모어아웃 소함소함 모베스티 오즈이즈 편한요가복추천 하타요가복 편한요가바지 요가복후기 요가레깅스</t>
  </si>
  <si>
    <t>헬스</t>
  </si>
  <si>
    <t>['요가', '요가', '복', '추천', '브랜드', '착용', '리뷰', '하타', '요가', '복', '추천', '요가', '요가', '복', '추천', '요가', '강사', '무브웜', '모어아웃', '부디무드라', '요가', '오늘', '하타요', '수련', '시', '요가', '브랜드', '리뷰', '영상', '브랜드', '무드', '다양', '금액대', '요가', '복', '안내', '요가', '선택', '에조금', '도움', '샨티', '부디무드라', '무브웜', '모어아웃', '오즈', '이지서리요', '요가', '소년', '골반', '요', '골반', '골반', '균형', '골반', '균형', '골반', '통증', '골반', '교정', '골반', '교정', '요', '퀵요', '무드', '요가', '요가매트', '요가', '홈요', '홈트', '요가', '영상', '요', '초보요', '초보자요', '하타요', '요', '하타', '요가', '영상', '하타', '요가', '수련', '일상요', '생활', '요', '청라요', '요가', '강사', '골반', '통증', '완화', '처진', '엉덩이요', '다리', '라인', '요', '요가', '지도', '개인', '수련', '개인', '요가', '수련', '아쉬탕', '야사', '왕초보요', '왕비둘기', '자세', '가네샤', '요가매트', '어깨요', '어깨', '통증', '전신', '스트레칭', '가족요', '커플요', '초급', '자요', '전신', '요', '거북', '목', '교정', '하타개인', '수련', '요가입', '문자', '요', '에바요', '유연']</t>
  </si>
  <si>
    <t>x</t>
  </si>
  <si>
    <t>홈패션 : https://www.youtube.com/watch?v=rnEYNHhISMY</t>
  </si>
  <si>
    <t>April-May | 두달동안 뜨개한 의류와 소품들✨ 제가 참고한 튜토리얼 영상들은 잘 정리해서 추후에 알려드리도록 하겠습니다 :)그럼 다시 뜨개하러 총총.@nower.nowornever</t>
  </si>
  <si>
    <t>태그x</t>
  </si>
  <si>
    <t>['동안', '의류', '소품', '참고', '튜토리얼', '영상', '정리', '추후', '음악', '지금', '지금', '동안', '때', '의류', '소품', '소개', '시작', '요원래', '시류', '의류', '생각', '의류', '본격', '뜻', '시작', '투표', '리얼', '영상', '타워', '착안', '생각', '시작', '옷', '메론', '색', '조끼', '운', '시작', '대', '바늘', '목', '도리', '밖', '가혼', '얘기', '코', '때', '옷']</t>
  </si>
  <si>
    <t>여행 : https://www.youtube.com/watch?v=xX2czu-u9BM</t>
  </si>
  <si>
    <t>(SUG ENG)공항패션 7가지ㅣ꾸민듯 안꾸민듯ㅣ스타일나는여행룩ㅣ멋나고 실용적인 공항룩 함께해요~ 반가워요~ 여러분^^"우리에게도 공항룩이 있다구요!" ㅎㅎㅎ여행의 시작,,, 공항패션,,, 공항에 가지 않더라도, 여행을 떠날때 우리의 기분을 더 업 시켜는건 바로 우리의 패션이죠~편안하면서도 센스있는 공항 패션 7가지 스타일링 준비했어요.재미나게 봐주세요~~!(아이템정보)1.화이트원피스:코데즈컴바인 (CEB-TS600W5) 1만9천원  아우터:g-cut2.화이트티셔츠:&amp;other stories  크랍탑블라우스:H&amp;M   블루진:유니클로  벨트:SANDRO3.린넨슬립원피스:코데즈컴바인 (CEB-OP088W5) 5만9천원  스카프:구찌4.이너 탑:골든구스  숏팬츠: 자라  아우터: VOV의 V+eL5.탑:자라  팬츠:자라  가디건:H&amp;M6.탑:망고  블랙셔츠:스타일난다  팬츠:자라7.탑:H&amp;M  블루진:유니클로  벨트:SANDRO8.블랙 그물 버킷백 :NAIN (NCI3TW-B1935MO) 3만9천원=============================================안녕하세요 여러분 패션 유튜버 보라끌레르입니다.찾아주셔서 감사합니다.좋은 콘텐츠로 언제나 노력하는 채널이 되겠습니다. 그럼 또 봐요 꼭이요 ~ 뿅!인스타그램 없어요 페이스북도 없어요모든 문의는 댓글과 이메일로만 받아요 crownlions@gmail.com</t>
  </si>
  <si>
    <t>여자옷 여성복 하울 옷하울 옷코디 패션하울 패션유튜버 여자옷하울 여자옷입는법 haul try-on 开箱视频 换季必备单品 レディース モディスト ファッション パーカーコーデの vestido para mujeres Damen kleid quần áo dành cho nữ giới женская одежда эмэгтэй хүний хувцас เสื้อผ้าผู้หญิง เสื้อผ้าสตรี kostým airport outfit ideas 공항패션 공항룩 여행패션 여행룩</t>
  </si>
  <si>
    <t>['공항', '패션', '스타일', '여행', '룩ㅣ', '실용', '공항', '룩', '공항', '룩', '여행', '시작', '공항', '패션', '공항', '여행', '때', '기분', '업', '패션', '편안', '센스', '공항', '패션', '스타일링', '준비', '아이템', '정보', '화이트', '원피스', '컴바', '아우터', '화이트티셔츠', '크랍탑', '블라우스', '블루', '진', '벨트', '슬립', '원피스', '컴바', '스카프', '이너', '탑', '숏', '팬츠', '아우터', '탑', '자라', '팬츠', '자라', '가디건', '탑', '망고', '블랙셔츠', '스타일', '팬츠', '자라', '탑', '블루', '진', '벨트', '블랙', '그물', '버킷', '백', '안녕', '패션', '감사', '콘텐츠', '노력', '채널', '문의', '글', '이메일', '여자', '옷', '여성', '옷', '옷코디', '패션', '패션', '여자', '옷', '여자', '옷', '법', '공항', '패션', '공항', '룩', '여행', '패션', '여행', '공항', '룩', '요도심', '해외', '오늘', '짐', '바캉스', '계절', '바캉스', '패션', '짐', '추가', '짐', '공항', '공항', '여행', '공항', '여행', '바캉스', '중요', '중요', '공항', '룩', '연예', '공항', '룩', '공항', '룩']</t>
  </si>
  <si>
    <t>데이트 : https://www.youtube.com/watch?v=Ik9EBQ5n84w</t>
  </si>
  <si>
    <t>#데이트룩 #여친룩 #데일리룩#여자코디 #기본템 #쇼핑추천#패션 #패션스타일리스트 #패션디자이너 #패션유튜버</t>
  </si>
  <si>
    <t>데일리룩 여친룩 데이트룩 쇼핑추천 패션 패션스타일리스트 패션디자이너 패션유튜버</t>
  </si>
  <si>
    <t>['데이트룩', '여친', '룩', '여자', '코디', '기본', '템', '쇼핑', '추천', '패션', '패션', '스타일', '리스트', '패션', '디자이너', '패션', '여친룩', '데이트룩', '쇼핑', '추천', '패션', '패션', '스타일', '리스트', '패션', '디자이너', '패션', '음악', '안녕', '펑크', '어여름', '겨울', '옷', '겨울', '아우터', '스타일', '변화', '여름', '날씨', '오늘', '소개', '팅', '여름', '소개', '팅', '목적', '말', '글', '오늘', '여름', '데이트', '룩', '뜰', '내용', '끝', '오늘', '영상', '파', '레진', '틈', '마음', '영상', '끝', '촌', '전시', '오늘', '반']</t>
  </si>
  <si>
    <r>
      <rPr>
        <color rgb="FF0563C1"/>
        <u/>
      </rPr>
      <t xml:space="preserve">수영복 : </t>
    </r>
    <r>
      <rPr>
        <color rgb="FF1155CC"/>
        <u/>
      </rPr>
      <t>https://www.youtube.com/watch?v=gnmpuZ9Qr6A</t>
    </r>
  </si>
  <si>
    <t>[물탱크] 남자 수영복 추천 인스타그램(Instagram)https://www.instagram.com/watertank_LIM네이버블로그( Naver Blog)https://blog.naver.com/qmffprhs​​​​​구독과 좋아요 알림설정은물탱크에게 아주 큰 힘이 됩니다 :-)탱자분들 오늘도 즐거운 수영합시다개인레슨 문의 환영 :-)qmffprhs@naver.com비지니스 문의 / 광고 / 협찬문의 이메일(Email)partners@galaxiasme.com (소속사)이번시간!!수영을 새로 시작하시거나 이미 하고 있으신!남성분들을 위해서 수영복 리뷰 갑니다숏사각이냐 5부 수영복이냐! ㅎㅎ영상 보시고 결정해주세요이 영상 필수 시청하시고구독, 좋아요, 알람설정, 댓글까지 ㅋㅋ쭉쭉 부탁드립니다#배럴​​​​ #숏사각수영복 #5부수영복</t>
  </si>
  <si>
    <t>수영 수영장 자유형 배영 평영 접영 수영복 남자수영복 숏사각 5부수영복</t>
  </si>
  <si>
    <t>['물', '탱크', '남자', '수영', '추천', '블로그', '구독', '알림', '설정', '은물', '탱크', '힘', '탱자', '오늘', '수영합', '시다개인', '레슨', '문의', '환영', '비지니스', '문의', '광고', '협찬문', '이메일', '소속', '이번', '시간', '수영', '시작', '남성분', '수영', '리뷰', '사각', '수영', '영상', '결정', '영상', '필수', '시청', '구독', '알람', '설정', '글', '부탁', '배럴', '숏', '사각', '수영', '수영', '수영', '수영', '자유', '배영', '평영', '접영', '수영', '남자', '수영', '수영복안', '생강', '홀', '테크', '이번', '시간', '엔쉐어', '시작', '남성분', '남성', '수행', '봅', '추천', '남성', '수영', '종류', '다양', '과학', '쇼', '사', '사', '다음', '노부부', '전신', '수영', '다양', '추천', '배열', '제품', '상품', '쇼', '제품', '제품', '수용', '수염', '가방', '세트', '제품', '이용', '요소', '오브', '제품', '오늘', '수영', '시작', '때', '고민']</t>
  </si>
  <si>
    <r>
      <rPr>
        <color rgb="FF0563C1"/>
        <u/>
      </rPr>
      <t xml:space="preserve">비치웨어 : </t>
    </r>
    <r>
      <rPr>
        <color rgb="FF1155CC"/>
        <u/>
      </rPr>
      <t>https://www.youtube.com/watch?v=0qhiqOW-gOk</t>
    </r>
  </si>
  <si>
    <t>망설이다 품절될까 무서워.. 넘나 예쁜 수영복👙 손품팔아 추린 23개 브랜드~ 두둥~ #수영복추천 #여름휴가 #비키니 0:00~0:34 오프닝0:35~2:32 서피 https://surfea.co.kr/2:33~4:09 르브아시스 http://revoirsis.com/index.html4:10~4:54 플로움 http://flowoom.com/4:55~6:19  헤이엄 https://hey-um.com/onlinestore6:20~7:56 코랄리크 http://coralique.co.kr/index.html7:57~8:54 데이즈데이즈 https://dazedayz.com/product/list.html?cate_no=948:55~10:45 플로리다티켓 http://floridaticket.co.kr/category/all/24/10:46~11:27 소냐레바이 https://www.sognareby.com/goods/goods_list.php?cateCd=01311:27~12:02 로라로라 https://www.rolarola.com/shop/big_section.php?cno1=179312:03~12:16 딜라잇 풀 https://delightpool.com/index.html12:17~12:50 씨 솔트 씨 https://www.seasaltsea.com/shop12:51~13:36 레브레브 http://revereveswim.cafe24.com/category/all/24/13:37~14:42 솔티페블 https://saltypebble.com/14:43~15:13 오이쇼 https://www.oysho.com/kr15:14~15:22 아르켓 https://www.arket.com/ko-kr/women/swimwear.html15:23~15:48 뮬리카 https://mulika.co.kr/product/list.html?cate_no=4215:49~16:21 쿠아비노 https://www.quavino.com/product/list.html?cate_no=7616:22~17:04 버룩  https://www.berlook.com/17:05~17:44 솔리드앤스트라이프 https://www.solidandstriped.com/17:45~18:21 몽체 https://www.montce.com/18:22~19:01 캠프코브스윔 https://www.campcoveswim.com/19:02~19:29 가니 https://www.ganni.com/en-kr/beachwear/?start=0&amp;sz=8419:30~19:48 졸린 https://jolynkorea.co.kr/ 19:49~20:35 해외직구 유의 사항 20:36~21:30 국내 오프라인 매장 ------비지니스 문의 :fashioncolumntv@gmail.com(c) 콘텐츠에 대한 저작권은 '옆집언니 최실장'에게 있습니다.</t>
  </si>
  <si>
    <t>수영복 수영복하울 쇼핑하울 여름옷 바캉스룩 원피스수영복 체형별 체형별 수영복 팔뚝 수영복 해외직구 해외직구 꿀팁 수영복 사이즈</t>
  </si>
  <si>
    <t>1만자 오버</t>
  </si>
  <si>
    <t>웨딩 : https://www.youtube.com/watch?v=QnozYw3Mci4</t>
  </si>
  <si>
    <t xml:space="preserve">2020 디지털 온택트 패션 이즈 투 러브 패션쇼 김미숙 웨딩 </t>
  </si>
  <si>
    <t>['디지털', '온택트', '패션', '이즈', '투', '러브', '패션', '쇼', '웨딩']</t>
  </si>
  <si>
    <r>
      <rPr>
        <rFont val="Calibri"/>
        <color rgb="FF000000"/>
        <sz val="11.0"/>
        <u/>
      </rPr>
      <t xml:space="preserve">신사복 : </t>
    </r>
    <r>
      <rPr>
        <rFont val="Calibri"/>
        <color rgb="FF1155CC"/>
        <sz val="11.0"/>
        <u/>
      </rPr>
      <t>https://www.youtube.com/watch?v=z_5eICltaDo</t>
    </r>
  </si>
  <si>
    <t>광장시장 맞춤 신사복의 전통  "메카옴므" 남성 맞춤 정장, 예복, 단체복 등 문의 환영합니다.(02-2272-7850)서울 종로구 종로32길 2, 271호(동문직물)방문 시, 사전에 전화 바랍니다^^</t>
  </si>
  <si>
    <t>정장 양장 신사복 예복</t>
  </si>
  <si>
    <t>['광장', '시장', '맞춤', '신사', '전통', '메카', '옴므', '남성', '맞춤', '정장', '예복', '단체', '문의', '환영', '동문', '직물', '방문', '시', '사전', '전화', '정장', '양장', '신사', '예복']</t>
  </si>
  <si>
    <r>
      <rPr>
        <rFont val="Calibri"/>
        <color rgb="FF000000"/>
        <sz val="11.0"/>
        <u/>
      </rPr>
      <t xml:space="preserve">정장 : </t>
    </r>
    <r>
      <rPr>
        <rFont val="Calibri"/>
        <color rgb="FF1155CC"/>
        <sz val="11.0"/>
        <u/>
      </rPr>
      <t>https://www.youtube.com/watch?v=aYR5S1RPwck</t>
    </r>
  </si>
  <si>
    <t>직장인, 사회초년생을 위한 셋업수트 가격대별 브랜드 추천,정리 인스타그램 : https://www.instagram.com/dh_visual/01:11컨셉원 https://www.concepts1one.co.kr/Product/view.asp?query=Param1%3D162%26Param2%3D261&amp;cGCode=162&amp;cCode=261&amp;gcode=773002:32백화점, 아울렛브랜드 ( 지이크, 본, 반하트,tngt,킨록, 트루젠,지오지아 등등) 방문구매 추천드립니다 https://smartstore.naver.com/songdo49/products/4385007206?NaPm=ct%3Djv9c64ig%7Cci%3D19d9a8e1d4561307300da752ede9c95977bfddae%7Ctr%3Dligh%7Csn%3D479053%7Cic%3D%7Chk%3D835af11d9d281fad6ed65d22f6772750ac8efd59https://shopping.naver.com/outlet/stores/100145869/products/4430883408?NaPm=ct%3Djv9cyl7c%7Cci%3D07724e5e0362f61194b99abfa2946b2747e3f390%7Ctr%3Dligh%7Csn%3D666054%7Cic%3D%7Chk%3D980dfdd5232ddd63862aa9c5bb46f777196da9dc04:15커스텀멜로우 https://www.kolonmall.com/CUSTOMELLOW/Product/CWFBM19133BUX_CSET05:07띠어리 (사토리얼, 시어서커)https://www.pangshop.me/mall/view/goodsNo/361373?NaPm=ct%3Djvcawqm8%7Cci%3D3927690dbb5a22a30043ece76ee62ac1d320aefd%7Ctr%3Dligh%7Csn%3D506750%7Chk%3Da6788bf93395f28215d58841451ed36c694ba3dehttp://www.feelway.com/gv_no_3501922263.html?cafe_mkt=naver_ks&amp;NaPm=ct%3Djvauahps%7Cci%3D9e8665774c21e2624c3164870c72a6d0883fde77%7Ctr%3Dslsl%7Csn%3D200465%7Chk%3Dc6f110411ce1becd835ce7e2ee5ee1a702782b5f</t>
  </si>
  <si>
    <t>셋업수트브랜드추천 직장인수트브랜드 셋업수트</t>
  </si>
  <si>
    <t>['직장', '사회', '초년', '셋업', '수트', '가격', '브랜드', '추천', '정리', '컨셉원', '백화', '아울렛', '브랜드', '반하트', '트루제', '방문', '구매', '추천', '커스텀', '멜로우', '띠어리', '사토리얼', '시어서커', '셋업', '수트', '브랜드', '추천', '직장인수트', '브랜드', '셋업', '수트', '안녕', '이스트', '땅', '오늘', '다프트', '스타일링', '영상', '짝퉁', '브랜드', '가격', '정리', '직장', '직장', '활용', '도', '필요', '아이템', '생각', '오늘', '영상', '참고', '브랜드', '가격', '대', '정보', '쇼핑', '때', '도움', '생각', '헤더', '툴', '구입', '때', '컬러', '요그레', '컬러', '추천', '컬러', '준비', '베이지', '블']</t>
  </si>
  <si>
    <t>유니섹스 : https://www.youtube.com/watch?v=JdmALL8Vfgw</t>
  </si>
  <si>
    <t>여름 필수 ★ BOXY 1/2 TEE 추천ㅣ2만 원대, 유니섹스ㅣTIP 사이즈, 속옷, 접는 법ㅣSay's Pick 안녕하세요 여러분! 세이예요!약속대로 금방 왔죠!?ㅋㅋㅋㅋᕕ( ᐛ )ᕗ오늘은 많은 분들이 요청해주셨던여름 ★반팔 박스티 추천★을 준비했습니다!시즌이 시즌이다 보니, 굉장히 많은 브랜드에서다양한 반팔 박스티가 출시되고 있는데요!여자 남자 상관없이, 부담 없이 참고할 수 있도록 ☑ 2만 원대☑ 남녀 공용 아이템☑ 브랜드 자체 제작 아이템☑ 베이직 + 활용성 높은 디자인-을 기준으로 6개 브랜드의 아이템을 선정했어요!혹시 추천해드리는 것 중에 마음에 드는 게없더라도 전혀 상관없는 거 아시죠?이번 시즌에는 이런 핏, 이런 느낌의 아이템들이이런 가격대에 형성되어 있구나- 하는 정도의정보만 드릴 수 있어도 뿌듯합니다 :-)이번에는 새롭게 소개해드리는 브랜드들이 많았어요.핏, 색감, 소재의 퀄리티 등브랜드마다 각각의 장점이 두드러져서촬영하면서도 아주 즐거웠습니다!몇 개는 저도 살 것 같아요...ㅋㅋㅋㅋ못 막아 지름... 못 잃어 직업병.....+요 몇 주 나름 파워 업로드 기간이었는데,여러분 알고... 계셨나요? ㅎㅎㅎㅎ업로드하고 여러분이 달아주는 댓글 보는 맛에 바쁘고 즐겁게 보냈어요!다음 주부터는 콘텐츠 기획과 시즌 준비에 집중하고,동대문에서 많은 시간을 보낼 것 같아요.그리고는....주말이 되면...저는.... 휴가를 떠납니다!!!!!(드이어어어어어어어어어)(훠우어어어어어어어어어~후우!)(야호!)며칠은 정말 아무것도 하지 않는 시간을 가질 거예요.(아마도 부산, 제주 쪽에서!)아! 아니구나....인스타그램으로 라이브도 하고...사진도 올릴 거구나....그래 뭐....다니다가 뭔가 좋은 게 있으면촬영을 할 수도 있겠지.....ㅋㅋㅋㅋㅋㅋㅋㅋㅋㅋㅋㅋㅋㅋㅋㅋㅋㅋㅋㅋㅋㅋㅋㅋㅋㅋㅋㅋㅋㅋㅋㅋㅋㅋㅋㅋㅋㅋㅋㅋㅋㅋㅋ저도 몰라요 하고 싶은 대로 하고 올 거예요!그래도 잊지 않고 중간중간 소통할 테니까,@say_finesister(www.instagram.com/say_finesister)혹시라도 제주에서 빈둥대고 있는세이를 발견하면 편하게 인사해주세요! 히히(그렇게 아무도 만나지 못하고 돌아왔다고 한다)그럼 여러분, 장마철 건강 조심하시고요!아이템 정보 이어집니다! •̀.̫•́✧- 사랑을 담아, Say🔥 라인업 &amp; 아이템 정보 🔥👁️‍🗨️ PARODYㅣ패러디http://parodystore.com/about/?idx=9018SS TS 07BK24,800원 (정가 39,000)Size. 1(착용) / 2Color. 흰/검/보라👁️‍🗨️ UBPSㅣ어반플레이어스https://goo.gl/mgsb4T애슬로우 반팔티 PDBST21 29,400원 (정가 42,000)Size. M / L(착용) / XLColor. 진분홍/파랑/흰👁️‍🗨️ ANOTHER FRAMEㅣ어나더프레임http://anotherframe.co.kr/product/detail.html?product_no=190&amp;cate_no=64&amp;display_group=1FRONT AF LOGO T-SHIRT20,800원 (정가 32,000)Size. WF / MF(착용) / BFColor. 회색/흰색/노랑👁️‍🗨️ SAVE 12 MINUTESㅣ세이브투웰브미닛https://goo.gl/yh9A6dLine T-Shirts24,000원Size. 1(착용) / 2Color. 흰검, 흰빨👁️‍🗨️ SALAD BOWLSㅣ샐러드 볼https://goo.gl/oAhzR418 RECEIPT BOWLS TS29,400원(정가 42,000원)Size. FREEColor. 검/갈색/노랑/흰👁️‍🗨️ COMPAGNOㅣ꼼파뇨https://goo.gl/2Va8oy헤비 오버핏 보더 반팔티25,000원 (정가 48,000원)Size. M(착용) / LColor. 검흰/검빨+ 함께 착용한 아이템Bottom. 유니클로 하이라이즈 시가렛 진Cap 1. 굴소스 캡 (브랜드 x / 개인 소장)Cap 2. 87MM / EMEMELGE BALL CAP_INSTAGRAM @say_finesisterhttps://www.instagram.com/say_finesister/(Live on every sunday night!)_CREDIT기획, 편집  Say촬영, 효과, 디자인  May도움  Enid, Moon_촬영 의상 협조ANOTHER FRAMEㅣ어나더프레임COMPAGNOㅣ꼼파뇨PARODYㅣ패러디SALAD BOWLSㅣ샐러드 볼SAVE 12 MINUTESㅣ세이브투웰브미닛URBAN PLAYERSㅣ어반플레이어스제작  FAVE_BGMDJ Quads - Summer TimeSong - https://youtu.be/lumJm1NNtq8Follow DJ Quads - http://smarturl.it/dj-quads_FONT자막 : 산돌 폰트손 글씨: FAVE</t>
  </si>
  <si>
    <t>반팔티 추천 박스티 추천 반팔티 박스티 추천 아이템 추천 스트리트 브랜드 반팔 박스티 반팔 반팔 추천 한국 패션 korean fashion 1/2tee half sleeve t shirts 여름옷 추천 여름 옷 추천 여름 옷 반팔 티셔츠 여름 옷 하울 하울 패션 스타일 데일리룩 여름 데일리룩 fashion korean style style dailylook recommendation 韓国ファッション ファッション 半袖Tシャツ 半袖 夏の服 服おすすめ 韓国 ファッション有チュボ korean fashion youtuber save12minutes parody COMPAGNO ANOTHER FRAME SALAD BOWLS URBAN PLAYERS FAVE 어나더프레임 꼼파뇨 패러디 샐러드 볼 세이브투웰브미닛 어반플레이어스</t>
  </si>
  <si>
    <t>['여름', '필수', '추천ㅣ', '섹스ㅣ', '사이즈', '속', '옷', '법ㅣ', '안녕', '세', '약속', '오늘', '요청', '여름', '팔', '박스티', '추천', '준비', '시즌', '시즌', '브랜드', '다양', '팔', '박스티', '출시', '여자', '남자', '부담', '참고', '남녀', '공용', '아이템', '브랜드', '자체', '제작', '아이템', '베이직', '활용', '디자인', '기준', '브랜드', '아이템', '선정', '추천', '마음', '이번', '시즌', '핏', '느낌', '아이템', '가격', '형성', '정도의', '정보', '이번', '소개', '브랜드', '핏', '색감', '소재', '퀄리티', '등브랜드', '각각', '장점', '촬영', '지름', '직업', '병', '파워', '업로드', '기간', '업로드', '글', '맛', '다음', '주', '콘텐츠', '기획', '시즌', '준비', '집중', '시간', '주말', '휴가', '드이', '며칠', '아무', '것', '시간', '라이브', '사진', '촬영', '중간', '중간', '소통', '세이', '발견', '인사', '장마', '철', '건강', '조심', '아이템', '정보', '사랑', '라인', '업', '아이템', '정보', '패러디', '정가', '착용', '검', '보라', '반플레이어스', '슬로우', '팔', '티', '정가', '착용', '분홍', '파랑', '프레임', '정가', '착용', '회색', '흰색', '노랑', '착용', '흰검', '흰빨', '샐러드', '볼', '정가', '검', '갈색', '노랑', 'ㅣ꼼', '파뇨', '헤비', '오버핏', '보더', '팔', '티', '정가', '착용', '검흰', '검빨', '착용', '아이템', '하이라이즈', '시가렛', '진', '굴', '소스', '캡', '브랜드', '개인', '소장', '기획', '편집', '촬영', '효과', '디자인', '도움', '촬영', '의상', '협조', '프레임', 'ㅣ꼼', '파뇨', '패러디', '샐러드', '볼', '반플레이어스', '제작', '자막', '산', '돌', '폰트', '손', '글씨', '팔', '티', '추천', '박스티', '추천', '팔', '티', '박스티', '추천', '아이템', '추천', '스트리트', '브랜드', '팔', '박스티', '팔', '팔', '추천', '패션', '여름', '옷', '추천', '여름', '옷', '추천', '여름', '옷', '팔', '티셔츠', '여름', '옷', '패션', '스타일', '데일리', '룩', '여름', '어나더프레임', '꼼파뇨', '패러디', '샐러드', '어반', '플레이어스', '생일', '안녕', '정액', '뷰', '오랜만', '정리', '시작', '오늘', '요청', '치트', '브랜드', '팔', '스키', '추천', '오늘', '꼴', '역', '촬영', '서머리', '선사']</t>
  </si>
  <si>
    <r>
      <rPr>
        <color rgb="FF0563C1"/>
        <u/>
      </rPr>
      <t xml:space="preserve">언더웨어 : </t>
    </r>
    <r>
      <rPr>
        <color rgb="FF1155CC"/>
        <u/>
      </rPr>
      <t>https://www.youtube.com/watch?v=I1pCTlLQJBs</t>
    </r>
  </si>
  <si>
    <t>🥰마음이 편안해지고 미소가 지어지는 언더웨어의 편안함🥰 화려하고 이쁜 디자인의 속옷도 좋지만 가끔은 내몸도 편안해지는편안한 언더웨어 필요하지 않으세요?영상을 보고있으면 마음까지 편안해지는 그런 속옷이에요천천히 보다가 내몸을 위한 혹은 내여자친구를 위한 속옷을 발견하신다면바로~ get하세욤
asiangirl hotasiangirl fashion underwear</t>
  </si>
  <si>
    <t>여자속옷 여성속옷 이벤트 이벤트속옷 기념일 기념일속옷 여친선물 시스루 시스루브라렛 볼륨 뽕 가슴골 섹시한속옷 시스루속옷 뽕브라 코디 누디몰 언더웨어 블랙속옷 검정속옷 여자속옷추천 여자친구선물 기념일선물 여행준비 여행 여행준비물 여행속옷 볼륨업 아웃풋 Easy Street outfit outfit 모델 락채은 표은지 속옷광고 언더웨어광고 속옷화보 화보 왕뽕 볼륨감 가슴키우기 가슴운동 상체운동 상체 러블리 사랑스러움 귀여움 Filming site Underwear photography Korean model Healing 힐링 여유 브이로그 감성 Vlog 여름 여름속옷 오프숄더 오프숄더속옷 오프숄더속옷추천 누브라 윙브라 웨딩속옷 웨딩브라</t>
  </si>
  <si>
    <t>['마음', '편안', '미소', '언더웨어', '편안', '디자인', '속', '옷', '내몸', '편안', '편안', '언더웨어', '필요', '영상', '마음', '편안', '속', '옷', '내몸', '여자', '친구', '속', '옷', '발견', '여자', '속', '옷', '여성', '속', '옷', '이벤트', '이벤트', '속', '옷', '기념', '기념', '속옷', '여친', '선물', '시스', '시스루브라렛', '볼륨', '뽕', '가슴', '골', '섹시', '속옷', '시스루', '속', '옷', '뽕브', '코디', '누디몰', '언더웨어', '블랙', '속', '옷', '검정', '속', '옷', '여자', '속', '옷', '추천', '여자', '친구', '선물', '기념', '선물', '여행', '준비', '여행', '여행', '준비', '여행', '속', '옷', '볼륨', '업', '아웃풋', '모델', '락채', '표은지', '속', '옷', '광고', '언더웨어', '광고', '속', '옷', '화보', '화보', '왕뽕', '볼륨', '가슴', '가슴', '운동', '상체', '운동', '상체', '러블리', '사랑', '힐링', '여유', '브이로그', '감성', '여름', '여름', '속', '옷', '오프숄더', '오프숄더', '속', '옷', '오프숄더', '속', '옷', '추천', '누브', '웨딩', '속', '옷', '웨딩', '브라']</t>
  </si>
  <si>
    <t>레깅스 : https://www.youtube.com/watch?v=bcL6LKISnyc</t>
  </si>
  <si>
    <t>세상에서 제일 편한 미친 착용감 레깅스 제가 리뷰 해보겠습니다🤔 (젝시믹스,안다르,뮬라웨어,스컬피그,나이키,아디다스)ㅣ심톨 #레깅스 #레깅스리뷰 #레깅스비교◽️ 이 영상은 유료광고를 포함하지 않습니다. (Not Sponsored)◽️ 심톨인스타그램 : SIMTOHL (팔로우💜)NEW 기획, 세상에서 제일 편한 시리즈!!!!!! 첫 영상은요? 제가 느무느무 좋아하는 레깅스에요!!!!!!제가 직접 구매해서 테스트해보고, 여러분들의 호갱방지차원에서세상에서 제일 편한 시리즈를 만들게 되었답니당!!!앞으로도 구독버튼 꼬옥 눌러주시고, 세상에서 제일편한 시리즈 쭈욱- 기대해주세요~!!!!! S T A R T :)영상 재밌게 봐주시구요, 구독 좋아요 댓글은 저에게 큰큰 힘이된답니다 ☺️⭐️ Mail : simtohltube@gmail.com</t>
  </si>
  <si>
    <t>레깅스 레깅스코디 레깅스리뷰 레깅스하울 레깅스추천 레깅스비추천 레깅스덕후 leggings 젝시믹스 뮬라웨어 안다르 나이키 아디다스 스컬피그 씬님 씬님레깅스 젝시믹스레깅스 뮬라웨어레깅스 안다르레깅스 나이키레깅스 아디다스레깅스 레깅스분석 레깅스비교 심톨레깅스 레깅스비교분석 젝시믹스레깅스Y존 젝시믹스젤라인텐션 젝시믹스380 젝시믹스광고 여름레깅스 크롭레깅스 안다르크롭레깅스 스컬피그리뷰 스컬피그씬님 스컬피그사이즈 스컬피그레깅스사이즈 안다르레깅스사이즈 안다르에어쿨링 안다르젝시믹스 안다르광고 안다르레깅스비교 레깅스제로투 레깅스vlog 레깅스트레이닝 레깅스비교리뷰 레깅스브이로그 젝시믹스레깅스비교 기모레깅스 편한레깅스 비추천레깅스 추천레깅스 세상에서제일편한레깅스</t>
  </si>
  <si>
    <t>['세상', '착용', '레깅스', '리뷰', '스컬피', '그', 'ㅣ심톨', '레깅스', '레깅스리뷰', '레깅스', '비교', '영상', '유료', '광고', '포함', '팔로우', '기획', '세상', '시리즈', '영상', '느무', '느무', '레깅스', '구매', '테스트', '호갱', '방지', '차원', '세상', '시리즈', '앞', '구독버튼', '세상', '제일', '시리즈', '기대', '영상', '구독', '글', '힘', '레깅스', '레깅스', '코디', '레깅스리뷰', '레깅스', '레깅스', '추천', '레깅스비', '추천', '레깅스덕', '후', '스컬피', '씬', '씬님', '레깅스', '젝시', '믹스레깅스', '레깅스', '분석', '레깅스', '비교', '심톨레깅스', '레깅스', '비교', '분석', '젝시', '믹스레깅스', '라인텐션', '젝시믹스', '젝시믹스', '광고', '여름레깅스', '크롭레깅스', '스컬피그리', '뷰', '스컬피그씬', '스컬피그', '사이즈', '스컬피그레깅스', '사이즈', '사이즈', '쿨링', '레깅스', '제로투', '레깅스', '레깅스트레이닝', '레깅스', '비교리', '뷰', '레깅스브이로그']</t>
  </si>
  <si>
    <t>남성패션 : https://www.youtube.com/watch?v=aK5NJsaQsSQ</t>
  </si>
  <si>
    <r>
      <rPr/>
      <t xml:space="preserve">30~50대까지 l 나이대별 옷 잘입는 남자들의 차이점 &amp; 코디추천 #수트​ #남자패션​​​​​​​​​​ #여름패션─────────더보기란────────────(해당 영상은 삼성물산의 제작지원으로 제작된 영상입니다:) 오늘은 40대 구독자분을 모시고 컨텐츠를 진행해보았습니다 ㅎㅎ 저의 로망중 하나도 멋지게 나이가 드는것이고 패션은 영원하다고 생각합니다 코디와 팁 까지 함께 다뤄보았으니 재밌게 봐주세요 ! 감사합니다 0:00 하이라이트0:07 오늘의 컨텐츠는?1:03 구독자 분 소개!2:01 리뷰 전 참고!2:04 갤럭시4:30 로가디스7:01 갤럭시 라이프스타일9:14 엠비오11:46 오늘 가장 맘에 들었던 룩은?삼성물산 구매링크 </t>
    </r>
    <r>
      <rPr>
        <color rgb="FF1155CC"/>
        <u/>
      </rPr>
      <t>http://www.ssfshop.com/public/inflow/partnerGate/serviceId/54877?nextUrl=/special/55116/view</t>
    </r>
  </si>
  <si>
    <t>셔츠 피케티 청바지 슬랙스 여름코디 남자코디 중년</t>
  </si>
  <si>
    <t>['나이', '대', '옷', '남자', '차이', '점', '코디', '추천', '수트', '남자', '패션', '여름', '패션', '해당', '영상', '제작', '지원', '제작', '영상', '오늘', '구독', '컨텐츠', '진행', '로망', '하나', '나이', '패션', '영원', '생각', '코디', '팁', '감사', '하이라이트', '오늘', '컨텐츠', '구독', '소개', '리뷰', '참고', '라이프', '스타일', '오늘', '맘', '룩', '구매링크', '셔츠', '피케티', '청', '바지', '슬랙스', '여름', '코디', '남자', '코디', '중년', '내일', '아버', '제안', '아빠', '남자', '아이템', '안녕', '스타일', '멘토', '달', '태', '오늘', '컨텐츠', '이상', '이상', '산림', '팁', '브랜드', '해', '질문', '패션', '이야기', '나이', '트렌드', '그스타일링', '포인트', '소개', '학생', '거지']</t>
  </si>
  <si>
    <t>여성패션 : https://www.youtube.com/watch?v=nCRDXBy-ZI8</t>
  </si>
  <si>
    <t>이번엔 우리가 해보자! 남자들이 환장하는 여자패션!! ─────────더보기란────────────(해당 영상은 협찬 및 ppl과 관련이 없음을 알려드립니다)네이버 카페  https://cafe.naver.com/kkangstylist인스타그램  https://www.instagram.com/dh_visual/ 비즈니스메일 dhvisual@naver.com0:00 소라깡0:10 텐션 높은 시작0:33 청바지1:31 레깅스2:11 원피스3:01 조거팬츠3:40 걸크러쉬4:02 믹스매치4:49 현아 님의 스타일5:31 놈코어6:05 니트 스타일6:46 투피스7:39 깡과 쩡대의 최애 여자 스타일?8:13 쩡대와의 촬영을 마치며</t>
  </si>
  <si>
    <t>여자패션 여자코디 데일리룩 ootd 깡캐스트 원피스 치마 레깅스</t>
  </si>
  <si>
    <t>['이번', '남자', '환장', '여자', '패션', '해당', '영상', '협찬', '관련', '카페', '비즈니스', '메일', '소라깡', '텐션', '시작', '청', '바지', '레깅스', '원피스', '조거', '팬츠', '걸크러쉬', '믹스', '매치', '님', '스타일', '코어', '니트', '스타일', '투', '피스', '깡', '쩡대', '여자', '스타일', '촬영', '여자', '패션', '여자', '코디', '깡캐스트', '원피스', '치마', '레깅스안', '피드백', '망치', '힐', '박수', '오늘', '컨텐츠', '사항', '남자', '여자', '남자', '패션', '반대', '오늘', '컨텐츠', '남자', '여자', '패션', '생각', '때', '여자', '패션', '시도', '여자', '패션']</t>
  </si>
  <si>
    <t>아동패션 : https://www.youtube.com/watch?v=W17GTk45PzA</t>
  </si>
  <si>
    <t>[NO협찬] [키즈 패션] 우리 아이 남친룩 코디 방법 꿀팁 우리 아이 겨울 옷 코디법 꿀팁 대공개!어디에 매치해도 예쁜 기본템부터남친룩의 정석 목폴라에 가디건까지~다양한 매치 방법과 겨울 코디 꿀템까지 있으니지금 바로 CLICK해서 확인하세요~!!유익한 정보와 재미까지 가득한 오마쥬TV!!'좋아요' 와 '구독하기' 꾹~ 눌러주세요!https://www.youtube.com/channel/UCXg_HkuJi9DNxH-mspel4Rw?view_as=subscriber#아이옷코디 #키즈패션 #어린이패션 #남친룩</t>
  </si>
  <si>
    <t>키즈패션 아이 패션 아이 옷 코디 아이 옷 코디 방법 어린이 패션 남친룩 댄디룩 남친룩 코디법 댄디룩 코디법 쇼핑 아이 옷 쇼핑 아이 옷 브랜드 쇼핑몰 아이 옷 쇼핑몰 가성비 아이 옷 가성비 키즈 신발 키즈 옷 키즈 선글라스 맘 엄마 MOM 어린이 아이 키즈 초등학생 초딩 초등학생 옷 코디 초딩 옷 코디 아빠 아기 아이 수트 아이 하객룩 아이 결혼식장 아이 가디건 아이 자켓 아이 바지 아이 신발 아이 운동화 아이 구두 아이 패딩 아이 겨울옷 겨울옷 겨울 옷 코디 데일리룩 데일리 코디법 겨울 데일리룩 아이 모자 아이 겨울 모자 아이 겨울 잠바 아이 겨울 겉옷 아이 겉옷 아이 코트 떡볶이코트 트렌치코드 패딩 숏패딩 롱패딩 아이 머리 스타일링 아이 왁스 아이 파마 아이 양말 아이 악세사리 동대문 아이 옷</t>
  </si>
  <si>
    <t>['협찬', '키즈', '패션', '아이', '남친룩', '코디', '방법', '꿀', '팁', '아이', '겨울', '옷', '코디', '꿀', '팁', '공개', '매치', '기본', '템', '남친룩', '정석', '목', '폴라', '가디건', '다양', '매치', '방법', '겨울', '코디', '꿀템', '확인', '유익', '정보', '재미', '오마쥬', '구독', '아이', '옷', '코디', '키즈', '패션', '어린이', '패션', '남친', '패션', '아이', '패션', '아이', '옷', '코디', '아이', '옷', '코디', '방법', '어린이', '패션', '남친', '룩', '남친룩', '코디', '댄디', '룩', '코디', '쇼핑', '아이', '옷', '쇼핑', '아이', '옷', '브랜드', '쇼핑', '몰', '아이', '옷', '쇼핑', '몰', '가성', '아이', '옷', '가성', '키즈', '신발', '키즈', '옷', '키즈', '선글라스', '맘', '엄마', '어린이', '아이', '키즈', '초등', '학생', '초딩', '초등', '학생', '옷', '코디', '초딩', '옷', '코디', '아빠', '아기', '아이', '수트', '아이', '하객', '룩', '아이', '결혼', '아이', '가디건', '아이', '자켓', '아이', '바지', '아이', '신발', '아이', '운동', '아이', '구두', '아이', '패딩', '아이', '겨울', '옷', '겨울', '옷', '겨울', '옷', '코디', '코디', '겨울', '아이', '모자', '아이', '겨울', '모자', '아이', '겨울', '잠바', '아이', '겨울', '겉', '옷', '아이', '겉', '옷', '아이', '코트', '떡', '볶이', '코트', '트렌치', '코드', '패딩', '숏패딩', '롱패딩', '아이', '머리', '스타일링', '아이', '왁스', '아이', '파마', '아이', '양말', '아이', '악세', '사리', '아이', '옷', '안녕', '교', '계절', '매직']</t>
  </si>
  <si>
    <t>일상패션 : https://www.youtube.com/watch?v=YdrkZUj9TGk</t>
  </si>
  <si>
    <t>[ENG] * ✩‧₊˚심플한 듯 특별한 꾸안꾸 봄여름 데일리룩˚₊✩‧₊ | 쓰리타임즈 ‎• 페일제이드 • 다이애그널 • 마뗑킴 | 무채색에 파란색 슬쩍 안녕하세요 윤비누입니도첫 데일리 룩북인데 부끄럽지만재밌게 봐주세오(⸝⸝ᵒ̴̶̷ ·̫ ᵒ̴̶̷⸝⸝) ♡➰Instagram @xoonxoaphttps://instagram.com/xoonxoap?igshid=YmMyMTA2M2Y=➰Contact yoonsoap1@gmail.com166/49＿人人人人人人人人＿＞　　옷 정보！ 　＜￣^Y^Y^Y^Y^Y^Y￣*정보가 없는 제품은 품절이거나 개인소장*00:00 intro00:29 look 01.[원피스]페일제이드/Solid Kitschy OPS Mhttp://m.palejade.shop/product/solid-kitschy-ops/306/category/43/display/1/[자켓]쓰리타임즈/Claire suit jackethttps://threetimes.kr/product/claire-suit-jacket/3557/category/173/display/1/[머플러]쓰리타임즈/Chiffon mufflerhttps://threetimes.kr/product/chiffon-muffler/3499/category/178/display/1/?page_4=2#use_review[가방]쓰리타임즈/Moon baghttps://threetimes.kr/product/moon-bag/2785/category/177/display/1/[신발]닥터마틴/1460 8홀 레이스 로우 부츠 블랙02:39 look 02.[상의]다이애그널/LOGO SLIM TEEhttp://diagonal.co.kr/product/logo-slim-tee/2961/category/44/display/1/[바지]다이애그널/STRING BELT TROUSERS Shttp://diagonal.co.kr/product/string-belt-trousers/2964/category/58/display/1/[목걸이]세이지가세이지/3way sporty tool necklace (ivory)https://www.sagegasage.kr/product/243423-240-243-312-313-314-315-316-317[청자켓]페일제이드/Vintage Jean Jackethttp://m.palejade.shop/product/vintage-jean-jacket/250/category/60/[가방]쓰리타임즈/Mini moon baghttps://threetimes.kr/product/mini-moon-bag/3173/category/177/display/1/[신발]뉴발란스/480v5 블랙05:19 look 03.[탑]페일제이드/Button Tankhttp://m.palejade.shop/product/button-tank/457/category/26/[후드집업]페일제이드/Retro Patch Hooded Zip-up M (navy)http://m.palejade.shop/product/detail.html?product_no=424&amp;cate_no=25[목걸이]라라살라마/아몬드 실버 목걸이[신발]닥터마틴/마일즈 블랙 슬리퍼07:42 look 04.[상의]페일제이드/Snap Button T (white)http://m.palejade.shop/product/snap-button-t/351/category/26/[바지]페일제이드/Stitch Charcoal Wide Denim Mhttp://m.palejade.shop/product/stitch-charcoal-wide-denim/432/category/60/[벨트]데일리쥬/델로 스퀘어 벨트https://m.dailyjou.com/product/%EB%8D%B8%EB%A1%9C-%EC%8A%A4%ED%80%98%EC%96%B4-%EB%B2%A8%ED%8A%B8-7-color/3501/category/50/display/1/[목걸이]블링코기[가방]쓰리타임즈/Ring bag (Black fabric)https://threetimes.kr/product/ring-bag/3536/category/177/display/1/09:55 look 05.[상의]마뗑킴/MATINKIM LOGO T-SHIRThttps://matinkim.com/product/detail.html?product_no=1965&amp;cate_no=27&amp;display_group=1[치마]제드비드/Low waist skirt S [Denim Gray.]https://jedbead.com/product/untitled-50[목걸이]펄리모어/스윗 드림 락커 목걸이https://pearlymore.com/product/untitled-301[카드지갑]마뗑킴/ACCORDION NECKLACE WALLET IN BLACKhttps://matinkim.com/product/detail.html?product_no=2579&amp;cate_no=44&amp;display_group=1[신발]어필링https://appealing.co.kr/product/detail.html?product_no=9749&amp;cate_no=29&amp;display_group=1 데일리룩 #룩북 #대학생코디
---------------------------------------------------------------------------</t>
  </si>
  <si>
    <t>['심플', '특별', '꾸', '봄', '여름', '쓰리', '타임즈', '무채', '색', '파란', '안녕', '옷', '정보', '정보', '제품', '품절', '개인', '소장', '원피스', '자켓', '쓰리', '타임즈', '머플러', '쓰리', '타임즈', '가방', '쓰리', '타임즈', '신발', '닥터', '홀', '레이스', '로우', '부츠', '블랙', '상의', '바지', '목', '걸이', '세', '가세', '청자켓', '가방', '쓰리', '타임즈', '신발', '뉴발란스', '블랙', '탑', '후드', '집업', '목', '걸이', '아몬드', '실버', '목', '걸이', '신발', '닥터', '블랙', '슬리퍼', '상의', '바지', '벨트', '델', '스퀘어', '벨트', '목', '걸이', '블링', '코기', '가방', '쓰리', '타임즈', '상의']</t>
  </si>
  <si>
    <r>
      <rPr>
        <color rgb="FF0563C1"/>
        <u/>
      </rPr>
      <t xml:space="preserve">스쿨룩 : </t>
    </r>
    <r>
      <rPr>
        <color rgb="FF1155CC"/>
        <u/>
      </rPr>
      <t>https://www.youtube.com/watch?v=hyLeYa6ztjw</t>
    </r>
  </si>
  <si>
    <t>어떤 교복이 가장 이쁘신가요? #교복 #유행하는교복 #교복디자인</t>
  </si>
  <si>
    <t>임다 아재개그 웃긴영상 레전드 웃겨라 아프리카tv 역대급 반전사진 임다를웃겨라 병맛더빙 성대모사 교복 교복 코디 교복 룩북 교복 제로투 이쁜교복</t>
  </si>
  <si>
    <t>['교복', '교복', '유행', '교복', '교복', '디자인', '아재개그', '영상', '레전드', '역대', '급', '반전', '사진', '임다', '병맛', '더빙', '성대', '모사', '교복', '교복', '코디', '교복', '교복', '제로투', '교복', '지부', '교복', '선발', '대회', '이때', '짝아이', '오빠', '인정', '교', '이쁨', '입구가', '중요', '감각', '상태', '때', '색감', '교복', '고등', '학생', '학년', '구독', '빛', '학교', '족', '학교', '지구', '검증', '아내', '일', '천', '성', '지구', '학교', '교복', '요우승', '덕', '피크', '핑크', '에교복', '예']</t>
  </si>
  <si>
    <t>쥬얼리 : https://www.youtube.com/watch?v=MH61UQy4-5k</t>
  </si>
  <si>
    <t>귀걸이부터 반지, 팔찌, 시계까지! 22가지 주얼리들 탈탈 털었솧💍💎 | 주얼리 브랜드, 추천, 하울, 소개 #안소희 #솧찐템</t>
  </si>
  <si>
    <t>안소희 An Sohee 소희 브이로그 Vlog 패션 뷰티 일상 에르메스 직구템 가울쥬얼리 명품직구 가을주얼리 가을악세사리 가을 가을옷 ootd 데일리룩 귀걸이추천 목걸이추천 팔찌추천 시계추천 까르띠에 까르띠에시계 티파니 까르띠에팔찌 오메가 오메가시계 반지추천 티파니앤코 티파니반지 프라다 프라다귀걸이 명품하울 명품귀걸이 명품목걸이 에르메스팔찌 에르메스가방 에르메스벨트 명품가방 데일리귀걸이 데일리쥬얼리 쥬얼리 주얼리 액세서리 악세사리 악세사리추천 다이아반지 진주반지 프로포즈 결혼반지 커플링 커플귀걸이 커플목걸이 커플템 커플팔찌 커플반지 우정링 우정반지 우정템 우정귀걸이 우정목걸이 우정시계 커플시계 가을옷하울 트렌치코트 아우터하울 아우터 아우터추천 자켓 자켓추천 슬랙스 원피스 셀린 셀린느 셀린백 명품할인 백화점 할인 세일 데일리템 구찌 샤넬 보테가 마르지엘라 명품입문 청바지 하울 언박싱 선물추천 생일선물 acc jewelry haul unboxing korea beauty</t>
  </si>
  <si>
    <t>['귀', '걸이', '반지', '팔찌', '시계', '주얼리', '주얼리', '브랜드', '추천', '소개', '솧찐템', '브이로그', '패션', '뷰티', '일상', '직구템', '가울쥬얼리', '명품', '직구', '가을주얼리', '가을', '악세', '사리', '가을', '가을', '옷', '귀', '걸이', '추천', '목', '걸이', '추천', '팔찌', '추천', '시계', '추천', '시계', '티파', '팔찌', '메가시계', '반지', '추천', '티파니', '반지', '귀', '걸이', '명품', '하울', '명품', '귀', '걸이', '명품', '목', '걸이', '가방', '벨트', '명품', '가방', '데일리', '귀', '걸이', '데일리쥬얼리', '주얼리', '액세서리', '악세', '사리', '악세', '사리', '추천', '다이아', '반지', '반지', '프로포즈', '결혼', '반지', '커플', '링', '커플', '귀', '걸이', '커플', '목', '걸이', '커플템', '커플', '팔찌', '커플', '반지', '우정링', '우정', '반지', '우정템', '우정', '귀', '걸이', '우정', '목', '걸이', '우정시계', '커플', '시계', '가을', '옷', '트렌치', '코트', '거리', '거리']</t>
  </si>
  <si>
    <t>https://www.youtube.com/watch?v=w_SMSE6fHH8&amp;ab_channel=%EB%A7%9B%EC%83%81%EB%AC%B4</t>
  </si>
  <si>
    <t xml:space="preserve">27,900원 맛상무 마지막 도시락 리뷰 #세종대왕궁중한정식, #바싹불고기오징어한상, #본도시락본 도시락 랜선폼평회 SNS 이벤트 URL https://bit.ly/2ZIaBon본 영상은 본도시락의 지원을받아 제작된 광고를 포함한 영상 입니다.맛상무채널 구독하기https://bit.ly/2K5aXjf맛상무의 리뷰https://bit.ly/2OD8oYL맛상무의 야외먹방https://bit.ly/2LXqTVJ광고 및 문의 : matsangmu@gmail.com[BGM]BlitzGlitz-Stefano Mastronardi-Artist (https://artlist.io/album/1246/the-speakeasy?search=stefano-mastronardi)-----------------------------------------------------------------------------------------------DuDa-Ian Post-YouTube (https://www.youtube.com/watch?v=F6JVrBv4XSA)----------------------------------------------------------------------------------------------Funster-Young Rich Pixies-Artist (https://artlist.io/album/1418/dont-look-back?search=\-funster)----------------------------------------------------------------------------------------------Joy-Alex Keren-Sound Cloud (https://soundcloud.com/alexkeren/joy)----------------------------------------------------------------------------------------------BlessedDay-Shanka-Atrist (https://artlist.io/album/344/wonder-?search=shanka)해당 영상의 저작권은 CJ E&amp;M DIA TV에 귀속되어 있으며 해당영상을 영리목적으로 사용시 제재 받을 수 있습니다. 비영리목적 사용시 반드시 출처를 남겨주시기 바랍니다.
</t>
  </si>
  <si>
    <t>맛상무 먹방 리뷰 푸드 크리에이터 본도시락 mukbang 도시락 비대면 회의 세미나 외식</t>
  </si>
  <si>
    <t>요리음식</t>
  </si>
  <si>
    <t>['맛', '상무', '마지막', '도시락', '리뷰', '불', '고기', '오징어', '상', '본', '도시락본', '도시락', '이벤트', '영상', '본', '도시락', '지원', '제작', '광고', '포함', '영상', '맛', '상무', '채널', '구독', '상무', '리뷰', '상무', '야외', '먹', '방', '광고', '문의', '해당', '영상', '저작', '귀속', '해당', '영상', '영리', '목적', '사용', '제재', '영리', '목적', '사용', '출처', '맛', '상무', '먹', '방', '리뷰', '푸드', '크리에이터', '본', '도시락', '도시락', '회의', '세미나', '외식', '앞', '합', '식사', '발사', '몸', '오늘', '마싸', '무', '도시락', '하나', '도시락', '리뷰', '옆', '편의', '도시락', '나머지', '전문', '도시작', '광고', '도시락', '리뷰', '본', '도시락', '도시', '광고', '광고', '전', '고민', '리뷰', '시작', '가격', '압박', '가성', '가성', '마싸', '무', '도시락', '차장', '마지막', '리뷰', '광고', '때', '조건', '자', '광고', '제품', '순서', '말씀', '광고']</t>
  </si>
  <si>
    <t>전자레인지, 그릇, 사람, 싱크대, 테이블</t>
  </si>
  <si>
    <t>https://www.youtube.com/watch?v=1KiTgbpUUW4&amp;ab_channel=%EB%B0%80%ED%82%A4%ED%8B%B0mealkitty</t>
  </si>
  <si>
    <t>소고기 야끼소바 밀키트 🍊밀키트프레시지 소고기 야끼소바</t>
  </si>
  <si>
    <t>#밀키트 #야끼소바</t>
  </si>
  <si>
    <t>반려동물</t>
  </si>
  <si>
    <t>['소', '고기', '야끼', '소바', '밀키트', '밀키트프레시지', '소', '고기', '야끼', '소바', '밀키트', '야끼', '소바']</t>
  </si>
  <si>
    <t>식탁, 그릇, 사람, 책, 숟가락</t>
  </si>
  <si>
    <t>https://www.youtube.com/watch?v=eQ0jXCpmzzs&amp;t=398s&amp;ab_channel=%EC%8A%B9%EC%9A%B0%EC%95%84%EB%B9%A0%EC%9D%BC%EC%83%81%EC%B1%84%EB%84%90</t>
  </si>
  <si>
    <t>냉장 보관이 불가능하기 때문에 식품류는 수령이 불가능합니다</t>
  </si>
  <si>
    <t>Twitch 승우아빠 마이야르 트위치</t>
  </si>
  <si>
    <t>['냉장', '보관', '불가능', '식품', '수령', '불가능', '아빠', '오늘', '제품', '예요', '자장', '저격', '목제', '일', '목', '제품', '아역', '안', '밖', '안', '신뢰', '사랑', '곳', '연', '라구', '얼마', '야', '음악', '권위', '리뷰', '사람', '가벽', '검색', '인지', '상정', '뒤', '부분', '칼로리', '밖', '악양면', '칼로리', '칼로리', '수', '칼로리', '포수', '칼로리', '전', '와이어', '차장']</t>
  </si>
  <si>
    <t>사람, 그릇, 토스터, 싱크대, 테이블</t>
  </si>
  <si>
    <t>https://www.youtube.com/watch?v=Nlp8-OKEwtk&amp;ab_channel=%EC%9A%94%EB%A6%AC%ED%95%A0%EB%9E%98%EC%9A%94</t>
  </si>
  <si>
    <r>
      <rPr/>
      <t xml:space="preserve">레스토랑가면 비싸잖아요... [스테이크 밀키트 4종 리뷰] #강레오 #요리할레오 #스테이크밀키트 #리뷰
*본 컨텐츠는 ‘내돈내산’ 컨텐츠입니다.
안녕하세요 오늘은 요즘 많이들 드시는
유명한 회사들이 출시한 스테이크 밀키트들을 모아
솔직한 비교 평가를 해보았습니다~
[오늘 사용한 스테이크 밀키트 정보]
1. (빕스) 플랫 아이언 스테이크 밀키트
-가격 : 24,900원
-중량 : 750g
2. (프레시지) 블랙라벨 스테이크 세트
-가격 : 19,900원
-중량 : 528g
3. (쿠팡) 곰곰 골든 비프 스테이크
-가격 : 12,790원
-중량 : 586g
4. (CJ) 프레시웨이 부쳐스킷 부채 스테이크
-가격 : 14,000원
-중량 : 469g
본 콘텐츠는 [(주)제이제이글로벌그룹]이 제작합니다
주부 상식 https://jubusangsik.page.link/ZMxP
요리할레오 마켓  </t>
    </r>
    <r>
      <rPr>
        <color rgb="FF1155CC"/>
        <u/>
      </rPr>
      <t>https://mq2su.app.goo.gl/rCH7</t>
    </r>
  </si>
  <si>
    <t xml:space="preserve">강레오 마스터셰프코리아 마셰코 최강록 박선주 에이미 영국 고추장닭날개조림 곁들인 심사위원 머랭치기 요리사 셰프 레스토랑 다이닝메뉴 프랑스요리 농부 농사 농촌 키친 레시피 존맛탱 추천 음식 푸드 채소 고기 JMT 단백질 닭가슴살 건강식 꿀팁 샐러드 간편식 칼로리 다이어트 드레싱 메뉴 한국요리 이태리요리 프렌치요리 라면 배고파 조합 공복 해산물 파스타 asmr 먹방 mukbang 아침 점심 저녁 셰프예능 밀키트 배달음식 혼밥 혼술안주 간편안주 케이크 연어 치킨 떡볶이 초밥 아이스크림 튀김 신메뉴 제철과일 디저트 마카롱 쿠키 간식 소주 와인 막걸리 맥주 자취요리 당줄이기 다이어트식단 브런치 등심 안심 스테이크 바지락 버섯 과일디저트 계란 달걀 당근 토마토 브로콜리 스프 레토르트 육수 생선구이 리조또 새우 감자요리 저염식단 저탄고지 이연복 백종원 최현석 에드워드권 승우아빠 이원일 맛있겠다 간편 조리 베이컨 리뷰 스테이크 밀키트 빕스 CJ 곰곰 쿠팡 로켓배송 프레시지 프레시웨이
</t>
  </si>
  <si>
    <t>['레스토랑', '스테이크', '밀키트', '종', '리뷰', '요리', '스테이크', '밀키트', '리뷰', '본', '컨텐츠', '컨텐츠', '안녕', '오늘', '요즘', '유명', '회사', '출시', '스테이크', '밀키트', '비교', '평가', '오늘', '사용', '스테이크', '밀키트', '정보', '빕스', '플랫', '아이언', '스테이크', '밀키트', '가격', '중량', '프레시지', '블랙', '라벨', '스테이크', '세트', '가격', '중량', '비프', '스테이크', '가격', '중량', '스킷', '부채', '스테이크', '가격', '중량', '콘텐츠', '주', '글로벌', '그룹', '제작', '주부', '요리', '마켓', '고추장닭', '날개조림', '심사', '위원', '머랭', '요리', '셰프', '레스토랑', '다이닝', '메뉴', '요리', '농부', '농사', '농촌', '레시피', '존맛탱', '추천', '음식', '푸드', '채소', '고기', '단백', '질', '닭', '가슴', '살', '건강', '식', '꿀', '팁', '샐러드', '간편', '식', '칼로리', '다이어트', '드레싱', '메뉴', '요리', '요리', '프렌치', '요리', '라면', '조합', '공복', '해산', '파스타', '먹', '떡', '볶이']</t>
  </si>
  <si>
    <t>https://www.youtube.com/watch?v=sYvODg7Ylfs</t>
  </si>
  <si>
    <t>[맛객리우/ENG] 1인당 18만원 다채로운 퓨전 한식 코스요리. 청담동 밍글스 ("Mingles"  Korean fine-dining) * 자막 도움  [subtitles] ♡ http://www.youtube.com/timedtext_video?ref=share&amp;v=sYvODg7Ylfs
맛집 추천 &amp; 비지니스 문의 E-mail. liwoo_official@naver.com
Instagram. https://www.instagram.com/liwoo3073 (인스타그램에서는 영상으로 올리지 못한 맛집 들과 영상 업로드 전 예고편이 업로드 됩니다!)
각국어 번역 자막 제작 : 
컨텐츠 제작의 마무리는 컨텐츠플라이! 글로벌 진출을 위한 최고의 파트너,
CONTENTSFLY에서 제작되었습니다.
https://www.contentsfly.com</t>
  </si>
  <si>
    <t xml:space="preserve">맛객리우 맛집 소개 유튜버 밍글스 mingles 강민구 셰프 청담동 맛집 한식 코스요리 코스요리 추천 청담동 코스요리 청담동 데이트 Korean fine dining
</t>
  </si>
  <si>
    <t>['맛객', '인', '퓨전', '한식', '코스', '요리', '자막', '도움', '집', '추천', '비지니스', '문의', '영상', '맛', '집', '영상', '업로드', '전', '예고', '편', '업로드', '각국', '번역', '자막', '제작', '컨텐츠', '제작', '마무리', '컨텐츠', '플라이', '글로벌', '진출', '최고', '파트너', '제작', '맛객', '맛', '집', '소개', '셰프', '맛', '집', '한식', '코스', '요리', '코스', '요리', '추천', '코스', '요리', '데이트', '음악', '안녕', '이유', '오늘', '투스타', '한식', '기본', '레스토랑', '한식', '이닝', '잉크', '스', '세포', '오픈', '초반', '말씀', '인터뷰', '급', '인용', '칼스', '정식당', '숙', '수비', '곡', '한식', '이닝', '대장', '가게', '이름', '뜻', '고등', '학교', '쇼핑', '눈', '단어', '제품', '이름', '팀', '인가', '자연', '맘잉크', '이름', '계획', '휴스파', '기름', '나라', '음식', '하나', '탄생']</t>
  </si>
  <si>
    <t>https://www.youtube.com/watch?v=MKlsa_6FNSc&amp;ab_channel=kimmilan</t>
  </si>
  <si>
    <t>이탈리아에서 요리하는 요리사가 알려주는 1. 알리오 올리오(Aglio olio e peperoncino) 더 나은 화질로 다시 돌아왔습니다.
지겹겠지만 다시 알리오 올리오부터 시작합니다.
영상을 최대한 줄여보려고했지만, 설명하려는게 많아서 부득이하게 길어졌습니다.
이탈리아에서는 야식의 개념으로 먹는 매우 간단한 파스타입니다.
실제로 식당에서 팔지 않는 메뉴이기도 하구요.
손님의 특별한 요청이 있는 경우에만 아주아주 간혹 합니다만, 애초에 레스토랑에
외식하러 오는 손님들은 알리오 올리오를 찾질 않습니다.
한국사람들이 대표적으로 갖고있는 잘못된 선입견 중 하나입니다.
간 마늘을 사용하는 이유는, 제 개인적인 의견으로는 편으로 자른 마늘보다
익혔을때 훨씬 향이 강하고 풍부하게 나기때문입니다. 여기에 마늘의 식감을 원하시는 분들은
슬라이스마늘을 따로 넣으셔도 됩니다.
만테까레라는 개념은 이탈리아에서 파스타나 리조또같은 프리미 피아띠(Primi piatti)를
만들때 절대 빼놓을 수 없는 아주 중요한 개념입니다.
단순히 팬을 돌리는 것이 아닌, 공기를 집어넣어 소스를 풍성하고 가벼우며 크리미하게
만드는 일련의 과정으로 매우 매우 중요한 작업입니다.
유용하게 보셨으면 좋겠네요. 감사합니다,
팬에 대한 질문이 많아 몇가지 제품을 추천합니다.
24cm는 2인분까지 가능하고 28cm는 4-5인분까지 동시 가능합니다.
일반 알루미늄 팬이고 인덕션은 되지 않습니다. 사이즈 선택가능합니다.
https://www.amazon.it/Pentole-Agnelli-agnelli-Alluminio-Inossidabile/dp/B00DYSV30G/ref=sr_1_21?__mk_it_IT=%C3%85M%C3%85%C5%BD%C3%95%C3%91&amp;dchild=1&amp;keywords=padella+alluminio&amp;qid=1584736161&amp;s=kitchen&amp;sr=1-21
같은 회사 제품이나 인덕션도 지원합니다.
https://www.amazon.it/Pentole-Agnelli-ALMC111BPIC28-Alluminio-Induzione/dp/B00QMNC4DK/ref=sr_1_4?__mk_it_IT=%C3%85M%C3%85%C5%BD%C3%95%C3%91&amp;crid=RDHKH2SFF0EZ&amp;dchild=1&amp;keywords=padella%2Balluminio%2Binduzione&amp;qid=1584736209&amp;s=kitchen&amp;sprefix=padella%2Balluminio%2B%2Ckitchen%2C210&amp;sr=1-4&amp;th=1
논스틱 알루미늄 팬으로 파스타 및 볶음용으로 아주 적합하며 인덕션에서도 됩니다.
https://www.amazon.it/Silex-Italia-Kitchen-Padellone-Grigio/dp/B01H14WGPE?ref_=ast_bbp_dp&amp;th=1
클래스 101에서 파스타강의를 진행하고 있습니다
관심이 있으신 분은 아래 주소로 가시면 됩니다
https://class101.app/e/kimmilan-class
또한 이탈리아 가정식 강의를 진행하고 있습니다
!!클래스 101 이탈리아 가정식을 배우시고 싶다면 아래의 주소로
https://class101.app/e/milankim-class
제 첫 번째 쿡북이 나왔습니다!!
파스타 책입니다
아래는 단축 링크입니다
yes24 https://url.kr/2jbxgl
교보문고 https://url.kr/fuq582
#알리오올리오 #파스타 #이탈리아요리</t>
  </si>
  <si>
    <t xml:space="preserve">#파스타 #이탈리아요리 #알리오 올리오 #Aglio e olio
</t>
  </si>
  <si>
    <t>['요리', '요리', '화질', '시작', '영상', '최대', '한', '설명', '야식', '개념', '파스타', '식당', '메뉴', '손', '특별', '요청', '경우', '애초', '레스토랑', '외식', '손', '올리오', '사람', '대표', '선입', '견', '하나', '마늘', '사용', '이유', '개인', '의견', '편', '마늘', '때', '향', '마늘', '식감', '슬라이스', '마늘', '만테까레', '개념', '파스타', '리조또', '프리미', '때', '중요', '개념', '팬', '공기', '소스', '풍성', '일련', '과정', '중요', '작업', '유용', '감사', '팬', '질문', '제품', '추천', '가능', '동시', '가능', '일반', '알루미늄', '팬', '인덕션', '사이즈', '선택', '가능', '회사', '제품', '인덕션', '지원', '논스틱', '알루미늄', '팬', '파스타', '볶음', '적합', '인덕션', '클래스', '파스타', '강의', '진행', '관심', '아래', '주소', '가정', '식', '강의', '진행', '클래스', '가정', '식', '아래', '주소로', '쿡북', '파스타', '책', '아래', '단축', '링크', '파스타', '요리', '파스타', '요리']</t>
  </si>
  <si>
    <t>https://www.youtube.com/watch?v=hlNfJ1yqAXg&amp;ab_channel=Doily%EB%8F%84%EC%9D%BC%EB%A6%AC</t>
  </si>
  <si>
    <t>노버터 쿠키 만들기! [도일리] / No Butter Cookie 이번에 노버터 노오븐 쿠키 영상을 다시 올렸어요! 지금 이 영상보다 개선된 레시피로 찾아 뵐게요..! 발전하는 도일리가 될게용 감사합니다😍 https://youtu.be/F2CUrcUdb58
-재료-
| 박력분 250g
| 설탕 100g
| 오일  70g
| 달걀 한개
| 소금, 베이킹 파우더, 바닐라향 한티스푼씩
이번에도 노버터로 만들어봤어요!
오일은 카놀라유를 사용했어요</t>
  </si>
  <si>
    <t>['노버터', '쿠키', '이번', '노버터', '노오븐', '쿠키', '영상', '영상', '개선', '레시피', '발전', '게용', '감사', '재료', '박력', '분', '설탕', '오일', '달걀', '소금', '베이킹', '파우더', '바닐라', '향', '한티스푼', '이번', '노버터', '오일', '카놀', '라유', '사용']</t>
  </si>
  <si>
    <t>https://www.youtube.com/watch?v=XsAIQK-s2_U&amp;ab_channel=%EA%B3%A0%EA%B8%B0%EB%82%A8%EC%9E%90MeatMan</t>
  </si>
  <si>
    <r>
      <rPr/>
      <t xml:space="preserve">300명을 초대하면 생기는 일 노들섬 팝업 키친은 사전예약으로
한 타임당 20명씩 진행했습니다
*이 영상의 자막은 Dalda에서 제작되었습니다*
📸인스타그램 
https://www.instagram.com/ggoginamja/
📧비즈니스문의
nonot00t@gmail.com
[BGM]
1.[Intro] My New Life (00:00)
2.[노들섬 입장] I'll Be Gone - Nikki Gee (00:15)
3.[리허설 준비] Electric by JaneTheBoy Artlist(02:27)
4.[리허설 준비2] DuDa by IanPost Artlist (03:35)
5.[리허설] the-chase by aves Artlist (04:50)
6.[리허설2] 8-points-later by the-delegates Artlist (06:23)
7.[팝업키친1] Crazy for You - Wildflowers (08:50)
8.[팝업키친2] There's a New Day - Staffan Carlen (11:38)
9.[마지막 날1] Show Me Your Soul - Jesse Lawrence (13:11)
10.[마지막 날2] Angels We Have Heard on High (Jazz Version) (15:51)
11.[마지막 날3] Waste of Time - CLNGR (17:50)
12.[Outro] Sugar Coater - Go For Howell (11:29)
[제가 사용중인 제품들]
링크를 통해 구매하시면 제가 수수료를 제공받습니다
최저가 아닐 수도 있으니 꼭 다시 검색해보고 구입 하세요!​
​
도마(목수랑) https://smartstore.naver.com/moksurang
수비드머신 https://coupa.ng/b3DzVC
진공포장기 https://coupa.ng/b3Dym8
온도계 https://coupa.ng/b3sUec
버너 https://coupa.ng/b3sT3x
(제 것처럼 불이 안 올라올 수도 있습니다;;)
(가성비) 방패 https://coupa.ng/bypu83
(가성비) 후추통 소금통 https://coupa.ng/bDBbCw
(가성비) 집게 https://coupa.ng/bI9X4Z
일본도? https://coupa.ng/b3DyHj
헥토르 https://coupa.ng/b3sUry
AMT팬 https://coupa.ng/b3sUju
그리들 https://coupa.ng/b3sUQD
치즈강판 https://coupa.ng/b3sUKI
주방용품 </t>
    </r>
    <r>
      <rPr>
        <color rgb="FF1155CC"/>
        <u/>
      </rPr>
      <t>https://smartstore.naver.com/lequipshop</t>
    </r>
  </si>
  <si>
    <t xml:space="preserve">고기남자 노들섬 팝업키친 앤테이블 산이 어썸블리스 까로 구독자 구독자이벤트 꺳잎허브크러스트 양갈비 뇨끼 고추장 된장드레싱 된장샐러드 단감샐러드 구독자초청
</t>
  </si>
  <si>
    <t>인테리어</t>
  </si>
  <si>
    <t>['초대', '일', '팝', '업', '키친', '사전', '예약', '타임', '진행', '영상', '자막', '제작', '비즈니스', '문의', '입장', '리허설', '준비', '리허설', '준비', '리허설', '리허설', '팝', '업', '키친', '팝', '업', '키친', '마지막', '날', '마지막', '날', '마지막', '날', '사용', '제품', '링크', '구매', '수수', '제공', '최저', '검색', '구입', '도마', '목수', '수비드머신', '진공포', '장기', '온도', '버너', '불', '가성', '방패', '가성', '후추', '통', '소금', '통', '가성', '집게', '팬', '치즈', '강판', '주방', '용품', '고기', '남자', '팝', '업', '키친', '앤테이블', '산', '어썸블리스', '까', '구독', '구독', '이벤트', '꺳잎', '허브', '크러스트', '양', '갈비', '뇨끼', '고추', '장', '된장', '드레싱', '된장', '샐러드', '단감', '샐러드', '구독', '초청', '음악', '보이', '남자', '독자', '캔디프렌치', '랙', '양육', '된장', '샐러드', '준비', '진행', '바버', '키친', '값', '계산', '출발아', '사용', '음악', '준비', '파', '방', '진짜', '운명', '분자', '때란머리', '더말', '방식', '레시피', '전달', '장상', '욕심', '박스', '대통령', '방울', '턱']</t>
  </si>
  <si>
    <t>https://www.youtube.com/watch?v=3HeGP7z7s1U&amp;t=4s&amp;ab_channel=%EC%B7%A8%EB%AF%B8%EB%A1%9C%EC%9A%94%EB%A6%AC%ED%95%98%EB%8A%94%EB%82%A8%EC%9E%90Yonam</t>
  </si>
  <si>
    <t>아내의 직장동료들이 집에 방문하면 벌어지는 일 💗⬇⬇⬇더 보기를 눌러주세요💗
아내의 직장동료분들이 집에 놀러오셨어요!!!
#갑작스런 #가정방문 #냉장고털기   
#요남 #취요남 #요남TV #Yonam #YonamTV #요남티비 #수비드 #sousvide
취미로 요리하는 남자의 온라인 수비드 강의 
https://class101.app/e/Yonam-class
요남과 함께하는 협찬업체💖
고기 - #석신한우
해산물 - #인어교주해적단
수제청 - #달퐁수제청
해외식재료 - #감자샵
📸인스타그램
https://www.instagram.com/yonamism/
📺페이스북
https://www.facebook.com/yonamism
📌자주 묻는 질문 QnA영상
https://www.youtube.com/watch?v=AoicwJ1zvPU
💡수비드란??
진공 저온조리.
식재료를 원하는 온도, 원하는 시간동안 유지가능하도록 해주는 조리법입니다.
-이 음악은 멜론에 없을 수 있습니다. 유튜브 혹은 에피데믹사운드에 검색하세요-
Caught In the Rain - Gregory David
Everlasting Ego - Lvly
Good Look - Lasse Lyx
It'll Be Alright - Cody Francis
Stone Cookies - Dusty Decks
Sum of Nothing - Station Story
🔔제가 사용하는 제품정보.
🍳조리도구
도마 - heters 엔드그레인
칼 - Chroma type301 10인치 쉐프나이프 
칼 - Chroma type301 8인치 카빙나이프 
수비드머신 - Joule 230v, 수비드수프림 9L 블랙
진공머신 - foodSaver 
진공팩 - foodsaver
감자 슬라이서 – GEFU
스탠팬 - 플래티나 
검정팬 - 에지리 양면코팅 
검정웍 - 에지리 양면코팅 뚜껑포함 궁중팬 
코팅팬 - 엑스칼리버 하트만 
버너 - 파워플레이트 NO3 
(단종되었습니다 파워플레이트 NO5 를 검색하세요)
집게 - 자주삼각집게
가위 - 토리베 
스페츌러 - 토볼로
사시미 - 무네카게 키리츠케 
페스트리 챠퍼 – 우든스끼바
커트러리 - 큐티폴고아 
후추그라인더 - adhoc 페퍼밀 
강판 - 마이크로플레인 마스터 제스터
핸드블렌더 - 바믹스
칼가방- JS다이닝
🚐캠핑장비
아이스박스 - 이백쿨러 
카고백 - 버팔로
랜턴 - 녹턴
랜턴 - 루미에르
캠핑 테이블 - 스노우피크 IGT테이블 커스텀
캠핑 그릴  - 스노우피크 리프트업그릴
캠핑 바비큐박스 – 우드앤번 모델 구매 후 스텐판 자체제작 등 개조해서 만들었습니다
플래터 - 블랙골드 우드박스
접시 – 스푼센스 비스트로
🎬편집
Yonam
김시유
💌비즈니스 문의 : miromagic@naver.com
메일 답변이 없어도 양해 부탁 드립니당 ㅠㅠㅠㅠ</t>
  </si>
  <si>
    <t>['사용', '제품', '정보', '조리', '도구도마', '엔드그레인', '칼', '쉐프', '나이프', '칼', '카빙', '나이프', '수비드머신', '수비드', '수프림', '블랙', '진공머신', '진공', '팩', '감자', '슬라이서', '스탠', '팬', '플래티', '검정', '팬', '양면', '코팅', '검정웍', '양면', '코팅', '뚜껑', '포함', '궁중', '팬', '코팅', '팬', '엑스', '칼리버', '하트', '버너', '파워플레이트', '파워플레이트', '검색', '집게', '자주', '삼각', '집게', '가위', '토볼', '사시미', '페스트리', '챠퍼', '끼바커트러리', '큐티폴', '고아', '후추그라인더', '페퍼밀', '강판', '마이크로플레인', '마스터', '제스터', '핸드블렌더', '가방', '다이닝', '캠핑', '장비', '아이스', '박스', '카고백', '캠핑', '테이블', '테이블', '커스텀', '캠핑', '리프트업', '그릴', '캠핑', '바비큐', '박스', '우드앤번', '모델', '구']</t>
  </si>
  <si>
    <t>https://www.youtube.com/watch?v=5CQyaAN_p9U</t>
  </si>
  <si>
    <t>다이어트 효과가 좋은 지중해 식단 [생로병사의 비밀] | KBS 210714 방송 다이어트 효과가 좋은 지중해 식단</t>
  </si>
  <si>
    <t xml:space="preserve">생로병사 건강 수명 젊음 건강비법 노화 관절 치아건강 혈관건강 건강정보 질병예방 피로회복 건강백서 병원 의사
</t>
  </si>
  <si>
    <t>헬스/피트니스</t>
  </si>
  <si>
    <t>['다이어트', '효과', '식단', '생로', '병사', '비밀', '방송', '다이어트', '효과', '식단', '생로', '병사', '건강', '수명', '젊음', '건강', '비법', '노화', '관절', '치아', '건강', '혈관', '건강', '건강', '정보', '질병', '예방', '피로', '회복', '건강', '백서', '병원', '의사', '몸', '혈관', '심', '혈관', '질환', '발생', '치매', '예방', '효과', '음악', '시중', '식', '식당', '문', '한번', '재료', '사실', '변형', '크리스', '식', '샐러드', '지점', '식단', '올리브', '오일', '대신', '들', '기름', '이용', '색', '야채', '준비', '손', '올리브', '오일', '들', '기름', '당일', '포화', '지방', '상', '다음', '원제', '폴리페놀이', '들', '기름']</t>
  </si>
  <si>
    <t>https://www.youtube.com/watch?v=JDweIYH5SQA&amp;ab_channel=%EC%BF%A0%ED%82%A4%EA%B1%B4%EA%B0%95TV%2FKUKIHEALTHTV</t>
  </si>
  <si>
    <t>[비건 요리] 🍅🍆토마토 가지 그라탕 만들기 | 오늘은 채식입니다 토마토 요리 정보
박선홍 (요리하는도시농부)
비건 베이킹, 요리연구가
@cityfarmerbakingclas (https://www.Instagram.com/cityfarmerbakingclas)
'토마토 가지 그라탕' 레시피
재료
토마토 2개, 가지 2개, 레몬 2개, 빵가루 1컵, 올리브유 1/2컵, 소금, 후추, 비건 토마토 소스
1. 가지를 1cm 두께로 슬라이스 해주세요.
2. 가지의 앞 뒤로 골고루 소금을 뿌려 30분~1시간 정도 재워둡니다.
3. 손질한 토마토를 2cm크기로 잘라주세요.
4. 깨끗이 씻은 레몬으로 레몬제스트와 레몬즙을 만들어주세요.
5. 토마토, 빵가루, 레몬즙, 레몬제스트, 바질가루를 모두 섞어주세요.
6. 재워둔 가지를 키친타올로 꼭꼭 누르면서 수분을 제거합니다.
7. 가지위에 토마토필링을 올리고 동그랗게 말아주세요.
8. 오븐용 접시위에 토마토 소스를 올리고 가지를 차곡차곡 쌓아줍니다.
9. 200도로 예열된 오븐에 10분동안 구워주면 완성.
쿠키건강TV '오늘은 채식입니다'
#채식 #비건 #요리ASMR
'Tomato Eggplant Gratin' recipe
2 tomatoes, 2 eggplant, 2 lemons, 1 cup breadcrumbs, 1/2 cup olive oil, salt, pepper, vegetarian tomato sauce.
1. Slice the branch into 1cm thickness.
2. Sprinkle the top of the branch thoroughly with salt and let it sleep for about 30 to 1 hour.
3. Cut the trimmed tomatoes into 2cm pieces.
4. Make lemon zest and lemon juice with cleanly washed lemon.
5. Mix tomatoes, bread crumbs, lemon juice, lemon zest and basil crumbs.
6. Drain the water while pressing down the sleeping branches with a kitchen towel.
7. Put tomato filling on the eggplant and roll it.
8. Place the tomato sauce on the oven plate and stack the branches.
9. Bake in an oven preheated at 180 degrees for 15 minutes.
'トマトナスグラタン' レシピ
トマト2つ、ナス2つ、レモン2つ、パン粉1カップ、オリーブ油1/2カップ、塩、コショウ、ベジタリアントマトソース
1. 枝を1cmの厚さにスライスしてください。
2。 枝の先頭にまんべんなく塩を振りかけて30分~1時間ほど寝かせておきます。
3。 手入れしたトマトを2cmの大きさに切ってください。
4。 きれいに洗ったレモンでレモンゼストとレモン汁を作ってください。
5。 トマト、パン粉、レモン汁、レモンゼスト、バジル粉をすべて混ぜてください。
6。 寝かせた枝をキッチンタオルで押さえつけながら水分を落とします。
7。 ナスの上にトマトフィリングをのせて丸めてください。
8。 オーブン用の皿の上にトマトソースをのせて、枝を重ねます。
9。 180度に予熱したオーブンで15分間焼けば完成。</t>
  </si>
  <si>
    <t xml:space="preserve">채식 비건 채식주의자 비건요리 비건푸드 비건음식 채식레시피 레시피 요리 비건식품 채식주의 채식 식단 베지테리언 요리ASMR ASMR
</t>
  </si>
  <si>
    <t>['비건', '요리', '토마토', '그라탕', '오늘', '채식', '토마토', '요리', '정보', '요리', '도시', '농부', '비건', '베이킹', '요리', '연구', '토마토', '그라탕', '레시피', '재료토마토', '레몬', '빵', '가루', '컵', '올리브', '컵', '소금', '후추', '비건', '토마토', '소스', '가지', '두께', '슬라이스', '앞', '뒤', '소금', '정도', '손', '토마토', '크기', '레몬', '레몬', '제스트', '레몬', '즙', '토마토', '빵', '가루', '레몬', '즙', '레몬', '제스트', '바질', '가루', '키친', '타올', '수분', '제거', '위', '토마토필링', '오븐', '접시', '위', '토마토', '소스', '예열', '오븐', '동안', '완성', '쿠키', '건강', '오늘', '채식', '채식', '비건', '요리', '콘텐츠', '쿠키', '뉴스', '쿠키', '건강', '저작', '소유', '사전', '협의', '무단', '도용', '전재', '복제', '배포', '관련', '법령', '의거', '책임', '채식', '비건', '채식', '주의', '비건', '요리', '비건', '푸드', '비건', '음식', '채식', '레시피', '레시피', '요리', '비건식품', '채식', '주의', '채식', '식단', '요리']</t>
  </si>
  <si>
    <t>https://www.youtube.com/watch?v=qTa2A6QOY04&amp;t=857s&amp;ab_channel=%EA%B3%A0%EA%B8%B0%EB%82%A8%EC%9E%90MeatMan</t>
  </si>
  <si>
    <t>바다에서 토마호크를 먹는 방법 + 유튜브를 하게 된 계기
📸자세한 레시피는 인스타그램 
https://www.instagram.com/ggoginamja/
🎃틱톡 https://vt.tiktok.com/ZSJVCHvFc/
🐌페이스북 https://www.facebook.com/ggoginamja/
📧비즈니스문의
nonot00t@gmail.com
[제가 사용중인 제품들]
링크를 통해 구매하시면 제가 수수료를 제공받습니다
최저가 아닐 수도 있으니 꼭 다시 검색해보고 구입 하세요!​
​
도마(목수랑) https://smartstore.naver.com/moksurang
수비드머신 https://coupa.ng/b3DzVC
진공포장기 https://coupa.ng/b3Dym8
온도계 https://coupa.ng/b3sUec
버너 https://coupa.ng/b3sT3x
(제 것처럼 불이 안 올라올 수도 있습니다;;)
(가성비) 방패 https://coupa.ng/bypu83
(가성비) 후추통 소금통 https://coupa.ng/bDBbCw
(가성비) 집게 https://coupa.ng/bI9X4Z
일본도? https://coupa.ng/b3DyHj
헥토르 https://coupa.ng/b3sUry
AMT팬 https://coupa.ng/b3sUju
그리들 https://coupa.ng/b3sUQD
치즈강판 https://coupa.ng/b3sUKI
주방용품 https://smartstore.naver.com/lequipshop
ㅡㅡㅡㅡㅡㅡㅡㅡㅡㅡㅡㅡㅡㅡㅡㅡㅡㅡㅡㅡㅡㅡㅡㅡㅡㅡ
[BGM]
*두군데를 이용합니다*
​
에피데믹사운드
​https://www.epidemicsound.com/referral/yb497i/
​
아티스트​
https://artlist.io/프릭스-1500635
(위 링크를 통해 결제하시면 서로 혜택을 얻을 수 있습니다)
1. My New Life - BLAEKER​​ (00:00)
2. Conmigo - Nico Rengifo (01:00)
3. Won't You Come Closer - Stonekeepers (02:04)
4. Feel the Pressure - Daxten (03:00)
5. Nothing Like Wine - Velee (04:21)
6. Turn It Up (COE Remix) - Mike Parr (06:11)
7. Black Hole - Tommy Ljungberg (07:29)
8. Nobody Loves Me Better - Sture Zetterberg (10:01)
9. Loving This Moment - Gamma Skies (11:05)
10. Chanel ni ni - 산이 with 고기남자 (12:08)
11. Problem List - 산이 (13:32)
    https://youtu.be/1Ixntc_0LTc</t>
  </si>
  <si>
    <t xml:space="preserve">토마호크 스테이크 킹크랩 캠핑카 고기남자 동해 원평해수욕장 킹크랩 수비드 산이
</t>
  </si>
  <si>
    <t>['바다', '방법', '계기', '레시피', '틱톡', '비즈니스', '문의', '사용', '제품', '링크', '구매', '수수', '제공', '최저', '검색', '구입', '도마', '목수', '수비드머신', '진공포', '장기', '온도', '버너', '불', '가성', '방패', '가성', '후추', '통', '소금', '통', '가성', '집게', '팬', '치즈', '강판', '주방', '용품', '이용', '에피데믹', '사운드', '아티스트', '위', '링크', '결제', '혜택', '산', '고기', '남자', '산', '스테이크', '킹크랩', '캠핑', '카', '고기', '남자', '해수', '욕', '킹크랩', '수비드', '산', '남자', '전', '마지막', '음식', '킹크', '랩되', '요고기', '두께', '통화', '코드', '킹크랩', '남자', '바다', '캠핑', '카', '출발', '작가', '재심', '준비', '지인', '픽업', '캠핑', '카', '연료', '아침', '월', '음악', '안녕', '하느', '검색', '차', '의원', '제어', '약소', '다음', '아픔', '제외', '얘기', '박수', '음악', '여행', '가능', '차', '점', '전체', '돔바', '정도', '음악', '탱크', '파스', '어전', '짜장', '음', '디버프']</t>
  </si>
  <si>
    <t>https://www.youtube.com/watch?v=71kR1xMPMR8</t>
  </si>
  <si>
    <t>명동의 자존심! 상위 1% 명품 삼겹살 삼겹살 맛의 기준!
빅페이스 인스타그램▶ https://www.instagram.com/bigfacetv/
빅페이스이메일▶  bigfacetv@naver.com</t>
  </si>
  <si>
    <t xml:space="preserve">삼겹살 리뷰 삼겹살 먹방 비싼삼겹살 명품 삼겹살 오겹살 육겹살 수요미식회 삼겹살 명동 맛집 명동 삼겹살 명동 육통령 육통령 장미의집 서초갈비 냉동삼겹살 먹방 서울 명동 명동 고깃집 재상이 김치 삼겹살 맛집 프리미엄 삼겹살 명품 오겹살 빅페이스
</t>
  </si>
  <si>
    <t>['자존', '상위', '명품', '삼겹', '살', '삼겹', '살', '맛', '기준', '빅페이스', '빅페이스', '이메일', '삼겹', '살', '리뷰', '삼겹', '살', '먹', '방', '삼겹', '살', '명품', '삼겹', '살', '오겹살', '육겹', '수요', '미식회', '삼겹', '살', '맛', '집', '삼겹', '살', '육통령', '육통령', '장미의', '집', '갈비', '냉동', '삼겹', '살', '먹', '방', '고깃', '집', '재상', '김치', '삼겹', '살', '맛', '집', '프리미엄', '삼겹', '살', '명품', '오겹살', '빅페이스', '오늘', '전국', '최고', '명품', '삼겹', '살', '지향', '고깃', '집', '고기', '전문', '길', '인생', '고기', '자부', '사장', '삼겹', '살', '전국', '차', '대신', '지례', '흑', '돼지', '품종', '이름', '관계', '토', '품종', '원형', '이상', '숙성', '과정', '고기', '향', '맛', '극대', '배', '나무', '수', '사용', '돼지', '고기', '맛', '기준', '자존', '차원', '맛', '퀄리티', '상위', '명품', '삼겹', '살', '역사', '오늘']</t>
  </si>
  <si>
    <t>https://www.youtube.com/watch?v=WDZB7CBuNBg</t>
  </si>
  <si>
    <t>3년 간 광주광역시 맛집 유튜브 채널 운영하면서 알게된 찐 광주 맛집 TOP 5  / 광주 현지인이 알려주는 광주맛집. #광주맛집 #광주여행 #오로지스튜디오</t>
  </si>
  <si>
    <t xml:space="preserve">광주광역시 전라도광주맛집 전라도맛집 광주맛집 광주 맛집 광주 광주광역시맛집 대인동 음식문화거리 먹방 음식리뷰 광주리뷰 광주광역시 맛집 전라도 맛집 창평 맛집 창평국밥 램앤솔트 산수쌈밥 득량만횟집 술돼지 전대맛집 전남대학교 맛집 전대 맛집 광주고기맛집 광주 고기집 광주 국밥맛집 창평 국밥맛집 막창전골
</t>
  </si>
  <si>
    <t>['맛', '집', '채널', '운영', '맛', '집', '현지', '맛', '집', '맛', '집', '여행', '스튜디오', '맛', '집', '집', '맛', '집', '맛', '집', '집', '음식', '문화', '거리', '먹', '방', '음식리', '뷰', '맛', '집', '맛', '집', '맛', '집', '창평국밥', '램앤솔트', '산수', '쌈', '밥', '득량', '횟', '집', '술돼지', '전대', '맛', '집', '맛', '집', '전대', '맛', '집', '고기', '맛', '집', '고기', '집', '국밥맛', '집', '국밥맛', '집', '막창전골', '새해', '복', '준비', '광역', '시', '맛', '집', '채널', '운영', '결과', '배', '맛', '집과', '식당', '카페', '소개', '맛', '집을', '추천', '입맛', '퀄리티', '진짜', '맛', '집', '소개', '근교']</t>
  </si>
  <si>
    <t>https://www.youtube.com/watch?v=azEpgYW3K94</t>
  </si>
  <si>
    <t>파리 최고의 해산물 파인 다이닝🍽 생선 요리의 장인이 운영하는 La Table d'Akihiro에 다녀왔습니다! #미슐랭 #파인다이닝 #프랑스
먹자! 마시자! 놀러 다니자!
* 가게 정보
- La Table d'Akihiro
- 전화 : +33 1 45 44 43 48
- 주소 : 49 Rue Vaneau, 75007 Paris, 프랑스
* 본 영상은 광고, 협찬과 무관한 레스토랑 방문기입니다.
* 업로드 시간 : 매주 금요일 오후 6시
* 비지니스 문의 : mardukas@sandbox.co.kr</t>
  </si>
  <si>
    <t xml:space="preserve">비밀이야 맛집유튜버 먹방 맛집 청담동 mukbang
</t>
  </si>
  <si>
    <t>['최고', '해산', '다이닝', '생선', '요리', '장인', '운영', '이닝', '가게', '정보', '전화', '주소', '영상', '광고', '협찬', '레스토랑', '방문', '기', '업로드', '시간', '금', '요일', '오후', '비지니스', '문의', '비밀', '맛', '집유', '튜버', '먹', '방', '맛', '집', '음악', '안녕', '비미디어', '이번', '에소개', '곳', '앵', '백화', '인근', '위치', '식당', '라테이블드', '아케이', '라테이블드', '문', '정도', '해산', '전문', '식당', '한때', '방문', '미식', '필수', '코스로', '레스토랑', '의인기', '비결', '지금', '이유', '자이레스토랑', '라테이블드', '백화', '근처', '해산', '전문', '식당', '유명', '셰프', '이파리', '쓰리', '스타', '유지', '랑부아지', '전설', '레스토랑']</t>
  </si>
  <si>
    <t>https://www.youtube.com/watch?v=bInZWeoWjoM</t>
  </si>
  <si>
    <r>
      <rPr/>
      <t xml:space="preserve">내 인생 최고의 비건 레스토랑! * 이 영상은 '글로우 서울'의 유료광고를 포함하고 있습니다. *
안녕하세요 쭈님들
오늘은 이태원에 새로 오픈한, 독특한 컨셉의 레스토랑을 소개하려고 하는데요
남산 대학교 식물학과라는 컨셉의 비건 레스토랑이에요!
논비건 분들도 굉장히 맛있게 드실 수 있는 곳인데
경리단길에 다른 학과들도 계속 개설될 예정이라고 하더라구요
글로우 서울의 레이지파머스와 새비지가든 소개합니다~
▶ 궁금한사항은 인스타로 빠르게!!
- @mariage_in
▶ 비즈니스 제안은 메일부탁드립니다
- foodbarcode@naver.com
#비건#비건음식#비건레스토랑
––––––––––––오늘의 酒––––––––––––
ㆍ루이스 펠리페 에드워드 샤르도네
   (Luis Felipe Edwards Chardonnay)
ㆍ소매가 : 약 2~3만 원
ㆍ용량 : 750ml
ㆍ도수 : 13%
–––––––––––––––––––––––––––––––––
▶ 나만의 맛집 제보     mariage@foodbarcode.kr
▶ 마리아주 블로그      https://blog.naver.com/joongoa
–––––––––––––––––––––––––––––––––
▶ 인트로 : </t>
    </r>
    <r>
      <rPr>
        <color rgb="FF1155CC"/>
        <u/>
      </rPr>
      <t>https://artlist.io/ko/song/70585/i-just-wanna-celebrate</t>
    </r>
  </si>
  <si>
    <t xml:space="preserve">마리아주 맛미담 마리아주의맛있는미담 레이지파머스 새비지가든 이태원 맛집 이태원 레스토랑 비건 맛집 서울 비건 이태원 비건
</t>
  </si>
  <si>
    <t>['인생', '최고', '비건', '레스토랑', '영상', '글로우', '유료', '광고', '포함', '안녕', '쭈님', '오늘', '오픈', '독특', '컨셉', '레스토랑', '소개', '학교', '식물', '학과', '컨셉', '레스토랑', '논비', '곳', '경리', '단길', '학과', '개설', '예정', '글로우', '새비지가', '소개', '사항', '비즈니스', '제안', '메일', '부탁', '비건', '비건', '음식', '비건', '레스토랑', '오늘', '소매', '용량', '도수', '맛', '집', '제보', '블로그', '인트', '맛', '미담', '주의', '미담', '새비지가', '맛', '집', '레스토랑', '비건', '맛', '집', '비건', '비건', '비밀', '방', '블로그', '토', '날음', '왕', '금', '토', '불', '고기']</t>
  </si>
  <si>
    <t>https://www.youtube.com/watch?v=DtbxkdEDBqs</t>
  </si>
  <si>
    <t>서울에 살면 꼭 가봐야 할 카페 Best7 #서울카페#카페투어 #국내여행 #카페추천 안녕하세요 고르다일상입니다
오늘은 저번 영상에 이어서 두번째 카페 소개영상입니다
즐거운 재미있는 장소가 되시길 바랍니다
#서울카페#카페투어 #커피맛집 #국내여행 #데이트코스</t>
  </si>
  <si>
    <t>국내여행 서울카페 카페투어 카페브이로그 커피맛집 드립커피 라떼 신상카페 서울카페추천 데이트장소 데이트코스 서울 서울토박이 브이로그 vlog koreafood seoulfood seoulcoffee coffee 국내여행 서울카페 카페투어 카페브이로그 커피맛집 드립커피 라떼 신상카페 서울카페추천 데이트장소 데이트코스 서울 서울토박이 브이로그 vlog koreafood seoulfood seoulcoffee coffee</t>
  </si>
  <si>
    <t>여행아웃도어</t>
  </si>
  <si>
    <t>['카페', '카페', '카페', '투어', '국내', '여행', '카페', '추천', '안녕', '일상', '오늘', '저번', '영상', '카페', '소개', '영상', '장소', '카페', '카페', '투어', '커피', '맛', '집', '국내', '여행', '데이트', '코스', '국내', '여행', '카페', '카페', '투어', '카페브이로그', '커피', '맛', '집', '드립', '커피', '라떼', '신상', '카페', '카페', '추천', '데이트', '장소', '데이트', '코스', '박', '이', '브이로그', '국내', '여행', '카페', '카페', '투어', '카페브이로그', '커피', '맛', '집', '드립', '커피', '라떼', '신상', '카페', '카페', '추천', '데이트', '장소', '데이트', '코스', '박', '이', '브이로그', '해몽', '말', '울', '상', '음악', '음악', '음악', '음악', '음악', '음악', '음악', '음악', '음악', '마스크', '팩', '거리', '음악']</t>
  </si>
  <si>
    <t>https://www.youtube.com/watch?v=ZM99y7lMFtM</t>
  </si>
  <si>
    <t>SUB) 10분만에 만드는 브런치 메뉴 5가지ㅣ브런치카페가 부럽지 않은 홈브런치 만들기 안녕하세요 
주부하루입니다😃
명절 잘 보내셨나요?
이번 영상은 집에서도 맛있게 즐기는 
브런치 요리 다섯 가지를 담아봤어요🍳
여러분이 좋아하는 브런치 메뉴는 어떤 건가요?
만들기도 쉬워 간단한 홈브런치 요리와 함께 기분 좋은 여유를 즐겨보시길 바래요💛 
자세한 레시피는 아래에 남겨둘게요😊
오늘도 찾아와주셔서 감사합니다.
편안하게 시청해주세요 
감사합니다
0:57 베이글 샌드위치
2:37 케일사과주스 
3:30 부라타 치즈 샐러드
5:10 바질페스토 샐러드 파스타 
6:50 크로크무슈 - 1) 베샤멜소스 만들기
8:11 크로크무슈 - 2) 샌드위치 만들기 
9:44 프리타타 
#홈브런치 #브런치만들기 #요리브이로그 
[ 베이글 샌드위치 레시피 ] 
재료: 베이글, 루꼴라, 에멘탈 치즈, 사과, 베이컨, 계란, 후추, 마요네즈, 스리라차소스
1. 베이글을 반으로 자릅니다.
2. 그릴이나 토스터기에 베이글을 구워요.
3. 소스 만들기: 마요네즈와 스리라차 소스를 2:1 비율로 넣어 섞어요. (매운 걸 좋아한다면, 1:1 비율도 맛있어요)
5. 베이글 위에 스리라차 마요 소스를 바르고 루꼴라, 치즈, 사과, 베이컨, 계란 프라이 순서로 올리세요. 마지막 후추 솔솔~
6. 베이글에 소스를 한 번 더 발라 덮으면 완성입니다 :)
*샌드위치 속 재료는 미리 준비해 두세요!
[ 부라타 치즈 샐러드 레시피 ]
재료: 부라타치즈, 방울토마토, 올리브유, 소금, 후추 (바질, 타임은 생략 가능) 
1. 방울토마토를 반으로 잘라요.
2. 접시에 방울토마토, 바질을 올리고 가운데에 부라타 치즈를 올립니다.
3. 올리브유를 넉넉히 뿌리고 후추와 소금으로 간을 하면 완성입니다.
4. 타임을 솔솔 뿌려줘도 좋아요.
5. 빵과 함께 곁들여 먹으면 맛있어요.
[ 바질 페스토 샐러드 파스타 레시피 ]
재료: 파스타면, 바질 페스토, 루꼴라, 방울토마토, 블랙 올리브, 호두, 체다치즈
1.  파스타면을 익혀요.
2. 루꼴라, 방울토마토, 블랙 올리브를 씻은 뒤 먹기 좋게 잘라요.
3. 볼에 파스타면과 방울토마토, 올리브를 넣은 뒤, 바질페스토를 2스푼 정도 넣어 섞어요.
(맛을 보며 취향에 맞게 바질페스토 양을 조절하세요!)
4. 그릇에 루꼴라, 파스타, 호두 순으로 넣어요.
5. 마지막 치즈를 솔솔 뿌리면 완성입니다.
[ 크로크무슈 레시피  ]
재료: 식빵, 슬라이스 햄, 슬라이스 치즈, 모짜렐라 치즈, 베샤멜 소스(밀가루 20g, 버터 20g, 우유 250ml, 소금, 후추, 넛맥 
1) 프렌치 베샤멜 소스 만들기
1. 약한 불에 버터를 녹여요.
2. 버터가 다 녹으면 밀가루를 넣고 저어요.
3. 우유를 반씩 넣어 뭉치지 않도록 섞어요.
4. 소스가 걸쭉해지면 소금, 후추, 넛맥 가루를 넣어 간을 맞추면 완성입니다.
베샤멜 소스는 라자냐, 그라탕 등에도 들어가 활용도 높은 소스예요 :)
넛맥이 들어가면 풍미가 살아납니다. 
2) 크로크 무슈 만들기
1. 식빵 위에 베샤멜 소스를 발라주세요.
2. 치즈와 햄을 한 장씩 올립니다.
3. 식빵을 덮고 다시 위에 베샤멜 소스를 발라요.
4. 모짜렐라 치즈를 듬뿍 올립니다.
5. 180도로 예열한 오븐에 10분간 익힙니다. (오븐마다 사양이 다르니 치즈가 노릇하게 익을 때까지 구워주세요!)
[ 프리타타 레시피 ]
재료: 계란 3개, 우유 3T, 시금치, 방울토마토, 햄, 버터 10g, 후추, 소금, 모짜렐라 치즈 적당량
1. 계란 3개를 풀고 우유 3T, 후추, 소금을 넣어 계란물을 만듭니다.
2. 야채와 햄을 먹기 좋게 썬 뒤 버터를 녹인 팬에 살짝 볶아주세요.
3. 그라탕 용기 안에 2를 넣고 계란물을 부어요. 
4. 모짜렐라 치즈를 뿌린 뒤 170도로 예열한 오븐에 15분~20분 정도 구워요.
5. 젓가락으로 찔러본 뒤 계란물이 묻어나지 않으면 완성입니다.
*오븐마다 사양이 다르니 오븐 온도나 시간은 조절하면 됩니다 :)</t>
  </si>
  <si>
    <t>홈브런치만들기 홈브런치브이로그 홈브런치레시피 브런치카페 브런치레시피 브런치요리 브런치접시 베이글샌드위치만들기 베이글샌드위치 베이글샌드위치소스 부라타치즈 부라타치즈샐러드 바질페스토 바질페스토파스타 바질페스토요리 바질페스토샐러드 프리타타 프리타타만들기 프리타타오븐 시금치프리타타 토마토시금치프리타타 크로크무슈 크로크무슈소스 크로크무슈만들기 크로크무슈만드는법 크로크무슈오븐 베샤멜소스만드는법 베샤멜소스활용 베샤멜소스레시피 베샤멜소스요리 홈카페 홈카페레시피 홈카페브이로그 간단한요리 간단한 홈브런치 간단한아침밥만들기 간단브런치 간단한브런치 주말브런치 감성브이로그 주부브이로그</t>
  </si>
  <si>
    <t>['메뉴', '카페', '홈브', '런치', '안녕', '주부하루', '명절', '이번', '영상', '집', '요리', '메뉴', '홈브', '런치', '요리', '기분', '여유', '레시피', '아래', '오늘', '감사', '편안', '시청', '감사', '베이글', '샌드위치', '케일', '사과', '주스', '치즈', '샐러드', '샐러드', '파스타', '크로크', '무슈', '베샤멜', '소스', '크로크', '무슈', '샌드위치', '요리', '브이로그', '베이글', '샌드위치', '레시피', '재료', '베이글', '에멘탈', '치즈', '사과', '베이컨', '계란', '후추', '마요네즈', '소스', '베이글', '반', '그릴', '토스터', '베이글', '소스', '마요네즈', '스리', '소스', '비율', '비율', '베이글', '위', '스리', '마요', '소스', '치즈', '사과', '베이컨', '계란', '프라이', '순서', '마지막', '후추', '베이글', '소스', '완성', '샌드위치', '속', '재료', '준비', '치즈', '샐러드', '레시피', '재료', '방울', '토마토', '올리브', '소금', '후추', '타임', '생략', '가능', '방울', '토마토', '반', '접시', '방울', '토마토', '바질', '가운데', '치즈', '올리브', '후추', '소금', '간', '완성', '타임', '빵', '샐러드', '파스타', '레시피', '재료', '파스타', '방울', '토마토', '블랙', '올리브', '호두', '체다', '치즈', '파스타면', '방울', '토마토', '블랙', '올리브', '뒤', '볼', '파스타', '면', '방울', '토마토', '올리브', '뒤', '스푼', '정도', '맛', '취향', '양', '조절', '그릇', '파스타', '호두', '순', '마지막', '치즈', '완성', '크로크', '무슈', '레시피', '재료', '식빵', '슬라이스', '햄', '슬라이스', '치즈', '치즈', '소스', '밀', '가루', '버터', '우유', '소금', '후추', '넛맥', '프렌치', '베샤멜', '소스', '불', '버터', '버터', '밀', '가루', '우유', '반', '소스', '소금', '후추', '넛맥', '가루', '간', '완성', '소스', '라자', '그라탕', '활용', '소스', '넛맥', '풍미', '크로크', '무슈', '식빵', '위', '베샤멜', '소스', '치즈', '햄', '식빵', '위', '베샤멜', '소스', '치즈', '예열', '오븐', '오븐', '사양', '치즈', '때', '레시피', '재료', '계란', '우유', '시금치', '방울', '토마토', '햄', '버터', '후추', '소금', '치즈', '적당', '량', '계란', '우유', '후추', '소금', '계란', '물', '야채', '햄', '뒤', '버터', '팬', '그라탕', '용기', '안', '계란', '물', '치즈', '뒤', '예열', '오븐', '정도', '젓', '가락', '뒤', '계란', '물', '완성', '오븐', '사양', '오븐', '온도', '시간', '조절', '홈브', '런치브이로그', '홈브', '런치', '레시피', '카페', '레시피', '요리', '접시', '베이글', '샌드위치', '베이글', '샌드위치', '베이글', '샌드위치', '소스', '샐러드', '파스타', '요리', '샐러드', '프리타타', '프리타타', '프리타타', '오븐', '시금치프리타타', '토마토시금치프리타타', '크로크', '무슈', '크로크', '무슈', '소스', '크로크', '무슈', '크로크', '무슈', '법', '크로크', '무슈', '오븐', '베샤멜', '소스', '법', '베샤멜', '소스', '활용', '베샤멜', '소스', '레시피', '베샤멜', '소스', '요리', '홈', '카페', '홈', '카페', '레시피', '홈', '카페브이로그', '요리', '홈브', '런치', '아침', '밥', '날', '카페', '집', '메뉴', '건강', '홈브', '런치', '아침', '메뉴', '베이글', '샌드위치', '뉴요커', '대표', '메뉴', '베이글', '추가', '베이글', '샌드위치', '소스', '핵심', '마요네즈', '스리', '소스', '비율', '스리라차', '스푼', '기분', '베이컨', '냄새앗', '사이드업', '소스', '속', '재료', '향', '루꼴라치즈', '장단맛', '사과', '준비', '재료', '후추', '솔솔베이글', '샌드위치', '완성', '베이글', '주스', '커피', '주스', '오늘', '영상', '끝', '감사']</t>
  </si>
  <si>
    <t>https://www.youtube.com/watch?v=LaWOR3Cnk4c</t>
  </si>
  <si>
    <t>23만 원어치 고오급 디저트 #승우아빠 #누데이크 #디저트
✔️ 승우아빠가 쓰는 에어프라이어 오븐 : https://www.youtube.com/watch?v=5UuKvSUntT0
✔️ 승우아빠를 처음 보신분들을 위한 영상 : https://www.youtube.com/watch?v=RBcpx2FYlw8
✔️ 요리사 때려친 이유 : https://www.youtube.com/watch?v=J08K5e73F2k
✔️ 트위치 생방송 https://www.twitch.tv/swab85
✔️ 네이버 팬카페 https://cafe.naver.com/swab
📪 문의 seungwoodaddy@sandboxnetwork.net
🎁  택배수령주소 : 
서울시 용산구 서빙고로 17 센트럴파크타워, 30층 샌드박스 "승우아빠"
냉장 보관이 불가능하기 때문에 식품류는 수령이 불가능합니다</t>
  </si>
  <si>
    <t xml:space="preserve">Twitch 승우아빠 마이야르 트위치 흑우리뷰 리뷰 케이크 괴식
</t>
  </si>
  <si>
    <t>['고오', '급', '디저트', '아빠', '누데이크', '디저트', '아빠', '에어', '프라이어', '오븐', '아빠', '처음', '영상', '요리', '이유', '트위치', '방송', '팬', '카페', '문의', '택배', '수령', '주소', '타워', '층', '샌드', '박스', '아빠', '냉장', '보관', '불가능', '식품', '수령', '불가능', '아빠', '트위치', '흑우리', '뷰', '리뷰', '케이크', '괴식음', '리뷰', '브랜드', '데이트', '올리브', '케이크로', '유명', '메뉴', '때', '아이', '곳', '써멀', '마이', '이어폰', '이어폰', '게임', '말씀', '빵']</t>
  </si>
  <si>
    <t>https://www.youtube.com/watch?v=n-HFkOQncUg</t>
  </si>
  <si>
    <t>[샒의삶] 집순이 끝판왕.avi_ "옥상 테라스"에서 텐트치고⛺️홈캠핑🍳(feat.고깃집 테이블) / 목살+삼겹살+차돌박이+닭꼬치,,,! 하다하다... 옥상에서 이렇게 까지 할 줄이야.....ㅎ...
- 샒x지지플래닛 문구 구경 하러 가기! : www.zeezeeplanet.com
- Instagram : @serim.hong.50
- Mail : Serim.business@gmail.com / moon@icecreative.kr</t>
  </si>
  <si>
    <t>['샒의삶', '집순', '끝', '판', '왕', '옥상', '테라스', '텐트', '홈캠핑', '고깃', '집', '테이블', '목', '살', '삼겹', '살', '돌', '박이', '닭', '꼬치', '옥상', '샒', '지지', '플래닛', '문구', '구경', '으', '안녕', '새', '집', '영상', '오늘', '끝', '판', '왕', '영상', '공개', '베란다', '테라스', '공간', '옥상', '공간', '직진', '집수', '집', '의좀', '캠핑', '홈', '캠', '글', '본격', '준비', '본격', '홈', '캠핑', '시간', '전', '자료', '예모', '박', '진짜', '말', '영상', '때', '언니', '다음', '집', '말', '말', '끝', '판', '왕']</t>
  </si>
  <si>
    <t>https://www.youtube.com/watch?v=qYlzca11Tbc</t>
  </si>
  <si>
    <t>살면서 알아두면 좋을 74가지 칵테일 입문서 술은 안마셨습니다. 
아마도..?
 https://www.youtube.com/channel/UCiGvab9iMegtvn7oAFrwJGg/join
(membership join)
business mail - namsu297@naver.com
각국어 번역 자막 제작 : 컨텐츠 제작의 마무리는 컨텐츠플라이! 글로벌 진출을 위한 최고의 파트너,CONTENTSFLY에서 제작되었습니다.
https://www.contentsfly.com
#칵테일종류 #칵테일만드는법 #칵테일추천 #칵테일레시피 #칵테일만들기</t>
  </si>
  <si>
    <t>['칵테일', '입문', '술', '각국', '번역', '자막', '제작', '컨텐츠', '제작', '마무리', '컨텐츠', '플라이', '글로벌', '진출', '최고', '파트너', '제작', '칵테일', '종류', '칵테일', '법', '칵테일', '추천', '칵테일', '레시피', '칵테일', '칵테일', '시작', '시작', '전', '마디', '칵테일', '계량', '얼음', '온도', '중요', '기억', '요구독', '짜', '알람', '설정', '세상', '안주', '진', '토닉', '토닉', '워터', '라임', '조합', '레몬', '몰디브', '한잔', '민트', '라임', '설탕', '시럽', '얼음', '탄산', '수', '집', '홈술', '위스키', '하이', '탄산', '수', '탄산', '수', '대신', '진저', '비어', '쿨러', '잭', '콕', '위스키', '콜라', '콕', '위스키', '대신', '럼', '라임', '술', '아이스', '티', '맛', '롱', '아이스', '티', '보드카', '럼', '오렌지', '껍질', '술에설탕', '시럽', '레몬', '후', '메론', '소다', '맛', '미도리', '미도리', '메론', '술', '음료', '후', '사이다', '도리', '초록', '색', '뜻', '여름', '날', '보드카', '라임', '진저', '비어', '만약', '동', '보드카', '오렌지', '주스', '드라이버', '스크류', '드라이버', '허브', '술', '칵테일', '모습', '연상', '선라이즈', '오렌지', '주스', '후', '석류', '시럽', '보드카', '보드카', '선라이즈', '칵테일', '보드카', '자몽', '주스', '크랜베리', '주스', '추천', '잔', '소금', '반', '후에보드카', '자몽', '주스', '소금', '뭍', '부분', '솔티', '독소금', '부분', '복숭아', '술', '오렌지', '주스', '이블', '유명', '칵테일', '여성분', '칵테일', '중상', '위', '티어', '피치크러시', '복숭아', '술', '음료', '크랜베리', '주스', '남자', '준벅', '메론', '술', '바나나', '술', '코코넛', '술', '음료', '파인애플', '주스', '트로피컬', '칵테일', '선두', '주자인', '블루', '오렌지', '껍질', '술', '코코넛', '술파인애플', '주스', '크림', '케이크', '층층', '과일', '느낌', '이름', '칵테일', '섹스', '비치', '보드카', '복숭아', '술', '크랜베리', '주스', '오렌지', '주스', '마찬가지', '야설', '이름', '옥', '니다', '테두리', '설탕', '코코넛', '술', '복숭아', '술', '레몬', '라임', '오렌지', '주스', '잔', '석류', '시럽', '바닥', '밑', '여성', '가슴', '얘기', '코코넛', '크림', '파인애플', '주스', '얼음', '재료', '맛', '럼', '딸기', '바나나', '반개', '무', '알콜', '칵테일', '황제', '골든', '메달리스트', '성년', '사람', '정도', '밀크', '우유', '층', '필요', '우유', '대신', '크림', '대신', '초코크림', '술', '베일리스', '베일리스', '밀크', '민트', '초코맛', '술', '초코', '술', '크림', '민초단', '환장', '크림', '대신', '우유', '풍미', '칵테일', '머그', '잔', '커피', '설탕', '위스키', '크림', '아이리시', '커피', '감기', '기운', '때', '위스키', '핫', '토디', '잔', '팔각', '계피', '스틱', '위스키', '꿀레몬즙', '물', '감기', '기운', '때', '감기', '약', '칵테일', '계란', '알코올', '계란', '비린', '내', '쉐이커', '계란', '흰자', '거품', '스프링생', '크림', '석류', '시럽', '거품', '얼음', '잔', '핑크', '레이디', '생각', '맛', '칵테일', '때', '사기', '조합', '사기', '조합', '술', '오렌지', '껍질', '술', '레몬', '라임', '잔', '칵테일', '술', '진', '대입', '화이트', '레이디', '보드카', '사이드', '카', '잔', '테두리', '소금', '보드카', '크랜베리', '주스', '추가', '코스모폴리탄', '사기', '조합', '뼈', '대', '다양', '칵테일', '사기', '조합', '조합', '유사', '사기', '조합', '술', '라임', '레몬', '설탕', '시럽', '잔', '술', '진', '대입', '보드카', '슬러지', '해머', '때', '설탕', '대신', '아가베', '시럽', '위스키', '위스키', '사워', '계란', '흰자', '계란', '흰자', '석류', '시럽', '추가', '페루', '포도', '계란', '흰자', '사워', '마찬가지', '계란', '흰자', '보드카', '설탕', '대신', '사과', '술', '마티니', '사기', '조합', '뼈', '대', '다양', '칵테일', '커피', '추천', '에스프레소', '마티니', '보드카', '커피', '술', '커피', '설탕', '시럽', '커피', '커피', '맛', '천차', '만별', '커피', '맛', '칵테일', '블랙러', '시안', '보드카', '커피', '술', '칵테일', '얼음', '크림', '화이트러시', '안', '블랙러시', '안', '남자', '바', '러스티', '일', '위스키', '꿀', '허브', '술', '얼음', '잔', '칵테일', '사기', '조합', '소개', '레또', '술', '사기', '조합', '술', '술', '술', '스카치', '위스키', '대입', '파더', '보드카', '마더', '컴포트', '과일', '술', '키스', '코냑', '프렌치', '커넥션', '럼', '라임즙', '추가', '칵테일', '대장', '하나', '인', '카타르시스', '위', '공식', '뼈', '대', '다양', '칵테일', '칵테일', '얘기', '위스키', '팔각술', '어스퀘이크', '향', '특이', '칵테일', '대장', '유명', '파우스트', '럼', '럼', '블랙', '커런트', '술', '코코넛', '술', '추가', '지금', '어른', '칵테일', '소개', '잔', '각', '설탕', '칵테일', '향', '조미', '인비터', '탄산', '수', '각', '설탕', '위스키', '후오렌지', '마무리', '위스키', '대신', '세계', '유명', '독주', '각', '설탕', '비터', '탄산수', '조금', '술', '사기', '조합', '술', '증류', '소주', '칵테일', '독주', '하나', '방법', '생각', '독주', '이름', '유명', '소개', '술', '맨하탄', '위스키', '허브', '와인', '비터', '체리', '술', '허브', '와인', '허브', '술', '칵테일', '대신', '위스키', '불바디', '칵테일', '해외', '유명', '사제락', '잔', '압생트', '압생트', '향', '사이', '각', '설탕', '비터', '코냑', '압생트', '잔', '코냑', '대신', '위스키', '허브', '향', '추천', '코냑', '수도', '허브', '술', '얼음', '지금', '칵테일', '정도', '칵테일', '곤란', '일', '칵테일', '지금', '칵테일', '칵테일', '처음', '도전', '초보자분', '나중', '도전', '칵테일', '칵테일', '처음', '칵테일', '칵테일', '영화', '유명', '마티니', '종류', '허브', '와인', '드라이', '마티니', '보드카', '대신', '보드카', '올리브', '올리브', '주스', '더티', '마티니', '초반', '칵테일', '토마토', '주스', '소스', '소스', '후추레몬', '소금', '보드카', '샐러리', '블러디', '재료', '초보', '비추', '칵테일', '말씀', '원', '칵테일', '층', '원샷', '맛', '경우', '불', '클럽', '예거', '밤', '맥주', '독주', '보일러', '메이커', '아이리', '카밤', '독주', '슬래머', '초보자분', '칵테일', '칵테일', '칵테일', '화염', '병', '주문', '큰일', '칵테일', '알짜', '구독', '알람', '설정', '부탁', '앞', '유익', '알콜', '라이프', '감사', '추신', '칵테일', '레시피', '업장', '정답', '애매', '여대', '부분', '레시피', '국제', '바텐더', '협회', '레시피', '칵테일', '주', '재료', '술', '경우', '재료', '기법', '잔', '얼음', '장식', '이름', '경우', '반대', '레시피', '장식', '칵테일', '감사']</t>
  </si>
  <si>
    <t>https://www.youtube.com/watch?v=qM0BTslZMwQ</t>
  </si>
  <si>
    <t>2-3만원 대 추천 와인🍷자타공인 '와잘알' 비밀이야 선정 가성비 와인 TOP5와 인생 와인들을 소개합니다! #와인 #가성비와인 #와인추천
먹자! 마시자! 놀러 다니자!
* 본 영상은 광고, 협찬과 무관합니다.
* 업로드 시간 : 매주 수요일 오후 5시
* 비지니스 문의 : mardukas@sandbox.co.kr</t>
  </si>
  <si>
    <t>['추천', '와인', '자타공', '와잘알', '비밀', '선정', '가성', '와인', '인생', '와인', '소개', '와인', '가성', '와인', '와인', '추천', '영상', '광고', '협찬', '업로드', '시간', '수', '요일', '오후', '비지니스', '문의', '비밀', '맛', '집유', '튜버', '먹', '방', '맛', '집', '안녕', '비밀', '탕고', '와인', '동안', '구독', '식당', '와인', '때', '인티', '시기', '와인', '추천', '글', '이번', '영상', '추천', '정비', '와인', '리스트', '평소', '와인', '와인', '라인', '기준', '와인', '향', '맛', '향', '라인', '와인', '숙성', '와인', '와인', '구성', '요소', '당', '산', '발란스', '개성', '와인', '선택']</t>
  </si>
  <si>
    <t>https://www.youtube.com/watch?v=33GEhdYnlRY</t>
  </si>
  <si>
    <t>위스키를 가장 맛있게 마시는 방법!🥃발렌타인 15년  vs 21년 ㅣ위스키의 역사, 브랜드 히스토리 *본 영상에는 유료광고가 포함되어 있습니다
두번째 브랜드 콜라보 콘텐츠는 
한국인이 가장 사랑하는 위스키 브랜드 [발렌타인]입니다
(Ft. 발렌타인 한국)
브랜디드와 싱글몰트의 차이는 무엇일까요?
위스키를 Spirit이라고 부르는 이유는 뭘까요? 
발렌타인🥃
15년 싱글몰트 vs 21년 블랜디드 
배우는 즐거움이 있는
본격 취미 탐구 라이프 채널!
조승연의 탐구생활 🕵🏻‍♂️
#발렌타인 #스카치위스키 #조승연 #조승연작가</t>
  </si>
  <si>
    <t>비밀이야 맛집유튜버 먹방 맛집 청담동 mukbang</t>
  </si>
  <si>
    <t>['위스키', '방법', '역사', '브랜드', '히스토리', '본', '영상', '유료', '광고', '포함', '브랜드', '콜라보', '콘텐츠', '사랑', '위스키', '브랜드', '싱글', '몰트', '차이', '위스키', '이유', '싱글', '몰트', '배우', '즐거움', '본격', '취미', '탐구', '라이프', '채널', '탐구', '생활', '작가', '작가', '탐구', '생활', '싱글', '몰트', '데이', '위스키', '스카치', '위스키', '스카치', '위스키', '위스키', '위스키', '위스키', '추천', '추천', '스카치', '추천', '역사', '리뷰', '위스키', '역사', '위스키', '입문', '위스키', '위스키', '인문', '꼬냑', '위스키', '증류', '주', '위스키', '위스키', '종류', '오늘', '탐구', '생활', '사랑', '위스키', '본부', '음악', '자제', '술', '전문', '구독', '술']</t>
  </si>
  <si>
    <t>https://www.youtube.com/watch?v=xR8LLIT_JW4</t>
  </si>
  <si>
    <t xml:space="preserve">알아두면 써먹게 되는 고급 호텔 바 매너 &amp; 이용방법  [김은덕x백종민의 국내 일주일 살기] 세계의 술 문화 EP1 펜트하우스에 나온 그 바 맞아요! :)
5년 전 처음 5성급 호텔 바에 가서 주눅이 들었던 은덕&amp;종민. 그 때의 트라우마를 극복하고자 호텔 바를 이용하는 세련된 매너를 배우러 갔습니다! 알아두면 당당해지는 럭셔리 BAR 이용방법! 지금 확인해보세요~ 
* 장소협조 : 레스케이프 호텔 '마크 다모르' 바 
* '레스케이프 호텔' 예약하러 가기
https://bit.ly/2MAUTJb​
0:00 이 영상을 찍게 된 이유
0:43 앉아서 주문? 가서 주문?
1:30 결제는 어떻게?
1:55 잔 반납은 셀프?
2:22 메뉴 설명과 추천을 요구하세요
2:50 은덕종민이 고른 칵테일은
3:30 이건 서비스! 웰컴드링크
4:42 레인보우 진토닉 만드는 과정
5:27 카이피리냐 만드는 과정
6:35 레인보우 진토닉 시음
7:18 이탈리쿠스 원액은 무슨 맛?
8:11 마틴밀러 진이 프리미엄인 이유
8:34 카이피리냐 시음
9:58 칵테일은 겨울에 먹어도 되나요?
10:31 40가지 약초가 들어간 약술?
11:17 바텐더를 힘들게 한 손님?
12:09 한 잔에 100만원짜리 술
12:53 처음와서 '먹던걸로 줘요'했을 때 대처법
13:25 바텐더의 비밀유지 의무
13:41 바텐더 되려면 필요한 자격증
14:13 마크다모르 바의 차이점
* 출연&amp;자료 제공 : 미니멀리스트 여행작가 김은덕x백종민
* 기획 : 김선경, 전미소, 김대열
* 촬영&amp;편집 : 김대열 </t>
  </si>
  <si>
    <t>공원생활 인터파크 김은덕 백종민 국내여행 여행 랜선여행 여행작가 작가 신혼여행 투어 전원주택 비교 체험 뉴스토리 해외여행시대 해외여행 SBS 스페셜 달리 미니멀리스트 비혼주의 비혼주의자 비혼 미혼 무혼 결혼 페미니즘 미니멀리즘 sbs 공식 교양채널 sbs 교양 채널 미니멀라이프 미니멀 자발적 가난 프로 미니멀리스트 맥시멀리스트 세계 여행 sbs 스페셜 세계여행 부부싸움 부부 싸움 레스케이프 바텐더 카이피라냐 까이피라냐 브라질 카샤사 까샤사 카샤샤 럼 진 보드카 맥캘란 증류주 위스키 진토닉 토닉워터 라임 머들링 마틴 밀러 진 마틴밀러</t>
  </si>
  <si>
    <t>['고급', '호텔', '매너', '이용', '방법', '국내', '주일', '세계', '술', '문화', '펜트', '하우스', '전', '처음', '성급', '호텔', '주눅', '때', '트라우마', '극복', '호텔', '이용', '세련', '매너', '럭셔리', '이용', '방법', '확인', '장소', '협조', '호텔', '마크', '호텔', '예약', '영상', '이유', '주문', '주문', '결제', '잔', '반납', '셀프', '메뉴', '설명', '추천', '요구', '칵테일', '서비스', '웰컴드링크', '레인', '보우', '진', '토닉', '과정', '카이피리', '과정', '레인', '보우', '진', '토닉', '시음', '원액', '맛', '진', '프리미엄', '이유', '시음', '칵테일', '겨울', '약초', '약술', '바텐더', '손', '잔', '술', '처음', '때', '대처', '법', '바텐더', '비밀', '유지', '의무', '바텐더', '필요', '자격', '마크', '차이', '점', '출연', '자료', '제공', '미니멀리스트', '여행', '작가', '기획', '전미소', '촬영', '편집', '공원', '생활', '구독', '좌표', '공원', '생활', '국내', '여행', '여행', '랜', '선', '여행', '여행', '작가', '작가', '신혼', '여행', '투어', '전원', '주택', '비교', '체험', '뉴스토리', '해외', '여행', '시대', '해외', '여행', '스페셜', '미니멀리스트', '비혼주', '비혼주의자', '비혼', '미혼', '무혼', '결혼', '페미니즘', '미니멀리즘', '공식', '교양', '채널', '교양', '채널', '미니멀', '라이프', '미니멀', '가난', '프로', '미니멀리스트', '맥시멀리스트', '세계', '여행', '스페셜', '세계', '여행', '부부', '싸움', '부부', '싸움', '레스', '케이프', '바텐더', '럼', '보드카', '맥캘', '증류', '주', '위스키', '진', '토닉', '토닉', '워터', '라임', '머들링']</t>
  </si>
  <si>
    <t>https://www.youtube.com/watch?v=XUHZdKrBBds</t>
  </si>
  <si>
    <t>저렴하고 푸짐한 삼구포차 술집에서 메뉴 전부 시켜봤습니다 ↓↓↓ 투네이션 ↓↓↓
https://toon.at/donate/jhh1028
TikTok : 현태운 TV (jhh__1028)
Facebook : 현태운
Instagram : jhh_1028
♡ 구독과 좋아요 감사합니다 ♡
#술집 #삼구포차 #39포차 #3900원 #가성비 #포차 #인천 #부평 #맛집 #참이슬 #처음처럼 #korean #mukbang #먹방 #ASMR</t>
  </si>
  <si>
    <t>영상 사라짐</t>
  </si>
  <si>
    <t>https://www.youtube.com/watch?v=Ap5AHvMlkLY</t>
  </si>
  <si>
    <t>이태원 파운틴 (Itaewon Fountain) 이태원 파운틴 (Itaewon Fountain)</t>
  </si>
  <si>
    <t>이태원 이태원 파운틴 파운틴 이태원 펍 이태원 골드바 골드바 itaewon fountain itaewon fountain prost itaewon prost 이태원 프로스트 프로스트 글램 이태원 글램 glam itaewon glam itaewon pub pub 펍 이태원 역 이태원 맛집 이태원 피자 이태원 클럽 itaewon club itaewon pizza 루프탑 이태원 루프탑 이태원 바 bar roof tp itaewon bar itaewon rooftop bbq 바베큐 이태원 바베큐 itaewon bbq cafe itaewon cafe 이태원 카페 카페</t>
  </si>
  <si>
    <t>['골드', '바', '골드', '바', '프로스트', '프로스트', '글램', '글램', '역', '맛', '집', '피자', '클럽', '바베큐', '바베큐', '카페', '카페']</t>
  </si>
  <si>
    <t>https://www.youtube.com/watch?v=imZmUsZi_Qw</t>
  </si>
  <si>
    <t>[vlog]나 혼자🙋🏻‍♀️ 3박4일 제주 남쪽 뚜벅이 여행 : 혼고기에 매일 혼술까지..🤭 제주남쪽여행코스 이대로만 따라하세요(?) #제주여행브이로그 #제주혼여 #제주뚜벅이여행 #제주남쪽여행
안녕하세요:)
6월 또 급 즉흥적로(?) 제주도 다녀왔습니다🙂
이번에는 제주 남쪽으로 갔다왔어요~
남쪽은 할게없다 심심하다 라는 얘기를 많이 들었는데 웬걸요?! 너무 좋았어요✨ 
조용히 혼자 힐링하고싶어서 나름 사람 많이 없는곳으로 다니려고 노력했는데 그래도 여러모로 많이 부족한 부분이 많을거에요😥 
너그러운 마음으로 이쁘게 봐주시면 감사하겠습니다:) 
경비 궁금해하시는 분들이 많으셔서 간단히 정리해둘게요!
💸 3박4일 제주 혼여 경비 💸
항공-109,000원
숙소-138,895원
교통비-택시17,200원 / 버스15,000?원
식비-157,800원
그외(캐리어서비스 1회 8,000)
총=445,895원
항공권도 급하게 끊느라 비싸게 구매했고, 숙소도 무조건 1인실을 사용해야해서 꽤 나왔네요🥲 먹고싶은거 다 먹고 하고싶은거 다 하자는 마인드라 열심히 먹고 왔습니다!!! 시청해주셔서 감사합니다🥰
화면설정은 화질-고급(1080p)으로 시청부탁드려용
INSTAGRAM 
https://www.instagram.com/s_om.s2/
E-MAIL 
angle912@naver.com
#제주담다 #제주여행포스팅공모전 #제주특별자치도관광협회 #jeju #jejuholiccontest</t>
  </si>
  <si>
    <t>['혼자', '남', '뚜벅', '여행', '혼고기', '혼술', '남', '여행', '코스', '여행', '브이로그', '혼여', '뚜벅', '여행', '남', '여행', '안녕', '급', '즉흥', '이번', '남', '남', '얘기', '혼자', '힐링', '사람', '곳', '노력', '부족', '부분', '마음', '감사', '경비', '경비', '항공', '숙소', '교통', '택시', '버스', '원식비', '캐리어', '서비스', '총', '항공', '구매', '숙소', '인실', '사용', '마인드', '시청', '감사', '화면', '설정', '화질', '고급', '시청', '부탁', '여행', '포스팅', '공모', '특별', '자치', '도', '관광', '협회']</t>
  </si>
  <si>
    <t>사람, 그릇, 의자, 테이블, TV</t>
  </si>
  <si>
    <t>https://www.youtube.com/watch?v=RGGEQYHGLb8</t>
  </si>
  <si>
    <t>[VLOG] 차곡차곡 월급 모아 간 20대 첫 유럽 여행 | 런던 브이로그 1편 안녕하세요~!!  제가 7월 첫번째주에 유럽여행으로 런던과 프랑스를 다녀왔어요….!!! 얼마만에 나가본 해외였는지 🥹🥹
런던 1,2탄 &amp; 프랑스 1,2탄 영상으로 총 4개 영상으로 나눠서 업로드할 예정이구요!
궁금하신 점은 댓글 남겨주세요🫶💓
이번 런던 여행 영상 재밌게 시청해주시고
보러와주신 분들 너무 감사합니다💙
#런던여행 #여행브이로그 #유럽여행 #프랑스여행 #여름휴가여행 #코시국여행</t>
  </si>
  <si>
    <t>['월급', '여행', '브이로그', '안녕', '주', '여행', '얼마', '해외', '영상', '영상', '업로드', '예정', '점', '글', '이번', '여행', '영상', '시청', '감사', '여행', '여행', '브이로그', '여행', '여행', '여름', '휴가', '여행', '코시국', '여행', '국적', '말', '정리', '음악', '음악', '음악', '풍운', '출국', '심사', '사람', '매치', '곳', '보유', '주식', '음악', '후반', '빠굴', '생각', '만화', '원금', '얼굴', '본인', '이모', '기', '서로', '아이', '방', '식당', '도안', '박수', '음악']</t>
  </si>
  <si>
    <t>사람, 사람, 사람, 신호등, 책, 사람</t>
  </si>
  <si>
    <t>https://www.youtube.com/watch?v=st9pYxDT4IA</t>
  </si>
  <si>
    <t>폭우내리는 숲속, 혼술 우중캠핑 / 2000원 화로대 숯불장어구이&amp;막걸리/ 1인용 초간단 손수제비 / 막걸리탐험대 #솔로캠핑 #남양주 #우중캠핑
- 이번 영상은 남양주시의 지원을 받아 제작되었습니다.
리랑이 남양주에서 도전한 ‘무지출 챌린지 캠핑’은 하단 링크에서 보실 수 있습니다.
https://www.youtube.com/c/남양주시인터넷방송MYNTV
‘청학밸리리조트’는 남양주시에서 제공하는 무료 계곡 휴가 시설로서,
더 자세한 내용은 남양주시 채널에서 확인하세요.
⭕️Instagram : https://www.instagram.com/rirang_onair
⭕️E-mail :  rirangonair@naver.com
----------------------------------------
⚠️이 영상의 소유권은 리랑온에어에 있습니다
⚠️영상의 무단 편집 및 재배포를 삼가주세요</t>
  </si>
  <si>
    <t>['폭우', '숲', '속', '혼술', '우중', '캠핑', '화로대', '숯불장', '어구이', '막걸리', '인', '초간', '손', '수제비', '막걸리', '탐험', '대', '솔로', '캠핑', '우중', '캠핑', '이번', '영상', '지원', '제작', '도전', '지출', '챌린지', '캠핑', '하단', '링크', '인터넷', '방송', '청학', '밸리', '리조트', '제공', '무료', '계곡', '휴가', '시설', '내용', '채널', '확인', '영상', '소유', '영상', '무단', '편집', '배포', '화로', '막걸리', '하루', '종일', '비', '수제비', '여행', '캠퍼', '오늘', '주', '계곡', '주', '오늘', '출발', '평소', '텐트', '여유', '예정', '도착', '비', '시작', '청학', '밸리', '리조트', '도착', '계곡', '날씨', '물', '가족', '계곡', '내일', '오랜만', '우산', '타이트', '나중', '애', '비', '곳', '발견', '야생', '캠퍼', '예정', '배달', '음식', '내일', '이용', '지금', '비', '저녁', '비', '상황', '날씨', '때', '사람', '안내', '배달', '음식', '광고', '핫', '플레이스', '내일', '비', '규모', '무료', '비', '날', '물', '놀이', '푸드', '트럭', '이날', '푸드', '트럭', '배', '음식', '캠핑', '시장', '종합', '시장', '비', '전', '텐트', '음식', '생각', '행복', '캐랑', '노래', '방', '사랑', '사람', '노래', '실력', '곁', '절정', '운전', '생활', '노래', '날', '내일', '즉흥', '여행', '최후', '내일', '사이', '비', '시작', '플룸라이드', '음식', '문', '부상', '치료', '운수', '날', '주일', '동안', '문', '생각', '당황', '점심', '식당', '출발', '오늘', '쉘터', '힘', '곳', '결국', '즉흥', '여행', '오래', '전', '꿀', '기억', '복어', '음식', '안녕', '복어', '눈', '앞', '소주', '특기', '모기', '잘잡음', '마트', '캠핑', '텐트', '해', '밥', '반', '국', '물', '끼니', '복어', '무침', '포장', '오늘', '일', '이후', '행운', '느낌', '숙취', '기분', '계산', '대', '엿', '엿과', '진짜', '복어', '서', '양조', '이동', '요거트', '막걸리', '처음', '요거트', '구입', '리조트', '생각', '침', '오늘', '밤', '장', '출발', '시간', '비', '폭우', '텐트', '앞', '비', '경로', '안내', '종료', '도착', '오늘', '철마', '캠핑', '비', '쉘터', '안', '막걸리', '폴', '대', '스킨', '바닥', '고정', '완성', '오늘', '더플', '백', '야전', '침대', '조합', '분위기', '캠핑', '화장', '궁궐', '오랜만', '장비', '집', '장비', '양쪽', '신기', '효과', '지난주', '계곡', '하나', '계곡', '여름', '캠핑', '숲', '속', '시원', '바람', '시원', '시원', '바람', '막걸리', '시작', '고급', '지역', '판매', '전', '지역', '막걸리', '생각', '아이', '술', '뜻', '완전', '오늘', '식사', '캠핑', '사모', '도착', '음식', '오랜만', '장비', '느낌', '캠핑', '산', '후', '자연', '등장', '예정', '병', '막걸리', '요거트', '모기', '모기', '숲', '주', '숲', '느낌', '캠핑', '매미', '울음', '소리', '매미', '울음', '소리', '모기', '화로', '화로', '방염', '매트', '나무', '합판', '열기', '아래', '국민', '화로대', '오늘', '위', '음식', '화로대', '가리비', '그릴', '조개', '정도', '혼자', '화로대', '막걸리', '빗', '소리', '생각', '오늘', '지붕', '가운데', '중심', '물', '중심', '임시', '방편', '빗', '물', '하루', '살이', '안', '맛', '설레', '요거트', '맛', '물', '취향', '술', '입', '가심', '등분', '생각', '음식', '조합', '스타일', '장어', '소금', '구이', '주', '계곡', '소리', '이번', '주', '빗', '소리', '물', '소리', '꼬리', '비', '내일', '비', '생각', '안락', '공간', '다행', '모기', '밖', '비', '숙면', '빗', '소리', '빗', '소리', '시간', '아침', '식사', '날씨', '아침', '식사', '준비', '철판', '잠', '비', '잔', '출발', '후에비', '때', '정리', '부족', '수제비', '부침', '가루', '밀', '가루', '수제비', '시간', '더위', '문', '곤충', '호박', '벌', '마지막', '고추', '장', '된장', '장아찌', '냄새', '아침', '비', '비', '틈', '정리', '텐트', '비', '틈', '철수', '끝', '여름', '여름', '동안', '물', '놀이', '오늘', '등', '갈비', '냄새', '운전', '집', '술', '포장', '결국', '포장', '추가', '숯', '불', '선지', '국', '포장', '감사', '집']</t>
  </si>
  <si>
    <t>사람, 차, 컵, 그릇, 테이블</t>
  </si>
  <si>
    <t>https://www.youtube.com/watch?v=30meio0SwTA</t>
  </si>
  <si>
    <t>[ENG] 지하철 타고, 버스 타고, 캠핑 GO!! / 백패킹과 캠핑 그 사이 어디쯤 / 미니멀하게 캠핑하기 / 여름캠핑 / 샤브샤브 #여름캠핑 #가평캠핑장 #산장관광지
밀리님들 안녕하세요 :) 요즘 정말 덥죠!!
저는 몇일전에 대중교통을 이용해서 캠핑 갔습니당~
소박하게 챙겨서 갔지만 야무지게 즐기다가 왔어요ㅎㅎ
백패킹 가방 메고 떠나는 캠핑 여정, 함께해주세요 :)
오늘도 시청해주셔서 정말 고맙습니다!
인스타그램: https://www.instagram.com/hayleycamping/
비지니스문의: hchoi0303@gmail.com
▶ 챙겼어요 ◀
- 써미트 만테 65L 배낭
- 원티그리스 아웃백 리트릿 텐트
- 써미트 그라운드시트
- 스노우라인 이누잇 침낭
- 스노우라인 라세체어 라이트 탄
- 스노우라인 큐브 테이블 M3
- 크레모아 울트라 미니 캠핑랜턴
▶ 먹었어요 ◀
- 생생우동으로 만드는 초간단 샤브샤브~!
▶ 입었어요 ◀
- 디스커버리 텐션 슬라이드 여름 슬리퍼 https://bit.ly/3d7zaW6
- 디스커버리 어썸 자수로고 볼캠 https://bit.ly/3Qesvru
- 핑크시슬리 와이드 데님 멜빵 팬츠 (인터넷 구매)
- 데일리 카고 밴딩 반바지, 베이지 (인터넷구매)
▶ 찍었어요 ◀
- GoPro Hero9
- Sony ZV-1
- iPhone 12
▶ 음악 ◀
- Epidemic Sound</t>
  </si>
  <si>
    <t>헤일리캠핑 Hayley camping 캠핑 여름캠핑 솔로캠핑 백패킹 솔로백패킹 대중교통캠핑 서울근교캠핑장 지하철캠핑 여자캠퍼 girl camper korean camper camper 디스커버리 서미트백패킹가방 원티그리스텐트 가족캠핑장 camping backpacking</t>
  </si>
  <si>
    <t>['지하', '철', '버스', '캠핑', '백패킹', '캠핑', '사이', '미니', '캠핑', '여름', '캠핑', '샤브샤브', '여름', '캠핑', '캠핑', '장관광지', '밀리', '안녕', '요즘', '전', '대중', '교통', '이용', '캠핑', '소박', 'ㅎㅎ백', '패킹', '가방', '캠핑', '여정', '오늘', '시청', '비지니스', '문의', '만테', '배', '낭', '아웃백', '리트릿', '텐트', '그라운드', '시트', '라인', '이누잇', '침낭', '라인', '라세체어', '라이트', '탄', '라인', '큐브', '테이블', '크레', '미니', '캠핑', '랜턴', '생생', '우동', '초간', '샤브샤브', '디스커버리', '텐션', '슬라이드', '여름', '슬리퍼', '디스커버리', '어썸', '자수', '볼캠', '핑크', '시슬리', '와이드', '데님', '멜빵', '팬츠', '인터넷', '구매', '밴딩', '바지', '베이지', '인터넷', '구매', '음악', '일리', '캠핑', '캠핑', '여름', '캠핑', '솔로', '캠핑', '백패킹', '솔로백', '패킹', '대중', '교통', '캠핑', '근교', '캠핑', '지하', '철', '캠핑', '여자', '캠퍼', '디스커버리', '패킹', '가방', '원티그리스텐트', '가족', '캠핑', '오랜만', '등장', '백패킹', '가방', '오늘', '영상', '소박', '짐', '시작', '더위', '백패킹', '가방', '등산', '무리', '오늘', '지하', '철', '캠핑', '안녕', '도착', '노래', '밖', '구경', '시간', '도착', '매미', '소리', '안녕', '도착', '버스', '버스', '곳', '정도', '정도', '버스', '정도', '요버스', '배차', '간격', '예상', '도착', '시간', '버스', '버스', '성공', '버스', '버스', '동안', '에어컨', '바람', '곳', '버스', '마스크', '말', '계곡', '맥주', '물', '매점', '슬러쉬', '판매', '슬러쉬', '준비', '텐트', '시간', '후', '음료', '시원', '물', '텐트', '설치', '시작', '텐트', '설치', '완료', '텐트', '완성', '요즘', '신발', '저번', '계곡', '부분', '신발', '발', '쿠션', '바닥', '참', '의자', '순간여름', '에너지', '계곡', '물', '놀이', '사람', '꽃', '잎', '나뭇', '잎', '텐트', '모습', '최대', '한', '미니', '인센스', '스틱', '벌레', '요향', '벌레', '일석', '이조', '인센스', '스틱', '밥', '오늘', '저녁', '테이블', '완성', '오늘', '생생', '우동', '샤브샤브', '고기', '야채', '고추', '음식', '상황', '최대', '한', '고민', '얼마', '전', '생생', '우동', '샤브샤브', '아이디어', '오늘', '샤브샤브', '후레이크', '야채', '진짜', '무릎', '맛샤브샤브', '초간', '생생', '우동', '샤브샤브', '고기', '야채', '우동', '면', '시간', '쓰레기', '정리', '우동', '완벽', '요리', '설거지거리', '물', '수세', '미', '세제', '이번', '처음', '사용', '백패킹', '화로대', '조립', '단', '분리', '몸통광', '다리', '부분', '연결', '끝', '메쉬망', '고리', '연결', '생각', '장작', '불', '요라이터', '불', '오랜만', '조심', '불', '씨', '불', '자체', '힐링', '불', '안정', '오랜만', '꿀호떡', '꿀호떡', '오랜만', '불멍', '꿀호떡', '행복', '시간', '준비', '사용', '안티톡스', '바디티슈', '곳', '캠핑', '샤워', '짐', '용품', '수건', '옷', '에어메트', '여름', '침낭', '옷', '준비', '끝', '정리', '울타리', '스트링', '고정', '오징어', '데크', '팩', '자랑', '마지막', '장갑', '메쉬', '장작', '부분', '이외', '불편', '사용', '미니', '때', '유용', '가방', '완료', '음식', '무게', '기분', '준비', '끝', '출발', '안녕', '시설', '캠핑', '나무', '계곡', '곳', '덕분', '캠핑', '이번', '여름', '더위', '조심', '시청']</t>
  </si>
  <si>
    <t>https://www.youtube.com/watch?v=nnXMKSx_D68</t>
  </si>
  <si>
    <t>[Hiking] 강원 원주 치악산 등산 | 시원한 구룡계곡 따라 호젓한 산책로가 끝나면 치떨리고 악소리나기 시작합니다☺ | 구룡사 코스  | 치악산 국립공원 | 산림청 100대명산 • 위치 : 강원 원주 치악산 (1,288m)
• 날짜 : 22/07/28
• 거리 : 약 11.6km
• 시간 : 약 5시간 40분
• 코스 : 구룡사주차장→계곡길→비로봉(정상)→사다리병창길→원점회귀
안녕하세요 미선입니다!!
전부터 치악이 (작년 겨울 치악산 등산중 구조한 반려묘) 고향에 한번 다녀와야겠다고
생각하다가 오랜만에 막내동생과 함께 치악이를 생각하며 다녀왔습니다 ㅎㅎ
사실 고람쥐도 함께 하기로 했는데 사정이 생겨 자매산행 하고왔는데요~
치악산은 겨울에만 두번 다녀왔는데 여름에 와보니 또 다른 매력이였습니다!
이번엔 한번도 안가본 구룡사 코스로 다녀왔습니다
계곡로로 오르는 내내 시원해서 생각보다 산행하기 좋았네요~^^
한 여름의 장쾌한 치악산 함께 오르시죠!
0:00 오프님
0:07 까메오 치악이
0:22 구룡사 주차장 (들머리)
4:18 계곡길
10:20 비로봉 (정상)
12:03 사다리병창길 (하산)
17:03 구룡사 주차장 (날머리)
17:49 쿠키영상
18:59 클로징
* 치악산 특징 및 100대명산 선정이유
주봉인 비로봉을 중심으로 남대봉 (1,180m)과 매화산(1,083.1m) 등 1천여 미터의 고봉들이 연이어 있어 경관이 아름다우며 곳곳에 산성과 사찰, 사적지들이 널리 산재해 있고 국립공원으로 지정(1984년)된 점 등을 고려하여 선정, 구룡계곡, 부곡계곡, 금대계곡 등과 신선대, 구룡소, 세렴폭포, 상원사 등이 있음. 사계절별로 봄 진달래와 철쭉, 여름 구룡사의 울창한 숲과 깨끗한 물, 가을의 단풍, 겨울 설경이 유명
- 산림청 발췌 -
📷SNS 
https://www.instagram.com/misun_outdoor</t>
  </si>
  <si>
    <t>치악산 치악산국립공원 구룡사 구룡계곡 국립공원 등산 하이킹 트레킹 미선hiking trekking 계곡산행 계곡트레킹 계곡 mountains 비로봉</t>
  </si>
  <si>
    <t>['등산', '시원', '계곡', '산책', '악소리', '시작', '코스', '국립', '공원', '산림', '위치', '날', '짜', '거리', '시간', '시간', '코스', '주차', '계곡', '길', '정상', '사', '다리', '병창', '길', '원점', '회귀', '전', '치악', '작년', '겨울', '등산', '구조', '반려', '묘', '고향', '생각', '오랜만', '막내', '동생', '치악이', '생각', '고람', '쥐', '사정', '자매', '산행', '겨울', '여름', '매력', '이번', '코스', '계곡로', '시원', '생각', '산행', '여름', '특징', '선정', '이유', '주봉', '중심', '고봉', '경관', '아름', '곳', '곳', '성', '사찰', '사적', '산재', '국립', '공원', '지정', '점', '고려', '선정', '계곡', '부곡', '계곡', '금대계곡', '신선대', '세렴', '폭포', '상원', '사', '계절', '봄', '진달래', '철쭉', '여름', '숲', '물', '가을', '단풍', '겨울', '설경', '유명', '산림', '발췌', '영상', '속', '사용', '제품', '정보', '액션', '캠', '고프로', '히어로', '시계', '워치', '시리즈', '등산', '포지', '모자', '티셔츠', '크루', '가방', '블랙', '다이아몬드', '스틱', '카본', '테이블', '오젠라이트', '머그', '컵', '티타늄', '싱글월', '물', '통', '트라이탄', '루프', '탑', '파트너스', '추천', '판매', '가격', '위', '링크', '제품', '구매', '일정', '수수', '제공', '국립', '공원', '계곡', '국립', '공원', '등산', '하이킹', '트레킹', '계곡', '산행', '계곡트레킹', '계곡']</t>
  </si>
  <si>
    <t>https://www.youtube.com/watch?v=7MRNyETlxBA</t>
  </si>
  <si>
    <t>🛳부산에서 출발하는 7박8일 크루즈 여행 (feat. 그린보트) 이번엔 한국 출발 크루즈입니다!!!
감사하게도 그린보트에서 기자로 초청받아 탑승하게 되었습니다. 
7박 8일 동안 떠나는 크루즈 여행, 가보시죠~ 고고!!
*여행정보
저희가 탑승한 크루즈는 14회 그린보트이고,
15회 그린보트 일정은 1월 중 그린보트 홈페이지(www.greenboat.kr)을 통해 공개될 예정입니다 :)
==============================================
📷Instagram | https://www.instagram.com/jemissong/
📚Book | 에세이 『다르게 살아도 괜찮아, 오늘도 행복하니까!』
 http://www.yes24.com/Product/Goods/72306655</t>
  </si>
  <si>
    <t xml:space="preserve">크루즈여행 크루즈여행비용 크루즈여행브이로그 크루즈여행소개 크루즈여행준비물 크루즈여행동영상 크루즈여행처음이세요 크루즈여행사위트룸 크루즈여행경비
</t>
  </si>
  <si>
    <t>['출발', '여행', '그린보트', '이번', '출발', '감사', '보트', '기자', '초청', '탑승', '동안', '여행', '고고', '여행', '정보', '탑승', '그린보트', '보트', '일정', '그린보트', '홈', '페이지', '공개', '예정', '에세이', '오늘', '행복', '여행', '여행', '비용', '여행', '브이로그', '여행', '소개', '여행', '준비', '여행', '동', '영상', '여행', '처음', '여행사위트룸', '여행', '경비', '음악', '사랑', '인생', '풀', '주행', '이번', '출간', '배', '마늘', '도시', '주일', '뒤', '봄', '사각', '방안', '체크', '인', '이번', '배', '때', '올레', '스퀘어', '저녁', '출발', '야경', '출발']</t>
  </si>
  <si>
    <t>https://www.youtube.com/watch?v=w71K2fDMwtY</t>
  </si>
  <si>
    <t>[콩짱의 소소한 일상]다낭패키지 여행 | 3년만의 해외여행 2022년 6월 20일부터 24일까지 다낭여행을 다녀왔어요~ 3년만에 하늘길 열리자마자 떠난 첫 해외여행^^
그런데 폰으로만 편집하다가 카메라도 처음이고 프리미어프로라는 편집프로그램도 첫 사용이라 편집속도가 좀 느려요ㅠ
영상이 많아서 3편으로 나누어서 서툴지만 열심히 편집해서 올려볼께요^^</t>
  </si>
  <si>
    <t>['콩짱', '소소', '일상', '패키지', '여행', '해외', '여행', '여행', '하늘', '길', '해외', '여행', '폰', '편집', '카메라', '처음', '프리미어', '프로', '편집', '프로그램', '사용', '편집', '속도', '영상', '편집', '안녕', '오늘', '패키지', '여행', '출발', '새벽', '비행', '출발', '역', '공항', '리무진', '음악', '음악', '음악', '음악', '음악', '음악', '음악', '음악', '음악', '음']</t>
  </si>
  <si>
    <t>https://www.youtube.com/watch?v=zrdJCfu5Itg</t>
  </si>
  <si>
    <t>미국 민속촌에 가보다 【아메리카8】 히치하이킹은 안하는걸로
--------------------------------------
카메라
Gopro9
Gopro Max
Galaxy S21
Insta360
--------------------------------------
배경음악
Jahzzar - Naked Lunch
https://www.youtube.com/watch?v=gRb2S_MdxQ8
Jahzzar - The letter
https://www.youtube.com/watch?v=Naezr61vsI0
Jason Shaw - BIRD IN HAND
https://www.youtube.com/watch?v=cYgbWoVFbag</t>
  </si>
  <si>
    <t xml:space="preserve">미국 여행 미국 서부시대 카우보이 애리조나 여행 미국 서부 여행
</t>
  </si>
  <si>
    <t>['민속', '하이킹', '카메라', '배경', '음악', '여행', '서부', '시대', '보이', '여행', '서부', '여행', '공항', '아내규', '설비', '판단', '애', '빛', '오늘', '구석', '시대', '재현', '마을', '민속', '작은말', '인자', '바위', '회', '준비', '수', '나라', '가해적', '발달', '사실', '방법', '때', '재해', '방법', '시작', '악수', '때']</t>
  </si>
  <si>
    <t>https://www.youtube.com/watch?v=29rOHiuqB-o</t>
  </si>
  <si>
    <t>먹으러 혼자 일본여행 l 돗토리 사구, 숨은 산 속 온천마을에서 온센 타마고 만들기 🐥해상도 2160p 추천합니다🐥
🙇‍♀️수정 : 하마사키역 아니고 하마사카역!🙇‍♀️
안녕하세요 안짱입니다.
제가 이번 영상이 100번째 영상이더라구요! 뭔가 100번째라니 기념이 될 것 같고 
그만큼 특별한 영상으로 올리고 싶어서 
온천마을 여행을 다녀 온 영상을 올리게 됐어요❤️
날씨가 더워서.. 백퍼센트 만끽하지는 못했지만 그래도 역시 조용한 시골 온천 마을은 정말 좋았어요❤️
이번에도 자연, 먹고 마시기, 온천 뿐인 영상이지만
재밌게 봐주셨으면 좋겠습니다❤️
촬영 : 아이폰 12, 아이폰 11프로
🐥restaurants🐥
회전스시 북해도 (回転すし北海道)
https://goo.gl/maps/LRX6a17NAmxtsdCVA
🐥places🐥
돗토리 사구 (鳥取砂丘)
https://goo.gl/maps/U7z8wN5VQNjmmSfs5
유무라온천 (湯村温泉)
https://goo.gl/maps/UjSij47UAHvRGwHJ9
료칸 토미야 (旅館とみや)
https://g.page/yumura_tomiya?share</t>
  </si>
  <si>
    <t xml:space="preserve">혼자여행 일본여행 一人飲み 飲み歩き
</t>
  </si>
  <si>
    <t>['혼자', '여행', '돗토리', '산', '속', '온천', '마을', '해상', '추천', '안녕', '안짱', '이번', '영상', '영상', '기념', '특별', '영상', '온천', '마을', '여행', '영상', '날씨', '만끽', '조용', '시골', '온천', '마을', '이번', '자연', '온천', '영상', '촬영', '프로', '회전스시', '돗토리', '유무', '온천', '칸', '토미', '혼자', '여행', '여행']</t>
  </si>
  <si>
    <t>https://www.youtube.com/watch?v=6-6jHuBXAFI</t>
  </si>
  <si>
    <r>
      <rPr/>
      <t xml:space="preserve">태국 섬 한가운데서 노숙 위기 【유라시아15】 인터넷이 매우 느리무...
-------------------------------------------------------------------------
촬영장비
Gopro7
Lumix G85
마이크
없음(Gopro7)
-------------------------------------------------------------------------
BGM
Broke for Free - Something Elated
</t>
    </r>
    <r>
      <rPr>
        <color rgb="FF1155CC"/>
        <u/>
      </rPr>
      <t>https://www.youtube.com/watch?v=kxh4S2A8Q4U</t>
    </r>
    <r>
      <rPr/>
      <t xml:space="preserve">
Jahzzar - No-End Ave
https://www.youtube.com/watch?v=FyvDxVXfFVw
Jahzzar - Siesta
https://www.youtube.com/watch?v=6Ubhr-jQmPo
-------------------------------------------------------------------------</t>
    </r>
  </si>
  <si>
    <t>세계여행 세계 여행 세계 여행 유튜버 세계 여행 유튜브 동남아 여행 세계 일주 여행 유튜브 여행 유튜버 Around the world South east asia trip travel youtuber World travel 세계여행 유튜버 세계여행 다큐 세계 여행 다큐 태국 Thai Thailand Koh Lipe 태국 섬 태국 관광지 Thailand Island Thailand Camping Camping 캠핑 바다 캠핑 Koh Adang 꼬 리페 꼬 리뻬 태국 관광 태국 섬 관광</t>
  </si>
  <si>
    <t>아이티</t>
  </si>
  <si>
    <t>['섬', '가운데', '노숙', '위기', '인터넷', '촬영', '장비', '마이크', '세계', '여행', '세계', '여행', '세계', '여행', '세계', '여행', '여행', '세계', '일주', '여행', '여행', '세계', '여행', '세계', '여행', '다큐', '세계', '여행', '다큐', '섬', '관광', '캠핑', '바다', '캠핑', '꼬', '리페', '꼬', '리뻬', '관광', '섬', '관광', '음악', '딜란', '카', '연세', '유명', '란카', '암막', '전', '꼴', '가능', '면역', '환상', '면세', '교반', '지체', '사이트', '음료', '혼란', '색', '음악', '예', '박스', '오늘', '예중심', '개']</t>
  </si>
  <si>
    <t>https://www.youtube.com/watch?v=Z1KV1PcaZxY</t>
  </si>
  <si>
    <t>세계테마기행 - 원더랜드 아시아- 대륙의 천하절경, 중국_#001 공식 홈페이지 : http://home.ebs.co.kr/theme   원더랜드 아시아- 대륙의 천하절경, 중국,
충칭 우롱협곡, 쓰촨 판다 서식지, 티베트 장족 마을 갑거장채, 신선이 사는 산 당링쉐산, 후루하이 호수,
세계테마기행은 단순한 여행 정보 프로그램에서 벗어나,
자유로운 배낭여행자만이 느낄 수 있는 살아있는 체험기를 전해드리고자 기획된 프로그램입니다. 
스페인에서 칠레, 남아공에서 알래스카에 이르기까지 전 세계를 직접 발로 뛰며 제작하는 세계테마기행은 
찬란한 문명 유적지와 자연유산은 물론 다양한 모습으로 삶을 영위해 가는 세계인들의 숨겨진 모습까지 생생히 보여드리겠습니다.  
그리고 매편 여행을 안내하는 큐레이터들은 한국인의 시선으로 세상을 바라보면서 
이 시대 우리에게 필요한 세계관이 무엇인지 여러분과 함께 즐거운 고민을 하도록 하겠습니다. 
매일 저녁 세계테마기행을 통해서 가슴 설레는 여행의 참맛을 느끼시길 바랍니다. 
▶Subscribe to the EBS Docu Channel here:
http://www.youtube.com/subscription_center?add_user=ebsdocumentary
▶For more information visit us at http://www.ebs.co.kr/
▶Check out what we're up to elsewhere:
-https://plus.google.com/+ebsdocumentary</t>
  </si>
  <si>
    <t>EBS EBSDocu EBS 세계테마기행 다큐멘터리 documentary World theme travel 배낭 여행 우롱 충칭 천생삼교 천룡교</t>
  </si>
  <si>
    <t>['세계', '테마', '기행', '대륙', '천하절경', '공식', '홈', '페이지', '대륙', '천하절경', '충칭', '우롱', '협곡', '서식', '티베트', '장족', '마을', '갑거장', '신선', '산', '당링', '호수', '세계', '테마', '기행', '단순', '여행', '정보', '프로그램', '자유', '배', '낭', '여행', '체험', '기획', '프로그램', '세계', '발', '제작', '세계', '테마', '기행', '문명', '유적', '자연', '유산', '다양', '모습', '삶', '영위', '세계', '모습', '매편', '여행', '안내', '큐', '레이터', '시선', '세상', '시대', '필요', '세계', '고민', '저녁', '세계', '테마', '기행', '가슴', '여행', '맛', '세계', '테마', '기행', '다큐멘터리', '배', '낭', '여행', '우롱', '충칭', '천생', '삼교', '음악', '음악', '박수', '비행', '볼', '나라', '음악', '힐', '칭', '아름', '폭', '음악', '망', '사람', '매혹', '천화', '절경', '음악', '으', '기암', '괴석', '협곡', '사람', '전역', '관광', '강화', '똥', '배', '그다음', '시작', '일상', '형태', '곳', '기량', '이름', '아기', '하늘', '세계', '다리', '천생', '골', '길', '음악', '눈', '앞', '거대', '특이', '아가', '음악', '기품', '수협', '사이', '거대', '높이', '다리', '음악']</t>
  </si>
  <si>
    <t>https://www.youtube.com/watch?v=6KubzC18Ybg&amp;list=PLWehnFn-hSbt-Okez2rG_J6EWC6fNaZw0&amp;index=2</t>
  </si>
  <si>
    <t>루마니아 크리스마스 마켓 가보기 【유라시아97】 BGM이 많이 깔린 이유는 행사장에서 크리스마스 캐롤이 많이 나와서
저작권을 피하기 위해서 입니다
한마디로 돈벌기위해
-------------------------------------------------------------------------
촬영장비
Gopro7
Lumix G85
마이크
없음(Gopro7)
-------------------------------------------------------------------------
BGM
Kevin MacLeod - Wah Game Loop
https://www.youtube.com/watch?v=gpSSlayFIPE
Kevin Macleod - Up on a Housetop
https://www.youtube.com/watch?v=QxBnmAuXZIE
Kevin MacLeod - We Wish you a Merry Christmas
https://www.youtube.com/watch?v=kkchGlXVKrU</t>
  </si>
  <si>
    <t xml:space="preserve">세계여행 세계 여행 세계 여행 유튜브 세계 여행 유튜버 여행 유튜브 여행 유튜버 루마니아 부쿠레슈티 부카레스트 Bucharesti 크리스마스 마켓 유럽 크리스마스
</t>
  </si>
  <si>
    <t>['세계', '여행', '세계', '여행', '세계', '여행', '세계', '여행', '여행', '여행', '부카레스트', '크리스마스', '마켓', '크리스마스', '축', '순간', '추출', '때', '공간', '기', '음악', '스크랩', '말', '카트', '축소', '글', '아저씨', '크리스마스', '바퀴', '스', '장관', '스파', '마켓', '첨', '크리스마스', '실', '당일', '날', '전', '광장', '이벤트', '이것', '저것', '크리스마스', '관련', '물건', '주카', '더라고', '오늘', '평화', '파괴', '씹', '대기', '조']</t>
  </si>
  <si>
    <t>https://www.youtube.com/watch?v=REbUBZmFLoA</t>
  </si>
  <si>
    <t>2019년 첫번째 토론토 여행 나이아가라 폭포는 꼭 가보셔야 할 곳 중에 한 곳 입니다!!
궁금하신게 있으시면 댓글에 남겨주세요!
instagram: doyunzoo
#캐나다 #유학생 #브이로그</t>
  </si>
  <si>
    <t>캐나다 퀘벡 몬트리올 이민 유학생 브이로그 일상 맛집 캐나다 이민 퀘벡 이민 몬트리올 이민 캐나다 유학생 퀘벡 유학생 몬트리올 유학생 캐나다 브이로그 퀘벡 브이로그 몬트리올 브이로그 해외 외국 캐나다 일상 퀘벡 일상 몬트리올 일상 캐나다 맛집 퀘벡 맛집 몬트리올 맛집 캐나다 식당 퀘벡 식당 몬트리올 식당 식당 유학생 브이로그 이민 브이로그 유학생 일상 Canada Quebec Montreal Korean Vlog V-log Montreal Vlog Montreal V-log Montreal Trip Montreal travel trip travel Canada Vlog Canada V-log Canada trip Canada travel Korea Vlog Korean V-log 도윤 Doyun 캐나다 워킹홀리데이 몬트리올 워킹홀리데이 워킹홀리데이</t>
  </si>
  <si>
    <t>['토론', '토', '여행', '나이', '아가', '폭포', '곳', '곳', '글', '유학', '브이로그', '이민', '유학', '브이로그', '일상', '맛', '집', '이민', '이민', '이민', '유학', '유학', '유학', '브이로그', '브이로그', '브이로그', '해외', '외국', '일상', '일상', '몬트리올', '일상', '맛', '집', '맛', '집', '맛', '집', '식당', '퀘벡', '식당', '몬트리올', '식당', '식당', '유학', '브이로그', '이민', '브이로그', '유학', '일상', '워킹', '홀리데이', '워킹', '홀리데이', '워킹', '홀리데이']</t>
  </si>
  <si>
    <t>https://www.youtube.com/watch?v=6t-RwSwdI50</t>
  </si>
  <si>
    <t>남미 배낭여행 일상 【아메리카33】 우유니 또가니
--------------------------------------
카메라
Gopro9
Galaxy S21
--------------------------------------
배경음악
Jahzzar - Whisper
https://www.youtube.com/watch?v=U08CLL_XoFs
Jahzzar - Dirt
https://www.youtube.com/watch?v=S9g5hV4a9wQ
Jahzzar - Hymn of the Exile
https://www.youtube.com/watch?v=iOSOR6N6K7s</t>
  </si>
  <si>
    <t>볼리비아 볼리비아 여행 라 파즈 La Paz 남미 여행</t>
  </si>
  <si>
    <t>['배', '낭', '여행', '일상', '우유', '카메라', '배경', '음악', '여행', '라', '파즈', '여행', '음악', '으', '건조', '출력', '마지막', '나라', '올', '때', '새벽', '잠', '돼장', '구원', '학생', '블립', '이하늬', '보', '가치', '안', '이후', '테러', '옛날', '때', '패', '느낌', '꼬추', '수곡', '한거', '생각', '핵심', '실시', '엔', '게임', '얼마', '신전', '터', '만에저', '여', '말', '무상', '가징', '아이', '배', '악']</t>
  </si>
  <si>
    <t>https://www.youtube.com/watch?v=nuFfsUnQxE8</t>
  </si>
  <si>
    <t>아프리카 작은 시골마을 여행기 - 에티오피아(3) 안녕하세요.
영상 업로드가 많이 늦어졌는데,
지방을 다니면서 정해진 일정에 맞춰 다니면서
편집까지 하려다보니 여행같지가 않아서
여행을 마치고 영상 업로드합니다.
감사합니다.
-------------------------------------------------------------------------------
insta : @jbkwak
mail : wnsqls3@gmail.com
촬영장비 : 고프로 히어로 8 블랙
편집 : 맥북프로 16인치 파이널컷 X</t>
  </si>
  <si>
    <t>에티오피아 아프리카 아프리카 여행 부족 마을 에티오피아 여행</t>
  </si>
  <si>
    <t>['시골', '마을', '여행', '안녕', '영상', '업로드', '지방', '일정', '편집', '여행', '여행', '영상', '업로드', '감사', '촬영', '장비', '고프로', '히어로', '블랙', '편집', '프로', '파이널', '컷', '여행', '부족', '마을', '여행', '오늘', '바하', '수도', '카', '도시', '동안', '일정', '표', '비행', '응징', '때', '속', '원제', '하루', '채널', '원진', '곳', '타임', '포', '매트웬', '올', '단어', '단상', '쭉', '과외', '생각', '진짜', '왕', '팔', '딜레이', '컷', '팅', '디바', '마우스위', '캔슬', '월', '딜레이가이드', '님', '헤어', '라인', '전환', '확인', '애', '딜레', '딜레이', '고현지', '가이드', '소외', '일', '위치', '기반', '사파리']</t>
  </si>
  <si>
    <t>https://www.youtube.com/watch?v=WQJm-fMlLRk</t>
  </si>
  <si>
    <t>해외같은 인피니티풀과 객실이 상당한 국내 호캉스 - 세이지우드 홍천 * 본 영상은 개인 사비로 다녀 온 영상으로, 광고 또는 협찬 영상이 아닙니다.
* Instagram : https://www.instagram.com/dudely_08
* Email : dudely610@gmail.com
-----------------------------------------
강원도 홍천에 있는 세이지우드에 다녀왔습니다. 
음식 영상이 아니라 올릴까말까 생각을 하다가
앞으로 호캉스 같은 것들도 가끔 올려볼까 하고 시작해봤습니다. 
베트남 휴양지같이 부지를 넓게 사용하는 리조트라
한적하기도 하고 수영장도 좋은 곳입니다. 
밥은 그냥 적당했네요. 
그냥 리조트만 올리기가 뭐해서 가는길에 양지말 화로구이집도 올렸네요. 
세이지우드 홈페이지
https://www.sagewood.co.kr/global/main
부족한 영상 봐 주셔서 감사드립니다.
즐거운 하루 되세요!
-----------------------------------------
#세이지우드 #호캉스 #강원도여행</t>
  </si>
  <si>
    <t>세이지우드 호캉스 강원도여행 풀빌라 강원도세이지우드홍천 세이지우드홍천 국내여행 국내호캉스 강원도호캉스 인피니티풀</t>
  </si>
  <si>
    <t>['해외', '인피니티풀', '객실', '상당', '국내', '영상', '개인', '사비', '영상', '광고', '협찬', '영상', '음식', '영상', '생각', '앞', '시작', '휴양', '부지', '사용', '리조트', '수영', '곳', '밥', '리조트', '길', '양지', '말', '화로', '구이', '집', '홈', '페이지', '부족', '영상', '감사', '하루', '여행', '여행', '국내', '여행', '국내', '인피니티풀', '안녕', '리조트', '세', '우드', '앞', '부분', '설명', '세', '방', '영상', '수영', '레스토랑', '양지', '말', '화로', '구이', '위치', '곳', '차', '시간', '정도', '거래', '예전', '블루', '마운틴', '컨트리', '클럽', '작년', '오픈', '이름', '골프', '예약', '때', '패키지', '고프', '패키지', '룸', '요즘', '해외', '여행', '곤란', '상황', '곳']</t>
  </si>
  <si>
    <t>셀프인테리어 :https://www.youtube.com/watch?v=O768FBpILrA&amp;t=0ss</t>
  </si>
  <si>
    <t>"셀프인테리어의 제왕 등장" l 40년 넘은 집을 고쳐서 살고 있어요 l 경복궁, 서촌 자취 1편 촬영문의 및 러브레터 👉 contact@jachinam.com인스타그램 👉 kimeptony간접 조명 거울(화장실) : https://link.ohou.se/momu4v..자취남 채널에 출연하신 룸메님께서 추천하는 제품들을 오늘의집에서 만나보세요!위 링크를 통해 구매하시면 일정액의 수수료를 제공받습니다*신청해주신 분들 집들이 선물에 투자하도록 하겠습니다.**이 컨텐츠가 기사화 되는걸 원하지 않습니다.#경복궁자취 #셀프인테리어</t>
  </si>
  <si>
    <t>['셀프', '인테리어', '제왕', '등장', '집', '자취', '촬영문', '러브', '레터', '간접', '조명', '거울', '화장', '자취', '남', '채널', '출연', '룸메', '추천', '제품', '오늘', '의집', '위', '링크', '구매', '일정', '수수', '제공', '신청', '집', '선물', '투자', '컨텐츠', '기사', '자취', '셀프', '인테리어', '평북', '폭력', '감탄', '판', '카페', '임직', '점', '선수', '망언', '문래', '느낌', '음악', '자기', '소개', '부탁', '팀이', '미술', '운영', '인테리어일', '동양', '교육', '봄', '고민', '닉넴', '말', '상대', '직장만', '취미', '요즘', '요즘', '때', '자신', '달', '빛', '표정', '회복']</t>
  </si>
  <si>
    <t>사람, 화분, 컵, 침대, 테이블</t>
  </si>
  <si>
    <r>
      <rPr>
        <rFont val="Calibri"/>
        <color rgb="FF000000"/>
        <sz val="11.0"/>
        <u/>
      </rPr>
      <t xml:space="preserve">아이방인테리어 : </t>
    </r>
    <r>
      <rPr>
        <rFont val="Calibri"/>
        <color rgb="FF1155CC"/>
        <sz val="11.0"/>
        <u/>
      </rPr>
      <t>https://www.youtube.com/watch?v=o2g7Z3ntVno</t>
    </r>
  </si>
  <si>
    <t>아이방꾸미기 👧 성장 단계에 맞는 가구배치와 홈스타일링 (ft. 인테리어 아이템) 초등학생이 되는 큰딸과 5살 작은딸 핑크 공주님들이 사는 이곳!성장하는 아이들을 위한 가구배치 팁과 아이방 인테리어 추천 제품, 컬러 조합을 알려드립니다. 이번에는 딸맘인 손작가도 함께 등장해요~* 본 영상은 코로나19 공중보건에 유념하여 촬영하였습니다.☞ 영상에 나왔던 무아공간 Project! https://www.muaspace.kr/residential/u...​00:00 오프닝00:24 다목적실 스타일링02:55 학습방 스타일링04:38 침실방 스타일링06:37 아이공간 스타일링 꿀팁 * 최초 문의는 온라인으로만 진행합니다. (홈페이지로 이동 → 상담신청 click!)* 디자인회사의 특성상 예산이 너무 부족하거나 부분공사, 서울 및 서울 인접 경기 외 지역은 진행이 어려움을 양해 부탁드립니다.🌟스타일링 정보🌟💕다목적실⚝좌식테이블 http://bit.ly/2NpMb0J⚝롤페이퍼 홀더 http://bit.ly/2P8YiQb⚝이동식트롤리 http://bit.ly/3kj9Z29💕학습방 ⚝책상+선반5단 http://bit.ly/3aLyG46⚝오픈형수납장 http://bit.ly/2OXJ9ku⚝서랍형수납장 https://bit.ly/3dGilQj💕침실방⚝침대협탁+독서등 https://bit.ly/2ZQHyPz⚝침대 https://bit.ly/3uop8Uy💕패브릭⚝아주르 https://www.instagram.com/azur_space/[무아공간]■ 홈페이지 : http://muaspace.kr■ 공식 계정 : https://www.Instagram.com/muaspace_■ 브이로그 계정 : https://www.instagram.com/muapeople_-BGMBetter Kind of Bitter - Peachy Pavement, Jobii, L.M. Styles</t>
  </si>
  <si>
    <t>#아이방꾸미기 #아이방인테리어 #홈스타일링 #50평아파트인테리어 #집꾸미기 #인테리어소품 #아이방인테리어소품 #아파트인테리어 #아파트홈스타일링​ #인테리어가구​ #50평대아파트리모델링​ ​ #가구인테리어​ #아파트인테리어예쁜집​ #아파트인테리어잘한집​ #무아공간​ 아이방꾸미기👧 성장 단계에 맞는 가구배치와 홈스타일링 (ft. 인테리어 아이템)
#50평아파트 #인테리어 #홈스타일링 #50평아파트인테리어 #집꾸미기 #인테리어소품 #아파트홈스타일링 #아파트인테리어 #인테리어가구 #50평대아파트리모델링 #아파트인테리어예쁜집 #아이공간 #무아공간 아이방 인테리어 아이방 꾸미기</t>
  </si>
  <si>
    <t>['아이방꾸미', '성장', '단계', '가구', '배치', '홈스타일링', '인테리어', '아이템', '초등', '학생', '큰딸', '작은딸', '핑크', '공주', '성장', '아이', '가구', '배치', '팁', '아이', '방', '인테리어', '추천', '제품', '컬러', '조합', '이번', '딸맘', '손', '작가', '등장', '영상', '공중', '보건', '유념', '촬영', '영상', '무아', '공간', '오프닝', '목적', '스타일링', '학습', '방', '스타일링', '침실', '방', '스타일링', '아이공간', '스타일링', '꿀', '팁', '최초', '문의', '온', '라인', '진행', '홈', '페이지', '이동', '상담', '신청', '디자인', '회사', '특성', '예산', '부족', '부분', '공사', '인접', '경기', '지역', '진행', '어려움', '양해', '부탁', '스타일링', '정보', '목적', '좌식', '테이블', '롤', '페이퍼', '홀더', '이동', '식트롤리', '학습', '방', '책상', '선반', '오픈', '형수납장', '서랍', '형수납장', '침실', '방', '침대', '협탁', '독서', '침대', '패브릭', '무아', '공간', '홈', '페이지', '공식', '계정', '브이로그', '계정', '아이방꾸미', '기', '아이방인테리어', '홈스타일링', '아파트', '인테리어', '집꾸미', '기', '인테리어', '소품', '아이방인테리어', '소품', '아파트', '인테리어', '아파트', '홈스타일링', '인테리어', '가구', '모델링', '가구', '인테리어', '아파트', '인테리어', '집', '아파트', '인테리어', '집', '무아', '공간', '아이방꾸미', '기', '성장', '단계', '가구', '배치', '홈스타일링', '인테리어', '아이템', '아파트', '인테리어', '홈스타일링', '아파트', '인테리어', '집꾸미', '기', '인테리어', '소품', '아파트', '홈스타일링', '아파트', '인테리어', '인테리어', '가구', '모델링', '아파트', '인테리어', '집', '아이공간', '무아', '공간', '아이', '방', '인테리어', '아이', '방', '안녕', '인', '작가', '이직', '쌀', '아이', '공간', '이야기', '공감', '접영', '새치', '술', '달']</t>
  </si>
  <si>
    <t>사람, 나무, 빗, 침대, 책</t>
  </si>
  <si>
    <r>
      <rPr>
        <rFont val="Calibri"/>
        <color rgb="FF000000"/>
        <sz val="11.0"/>
        <u/>
      </rPr>
      <t xml:space="preserve">거실인테리어 : </t>
    </r>
    <r>
      <rPr>
        <rFont val="Calibri"/>
        <color rgb="FF1155CC"/>
        <sz val="11.0"/>
        <u/>
      </rPr>
      <t>https://www.youtube.com/watch?v=vIP-ecxf6DI</t>
    </r>
  </si>
  <si>
    <r>
      <rPr/>
      <t xml:space="preserve">33평 아파트 인테리어 거실 배치 꿀팁🍯🏠집꾸미기 House Room Tour #집꾸미기 #인테리어 #아파트🎉구독자 감사 이벤트🎉참여방법 : 좋아요, 채널 구독, 알림설정 후가장 마음에 드는 거실 배치를 댓글에 적어주세요.(ex.1번 그라운드 형 좋아요 꾹!)혜택 :  집꾸미기 포인트 1만원 (총 5명)투표기간 : 4월 10일 - 4월 16일당첨자 발표 : 4월 17일 커뮤니티 탭 공지 후 댓글 개별 연락🔎 이 집에 대한 매거진 더 보기https://www.ggumim.co.kr/star/view/2781🔍영상 속 집꾸미기 정보👉마블 탑 페데스탈 커피테이블https://bit.ly/3aZeh9j👉크리센트 스위블 체어(틸)http://www.westelm.co.kr/p/G100002399👉뉴 마티니 사이드 테이블(화이트)https://bit.ly/34oBijA👉스펙클 쓰로우(다크 홀스래디쉬) https://bit.ly/2VhojMH👉러쉬 벨벳 쿠션커버_20X20 / 리걸블루 https://bit.ly/2Rv5LaG👉바로 베이스_스몰(옐로우) https://bit.ly/2XBsLbZ👉IC F2 Floor lamp https://bit.ly/2VhosQf👉TIMELESS SOFA A+B+C https://bit.ly/2VhDpSd👉러프 소파 쿠션커버 45x45 모노스칸디 6종https://bit.ly/2RpQYhg👉TYVELSE 튀벨세https://bit.ly/2Rrzi4N🔮앱 다운로드 링크   http://ggum.me/WgKr3p2bTB🏠집꾸미기 채널페이스북 : https://www.facebook.com/ggumim2013/인스타그램: </t>
    </r>
    <r>
      <rPr>
        <color rgb="FF1155CC"/>
        <u/>
      </rPr>
      <t>https://www.instagram.com/ggumigi/</t>
    </r>
  </si>
  <si>
    <t>집꾸미기 인테리어 방꾸미기 원룸 투룸 자취방꾸미기 자취방 자취생 interior house homefurnishing home 신혼부부 신혼집 집 꾸미기 house tour room tour interior deco 하우스 원룸 인테리어 셀프인테리어 아파트 아파트 인테리어</t>
  </si>
  <si>
    <t>['아파트', '인테리어', '거실', '배치', '꿀', '팁', '집꾸미', '집꾸미', '기', '인테리어', '아파트', '구독', '감사', '이벤트', '참여', '방법', '채널', '구독', '알림', '설정', '후', '마음', '거실', '배치', '글', '그라운드', '형', '혜택', '집꾸미기', '포인트', '투표', '기간', '당첨', '발표', '커뮤니티', '탭', '공지', '후', '글', '개별', '연락', '집', '매거지', '영상', '속', '집꾸미', '정보', '마블', '탑', '커피', '테이블', '크리센트', '스위블', '체어', '틸', '뉴', '사이드', '테이블', '화이트', '스펙클', '쓰로우', '다크', '홀스래디쉬', '러쉬', '벨벳', '쿠션', '커버', '리걸', '블루', '베이스', '스몰', '옐로우', '러프', '소파', '쿠션', '커버', '앱', '다운로드', '링크', '집꾸미기', '채널', '집꾸미', '인테리어', '방꾸미', '원룸', '투', '룸', '자취방꾸미', '자취', '방', '자취', '신혼', '부부', '신혼', '집', '집', '하우스', '원룸', '인테리어', '셀프', '인테리어', '아파트', '아파트', '인테리어', '안녕', '집꾸미', '스타일', '리스트', '봄', '날씨', '외출', '요즘', '개답', '답', '집', '거실', '홈스타일링', '배치', '꿀', '팁', '영상', '거실', '배치', '후보', '마음', '번호', '투표', '구독', '이벤트', '기호', '일반', '나라', '가정', '집', '선호', '그라운드', '배치', '아이', '집', '벽', '가구', '배치', '동선', '거실', '사용', '장점', '손', '때', '거실', '좌탁', '배치', '인원', '좌식', '모임', '배치', '거실', '가운데', '놀이', '매트', '소음', '방지', '매트', '설치', '아이', '자유', '이상', '배치', '거실', '장점', '티비', '거리', '멀티', '미디어', '감상', '배치', '일반', '형', '배치', '때', '포인트', '인', '라운지', '체어', '푸프', '아이템', '공간']</t>
  </si>
  <si>
    <t>화분에 심은 식물, 의자, 나무, 사람, 나무</t>
  </si>
  <si>
    <r>
      <rPr>
        <color rgb="FF0563C1"/>
        <u/>
      </rPr>
      <t xml:space="preserve">주방인테리어 : </t>
    </r>
    <r>
      <rPr>
        <color rgb="FF1155CC"/>
        <u/>
      </rPr>
      <t>https://www.youtube.com/watch?v=OK9H9h66P3o</t>
    </r>
  </si>
  <si>
    <t>SUB) 매일 살림이 하고 싶어지는 주방 인테리어 이사하면서 주방은 저에게 가장 큰 숙제였어요. 주방 리모델링을 하면서 힘든 과정들도 있었지만 제가 원하고 그리던 주방의 모습을 완성하게 되어앞으로 주방 살림을 더 편안하고 행복하게 할수 있을 것 같습니다 :)인테리어 전문가는 아니지만 제 경험과 정보들이 구독자 여러분들과 인테리어를 계획하고 계신분들께 조금이나마 도움이 되셨길 바랍니다. 시청해주셔서 감사합니다 🤍🙏🏻🖥 본 영상은 광고/협찬을 포함하고 있지 않습니다.⚠️ 영상의 저작권은 헤이메이데이 heymayday 에 있으며 무단배포 및 사용을 금합니다.(영상 배포 및 사용문의는 아래 이메일로 연락주세요.)💡주방 인테리어 정보 (* 내돈내산 / 견적문의는 받지 않습니다.)• 싱크도어 - 한솔 크림화이트 pet • 싱크홈바 - 한솔 시에라오크 pet • 상판 - 덱톤 Dekton 세라믹 (루나) • 후드 - 팔맥 (falmec Pulsar)• 싱크볼 - 레지녹스 오하이오 스텐 • 배수구 - 엔지 올클린배수구• 수전 - 그로헤민타 무광• 콘센트 - 융 JUNG • 트위스트콘센트 - 바흐만 • 서랍 - 블럼 인티보 • 경첩 - 헤펠레• 플랩도어 - 블럼 • 망장 - 누오미 • 간접조명 - 헤펠레 • 오븐렌지 - 삼성 직화오븐 MC35J808L• 인덕션 - 삼성 NZ63N5300CK• 식기세척기- 밀레 MIELE G7314C SCi • 냉장고 - 삼성 세프컬렉션 RB33J8797S4📷 https://www.instagram.com/_heymayday💌 Business e.mail : heymay17@naver.com🎵 Epidemicsound (링크통해 가입시 1달 무료혜택)https://www.epidemicsound.com/campaign/invite-a-creator/?_us=Referral&amp;_usx=wik0ak🎵 Artlist  (링크통해 가입시 2달 무료혜택)https://artlist.io/heymayday-2067357</t>
  </si>
  <si>
    <t>#주방인테리어 #살림브이로그 #헤이메이데이 #타운하우스#인테리어 #살림 #타운하우스 #살림템 #주방 #예쁜주방
#주방인테리어 #살림브이로그 #헤이메이데이 #살림템 #주방 #인테리어 #살림 #인테리어쇼 #주부브이로그</t>
  </si>
  <si>
    <t>['살림', '주방', '인테리어', '이사', '주방', '숙제', '주방', '리모델링', '과정', '주방', '모습', '완성', '앞', '주방', '살림', '편안', '행복', '인테리어', '전문', '경험', '정보', '구독', '인테리어', '계획', '조금', '도움', '시청', '감사', '영상', '광고', '협찬', '포함', '영상', '저작', '이데이', '무단', '배포', '사용', '영상', '배포', '사용', '문의', '아래', '이메일', '연락', '주방', '인테리어', '정보', '견적', '문의', '싱크도어', '크림', '화이트', '싱크', '홈', '바', '상판', '덱톤', '세라믹', '후드', '팔맥', '싱크', '볼', '레지', '녹스', '스텐', '배수', '엔지', '배수', '수전', '무광', '콘센트', '융', '콘센트', '서랍', '블럼', '인티보', '경첩', '플랩', '도어', '블럼', '망장', '누오미', '간접', '조명', '오븐렌지', '직화', '오븐', '인덕션', '식기', '세척', '밀레', '냉장', '고', '세프', '컬렉션', '링크', '가입시', '무료', '혜택', '링크', '가입시', '무료', '혜택', '주방', '인테리어', '살림브이로그', '헤이메이데이', '타운', '하우스', '인테리어', '살림', '타운', '하우스', '살림템', '주방', '주방', '주방', '인테리어', '살림브이로그', '헤이메이데이', '살림템', '주방', '인테리어', '살림', '인테리어', '쇼', '주부', '브이로그인테리어', '기존', '사용', '가전', '제품', '사이즈', '수납', '공간', '부족', '고민', '끝', '교체', '결정', '변신', '모습', '공개', '냉장고장', '위치', '안쪽', '변경', '수납', '부장', '확장', '화이트', '기본', '느낌', '홈', '바', '오크', '색상', '포인트', '도어', '무광', '크림', '화이트', '도어', '도장', '도어', '이음', '새', '내구', '예산', '절감', '가성', '도어', '선택', '홈', '바', '색상', '질감', '도어', '비용', '대신', '상판', '세라믹', '선택', '세라믹', '품질', '우수', '덱톤', '화이트', '선택', '고가', '이날', '네오리스', '제품', '고민', '고급', '선택', '후드', '팔맥', '기존', '사각', '후드', '사용', '이번', '원형', '후드', '금액', '단점', '원형', '디자인', '이주방', '고급', '포인트', '싱크', '볼', '레지', '녹스', '스텐', '배수', '엔지', '올스텐', '클린', '배수', '플라스틱', '물', '때', '홈', '청소', '수전', 'ㄱ자', '수전', '물튐', '참고', '주방', '벽면', '융', '콘센트', '처음', '설치', '과정', '설치', '생각', '후회', '콘센트', '무선', '충전', '부분', '살림', '여닫이', '서랍', '형태', '가그릇', '냄비', '편리', '서랍', '위', '서랍', '아래', '서랍', '푸쉬', '서랍', '하드웨어', '블럼', '인티보', '블럼', '서랍', '레그라', '플러스', '종류', '도어', '화이트', '색상', '인티보', '선택', '부장', '문', '방향', '사전', '체크', '반대', '편', '여닫이', '수납', '깔끔', '푸쉬', '사용', '목찬넬', '비상', '약품', '간식', '수납', '주방', '하드웨어', '여닫이', '홈', '바', '플랩', '도어', '블럼', '데블럼', '플랩', '도어', '높이', '조절', '윗쪽', '수납', '일반', '경첩', '높이', '조절', '불편', '문', '하드웨어', '투자', '예산', '부족', '홈', '바', '아래', '부장', '레일', '에어프라이어', '밥', '솥', '사용', '때', '사용', '때', '문', '보관', '양념', '망장', '비교', '누오미', '망장', '소리', '문제', '발생', '젤', '도어', '부분', '오븐렌지', '직화', '오븐', '인덕션', '식기', '세척', '밀레', '냉장', '고', '셰프', '컬렉션', '식기', '세척', '구매', '기존', '사용', '제품', '간접', '조명', '터치', '킬', '조절', '가능', '앞', '사용', '도움', '정보', '공유', '자가격리', '가족', '생활', '아이', '아침', '밥', '달걀', '주방', '오픈', '달걀', '단백', '질', '보충', '간식', '오늘', '온', '라인', '수업', '자가', '학습', '아이', '점심', '무스비', '계란', '스팸', '집', '재료', '결혼', '이번', '인테리어', '원래', '주방', '부분', '수리', '기존', '주방', '구도', '바닥', '마루', '도배', '조명', '곳', '결국', '거실', '주방', '층', '올수리', '집', '관심', '인테리어', '관심', '이번', '공사', '주방', '모습', '완성', '앞', '주방', '살림', '편안', '가족', '집', '안', '공간', '시간', '가족', '형태', '아이', '인', '가족', '주방', '시간', '나라', '집', '부분', '거실', '주방', '반대', '생각', '가족', '주방', '밥', '간식', '요리', '이야기', '사랑', '사람', '가족', '시작', '주방', '공간', '엄마', '아내', '활력', '곳', '오늘', '영상', '주방', '인테리어', '계획', '조금', '도움', '바램', '시청', '감사']</t>
  </si>
  <si>
    <r>
      <rPr>
        <color rgb="FF0563C1"/>
        <u/>
      </rPr>
      <t xml:space="preserve">침실인테리어 : </t>
    </r>
    <r>
      <rPr>
        <color rgb="FF1155CC"/>
        <u/>
      </rPr>
      <t>https://www.youtube.com/watch?v=4IUIRFYP-L4</t>
    </r>
  </si>
  <si>
    <t>[유료광고] 아늑하게 꾸민 침실 인테리어 룸투어  ㅣ 홈스타일링 팁과 가구 추천 (feat. 커파하우스 하운드스텝스툴) 홈스타일링 &amp; 패브릭 www.aginzagi.com인스타그램 @aginzagi문의메일 kachu007@naver.com안녕하세요, 홈스타일리스트 리연입니다.오늘은 아늑하게 홈스타일링한 침실 인테리어를 소개해볼게요.오늘도 시청해주셔서 감사합니다.이 영상은 유료 광고를 포함하고 있습니다.[상품 정보]커파하우스 -  하운드 스텝 스툴 제품 정보 : https://bit.ly/2YvrmDP#좌식의자 #거실인테리어 #커파하우스 #DIY가구</t>
  </si>
  <si>
    <t>홈스타일링 침실인테리어 침실꾸미기 랜선집들이 온라인집들이 룸투어 디자인가구 인테리어정보 가구추천 하우스투어 신혼집인테리어 신혼집꾸미기 홈스타일링팁 거실꾸미기 아파트인테리어 리모델링 커튼추천 침구추천 인테리어노하우 인테리어디자이너</t>
  </si>
  <si>
    <t>['유료', '광고', '침실', '인테리어', '룸', '투어', 'ㅣ', '홈스타일링', '팁', '가구', '추천', '커파', '하우스', '홈스타일링', '패브릭', '문의', '메일', '안녕', '홈스타일리스트', '리연', '오늘', '홈스타일', '침실', '인테리어', '소개', '오늘', '시청', '감사', '영상', '유료', '광고', '포함', '상품', '정보', '커파', '하우스', '하운드', '스텝', '스툴', '제품', '정보', '좌식', '의자', '거실', '인테리어', '커파', '하우스', '가구', '홈스타일링', '침실', '인테리어', '침실꾸미', '랜선집', '온', '라인', '집', '룸', '투어', '디자인', '가구', '인테리어', '정보', '가구', '추천', '하우스', '투어', '신혼', '집', '인테리어', '신혼', '집꾸미', '홈스타일링팁', '거실꾸미', '아파트', '인테리어', '리모델링', '커튼', '추천', '침구', '추천', '인테리어', '노', '하우', '인테리어', '디자이너', '음악', '으', '안녕', '스타일', '리스트', '리언', '오늘', '영상', '침실', '인테리어', '영상', '얼마', '전', '집', '침실', '이사', '반정', '삶', '공간', '필요', '공간', '부분', '변화', '공간', '때', '팁', '말씀', '변화', '가구', '배치']</t>
  </si>
  <si>
    <t>플랜트인테리어 : https://www.youtube.com/watch?v=UeM_C3wOPrw</t>
  </si>
  <si>
    <t>2021 인테리어 트렌드, 플랜트 인테리어</t>
  </si>
  <si>
    <t>['인테리어', '트렌드', '플랜트', '인테리어']</t>
  </si>
  <si>
    <r>
      <rPr>
        <color rgb="FF0563C1"/>
        <u/>
      </rPr>
      <t xml:space="preserve">DIY : </t>
    </r>
    <r>
      <rPr>
        <color rgb="FF1155CC"/>
        <u/>
      </rPr>
      <t>https://www.youtube.com/watch?v=iMX_pvzKKrw</t>
    </r>
  </si>
  <si>
    <t>집꾸미기 셀프 인테리어 DIY 🌷 한번에 몰아보기 그동안 소소하게 인테리어 한 영상 모음입니다 :)대단히 멋진 것은 아니지만재미로 봐주세요!🎀 Silviahome 구독 : https://bit.ly/2z3qcBM🎀 자막을 on/off 해 주세요.📧 email : silvia@sandboxnetwork.net📎 instagram : http://www.instagram.com/hisilvia10🎵 music : https://www.epidemicsound.com/20세와 17세 딸 둘을 키우며 매끼 집밥 해먹는,집꾸미기를 좋아하는 한국의 주부입니다 🙂포메라니안과 스피츠가 섞인 하얀 강아지를 키우고 있고평범한 한국식 아파트에 살고 있습니다 🥰🎵https://www.epidemicsound.com/track/FfnUpoatiF/https://www.epidemicsound.com/track/CzSsyE4g8w/https://www.epidemicsound.com/track/I7L3HDjdCP/https://www.epidemicsound.com/track/0noBzjkYCN/https://www.epidemicsound.com/track/pPEnzmNLlT/https://www.epidemicsound.com/track/whHCIiy1TY/https://www.epidemicsound.com/track/DijfkLAKRR/https://www.epidemicsound.com/track/A8fDYcsAiN/https://www.epidemicsound.com/track/GHHSqRAI0N/https://www.epidemicsound.com/track/MfV4WHsN3S/https://www.epidemicsound.com/track/poownYdj6v/#청소 #집꾸미기#집밥</t>
  </si>
  <si>
    <t>정리 청소 살림브이로그 실뱌 silviahome 집밥 브이로그 vlog 집밥요리 살림템 kitchen tools yt:cc=on 집밥 만들기 일상 what i eat in a day 주부브이로그 정리팁 housewife dailyroutine</t>
  </si>
  <si>
    <t>['집꾸미', '셀프', '인테리어', '동안', '소소', '인테리어', '영상', '모음', '재미', '구독', '자막', '딸', '매', '끼', '집', '밥', '집꾸미', '주부', '포메라니', '안', '스피츠', '강아지', '아파트', '청소', '집꾸미', '기', '집', '밥', '정리', '청소', '살림브이로그', '실뱌', '집', '밥', '브이로그', '집', '밥', '요리', '살림템', '집', '밥', '일상', '주부', '브이로그', '정리', '팁', '안녕', '오늘', '집', '감사', '이번', '주', '일', '영상', '제작', 'ㅠㅠ', '과거', '소개', '영상', '촌', '추억', '속', '시간', '아이디어', '기발', '원목', '제작', '화이트', '원형', '테이블', '상판', '스테인리스', '가구', '다리', '소파', '테이블', '화이트', '상판', '스테인리스', '프레임', '소파', '테이블', '중심', '집', '사용', '원목', '상판', '완성', '모습', '느낌', '상판', '중간', '자리', '나사', '고정', '상판', '두께', '후', '심', '타공', '후', '나사', '고정', '상판', '스테인리스', '다리', '소요', '소파', '테이블', '차', '한잔', '맛', '최고', '재료', '조립', '금액', '절약', '취향', '저녁', '치맥', '테이블', '고장', '선풍', '커버', '전등', '갓', '마크라메', '로프', '마크라메', '기본', '매듭', '완성', '이제', '스퀘어낫', '매듭', '바깥', '새', '소리', '타임', '이번', '스파이럴', '매듭', '재미', '마크라메', '시대', '저서', '트리밍', '기법', '인기', '길이', '부분', '가위', '소켓', '전선', '연결', '프렌치', '재료', '전파', '구매', '면로프', '고정', '안정', '곳', '베란다', '땀', '땀', '로맨틱', '마크라메', '촌', '때', '마음', '고속', '버스', '터미널', '꽃', '시장', '소재', '나뭇', '가지', '리스', '틀', '마끈', '리스', '기술', '리스', '순간', '플로리스트', '기분', '전', '영상', '이때', '돈', '인테리어', '소품', '완성', '화초', '화병', '특별', '오늘', '딸', '아이', '방', '베란다', '창고', '아이', '요즘', '집', '베란다', '이용', '시간', '만화', '카페', '지지', '대', '나사', '구멍', '모양', '완성', '반', '제품', '다리', '제작', '상판', '여유', '자리', '이제', '행복', '끝', '고생', '시작', '나사', '나사', '고정', '나사', '고정', '아이', '방', '베란다', '자리', '사포', '아이', '방', '베란다', '폭', '맞춤', '딸', '책', '만화', '책', '평상', '영상', '평상', '아래', '설이', '공간', '바깥', '경치', '유유자', '딸', '놀이', '터', '엄마', '놀이', '터', '세상', '행복', '앞', '딸', '만화', '책', '세상', '지혜', '호프', '실버', '느낌', '소재', '가을', '분위기', '집', '안', '리스', '원형', '화환', '뜻', '월계', '화환', '올림픽', '우승', '선수', '수여', '고대', '연인', '애정', '표시', '문', '화환', '덴드륨', '다년', '나무', '색', '꽃', '아름', '벽', '건조', '모양', '보존', '현관', '전실', '집', '때', '처음', '현관내', '마음', '이번', '스티로폼', '박스', '이용', '리스', '인테리어', '재미', '저', '마다', '취미', '등산', '사람', '옷', '사람', '소소', '집꾸', '활용', '아파트', '화단', '나뭇', '가지', '시멘트', '화분', '일회', '용기', '시멘트', '물', '시멘트', '물', '나뭇', '가지', '시간', '후', '일회', '용기', '화분', '주방', '장식', '큰돈', '운치', '가을', '인테리어', '완성', '인테리어', '라탄', '공예', '도전', '물', '세', '십자', '모양', '긴줄', '우측', '앞', '면', '위뒷면', '좌측', '앞', '면', '아래', '뒷', '면', '순', '처음', 'ㅠㅠ', '실패', '예감', '모양', '이상', 'ㅠㅠ', '옆면', '마감', '라탄', '영상', '실패', '다음', '날', '바구니', '도전', '이번', '성공', 'ㅠㅠ', '신중', '밤', '라탄', '바구니', '라탄', '바구니', '테이블', '세팅', '재미', '카페', '초록', '색', '무광', '타일', '전실', '벽', '시공', '주문', '타일', '크기', '높이', '연필', '먹', '줄', '벽면', '톱', '니', '헤라', '벽면', '초보', '벽', '반', '정도', '타일', '고무', '망치', '밀착', '윗', '집', '공사', '망치', '타일', '모습', '타일', '박스', '박스', '박스', '주문', '타일', '곳', '알뜰', '자투리', '공간', '타일', '컷팅', '칼', '벽', '타일', '바닥', '타일', '시멘트', '물', '타일', '사이', '사이', '시멘트', '케이크', '아이', '마음', '시멘트', '마음', '줄', '눈', '전', '물', '스펀지', '줄', '눈', '이제', '완벽', '줄', '눈', '화분', '마크라메', '외출', '때', '외출', '때', '행복', '지수', '셀프', '인테리어', '운명', '집', '베란다', '재시공', '주방', '기억', '베란다', '반대', '편', '세탁', '건조', '결로', '세월', '페인트', '계속', '페인트', '타일', '시공', '벽면', '화이트', '페인', '젯소', '후', '페인트', '젯소', '화이트', '페인트', '베란다', '벽면', '페인팅', '완성', '모자이크', '타일', '구매', '그물', '망', '벽면', '벽면', '수도', '꼭지', '높이', '톱', '니', '헤라', '타일본드', '벽면', '본드', '타일', '사이', '모자이크', '타일', '고무', '망치', '벽면', '면적', '생각', '시멘트', '물', '벽', '철물', '사장', '추천', '구매', '고무', '헤라', '집', '앞', '철물', '사장', '이상', '목적', '화이트', '물', '적신', '스펀지', '줄', '눈', '시간', '동안', '건조', '깔끔', '줄', '눈', '전', '물', '티슈', '마무리', '줄', '눈', '줄', '눈', '파일', '수', '조심', '이때', '기분', '벽', '타일', '물', '집', '베란다', '타일', '어두운색', '페인트', '공간', '셀프', '인테리어', '행복', '디자인', '스케치', '잡화', '나무', '받침', '구매', '용도', '사용', '우드', '박스', '옆면', '용도', '받침', '대', '사이즈', '모양', '날', '사용', '조립', '끝', '조립', '이동', '편리', '손', '단', '주방', '수납', '사용', '베란다', '채소', '수납', '사용', '요즘', '양파', '데감자', '실용', '거실', '미니', '수납', '사용', '리모컨', '보관', '티슈', '목봉', '마대', '자루', '사이즈', '목봉', '직소기', '클램프로', '고정', '휴지', '통', '시멘트', '반죽', '홈멘트', '물', '반죽', '봉지', '적정', '물', '사용', '량', '홈멘트', '물', '공기', '절단', '목봉', '스툴', '다리', '동안', '화분', '스탠드', '최고', '모닝', '커피', '미니', '탁자']</t>
  </si>
  <si>
    <t>원룸인테리어 : https://www.youtube.com/watch?v=njkykCk0z8Q</t>
  </si>
  <si>
    <r>
      <rPr/>
      <t xml:space="preserve">갬성 인테리어는 돈이 많이 든다? 삡!🙅‍♀️ 가성비까지 챙긴 8평 원룸 인테리어🌿 🙏🏼이번 영상은  서링님의 룸투어( https://youtu.be/W-3i2oDpgF8 )입니다. 용기 내어 본인의 사적인 공간을 공개해주신 만큼 여러분들의 따뜻한 댓글 부탁드릴게요.도대체 이런 센스는 어디서 배우는 건가요❓❓예쁨+가성비까지 챙긴 인테리어 소개합니다!부엌도 옷장도 착착 정리를 잘하셔서특별한 가구 없이 공간이 더 넓어 보여요!✨깔끔하게 정리만 잘해도 절반은 완성인듯~~ 자취 욕구 자극하는 감성 인테리어에 반했습니다.. 💕저랑 방 바꿔요!!!😭#오늘의집 #원룸인테리어 #작은방인테리어⏰타임라인0:00 갬성 인테리어 보러가요~0:37 텅 빈 공간이었던 비포❗1:25 화이트우드 컨셉 구상하기🤍🌳1:53 차곡차곡 정돈된 주방🍳4:25 실용+가성비+감성 다 챙긴 침실 🛌7:02 적은 수납공간은 정리로 해결!!👗🎼 BGMLukrembo-Marshmallowhttps://soundcloud.com/lukrembo/marshmallowLukrembo- Homehttps://soundcloud.com/lukrembo/homeLukrembo- Kitchenhttps://soundcloud.com/lukrembo/kitchenLukrembo-Cheesehttps://soundcloud.com/lukrembo/cheese-취향따라 골라보는 인테리어 맛집 🏠오늘의집 인테리어 채널🏠입니다. 구독✅과 알림 설정🔔하고 세상의 모든 집을 만나보세요 :)👉🏻오늘의집 앱 다운받기 : </t>
    </r>
    <r>
      <rPr>
        <color rgb="FF1155CC"/>
        <u/>
      </rPr>
      <t>https://ohouse.onelink.me/2107755860/3e740d19</t>
    </r>
  </si>
  <si>
    <t>오늘의집 인테리어 집꾸미기 방꾸미기 룸투어 화이트우드인테리어 감성인테리어 인스타감성 원룸꾸미기 원룸인테리어 셀프인테리어 8평방꾸미기 8평원룸 작은방꾸미기 공간활용 공간분리 정리정돈 옷정리 정리수납</t>
  </si>
  <si>
    <t>['갬성', '인테리어', '돈', '가성', '원룸', '인테리어', '이번', '영상', '서링', '룸투어', '용기', '본인', '사', '공간', '공개', '글', '부탁', '센스', '예쁨', '가성', '인테리어', '소개', '부엌', '옷', '장', '정리', '특별', '가구', '공간', '정리', '절반', '완성', '자취', '욕구', '자극', '감성', '인테리어', '방', '오늘', '집', '원룸', '인테리어', '작은방', '인테리어', '타임라인', '갬성', '인테리어', '공간', '비포', '컨셉', '구상', '정돈', '주방', '실용', '가성', '감성', '침실', '수납', '공간', '정리', '해결', '취향', '인테리어', '맛', '집', '오늘', '의집', '인테리어', '채널', '구독', '알림', '설정', '세상', '집', '오늘', '의집', '앱', '다운', '오늘', '의집', '인테리어', '집꾸미', '방꾸미', '룸', '투어', '화이트우드', '인테리어', '감성', '인테리어', '감성', '원룸꾸미', '원룸', '인테리어', '셀프', '인테리어', '평방꾸미', '평원룸', '작은방꾸미', '공간', '활용', '공간', '분리', '정리', '정돈', '옷', '정리', '정리', '수납']</t>
  </si>
  <si>
    <r>
      <rPr>
        <color rgb="FF0563C1"/>
        <u/>
      </rPr>
      <t xml:space="preserve">사무실인테리어 : </t>
    </r>
    <r>
      <rPr>
        <color rgb="FF1155CC"/>
        <u/>
      </rPr>
      <t>https://www.youtube.com/watch?v=5Kthn9anzVI</t>
    </r>
  </si>
  <si>
    <r>
      <rPr/>
      <t xml:space="preserve">20평 30평 작은 소형사무실인테리어 모던 디자인컨셉 공사문의 010 3235 8427포트폴리오 더보기 ▶ </t>
    </r>
    <r>
      <rPr>
        <color rgb="FF1155CC"/>
        <u/>
      </rPr>
      <t>https://916er.com/</t>
    </r>
  </si>
  <si>
    <t>소형사무실인테리어 작은사무실인테리어 20평사무실인테리어 25평사무실인테리어 30평사무실인테리어 40평사무실인테리어 50평사무실인테리어</t>
  </si>
  <si>
    <t>['소형', '사무', '인테리어', '모던', '디자인', '컨셉', '공사', '문', '포트폴리오', '소형', '사무', '인테리어', '작은', '사무', '인테리어', '사무', '인테리어', '사무', '인테리어', '사무', '인테리어', '사무', '인테리어', '사무', '인테리어']</t>
  </si>
  <si>
    <t xml:space="preserve">유튜브 URL
</t>
  </si>
  <si>
    <r>
      <rPr>
        <rFont val="Calibri"/>
        <color rgb="FF000000"/>
        <sz val="11.0"/>
        <u/>
      </rPr>
      <t xml:space="preserve">영화 : </t>
    </r>
    <r>
      <rPr>
        <rFont val="Calibri"/>
        <color rgb="FF1155CC"/>
        <sz val="11.0"/>
        <u/>
      </rPr>
      <t>https://www.youtube.com/watch?v=eMzMsljrn_Y</t>
    </r>
  </si>
  <si>
    <t>놓칠 수 없는 21세기 명작 영화 10선: U+모바일 TV로 손쉽게! *위 영상은 U+모바일 TV로부터 제작비를 지원받아 제작되었습니다.3만 편의 영화를 감상할 수 있다는 U+모바일TV!그 안에서 볼만한, 놓칠 수 없는 영화 10편을 골라봤습니다.21세기 이후 작품들로, 작품성과 장르별로 골라담은 엄선작!구글 플레이 스토어와 애플 앱스토어에서 U+모바일TV를 검색하세요!</t>
  </si>
  <si>
    <t>영화추천 명작 영화 인사이드 아웃 멀홀랜드 드라이브 이터널 선샤인 월-E 레미제라블 플로리다 프로젝트 라이너 렛미인 캐롤 화양연화 노인을 위한 나라는 없다</t>
  </si>
  <si>
    <t>엔터테인먼트</t>
  </si>
  <si>
    <t>['세기', '명작', '영화', '모바일', '위', '영상', '모바일', '제작', '지원', '제작', '영화', '감상', '모바일', '안', '영화', '세기', '이후', '작품', '작품', '장르', '엄선', '작', '플레이', '스토어', '앱', '스토어', '모바일', '검색', '영화', '추천', '명작', '영화', '인사이드', '아웃', '드라이브', '이터널', '선샤', '레', '미제라블', '플로리', '프로젝트', '라이너', '렛미인', '캐롤', '노인', '나라', '음악', '음악', '튜브', '시청', '안녕', '이름', '새해', '겨울', '설', '연휴', '설', '연휴', '감성', '교양', '생각', '사유', '기회', '다양', '영화', '명장', '영화', '지금', '명장', '영화', '시기', '준비', '라이너', '추천', '세기', '명작', '코멘트', '소개', '히어로', '히어로', '히어로', '히어로', '히어로']</t>
  </si>
  <si>
    <t>사람, 관리자, 휴대폰, TV, 의자</t>
  </si>
  <si>
    <r>
      <rPr>
        <color rgb="FF0563C1"/>
        <u/>
      </rPr>
      <t xml:space="preserve">음악 : </t>
    </r>
    <r>
      <rPr>
        <color rgb="FF1155CC"/>
        <u/>
      </rPr>
      <t>https://www.youtube.com/watch?v=ujQHh5xFtA4</t>
    </r>
  </si>
  <si>
    <t>[sub]🧑‍⚕️LIVE 풀버전 | 99즈의 '미도와 파라솔' 밴드라이브 풀버전! | 슬기로운 의사생활 미도와! 파~라~솔~🎼 드디어 HOT 데뷔!여러분의 아낌없는 사랑에 보답하고자,쓸쓸한 슬요일이 되지 않도록 라이브 풀버전을 준비했습니다:-)아직 미천한 실력이지만...이쁘게 봐주세요ㅎㅎ슬기로운 의사생활은 2021년 좋은 계절에 시즌2로 다시 만나요!슬: 슬기로운 의사생활!의: 빠빠이~👋**'슬기로운 의사생활' OST 음반 판매 수익과 '미도와 파라솔' 라이브 공연 유튜브 수익금 전액은  기부됩니다.기획: 미도와 파라솔연출: 신원호 #슬기로운의사생활 #미도와파라솔 #라이브</t>
  </si>
  <si>
    <t>나영석 나PD 신서유기 신서유기외전 아간세 아이슬란드 아이슬란드간세끼 이수근 수근세끼 은지원 지원세끼 삼시세끼 세끼 신효정 나피디 묘한이 tvN 라끼남 라면 라면끼리는남자 강호동 양정우 육봉선생 6봉선생 안성탕면 농심 너구리 신라면 짜파게티 짜파구리 진라면 불닭볶음면 팔도 라면먹방 먹방 마포멋쟁이 마포 멋쟁이 송민호 표지훈 민호 지훈 피오 MINO PO P.O 위너 WINNER 이너써클 INNERCIRCLE 인서 꿀벌 bbc 비비씨 송표 표송 패션 패션유튜버 패션유튜브 삼시네세끼 자급자족 합숙 달나라공약이행프로젝트 달나라프로젝트 공약 달나라 달 젝스키스 젝키 젝서키 젝스키 지원 이재진 재진 김재덕 재덕 장수원 수원 SechsKies Sechs Kies 슬기로운의사생활 슬의 미도와파라솔 조정석 정경호 유연석 이대명 전미도 의사생활</t>
  </si>
  <si>
    <r>
      <rPr>
        <color rgb="FF0563C1"/>
        <u/>
      </rPr>
      <t xml:space="preserve">공연 : </t>
    </r>
    <r>
      <rPr>
        <color rgb="FF1155CC"/>
        <u/>
      </rPr>
      <t>https://www.youtube.com/watch?v=F_PzjgDDtiA</t>
    </r>
  </si>
  <si>
    <t>싸이 (PSY) 'That That' 직캠 @ 성균관대학교 축제 | 220504 | 4K by -wA- 영상의 편집 / 재업로드를 금지합니다. (DO NOT EDIT / RE-UPLOAD this video)Shot on Canon EOS RALL SHOTS FILMED &amp; EDITED by @smile -wA- 싸이 (PSY) 'That That' 직캠 @ 성균관대학교 자연과학캠퍼스 축제 | 2022-05-04 | 4K Fancam by -wA-www.smilewa.com#싸이 #PSY #ThatThat #직캠</t>
  </si>
  <si>
    <t>smilewa smile -wA- 스마일와 직캠 Fancam</t>
  </si>
  <si>
    <t>['싸', '직캠', '축제', '영상', '편집', '재업', '로드', '금지', '싸이', '직캠', '자연', '과학', '캠퍼스', '축제', '싸이', '직캠', '스마일', '직캠']</t>
  </si>
  <si>
    <r>
      <rPr>
        <color rgb="FF0563C1"/>
        <u/>
      </rPr>
      <t xml:space="preserve">뮤지컬 : </t>
    </r>
    <r>
      <rPr>
        <color rgb="FF1155CC"/>
        <u/>
      </rPr>
      <t>https://www.youtube.com/watch?v=m1f2PteV0xk</t>
    </r>
  </si>
  <si>
    <t>[#리플레이마타] '파티가 계속되게 샴페인을 흐르게 해' 춤을 시작해 (Let the Dance Begin) - 육현욱 &amp; 앙상블 2022 뮤지컬 마타하리 드레스 리허설 하이라이트#리플레이뮤지컬 #뮤지컬 #마타하리🎶"상상은 자유롭게눈앞에 펼친 세계 현실이 될 때까지춤을 시작해"춤을 시작해 (𝐋𝐞𝐭 𝐭𝐡𝐞 𝐃𝐚𝐧𝐜𝐞 𝐁𝐞𝐠𝐢𝐧)𝐒𝐢𝐧𝐠𝐞𝐫 #육현욱𝐄𝐧𝐬𝐞𝐦𝐛𝐥𝐞 #앙상블#뮤지컬 #마타하리2022.5.28-8.15 #샤롯데씨어터</t>
  </si>
  <si>
    <t>['리플레이마타', '파티', '계속', '샴페인', '춤', '시작', '앙상블', '뮤지컬', '드레스', '리허설', '하이라이트', '리플레이', '뮤지컬', '뮤지컬', '상상', '자유', '눈', '앞', '세계', '현실', '때', '시작', '춤', '시작', '앙상블', '뮤지컬']</t>
  </si>
  <si>
    <t>사람, 병</t>
  </si>
  <si>
    <t>콘서트 : https://www.youtube.com/watch?v=7LqpltBmJOg</t>
  </si>
  <si>
    <t>[놀면 뭐하니?] 반전매력 뿜뿜 WSG워너비 콘서트 1부 커버곡 무대 MBC20220730방송 (Hangout with Yoo) #놀면뭐하니 #본방못봤니 #wsg워너비 ★★★More 'Hangout with Yoo' clips are available★★★iMBChttp://www.imbc.com/broad/tv/ent/hangoutwithyoo/vod/WAVVEhttps://www.wavve.com/player/vod?programid=M_1004711100000100000&amp;page=1</t>
  </si>
  <si>
    <t>유재석 유플래시 유산슬 뽕포유 라섹 유르페우스 무도 놀면뭐하니 놀면 뭐하니 놀뭐 본방못봤니 놀면뭐하니 다시보기 놀면뭐하니 선공개 Hangout with Yoo hangoutwithyoo 이미주 미주 희극인 미주 미주 예능 하하 하동훈 HAHA 정준하 Jeong Jun-ha 준하 신봉선 Shin Bong-sun 봉선 신미나 미나</t>
  </si>
  <si>
    <t>['반전', '매력', '뿜뿜', '워너비', '콘서트', '커버', '무대', '방송', '본방', '너비', '유플래시', '유산슬', '뽕포유', '라섹', '무', '본방', '선', '공개', '희극', '예능', '음악', '박수', '음악', '여자', '쥬라기', '여자', '의리', '음악', '사랑', '세상', '남자', '때', '눈', '물', '얼마', '음악', '옷', '땅', '티니', '한잔', '음악', '여자', '여자', '음악', '음악', '박수', '음악', '박수', '박수', '박수', '유행', '옷', '사람', '음악', '옆']</t>
  </si>
  <si>
    <t>사람, 삼촌</t>
  </si>
  <si>
    <t>https://www.youtube.com/watch?v=YKDA55dFrxQ</t>
  </si>
  <si>
    <t>[공익교육광고] 기초학력 책임제 [기초학력 책임제]당당하게 배우며 꿈을 키우는 혁신전남교육!누구나 자신 있게 배움에 참여하기 위해모든 아이들이 한글을 쉽게 익히고,수학을 포기하지 않도록기초학력전담교사를 배치하고전남기초학력지원센터를 운영하며초등 1학년 학급당 학생수를 25명으로 감축하여우리 아이들의 소중한 배움을 지원하겠습니다.이 캠페인은 전라남도교육청이 함께 합니다</t>
  </si>
  <si>
    <t>#전남교육 #전라남도교육청 #기초학력 #책임제 #28명 #초등 #1학년 #2학년 #혁신전남교육 # #문해력 #수해력</t>
  </si>
  <si>
    <t>육아</t>
  </si>
  <si>
    <t>['공익', '교육', '광고', '기초', '학력', '책임', '기초', '학력', '책임', '꿈', '혁신', '전남', '교육', '자신', '배움', '참여', '아이', '한글', '수학', '포기', '기초', '학력', '전담', '교사', '배치', '학력', '지원', '센터', '운영', '초등', '학년', '학급', '학생', '수', '감축', '아이', '배움', '지원', '캠페인', '교육', '교육', '교육', '기초', '학력', '책임', '초등', '학년', '학년', '혁신', '전남', '교육', '수해력', '음악', '배우', '며', '꿈', '혁신', '전', '자신', '아이', '한글', '수하', '포기', '기초', '학력', '전담', '교사', '배치', '기초', '학력', '지원', '센터', '운영', '초등', '학년', '학급', '학생', '수', '축하', '아이', '배움', '지원', '캠페인', '교육']</t>
  </si>
  <si>
    <t>사람, 의자, 테이블, 리모컨, 케이크</t>
  </si>
  <si>
    <t>https://www.youtube.com/watch?v=gXmvIOxxuCo</t>
  </si>
  <si>
    <t>[비상교육] 초등완자 광고 '아빠만 믿어!' 비상교육 초등완자 광고 '아빠만 믿어!' 편우리아이, 제대로 이해하고 계신가요?요즘 초등학생을 제대로 이해하고 분석하여 만든 완전히 새로운 초등완자를 소개합니다!초등완자 파워박스 학습법으로 실력이 파박!교재 자세히 보기→ https://goo.gl/XRg2ZN교재 구매하기 → https://goo.gl/9ABCuo</t>
  </si>
  <si>
    <t>비상교육 초등완자 완자</t>
  </si>
  <si>
    <t>['비상', '교육', '초등', '완자', '광고', '아빠', '비상', '교육', '초등', '완자', '광고', '아빠', '편우리', '아이', '이해', '요즘', '초등', '학생', '이해', '분석', '초등', '완자', '소개', '초등', '완자', '파워', '박스', '학습', '법', '실력', '파박', '교재', '교재', '구매', '비상', '교육', '초등', '완자', '완자']</t>
  </si>
  <si>
    <t>사람, 컵, 화분, 테이블, 책</t>
  </si>
  <si>
    <t>https://www.youtube.com/watch?v=zoS2e21xrbs</t>
  </si>
  <si>
    <t>파고다 중국어광고 (有자막) starring 정상훈 &amp; 장위안 32년 중국어 교육역사124인 중국어 전문강사316개 중국어 커리큘럼 차원이 다른 전문성으로 차원이 다른 결과를 만든다!차원이 다른 중국어 파고다중국어 👀 파고다인강 중국어 👉 https://www.pagodastar.com/course/chinese/nlist/superpass#top👀 파고다인강 HSK 👉https://www.pagodastar.com/course/hsk/nlist/returnclass👀 파고다어학원 👉 https://www.pagoda21.com/pagoda21/lecture/03/611/LectureDetailPage.do?brancode=04&amp;typegbn=L 양꼬치앤칭타오 정상훈도파고다의 중국어 학원, 인강, 1:1, 전화 중국어를 만나면 정통 중국어를 구사하는 장위안으로! 이번 방학, 파고다와 함께 중국어에 도전하세요!</t>
  </si>
  <si>
    <t>정상훈 장위안 파고다중국어</t>
  </si>
  <si>
    <t>['광고', '자막', '장위', '안', '교육', '역사', '전문', '강사', '커리큘럼', '차원', '전문', '차원', '결과', '차원', '학원', '양', '꼬치', '앤칭', '학원', '전화', '정통', '구사', '장위', '안', '이번', '방학', '도전', '장위', '안', '쭝국어', '박사', '필기', '오늘', '선쌩', '때', '때', '장위', '안', '차원', '전문', '차원', '결과']</t>
  </si>
  <si>
    <t>사람, 의자, 책, 컵, 시계</t>
  </si>
  <si>
    <t>https://www.youtube.com/watch?v=UNfZZvJ_XJ8</t>
  </si>
  <si>
    <t>타요키즈카페 TV CF 타요키즈카페 TV CF</t>
  </si>
  <si>
    <t>타요키즈카페 타요 키즈카페 꼬마버스타요</t>
  </si>
  <si>
    <t>['카페', '카페', '키즈', '카페', '키즈', '카페', '꼬마', '버스타']</t>
  </si>
  <si>
    <t>https://www.youtube.com/watch?v=es4w_8W36Rc</t>
  </si>
  <si>
    <t>[천재교육·천재교과서 밀크티] 밀크T 광고 TV CF_전교생편(30초) 초등학생부터 중, 고등학생까지!전 학년 학생들 모~두의 전 과목 공부비법, 밀크T공부를 쉽고 재미있게!천재교과서가 만든 스마트학습 밀크T로요즘 공부법을 경험해보세요.배송부터 반납까지 무료!지금 바로 밀크T 0원 체험하세요.-----------------------------------------------------------------------------------밀크T초등 무료 체험 상담 http://www.milkt.co.kr-밀크T중학 무료 체험 상담 http://mid.milkt.co.kr-밀크T고등 무료 체험 상담 http://high.milkt.co.kr</t>
  </si>
  <si>
    <t>초등인강 초등학습지 밀크티 밀크T 천재교육 천재교과서 천재교육밀크티 천재교과서밀크티 천재교육밀크T 천재교과서밀크T 밀크티광고 밀크티TVCF 밀크티CF 천재교육광고 천재교과서광고 천재교과서밀크티광고 천재교육밀크티광고 천재교육밀크T광고 천재교과서밀크T광고 천재교육밀크티CF 천재교과서밀크티CF 천재교과서밀크TCF 천재교육밀크TCF 밀크티씨에프 밀크TCF 모두다밀크티 밀크t광고 밀크티전교생편</t>
  </si>
  <si>
    <t>['천재', '교육', '천재', '교과', '서', '밀크티', '밀크', '광고', '전교', '초등', '학생', '고등', '학생', '학년', '학생', '과목', '공부', '비법', '밀크', '공부', '천재', '교과', '서', '스마트', '학습', '밀크', '로요즘', '공부', '법', '경험', '배송', '반납', '무료', '밀크', '체험', '밀크', '초등', '무료', '체험', '상담', '밀크', '중학', '무료', '체험', '상담', '밀크', '무료', '체험', '상담', '초등', '초등학습지', '밀크티', '밀크', '천재', '교육', '천재', '교과', '서', '천재', '교육', '밀크티', '천재', '교과', '서', '밀크티', '천재', '교육', '밀크', '천재', '교과', '서', '밀크', '밀크티', '광고', '밀크티', '밀크티', '천재', '교육', '광고', '천재', '교과서광고', '천재', '교과', '서', '밀크티', '광고', '천재', '교육', '밀크티', '광고', '천재', '교육', '밀크', '광고', '천재', '교과', '서', '밀크', '광고', '천재', '교육', '밀크티', '천재', '교과', '서', '밀크티', '천재', '교과', '서', '밀크', '천재', '교육', '밀크', '밀크티', '씨에프', '밀크', '다밀크티', '밀크', '광고', '밀크티', '전교', '편으', '음악', '총무', '돈', '의원', '풀템', '우산', '이불', '이틀', '체어', '도릿', '총력', '리틀', '맘', '탱', '광고', '꿈', '모두', '노래', '음악']</t>
  </si>
  <si>
    <t>https://www.youtube.com/watch?v=k7-AQIrHJxs</t>
  </si>
  <si>
    <t>[성우샘플] 영어교육 광고/발랄한/에너지넘치는 #성우샘플 #여자성우 #영어교육 광고 #발랄한 #에너지넘치는CONTACT : tune0310@gmail.com</t>
  </si>
  <si>
    <t>태그 없음</t>
  </si>
  <si>
    <t>?</t>
  </si>
  <si>
    <t>['샘플', '교육', '광고', '에너지', '성우', '샘플', '여자', '성우', '교육', '광고', '에너지', '음악', '왕', '말', '양', '프로그램', '알짜', '패션', '영혼', '소개', '시트콩', '액션', '판타지', '장르', '다양', '미드', '의도', '미드', '패턴', '무한', '부탄', '험험', '초보', '상승', '단계', '음악', '영업', '말코', '하루', '아기', '음악', '수강', '난', '이벤트', '참여']</t>
  </si>
  <si>
    <t>https://www.youtube.com/watch?v=If16qIGOJTo</t>
  </si>
  <si>
    <r>
      <rPr/>
      <t xml:space="preserve">원가절감하던 그 삼성이 맞냐? 플래그십의 귀환 삼성 갤럭시 S22/S22+/S22 울트라 첫 인상! 2022년 첫 번째 삼성의 상반기 전략 스마트폰이 공개되었습니다. 전작은 원가절감이 엄청 심해 욕을 먹었지만, 이번에는 의외로 원가절감하는 부분을 다시 조절하면서 어느정도 벨런스를 맞췄는데.... 또 울트라 몰빵된게 아쉬운 스마트폰?
◆ Sponsor.
- 본 영상의 제품은 '삼성전자'로부터 제품만 대여받았습니다. 
◆ Spec 1. 
모델명 : 삼성 갤럭시 S22/S22+
디스플레이 : 6.1인치/6.6인치 19.5:9 LTPO 디스플레이
프로세서 : 퀄컴 스냅드래곤 8 Gen1
RAM : 8GB
저장공간 : 256GB
전면카메라 : 1,000만 화소 F2.2
초광각카메라 : 1,200만화소 F2.2
광각카메라 : 5,000만화소 F1.8
망원카메라 : 1,000만화소 F2.4
배터리 : 3,700mAh/4,500mAh
유선충전 : 25W/45W
무게 : 167g/195g
◆ Spec 2. 
모델명 : 삼성 갤럭시 S22 Ultra
디스플레이 : 6.8인치 19.3:9 LTPO 디스플레이/펜 지원
프로세서 : 퀄컴 스냅드래곤 8 Gen1
RAM : 12GB
저장공간 : 256/512/1TB
전면카메라 : 4,000만 화소 F2.2
초광각카메라 : 1,200만화소 F2.2
광각카메라 : 1억 800만화소 F1.8
망원1카메라 : 1,000만화소 F2.4 3배
망원2카메라 : 1,000만화소 F4.9 10배
배터리 : 5,000mAh
유선충전 : 45W
무게 : 228g
◆ Music.
ES_Jacuzzi - Jobii
◆ Tag. 
#플래그십 #갤럭시S22울트라 #첫인상
◆ Timestamp.
00:00 치트키
00:11 오프닝
00:46 디자인
04:11 디스플레이
06:27 S펜
07:37 카메라
15:10 프로세서&amp;발열
16:37 배터리&amp;충전
16:58 가격&amp;추가 이야기
17:44 첫 인상 요약 정리!
◆ Merch.
지금 입고있는 옷? : https://abit.ly/blackcowlabs
◆ ITSub 잇섭. 
E-MAIL - itsub@itud.io
FACEBOOK - https://www.facebook.com/ITSubb/ 
INSTAGRAM - </t>
    </r>
    <r>
      <rPr>
        <color rgb="FF1155CC"/>
        <u/>
      </rPr>
      <t>https://www.instagram.com/itsubb/</t>
    </r>
  </si>
  <si>
    <t>삼성 갤럭시 갤럭시 S22 갤럭시 S22+ 갤럭시 S22 울트라 첫 인상 전 모델 신제품 삼성 갤럭시 원가절감 갤럭시 원가절감 삼성이 달라졌어요. 갤럭시 카메라 야간모드 동영상 아이폰 First Look Samsung Galaxy S22 ultra Galaxy S22+ Galaxy S22 Review Camera iPhone 13 Pro</t>
  </si>
  <si>
    <t>사람, 휴대폰, 리모트, 의자, 테이블</t>
  </si>
  <si>
    <t>https://www.youtube.com/watch?v=Qg-iFi-HBxY</t>
  </si>
  <si>
    <t>애플펜슬보다 더 저렴한 대륙의 10만원 초반대 태블릿? 미친 가성비 레노버 P11 저도 한번 사봤습니다. 화제의 기기이죠. 여러 커뮤니티를 마비시킨 10만원 초반대 태블릿. 레노버 P11을 저도 구입해봤습니다. 비록... 조금 더 저렴하게 사려고 욕심부리다 미미좌(?)한테 구입해 늦게 도착했는데, 실제로 써보니 와.... 이건 애플펜슬보다 저렴한데 영상용으로는 미쳤습니다.
◆ Spec. 
모델명 : 레노버 P11
디스플레이 : 11인치 5:3 2000x1200 LCD
프로세서 : 퀄컴 스냅드래곤 662
RAM : 4 or 6GB
배터리 : 7,500mAh
무게 : 490g
전면 카메라 : 800만 화소
후면 카메라: 1,300만 화소
▶ Music.
ES_Entropy - Gregory David
▶ Merch.
지금 입고있는 옷? : https://abit.ly/blackcowlabs
◆ Tag. 
#10만원초반대 #가성비태블릿 #레노버P11
◆ ITSub 잇섭. 
E-MAIL - itsub@itud.io
FACEBOOK - https://www.facebook.com/ITSubb/ 
INSTAGRAM - https://www.instagram.com/itsubb/ 
◆ Timestamp. 
00:00 카톡
00:15 오프닝
01:26 영상용으로 좋을까?
04:56 게임용으로 좋을까?
07:42 롬&amp;초기 세팅 정보
09:46 그래서 가성비 좋나요? 안좋나요?
12:53 개인적인 생각</t>
  </si>
  <si>
    <t>가성비 태블릿 태블릿 10만원 초반 태블릿 미미좌 레노버 레노버 P11 갓성비 태블릿 영상용 영상용 태블릿 넷플릭스 유튜브 태블릿 사봤습니다. 전설의 대란 애플펜슬 10만원 초반대 Lenovo Lenovo P11 Review Tablet $108 Teblet netflix Tablet</t>
  </si>
  <si>
    <t>['가성', '개인', '생각', '가성', '태블릿', '태블릿', '초반', '태블릿', '갓성비', '태블릿', '영상', '영상', '태블릿', '태블릿', '전설', '대란', '초반대', '미니', '존예퍼플', '대륙', '의기적미', '미좌', '의킹', '갓가성비', '낄끼빠빠', '네', '전자', '기기', '안녕', '초초초', '가성', '기덕', '마음', '테크', '커뮤니티', '정도', '화제', '기기', '기대', '가격', '이슈', '산', '사람', '과제품', '층', '탑승', '정도', '판매', '떄', '레노버', '자체', '이슈', '판매', '별명', '판매', '사람', '제품', '문의글', '제품', '취소', '상황', '인기', '급상승', '결국', '구입', '제품', '이상', '도착', '정식', '가격', '홈', '페이지', '기준', '출고', '판매', '제품', '이번', '제품', '항간', '영상', '짱', '거품', '성능', '구리', '내수', '불편', '의견', '레노버', '사항', '화제', '태블릿', '레노버', '궁금', '해결', '사용기', '영상', '보통', '영상', '탑재', '태블릿', '탑재', '영상', '평가', '생각', '때', '불구', '초반대', '생각', '화질', '예', '테스트', '재생', '영상', '재생', '불가능', '최대', '재생', '좌', '시야', '각', '재생', '때', '정도', '가격', '불만', '정도', '가격', '생각', '전체', '화질', '입가', '초반', '정가', '판매', '기기', '떄문', '정도', '영상', '태블릿', '구입', '때', '중요', '인증', '앱', '설정', '재생', '사양', '인증', '최대', '재생', '해상', '도', '마찬가지', '지원', '내수', '롬', '경우', '글로벌롬', '지원', '모습', '영상', '최대', '실내', '야외', '운감', '비교', '재생', '프레임', '모습', '요즘', '태블릿', '왼쪽', '끝', '라운딩', '처리', '이상', '끝', '시계', '어중간', '느낌', '반대', '오른쪽', '끝', '배터리', '모', '서리', '애매', '모습', '화면', '때', '디스플레이', '끝', '모', '서리', '음영', '단점', '화면', '때', '화면', '때', '색', '균일', '느낌', '색', '온도', '느낌', '영상', '웹', '서핑', '때', '설정', '디스플레이색상', '모드', '부분', '정도', '보정', '추가', '색', '설정', '최적', '눈', '얘가스피커', '왼쪽', '반대', '오른쪽', '쿼드', '스피커', '탑재', '돌', '비', '애트모스', '지원', '품질', '가격', '생각', '상당', '수준', '영화', '모드', '영화', '모드', '자', '세팅', '영화', '모드', '영화', '모드', '자', '세팅', '영화', '모드', '자', '세팅', '영화', '모드', '소리', '밸런스', '면', '소리', '느낌', '후기', '돌', '비', '영화', '모드', '다음', '자형', '세팅', '후기', '세팅', '영상', '때', '스피커', '품질', '결론', '영상', '최적', '기기', '초반대', '생각', '영상', '경쟁', '정도', '마음', '기기', '게임', '결론', '말', '진짜', '정도', '요즘', '스마트', '폰', '정도', '플래', '태블릿', '역체감', '처음', '때', '퀄컴', '스냅', '보급', '저가', '스마트', '폰', '프로세서', '탑재', '자체', '앱', '단', '처음', '때', '버벅', '작업', '처음', '개봉', '내수', '롬', '구입', '초기', '세팅', '과정', '내수', '롬', '글로벌롬', '국가', '변경', '처음', '글로벌롬', '방법', '예전', '공식', '홈', '페이지', '프로그램', '이용', '클릭', '생각', '내수', '롬', '글로벌', '롬', '이후', '기본', '런쳐', '적응', '노바런처', '정도', '설치', '사용', '정도', '설치', '처음', '이상', '알림', '창', '레노버', '서비스', '의문', '옛날', '이드폰', '롬질', '고막', '연결', '기본', '앱', '삭제', '추억', '지금', '인터넷', '팁', '탑재', '기본', '앱', '제거', '레노버', '기본', '앱', '기본', '앱', '삭제', '체감', '삭제', '상태', '만약', '구입', '기본', '탑재', '앱', '제거', '추천', '진짜', '체감', '게임', '배틀그라운드', '정도', '캐주얼', '게임', '정도', '화면', '설정', '활성', '처음', '기본', '옵션', '원활', '밸런스', '가능', '밸러스', '최대', '옵션', '옵션', '프레임', '작동', '밖', '그래픽', '진짜', '정도로그래픽', '판', '지금', '프레임', '간헐', '때프레임', '현상', '게임', '생각', '선탑재', '앱', '제거', '정도', '게임', '멱살', '구입', '전자', '기기', '롬질', '세팅', '초기', '세팅', '정보', '이번', '대란템', '경우', '내수', '롬', '부분', '내수', '롬', '설치', '글로벌롬', '작업', '필요', '예', '내수', '롬', '경우', '내수', '스토어', '사용', '불가', '글로벌롬', '설치', '글로벌롬', '처음', '문제', '스토어', '설치', '글로벌롬', '스토어', '설치', '금지', '앱', '사용', '가능', '해결', '때', '스토어', '설치', '앱', '제한', '이슈', '이제', '제품', '팁', '글로벌롬', '기본', '국가', '설정', '방법', '설정', '검색', '기본', '국가', '설정', '태블릿', '초기화', '지역', '설정', '이후', '플레이', '스토어', '검색', '다운', '제약', '설치', '만약', '구입', '글로벌롬', '국가', '지역', '만추천', '방법', '글로벌롬', '변경', '국가', '지역', '변경', '문제', '최근', '후기', '생산', '글로벌롬', '설치', '무한', '이슈', '조심', '처음', '설정', '처음', '문제', '잠금', '때', '노크온', '터치', '카메라', '자동', '현상', '해결', '설정', '아래', '시스템', '제스처', '카메라', '이동', '사용', '터치', '카메라', '자동', '정도', '설정', '사용', '현실', '태블릿', '시장', '가성', '저렴', '태블릿', '파', '시리즈', '저렴', '중렴', '정도', '비교', '때', '현실', '가성', '외관', '뒤', '정도', '두께', '사실', '정가', '가격', '초반대', '마감', '외관', '단점', '후면', '소재', '분리', '금속', '소재', '느낌', '위', '무광', '코팅', '플라스틱', '느낌', '가로', '때', '단점', '인터넷', '책', '때', '세로', '왼쪽', '오른쪽', '체감', '느낌', '촉감', '이때', '이상', '느낌', '지원', '무게', '모델', '초반대', '무리', '사실', '프로세서', '모델', '만약', '추천', '전면', '화소', '후', '화', '소리', '지금', '화상', '회의', '정도', '메인', '정도', '배터리', '용량', '탑재', '생각', '배터리', '용량', '충전', '영상', '정도', '불만', '충전', '에프로토콜', '제한', '충전', '일반', '충전', '충전', '이상', '예', '처음', '때', '고속', '충전', '일정', '시간', '저속', '충전', '충전', '속도', '전체', '충전', '느낌', '펜', '지원', '펜', '펜', '구입', '레노버', '구입', '가격', '펜', '추천', '검증', '펜', '추천', '의외', '부분', '저렴', '태블릿', '음', '소거', '소리', '진동', '모터', '진동', '타자', '때', '모터', '의외', '이야기', '터치', '불량', '증상', '전체', '태블릿', '때', '외관', '마감', '스펙', '프로세서', '전체', '가성', '용도', '때', '정도', '태블릿', '정도', '가격', '가성', '갓성비', '생각', '열광', '이유', '태블릿', '활용', '부분', '태블릿', '구입', '머신', '경우', '용도', '태블릿', '구입', '돈', '이번', '제품', '초반대로그', '용도', '대체', '제품', '출시', '이슈', '예', '케이스', '보호', '필름', '구입', '추천', '맛', '용도', '사용', '추가', '금액', '추가', '금액', '태블릿', '구입', '게더', '생각', '추가', '구입', '영상', '사용', '집', '사용', '때', '거치', '저렴', '태블릿', '거치', '대', '정도', '생각', '가성', '가성', '만약', '선물', '구입', '추천', '롬', '사실', '선물', '구입', '나이', '구입', '선물', '욕', '집', '가족', '아이', '영상', '강추', '태블릿', '오늘', '가격', '여기', '저기', '이슈', '구입', '목적', '태블릿', '호기', '구입', '구입', '만약', '태블릿', '집', '화면', '영상', '태블릿', '사기', '돈', '구입', '태블릿', '이번', '대란', '구입', '기존', '태블릿', '구입', '서랍']</t>
  </si>
  <si>
    <t>사람, 화분, TV, 화분, 의자</t>
  </si>
  <si>
    <t>https://www.youtube.com/watch?v=BPNcs0Olmgw</t>
  </si>
  <si>
    <t>국내 예약 59만원! 게임 덕후라면 무조건 달려야 하는 스팀덱 사용기! 크으.. 드디어 한국도 예약을 받습니다!
저도 소식듣고 바로 예약 했는데요.
주문번호보니.. 내년쯤 받을 것 같네요...-_ -;;;;
📢 본 영상은 도레 채널 오리지널 콘텐츠 입니다.
🔗 스팀덱 예약 : https://steamdeck.komodo.jp/product/steam-deck-korea/?lang=ko
💻 제품정보
- AMD Zen 2 프로세서
- SteamOS 3.0
- 16GB LPDDR5 5500MT/s RAM
- eMMC 64GB / SSD 256, 512GB
- 7인치 16:10 비율 WXGA(1280x800) 60Hz 400nits IPS
- 약 670g
- 589,000원 부터
🕐 타임라인
0:00 사과의 말씀
0:10 인사말
1:10 조작감
1:56 AYA NEO와 비교
2:58 게임 플레이
4:02 온도
5:03 스팀OS
7:16 저장장치
8:28 배터리
9:05 스팀덱의 긍정적인 부분
11:26 스팀덱 아쉬운 점
#스팀덱 #스팀 #UMPC #Steam
* 영상이 마음에 드셨다면 '좋아요'와 '구독' 부탁드려요.
* 출처를 밝혀주신다면 마음껏 공유하셔도 돼요! (재업로드는 불가합니다.)
* 댓글은 환영하지만 심한 욕설과 외부사이트 링크는 자제 부탁드릴게요.
* 유튜브에 접속해있을때마다 답글 달아드리려고 노력하고 있어요!
★좋아요 누르고 구독도 해주세요~
https://goo.gl/S6ot9C</t>
  </si>
  <si>
    <t>컴퓨터 도레 그래픽카드 CPU 스팀덱 steam deck 스팀 스팀 덱 UMPC 휴대용기기 게임기 게이밍 컴퓨터 게이밍 노트북 게임 잇섭 테크 휴대용 게임기 플스 ps5 엑박 엑시엑 xbox</t>
  </si>
  <si>
    <t>['국내', '예약', '게임', '덕후', '스팀', '사용기', '예약', '소식', '예약', '주문', '번호', '내년', '영상', '도레', '채널', '오리지널', '콘텐츠', '스팀', '예약', '제품', '정보', '프로세서', '비율', '타임라인', '사과', '말씀', '인사', '말', '조작감', '비교', '게임', '플레이', '온도', '스팀', '저장', '장치', '배터리', '스팀', '긍정', '부분', '스팀', '점', '스팀덱', '스팀', '영상', '마음', '구독', '부탁', '출처', '공유', '재업', '로드', '불가', '글', '환영', '욕설', '외부', '사이트', '링크', '자제', '부탁', '접속', '때', '답', '글', '노력', '구독', '컴퓨터', '도레', '그래픽', '카드', '스팀', '스팀', '스팀', '덱', '휴대', '기기', '게임', '게이밍', '컴퓨터', '게이밍', '노트', '북', '게임', '테크', '휴대', '게임', '플스', '엑박', '엑시', '엑', '더원', '머리', '시작', '영상', '가정', '상대', '신경', '기간', '요저', '구독', '컨텐츠', '하나', '스팀', '얘기', '앞', '스팀', '친구', '관심', '대신', '구매', '대행', '진행', '테스트', '아이크', '영상', '시작', '배틀', '음악', '사용', '사용', '주변']</t>
  </si>
  <si>
    <t>핸드폰,사람,의자,TV,테이블</t>
  </si>
  <si>
    <t>https://www.youtube.com/watch?v=O71JgK7fVMo</t>
  </si>
  <si>
    <t>플레이스테이션5 언박싱: 좋았다가, 나빴다가, 더 좋아진 케이스 언제 출시됐는지도 기억이 안납니다. 지속적인 되팔렘들의 밑작업으로 인해 돈이 있어도 구하지 못했던 게임기라는 것은 기억하죠. 정상적인 경로를 통해 4차 예구를 성공했고, 지난 크리스마스 이브때 배송 받았습니다. 단지 개봉이 늦었을 뿐..
#PS5,#플레이스테이션5
CONTACTs:
E.  dmonktv@gmail.com
Y.  http://dmonk.tv
I.   https://www.instagram.com/dmonktv
CREDITs:
▷ Directed &amp; Edited by Dmonk
▷ Contents Produced by Rynna
BGM:
- https://artlist.io/seung-22889 (Dmonk 초대 URL)
special thanks to
- 영재컴퓨터 : http://youngjaecomputer.com
- Razer Korea</t>
  </si>
  <si>
    <t>dmonk dmonktv 디몽크 디몽크티비 플레이스테이션5 ps5 콘솔 비디오게임 스파이더맨 소니 SIEK 소니엔터테인먼트 엑스박스 xbox MS 게임기 언박싱 개봉기 UNBOXING</t>
  </si>
  <si>
    <t>['플레이', '스테이션', '언박싱', '케이스', '출시', '기억', '지속', '밑', '작업', '돈', '게임', '기억', '정상', '경로', '예구', '성공', '크리스마스', '이브', '때', '배송', '개봉', '플레이', '스테이션', '초대', '영재', '컴퓨터', '디몽크티비', '플레이', '스테이션', '콘솔', '비디오', '게임', '스파이더', '소니', '엔터테인먼트', '엑스', '박스', '게임', '언박싱', '개봉기', '은박', '씩플레이스테이션', '후반', '플레이', '스테이션', '제품', '크리스마스', '때', '도착', '어', '일', '허무', '사람', '진짜', '표정', '가격', '얼마', '감회', '시작', '때', '풀', '스포', '때', '아스포', '오브', '탱크', '상', '기억', '오래', '전', '엑스', '박스', '오리지널', '구입', '때', '느낌', '상승', '이상', '자']</t>
  </si>
  <si>
    <t>https://www.youtube.com/watch?v=0Gg_NP94C4g</t>
  </si>
  <si>
    <t>국내구입가능 DIY 스피커 8종 완벽비교 / 방구석 HIFI 최강자는 ? 개인 문의 / 비지니스 관련 문의 : gongdolpapa@gmail.com
판매정보는 아래 고정댓글을 확인하세요. 
국내 온라인 쇼핑몰에서 구입가능한 DIY 스피커를 비교해봤습니다. 
가격, 디자인, 음색, 음질, 주파수응답 등을 테스트했습니다. 
jump to
0:00 소개
1:51 디자인,브랜드,사용성 비교
2:32 주파수응답특성
4:05 청음비교
5:41 좋아하는 음색찾기
6:53 총평</t>
  </si>
  <si>
    <t>공돌이파파 스피커 오디오 DIY 자작 취미 SPEAKER AUDIO 국산 포스텍 fostex 중국산 스피커 국산 스피커 일본제 스피커 삼미스피커</t>
  </si>
  <si>
    <t>['국내', '구입', '가능', '스피커', '종', '완벽', '비교', '방', '구석', '강자', '개인', '문의', '비지니스', '관련', '문의', '판매', '정보', '아래', '고정', '글', '확인', '국내', '온', '라인', '쇼핑', '몰', '구입', '가능', '스피커', '비교', '가격', '디자인', '음색', '음질', '주파', '수', '응답', '테스트', '소개', '디자인', '브랜드', '사용', '비교', '주파', '수', '응답', '특성', '청음', '비교', '음색', '총평', '공', '돌이', '파파', '스피커', '오디오', '자작', '취미', '국산', '포스텍', '스피커', '국산', '스피커', '스피커', '스피커', '안녕', '우드', '오늘', '국내', '스피커', '비교', '국내', '해외', '직', '수입', '강국', '판매', '판매', '제품', '각각', '사람', '자막', '최대', '한', '재채널', '영상', '지금', '각각', '스피커', '영상', '속', '오늘', '영상', '조립', '방법', '고가', '오디오안', '라이저', '기계', '주파', '수', '특성', '세이드', '측정', '방법', '장비', '개인']</t>
  </si>
  <si>
    <t>https://www.youtube.com/watch?v=UWmRj70JgpU</t>
  </si>
  <si>
    <t>노트북 고르기가 어렵다면? 내가 선택한 100만원 초반대 고성능 노트북 언빡싱! 오랜만에 게이밍 노트북을 하나 구입했습니다. 완전 고사양은 아니지만 100만원 초반대로 찾아봤는데, 생각 이상으로 가격대비 괜찮은 제품이 있어서 구입 후 언빡싱을 해봤습니다. 추가로 노트북 구입자분들을 위해 내가 노트북을 선택하는 방법까지도!?
◆ Spec. 
모델명 : ASUS ROG 제피러스 GA401QM-HZ248
디스플레이 : 14인치 FHD 144Hz sRGB 100% NTSC 72%
프로세서 : AMD Ryzen R9 5900HS
그래픽 : RTX 3060
RAM : 16GB
저장공간 : 512GB SSD
무게 : 1.6kg
가격 : 약 139만원에 구입
◆ Music. 
ES_Jacuzzi - Jobii
◆ Tag. 
#100만원대 #게이밍노트북 #언빡싱
◆ Merch.
지금 입고있는 옷? : https://abit.ly/blackcowlabs
◆ ITSub 잇섭. 
E-MAIL - itsub@itud.io
FACEBOOK - https://www.facebook.com/ITSubb/ 
INSTAGRAM - https://www.instagram.com/itsubb/
◆ Timestamp. 
00:00 게이밍은 역시
00:15 오프닝
01:05 프로세서
02:47 RAM&amp;SSD
03:28 그래픽카드
04:00 디스플레이
04:59 디자인
05:33 무게
06:19 USB-PD 충전
06:45 새 게이밍 노트북 언빡싱
11:12 예비 노트북 구입자 분들에게</t>
  </si>
  <si>
    <t>노트북 노트북 고르기 노트북 선택법 어렵지 않습니다. 내가 선택한 노트북 100만원대 노트북 100만원 초반 고성능 노트북 100만원대 초반 언빡싱 노트북 언박싱 게이밍 노트북 게이밍 노트북 언박싱 고성능 노트북 언박싱 ASUS Unboxing Laptop Tip How to</t>
  </si>
  <si>
    <t>['노트', '북', '선택', '초반대', '성능', '노트', '북', '언빡싱', '오랜만', '게이밍', '노트', '북', '구입', '완전', '고사', '초반대', '생각', '이상', '가격', '대비', '제품', '구입', '후', '언빡싱', '추가', '노트', '북', '구입자분', '노트', '북', '선택', '방법', '모델', '제피러스', '디스플레이', '프로세서', '그래픽', '저장', '공간', '무게', '가격', '구입', '게이밍', '노트', '북', '언빡싱', '옷', '게이밍', '오프닝', '프로세서', '그래픽', '카드', '디스플레이', '디자인', '무게', '충전', '게이밍', '노트', '북', '언빡싱', '예비', '노트', '북', '구입', '노트', '북', '노트', '북', '노트', '북', '선택', '법', '선택', '노트', '북', '노트', '북', '초반', '성능', '노트', '북', '초반', '언빡싱', '노트', '북', '언박싱', '게이밍', '노트', '북', '게이밍', '노트', '북', '언박싱', '성능', '노트', '북', '언박싱', '전국', '부모', '말씀', '부모', '설득', '영상', '자녀', '노트', '북', '게임', '미안', '전자', '기기', '안녕', '최근', '구독', '주변', '지인', '노트', '북', '추천', '말', '완전', '저가', '고가', '노트', '북', '리뷰', '생각', '중반', '대가', '구입', '노트', '북', '가격', '생각', '가격', '생각', '요즘', '자취', '인', '가구', '시작', '예전', '데스크탑', '구입', '이제', '게이밍', '노트', '북', '모니터', '추가', '구입', '구성', '그래픽', '카드', '이번', '중반', '노트', '북', '고민', '기준', '노트', '북', '방법', '게이밍', '노트', '북', '언빡싱', '기준', '선택', '과정', '기준', '노트', '북', '방법', '게이밍', '노트', '북', '언빡싱', '이번', '구입', '게이밍', '노트', '북', '언박싱', '진행', '진짜', '진짜', '초보자분', '영상', '이야기', '프로세서', '노트', '북', '선택', '때', '프로세서', '중요', '부분', '사람', '뇌', '해당', '부분', '예전', '경우', '인텔', '추천', '최근', '남', '추천', '인텔', '가성', '이때', '안정', '컴퓨터', '인텔', '추천', '속', '노트', '북', '말', '노트', '북', '프로세서', '성능', '프로세서', '저전', '프로세서', '말', '전자', '성능', '배터리', '타임', '무게', '단점', '돈', '투자', '무게', '후자', '성능', '대신', '배터리', '타임', '무게', '상대', '가격', '노트', '북', '때', '성능', '프로세서', '저전', '프로세서', '구분', '방법', '초보', '입장', '구분', '방법', '프로세서', '옆', '경우', '경우', '모델', '명', '뒤', '전력', '프로세서', '반대', '뒤', '제품', '성능', '프로세서로', '구분', '이야기', '결국', '때', '정도', '성능', '요즘', '프로세서', '경우', '기본', '성능', '내장', '그래픽', '성능', '게임', '풀옵', '롤', '중옵', '정도', '정도', '옵션', '타협', '면저', '전력', '프로세서', '예전', '전력', '프로세서', '완전', '사무', '이제', '캐주얼', '게임', '정도', '성능', '그래픽', '영상', '편집', '성능', '작업', '성능', '프로세서', '다음', '램', '경우', '사무', '구입', '비교', '램', '경우', '업그레이드', '가능', '노트', '북', '때', '업그레이드', '만약', '노트', '북', '구입', '요즘', '시대', '최소', '정도', '추천', '요즘', '업그레이드', '불가능', '모델', '시작', '기본', '추천', '저장', '공간', '경우', '요즘', '하드', '디스크', '기본', '탑재', '용량', '경우', '사람', '용량', '구입', '그래픽', '카드', '다음', '그래픽', '카드', '말', '요즘', '저전', '프로세서', '성능', '게임', '내장', '그래픽', '성능', '외장', '그래픽', '탑재', '모델', '구입', '만약', '롤', '중간', '정도', '옵션', '플레이', '내장', '그래픽', '스트레스', '요즘', '저전', '프로세서', '성능', '외장', '그래픽', '모델', '출시', '프로세서', '마찬가지', '성능', '작업', '외장', '그래픽', '모델', '디스플레이', '다음', '디스플레이', '경우', '노트', '북', '입장', '추천', '만약', '고정', '장소', '추천', '경우', '정도', '이상', '이상', '추천', '색', '표현', '보통', '노트', '북', '디스플레이', '표현', '숫자', '제품', '생각', '노트', '북', '저가', '경우', '정도', '가격', '맛', '아래', '생각', '이상', '이상', '지원', '제품', '추천', '커버', '커버', '제품', '요즘', '시작', '밖', '밝기', '제품', '선택', '추천', '디자인', '디자인', '시작', '중요', '하드웨어', '발열', '발전', '인기', '무게', '디자인', '예전', '외산', '노트', '북', '요즘', '세련', '게이밍', '외산', '브랜드', '이상', '두께', '중요', '사람', '전체', '디자인', '사람', '라벨', '사람', '디자인', '취향', '무게', '다음', '무게', '노트', '북', '중요', '부분', '노트', '북', '말', '무게', '중요', '그램', '인기', '이유', '도무게', '전후', '노트', '북', '무게', '깡패', '집', '데스크탑', '대용', '가격', '무게', '포기', '성능', '제품', '구입', '기준', '이상', '제품', '구입', '추천', '처음', '생각', '어깨', '노트', '북', '구입', '무게', '성능', '가격', '최대', '결정', '요인', '무게', '성능', '가격', '차이', '최근', '노트', '북', '구입', '때', '중요', '충전', '이제', '단자', '충전', '가능', '체크', '추천', '충전', '지원', '케이블', '하나', '스마트', '폰', '노트', '북', '충전', '충전', '편리', '중요', '중요', '아래', '이상', '지원', '제품', '이제', '충전', '지원', '제품', '구입', '추천', '빌드', '업', '이제', '구입', '게이밍', '노트', '북', '소개', '언빡싱', '이번', '구입', '구입', '제피러스', '제피러스', '로그', '시리즈', '게이밍', '노트', '북', '팁', '요즘', '빅스마일데', '행사', '예전', '요즘', '빅', '호구데이', '말', '노트', '북', '시즌', '할인', '구입', '경우', '사양', '그램', '이온', '가격', '성능', '프로세서', '프로세서', '라이젠', '저전', '성능', '프로세서', '램', '그래픽', '탑재', '제품', '구입', '전', '추천', '충전', '가능', '디스플레이', '게이밍', '노트', '북', '지원', '모델', '팬톤', '인증', '제품', '단점', '게이밍', '노트', '북', '성능', '배터리', '타임', '무게', '경량', '노트', '북', '무게', '이야기', '언박싱', '요즘', '국산', '외산', '노트', '북', '가격', '대비', '제품', '언박싱', '부분', '박스', '때', '느낌', '노트', '북', '휴대', '구입', '구성', '파워', '케이블', '충전', '어댑터', '어댑터', '생각', '어댑터', '충전', '이상', '충전', '게임', '때', '게이밍', '노트', '북', '이상', '전력', '소모', '일반', '충전', '배터리', '게임', '때', '어댑터', '비닐', '요즘', '텍처', '의식', '패널', '탑재', '팬톤', '인증', '충전', '배터리', '돌', '비', '탑재', '옆', '게이밍', '노트', '북', '화이트', '상판', '타공', '디자인', '내부', '내부', '외산', '노트', '북', '노트', '북', '디자인', '디자인', '생각', '두께', '개인', '포트', '밑', '선호', '아래', '탑재', '반대', '특이', '스피커', '그릴', '무지개', '색', '다음', '핫', '키', '위', '배터리', '게이밍', '노트', '북', '요즘', '게이밍', '노트', '북', '게임', '게이밍', '노트', '북', '자체', '성능', '노트', '북', '노트', '북', '자체', '게이밍', '회사', '노트', '북', '게이밍', '학생', '대학', '때', '성능', '작업', '선택', '이름', '게이밍', '게이밍', '경험', '학교', '공부', '게이밍', '요즘', '의미', '변질', '프리도스', '구입', '이번', '게이밍', '노트', '북', '구입', '노트', '북', '구입', '수능', '이번', '노트', '북', '구입', '위해제', '노트', '북', '구입', '기준', '이야기', '언박싱', '진행', '이전', '영상', '구입', '정리', '스펙', '제조', '변수', '이야기', '포괄', '도움', '이야기', '노트', '북', '구입', '조금', '정보', '오늘', '생각', '스튜디오', '저전', '노트', '북', '게이밍', '노트', '북', '성능', '노트', '북', '이번', '할인', '노트', '북', '구입', '오늘', '언박싱', '앞', '사용', '다음', '노트', '북', '사용기', '요즘', '게이밍', '노트', '북', '디자인', '게이밍', '노트', '북', '이상', '이상', '감성']</t>
  </si>
  <si>
    <t>https://www.youtube.com/watch?v=l7a2zCxrK3Q</t>
  </si>
  <si>
    <t>2022년 가장 핫한 기계식 키보드 브랜드 / 키크론 Q3 풀알루 커스텀 키보드 #기계식키보드 #키크론Q3 #풀알루
키크론에서 또? 신제품을 출시 했습니다. 
이번에는 정말 많은 분들이 기다려온 텐키리스 배열의 Q3 노브를 들고왔는데요. 
전작들과 단순히 배열만 달라진 것이 아닌, 타건감도 더 좋아졌습니다. 
지난 Q1과 Q2의 타건영상과 함께 비교하시면서 봐도 좋을듯 합니다. 
키크론 Q1 리뷰 - https://www.youtube.com/watch?v=cIjruQvfcBQ
키크론 Q2 리뷰 - https://www.youtube.com/watch?v=HG_9iCtUPqw
-자세한 내용은 리뷰에서 확인 하시고! 
이번에도 역시 대박 나눔 이벤트 있으니 고정 댓글 참고해주세요
(키크론 Q3 노브 풀패키지 나눔 ㄷㄷㄷ)
-타임라인
00:00 인트로
00:58 키크론 Q3 노브 패키지 및 구성품
01:55 키크론 Q3 노브 외형
02:32 87키 텐키리스! 드디어 나왔구나
03:23 키크론 Q3 키캡
04:22 게이트론 G PRO 스위치
04:44 계속 발전하는 스테빌라이저 세팅
05:44 분해를 해서 흡음도 확인 해보시죠
07:12 키크론 Q3 노브 갈축 타건 (풀 영상은 고정댓글에 있어요)
07:23 펑션키 및 맵핑
08:42 키크론 Q3 노브 총평
-이 영상은 Keychron의 국내 수입사인 ㈜투비네트웍스글로벌로 부터 샘플키보드와 이벤트 키보드를 제공받아 제작되었습니다.</t>
  </si>
  <si>
    <t>영재컴퓨터 YJMOD 키크론 q3 키크론 q3 가격 키크론 q3 출시일 keychron q3 커스텀 키보드 키보드 추천 키보드 추천 가성비 제일 좋은 키보드 완벽한 키보드 추천 기계식 키보드 기계식 키보드 추천 최신 키보드 인기 키보드 풀알루 키보드 풀 알루미늄 키보드 추천 풀 알루미늄 커스텀 키보드 키보드 끝판왕 기계식 키보드 끝판왕 타건감 좋은 키보드 통울림 없는 키보드 감성 키보드 추천 감성 키보드 타건키보드 타건감 좋은 키보드 추천 텐키리스 텐키리스 끝판왕 텐키리스 키보드 추천 키크론 q3 노브 킹피스키크론 q3 knob keychron q3 knob 2022 키보드 추천</t>
  </si>
  <si>
    <t>['핫한', '기계', '키보드', '브랜드', '키크', '풀알', '커스텀', '키보드', '기계', '키보드', '키크', '제품', '출시', '이번', '배열', '노브', '전작', '배열', '타건감', '타건', '영상', '비교', '키크', '리뷰', '키크', '리뷰', '내용', '리뷰', '확인', '이번', '박', '이벤트', '고정', '글', '참고', '키크', '노브', '풀', '패키지', '타임라인', '인트로', '키크', '노브', '패키지', '구성', '키크', '노브', '외형', '키크', '키캡', '게이트', '스위치', '발전', '스테빌라이저', '세팅', '분해', '흡음', '확인', '키크', '노브', '갈축', '풀', '영상', '고정', '글', '맵핑', '키크', '노브', '총평', '영상', '국내', '수입', '글로벌', '샘플', '키보드', '이벤트', '키보드', '제공', '제작', '영재', '컴퓨터', '키크', '키크', '가격', '키크', '출시', '커스텀', '키보드', '키보드', '추천', '키보드', '추천', '가성', '키보드', '완벽', '키보드', '추천', '기계', '키보드', '기계', '키보드', '추천', '최신', '키보드', '인기', '키보드', '풀알', '키보드', '풀', '알루미늄', '키보드', '추천', '풀', '알루미늄', '커스텀', '키보드', '키보드', '끝', '판', '기계', '키보드', '끝', '판', '타건감', '키보드', '통울림', '키보드', '감성', '키보드', '추천', '감성', '키보드', '보드', '타건감', '키보드', '추천', '끝', '판', '왕', '키보드', '추천', '키크', '노브', '키보드', '추천', '안녕', '영재', '컴퓨터', '실장', '만듬', '색', '키보드', '패배', '추었', '컴팩트', '도매력', '제품', '외형', '법석', '구매', '배열', '적응', '고생', '동안', '피크', '네프랄', '커스텀', '경우']</t>
  </si>
  <si>
    <t>https://www.youtube.com/watch?v=1uzMtHt1QBI</t>
  </si>
  <si>
    <t>말이 안되는 가격인데요? 미친 가성비 4K 모니터를 발견했습니다. 연결만 하면 자동으로 노트북 충전도 되네? 29만원에 4K만 되어도 좋은데, 이만한 가성비를 갖춘 모니터는 아주 드문 것 같아 사봤는데.. 실제로도 매우 만족스러워 오랜만에 강추하는 리뷰를 만들어봤습니다. 특히나 맥북을 쓴다면..초초강추
◆ Spec.
모델명 : 주연테크 V28UE
디스플레이 : 28인치 4K IPS / DCI-P3 90% / 300CD / 60Hz
특징 : USB-C (60W 충전 가능), 리모컨 포함 
출시일 : 2021년 3월
가격 : 29만원
◆ Tag.
#주연테크 #4K모니터 #가성비오진다
◆ Merch.
지금 입고있는 옷? : https://abit.ly/blackcowlabs
◆ ITSub 잇섭. 
E-MAIL - itsub@itud.io
FACEBOOK - https://www.facebook.com/ITSubb/ 
INSTAGRAM - https://www.instagram.com/itsubb/
◆ Timestamp.
00:00 tlqkffjadk
00:11 오프닝
00:59 이 모델을 선택한 간단 썰(?)
02:51 언빡싱
04:50 사용기 
06:28 밝기 &amp; 기타 세팅
08:27 단자 구성 &amp; 리모컨
09:10 사운드
09:28 USB-C 충전
11:21 오늘의 결론</t>
  </si>
  <si>
    <t>4K 4K 모니터 주연테크 가성비 모니터 갓성비 4K 모니터 입문용 입문용 언박싱 언빡싱 리뷰 사용기 2주 사용기 29만원대 모니터 맥북 모니터 모니터 추천 화질 4K Moniter Review unboxing 4K Moniter Review $250 4K Moniter $250 2 Weeks Review</t>
  </si>
  <si>
    <t>['말', '가격', '가성', '모니터', '발견', '연결', '자동', '노트', '북', '충전', '가성', '모니터', '만족', '오랜만', '강추', '리뷰', '초초', '강추', '모델', '주연', '테크', '디스플레이', '특징', '충전', '가능', '리모컨', '포함', '출시', '가격', '주연', '테크', '모니터', '가성', '옷', '오프닝', '모델', '선택', '썰', '언빡싱', '사용기', '기타', '세팅', '단자', '구성', '리모컨', '사운드', '충전', '오늘', '결론', '모니터', '주연', '테크', '가성', '모니터', '갓성비', '모니터', '입문', '입문', '언박싱', '언빡싱', '리뷰', '사용기', '사용기', '모니터', '모니터', '모니터', '추천', '화질', '모니터', '지만', '슉', '슈슉', '슉', '전자', '기기', '안녕', '최근', '장비', '실질', '구독', '도움', '가성', '아이템', '고민', '아이템', '가성', '아이템', '예', '페이퍼', '스펙', '때', '가성', '만족', '제품', '노트', '북', '인치', '작고집', '화면', '아이템', '구입', '오늘', '제품', '구입', '모델', '주연', '테크', '모델', '가격', '정도', '구입', '모델', '구입', '때', '고민', '제품', '업그레이드판', '후속', '구형', '주연', '테크', '주연', '테크', '제품', '모델', '명', '뒤', '기존', '모델', '차이', '스탠드', '충전', '리모컨', '모델', '가격', '차이', '정도', '비교', '스탠드', '야', '모니터암', '구입', '생각', '정도', '가격', '정도', '가격', '차이', '가성', '기존', '모델', '구입', '언빡싱', '지금', '결점', '스티커', '모니터', '구입', '때', '생각', '이제', '결점', '이사', '이상', '구입', '결점', '행사', '무료', '구입', '생각', '원래', '결점', '결점', '스티커', '추가', '이해', '결점', '결점', '보통', '모니터', '불량', '화소', '결점', '결점', '구입', '검수', '결점', '결점', '제품', '배송', '결점', '스티커', '교환', '때', '불향', '화소', '기준', '제품', '동일', '이제', '모니터', '결점', '이해', '모니터', '때', '위', '약자', '말', '모니터', '응답', '속도', '강제', '비유', '오버', '클럭', '때', '단점', '색감', '역잔상', '단점', '게이밍', '모니터', '의미', '리모컨', '포함', '제품', '가성', '봉인', '라벨', '때', '모니터', '택배', '때', '안', '고정', '구성', '모니터', '구성', '모니터', '스탠드', '연결', '비닐', '모니터', '연결', '스탠드', '퀄리티', '가격', '퀄리티', '욕심', '조립', '나사', '요즘', '베젤리스', '전면', '디자인', '차이', '차이', '밑', '주연', '테크', '로고', '주연', '테크', '풀네', '뒤', '모니터쟤', '주연', '테크', '게이밍', '모니터', '생각', '퀄리티', '전원', '케이블', '케이블', '케이블', '기본', '리모컨', '전지', '기본', '구성', '전원', '체크', '만약', '불량', '다음', '모니터', '리모컨', '처음', '구입', '전지', '반대', '사용기', '사용', '진짜', '진짜', '기대', '사용', '때', '만족', '가격', '대비', '완전', '만족', '오랜만', '찐', '만족', '모니터', '모니터', '가격', '화질', '만족', '가격', '대비', '만족', '예전', '소개', '모니터', '비교', '때', '패널', '수정', '패널', '자체', '색감', '자체', '만족', '단점', '단점', '전체', '모니터', '마감', '의저가', '디자인', '패널', '패널', '사용', '시야', '각', '패널', '떄문', '디스플레이', '사이즈', '마음', '스튜디오', '메인', '모니터', '사알', '짝', '큰감', '집', '사용', '완전', '딱마음', '사이즈', '로색감', '표현', '맛', '모니터', '맛', '반사', '반면', '빛', '반사', '가글레어', '논글레어', '장점', '극대', '조명', '스튜디오', '매장', '사용', '조금', '밝기', '감', '이제', '밝기', '집', '사용', '때', '밝기', '환경', '밝기', '단점', '특이', '모니터', '세팅', '값', '처음', '설치', '개봉', '때', '기본', '모드', '처음', '때', '밑', '명암', '블랙레벨', '명암', '블랙레벨', '세팅', '세팅', '단점', '전자', '기기', '밝기', '명암', '블렉레벨', '수준', '사용', '일반', '처음', '모니터', '설치', '수준', '의밝기', '색감', '개개', '세팅', '모니터', '세팅', '때', '이상', '메뉴', '세팅', '사용', '에너지', '세이빙', '기능', '자동', '모니터', '때', '설정', '설정', '모니터', '손', '기기', '마디', '가격', '불친절', '모니터', '프리싱크', '호환', '지원', '게이밍', '모니터', '필요', '생각', '실망', '부분', '예', '영상', '재생', '콘텐츠', '실망', '최대', '밝기', '칸델', '실망', '만약', '콘텐츠', '단자', '구성', '단자', '예', '단자', '구성', '다양', '리모컨', '기본', '구성', '모니터', '컨트롤', '때', '모니터', '뒤', '버튼', '사용', '위치', '만약', '모니터', '노트', '북', '데스크', '탑', '연결', '데스크', '탑', '노트', '북', '연결', '때', '소스', '지금', '연결', '만약', '데스크탑', '연결', '리모컨', '버튼', '전환', '입력', '리모컨', '생각', '스피커', '내장', '한데', '주연', '테크', '스피커', '생각', '마지막', '장점', '일반', '출력', '장점', '지금', '연결', '연결', '출력', '케이블', '모니터', '연결', '케이블', '연결', '단자', '연결', '모니터', '출력', '기존', '모니터', '약간', '허브', '연결', '사용', '노트', '북', '출력', '모니터', '출력', '지원', '기능', '사용', '완전', '저가', '노트', '북', '요즘', '지원', '기능', '쪼금', '기능', '인데이', '모니터', '자체', '노트', '북', '충전', '기능', '케이블', '연결', '모니터', '출력', '동시', '노트', '북', '충전', '방식', '예전', '기능', '지원', '구입', '기능', '지원', '위', '충전됨', '표시', '때', '배터리', '충전', '충전', '가능', '참고', '충전', '모니터', '판매', '페이지', '정도', '사용', '노트', '북', '충전', '가능', '연결', '출력', '충전', '됨', '동시', '에외부', '모니터', '사용', '글레어', '논글레어', '차이', '빛', '반사', '글레어', '패널', '논글레어', '반사', '글레어', '출력', '지원', '동시', '충전', '자체', '가격', '사실', '말', '모니터', '사용', '결과', '정도', '모니터', '어', '정도', '의', '가성', '모니터', '집', '게이밍방', '무리', '이제', '모니터', '이것', '저것', '진짜', '게임', '정도로', '가격', '대비', '만족', '진짜', '윈도우', '지원', '강추', '맥', '사용', '진짜', '진짜', '강추', '모니터', '하나', '맥', '특성', '해상', '도', '표현', '모니터', '진짜', '만족', '추천', '최고', '조합', '맥북', '다음', '조합', '윈도우', '노트', '북', '조합', '추천', '모니터', '구입', '노트', '북', '데스크탑', '가성', '한데이', '충전', '메리트', '모니터', '만족', '사실', '요즘', '모니터', '가성', '오늘', '모니터', '만족', '충전', '지원', '모니터', '금액', '모니터', '경험', '스펙', '가성', '생각', '기업', '모니터', '때', '이제', '가성', '추가', '기업', '제품', '제품', '충전', '디자인', '마감', '스탠드', '때', '수평', '패널', '자체', '때', '가성', '부가', '생각', '때', '모니터']</t>
  </si>
  <si>
    <t>https://www.youtube.com/watch?v=c1G23gNlv_8</t>
  </si>
  <si>
    <t>혼라이프 SUV, 베뉴(VENUE) 런칭 광고 - 취향 편 우리 집 아니고내 집 이니까내 취향대로SUV도 내 취향대로21가지 컬러 콜라보혼라이프를 즐기다.혼라이프 SUV, VENUE</t>
  </si>
  <si>
    <t>Hyundai Hyundai motor Hyundai motor company 현대 현대차 현대자동차</t>
  </si>
  <si>
    <t>자동차</t>
  </si>
  <si>
    <t>['광고', '혼라이프', '런칭', '광고', '취향', '집', '집', '취향', '취향', '컬러', '콜라보', '혼라이프', '혼라이프']</t>
  </si>
  <si>
    <t>자동차, 의자, 테이블, 휴대폰</t>
  </si>
  <si>
    <t>https://www.youtube.com/watch?v=nyvmnZ_oCao</t>
  </si>
  <si>
    <t>2022 기아 아메리카 세단광고 / 2022 KIA AMERICA SEDAN COMMERCIAL</t>
  </si>
  <si>
    <t>태그없음</t>
  </si>
  <si>
    <t>['세단', '광고']</t>
  </si>
  <si>
    <t>차, 차, 사람, 차</t>
  </si>
  <si>
    <t>https://www.youtube.com/watch?v=qMYXX5TY4R4</t>
  </si>
  <si>
    <t>[100번째 국산차 광고 영상]현대 삼각반떼 미국 광고(2019 Hyundai Elantra Ad - Mirrors) 미국 시장에 공개된 삼각반떼 광고로 1분짜리 광고입니다.그리고 재확인한 결과,이 영상이 100번째 국산차 광고입니다.</t>
  </si>
  <si>
    <t>['국산', '차', '광고', '영상', '삼각반', '떼', '광고', '시장', '공개', '삼각반', '떼', '광고', '광고', '재확인', '결과', '영상', '국산', '차', '광고']</t>
  </si>
  <si>
    <t>사람, 자동차, 신호등, 자동차, 버스</t>
  </si>
  <si>
    <t>https://www.youtube.com/watch?v=pF4Tq_rgMY4</t>
  </si>
  <si>
    <t>[500번째 수입차 광고] 2021년 란치아 입실론 이탈리아 광고 - 마트료시카 편 2021년에 이탈리아 시장 전용 브랜드로만 판매하고 있는 란치아의 유일한 차량인 입실론의 광고입니다.#란치아입실론광고#란치아이탈리아광고#해외수입차광고</t>
  </si>
  <si>
    <t>['수입', '차', '광고', '란치아', '입실', '광고', '마트', '시장', '전용', '브랜드', '판매', '유일', '차량', '입실', '광고', '란치아', '입실', '광고', '란치아', '광고', '해외', '수입', '차광고']</t>
  </si>
  <si>
    <t>https://www.youtube.com/watch?v=sJSZkMnSNRs</t>
  </si>
  <si>
    <t>점점 고급화 되어가는 중고차 광고 / 헤이딜러 / 유무선콘텐츠 광고주 : 헤이딜러  / 카테고리 : 유무선콘텐츠대행사 : 제일 기획 / 캠페인 : 헤이딜러 우리가 바라던 내차 팔기심플하면서 카피에서 말하고자 하는 메세지를 깔끔하게 담은 헤이딜러 광고영상입니다헤이딜러는 중고차가 가지고 있는 이미지를 고급스럽게 하기 위해 제작한 영상이라고 생각들 만큼 광고 영상을 트렌드에 맞게 고급스럽고 깔끔하게 제작했다고 생각이 들었습니다'어제의 방식을 따르지 말고 우리가 바라던 내차 팔기'라는 카피도 시청자에게 전달이 잘 되었다고 생각 들고김혜수와 한소희라는 배우를 캐스팅하여 고급스러움을 가져갔다고 생각이 들어서 인상 깊게 봤습니다</t>
  </si>
  <si>
    <t>['고급', '중고', '차', '광고', '딜러', '유', '무선', '콘텐츠', '광고', '카테고리', '유', '무선', '콘텐츠', '대행사', '기획', '캠페인', '내차', '팔기', '심플', '카피', '말', '메세지', '광고', '영상', '중고', '차', '이미지', '고급', '제작', '영상', '생각', '광고', '영상', '트렌드', '고급', '제작', '생각', '어제', '방식', '내차', '카피', '시청', '전달', '생각', '배우', '캐스팅', '고급', '생각', '인상']</t>
  </si>
  <si>
    <t>https://www.youtube.com/watch?v=qB5ZKrGjjBA</t>
  </si>
  <si>
    <t>오프로드 2013 F/W 광고 영상 - 30초 오프로드 2013 F/W 광고 영상 - 30초</t>
  </si>
  <si>
    <t>오프로드 OFFROAD 어드벤쳐웨어</t>
  </si>
  <si>
    <t>['프로드', '광고', '영상', '프로드', '광고', '영상', '오프', '로드', '어드']</t>
  </si>
  <si>
    <t>https://www.youtube.com/watch?v=7HpNOXJ_l7o</t>
  </si>
  <si>
    <t>지리는 포르쉐 스포츠카 911 광고영상 포르쉐 911(992) 광고영상. 진짜 개멋있음. ㄷㄷ#포르쉐 #911 #992 #스포츠카 #슈퍼카 #porsche</t>
  </si>
  <si>
    <t>['지리', '스포츠', '카', '광고', '영상', '광고', '영상', '개멋', '스포츠', '카', '슈퍼', '카']</t>
  </si>
  <si>
    <t>https://www.youtube.com/watch?v=lDViCJ40wAg</t>
  </si>
  <si>
    <t>아반떼 N TCR: N의 Winning DNA를 이어받을 새로운 레이스 카의 등장 | 현대 N 현대자동차가 모터스포츠용 레이스 카도 판매한다는 사실, 알고 계셨나요?전세계 최정상급 모터스포츠 대회 TCR (투어링카 레이스)에서 2019년에만 무려 8회에 걸쳐 챔피언에 오른 i30 N TCR과 벨로스터 N TCR을 뛰어넘을 새로운 TCR 레이스 카!바로 지금, 아반떼 N TCR을 최초 공개합니다!Hyundai N 관련 소식 더 알아보기:▶https://www.hyundai-n.com/▶https://www.instagram.com/hyundai_n_worldwide#HyundaiN #아반떼NTCR #WTCR #모터스포츠 #TCR #Championship-----------The Future of Connected LifeConnecting to the Future - 미래를 만나는 가장 빠른 채널 HMG TV ∙ HMG 저널▶채널 구독하기https://www.youtube.com/user/HyundaiLive?sub_confirmation=1</t>
  </si>
  <si>
    <t>현대자동차그룹 현대차그룹 HYUNDAI MOTOR GROUP HYUNDAI hyundai 현대 모빌리티 미래 모빌리티 센슈어스 스포티니스 현대차 자동차 현대자동차 기아자동차 아반떼 n line 아반떼 n라인 아반떼n 아반떼 n tcr 아반떼 n라인 출시 아반떼 n 광고 아반떼 n 리뷰 아반떼 n디자인 아반떼 n 모델 아반떼 레이싱 아반떼 레이싱카 현대 모터스포츠 아반떼 n 주행 아반떼 n 출시 아반떼 n 스포츠 아반떼 n라인 배기음 아반떼 n 배기음 아반떼 cn7 아반떼 n 아반떼 신형 아반떼 광고 아반떼 cn7 n라인 현대 n 광고 현대 n브랜드 모터스포츠</t>
  </si>
  <si>
    <t>['아반', '떼', '이어', '레이스', '카', '등장', '모터', '스포츠', '레이스', '카', '판매', '세계', '최', '정상', '모터', '스포츠', '대회', '투어링', '카', '레이스', '챔피언', '벨로스터', '레이스', '카', '지금', '아반', '떼', '최초', '공개', '관련', '소식', '아반', '떼', '모터', '스포츠', '미래', '채널', '저널', '채널', '구독', '그룹', '그룹', '모빌리티', '미래', '모빌리티', '센슈어스', '스포티니스', '자동', '차', '아반', '떼', '아반', '떼', '라인', '아반', '떼', '아반', '떼', '아반', '떼', '라인', '출시', '아반', '떼', '광고', '아반', '떼', '리뷰', '아반', '떼', '디자인', '아반', '떼', '모델', '아반', '떼', '레이싱', '아반', '떼', '모터', '스포츠', '아반', '떼', '주행', '아반', '떼', '출시', '아반', '떼', '스포츠', '아반', '떼', '라인', '배기', '음', '아반', '떼', '아반', '떼', '아반', '떼', '아반', '떼', '아반', '떼', '광고', '아반', '떼', '라인', '광고', '브랜드', '모터', '스포츠']</t>
  </si>
  <si>
    <t>https://www.youtube.com/watch?v=bY97FSnzCWA</t>
  </si>
  <si>
    <t>제네시스 GV70 전동화 모델 | Always Vibrant Now Electric | GENESIS 또 다른 감동을 충전하는 시간매일의 설렘을, 오늘의 전율로 THE GENESIS GV70 출시 ▶ 더 알아보기 : https://www.genesis.com/kr/ko/models/luxury-suv-genesis/electrified-gv70/highlights.html#제네시스 #GV70 #Genesis#GenesisElectrifiedGV70 #제네시스GV70#AlwaysVibrantNowElectric-----------The Future of Connected LifeConnecting to the Future - 미래를 만나는 가장 빠른 채널 HMG TV ∙ HMG 저널▶채널 구독하기https://www.youtube.com/user/HyundaiLive?sub_confirmation=1</t>
  </si>
  <si>
    <t>현대자동차그룹 현대차그룹 HYUNDAI MOTOR GROUP HYUNDAI hyundai 현대 모빌리티 미래 모빌리티 현대차 자동차 현대자동차 기아자동차 기아 kia 제네시스 genesis 현대차광고 기아광고 제네시스광고 HMG gv70 egv70 gv70 전동화 gv70 전기차 gv70 광고 gv70 전기자동차 제네시스 광고 2022 제네시스 제네시스 전기차 전기자동차 제네시스 suv suv 전기차</t>
  </si>
  <si>
    <t>['전동화', '모델', '감동', '충전', '시간', '매일', '설렘', '오늘', '전율', '출시', '미래', '채널', '저널', '채널', '구독', '그룹', '그룹', '모빌리티', '미래', '모빌리티', '자동', '차', '광고', '광고', '전동화', '전기', '차', '광고', '전기', '자동', '차', '광고', '전기', '차', '전기', '자동', '차', '전기', '차']</t>
  </si>
  <si>
    <t>https://www.youtube.com/watch?v=if2sorYQJ1U</t>
  </si>
  <si>
    <t>[광고] [CAR] 그랜저(IG) 하이브리드 그랜저를 하이브리드하다최고의 상품 완성도를 가진 IG 그랜저 DNA를 계승하여 진화한 Upgrade Grandeur</t>
  </si>
  <si>
    <t>Hyundai Hyundai motor Hyundai motor company 현대 현대차 현대자동차 그랜져IG 그랜저IG 그랜져 그랜저 그랜저IG하이브리드 그랜져하이브리드 그랜져IG하이브리드</t>
  </si>
  <si>
    <t>['광고', '하이브리드', '하이브리드', '최고', '상품', '완성', '도', '계승', '진화', '하이브리드', '하이브리드']</t>
  </si>
  <si>
    <t>https://www.youtube.com/watch?v=ZoTIJ05Noe8</t>
  </si>
  <si>
    <t>헬스장 광고 모티베이션영상 (회기헬스) 30대의 평범한직장인20대의 여성두분 평범한 일반인들이 즐겁게 운동할수있는 공간 회기헬스 모티베이션 영상촬영 Body1.Sony A7S3 2.Sony A7M3 3.Sony A6500LensSony 24mm 1.4f Sony 85mm 1.4f Sony 16-35 2.8f Sony 10-18mm f4 Gimbol DJI RS2 Lights Godox FL150s Godox SL60Godox ML60 Godox ad400proGodox ad200 MicRode video micro pro+ Rode videl microSony Ecm B1m영상제작문의: 인스타그램 Uncle_Press_Squat</t>
  </si>
  <si>
    <t>a7s3 sony 필름메이커 영상제작 영상촬영 영상편집 모티베이션영상 모티베이션 motivation workmotivation 동기부여 동기부영영상 홍보영상 회기헬스 바디프로필 바디프로필영상</t>
  </si>
  <si>
    <t>['헬스', '광고', '모티베이션', '영상', '회기', '헬스', '직장', '여성', '일반', '운동', '공간', '회기', '헬스', '모티베이션', '영상', '촬영', '영상', '제작', '문의', '필름', '메이커', '영상', '제작', '영상', '촬영', '영상', '편집', '모티베이션', '영상', '모티베이션', '동기', '부여', '동기', '부영', '영상', '홍보', '영상', '회기', '헬스', '바디', '프로필', '바디', '프로필', '영상']</t>
  </si>
  <si>
    <t>사람,휴대폰,핸드폰,핸드폰,컵</t>
  </si>
  <si>
    <t>https://www.youtube.com/watch?v=T8yJ52L3kH0</t>
  </si>
  <si>
    <t>버진액티브헬스클럽 TV광고 - '우리가 운동을 하는 이유'편 [한글자막] 크리에이티브를 여행하는 히치하이커를 위한 안내서http://arthurdent.tistory.com/483www.CREATIVITY.co.kr</t>
  </si>
  <si>
    <t>크리에이티브를 여행하는 히치하이커를 위한 안내서 광고 해외광고 외국광고 영국광고 자막 한글자막 번역 해석 헬스장 헬스클럽 휘트니스 운동 workout korean sub TV광고 TV CF 버진</t>
  </si>
  <si>
    <t>['버진액티브', '헬스', '클럽', '광고', '운동', '이유', '한글', '자막', '크리에이티브', '여행', '히치하이커', '안내', '크리에이티브', '여행', '히치하이커', '안내', '광고', '해외', '광고', '외국', '광고', '광고', '자막', '한글', '자막', '번역', '해석', '헬스', '헬스', '클럽', '휘트니스', '운동', '광고']</t>
  </si>
  <si>
    <t>사람, 병, 스포츠 공, 꽃, 화분</t>
  </si>
  <si>
    <t>https://www.youtube.com/watch?v=2Fa3e9ypyDs</t>
  </si>
  <si>
    <t>엘레쎄 2016 S/S 광고영상 #2 초아 요가편 Fresh함을 머금고 탄생한 '엘레쎄'와 대한민국을 심쿵하게 만드는 'AOA'의 콜라보레이션!당신의 스포츠라이프에 컬러를 더해 줄 새롭게 태어난 All New 엘레쎄를 만나보세요.엘레쎄 2016 S/S 초아_요가편 영상을 공개합니다!스포츠는 컬러로 기억된다.COLORFIT SPORTS, ellesse엘레쎄 홈페이지 http://www.ellesse.co.kr/엘레쎄 페이스북 https://www.facebook.com/ellesseKR/엘레쎄 인스타그램 https://www.instagram.com/ellesse_korea/</t>
  </si>
  <si>
    <t>ellesse aoa 초아 요가 스포츠 color 엘레쎄</t>
  </si>
  <si>
    <t>['광고', '영상', '요가', '탄생', '콜라보레이션', '스포츠', '라이프', '컬러', '초아', '요가편', '영상', '공개', '스포츠', '컬러', '기억', '홈', '페이지', '초아', '요가', '스포츠']</t>
  </si>
  <si>
    <t>사람, 정지 표시, 말</t>
  </si>
  <si>
    <t>https://www.youtube.com/watch?v=qSCfzQixuJA</t>
  </si>
  <si>
    <t>[㈜엠셀] 헬스케어 웨어러블 디바이스 광고 영상 스포투와 공동으로 개발한 헬스케어 웨어러블 디바이스 광고 영상 입니다.20년 11월 18일, 엠셀의 기술이 들어간 헬스케어 웨어러블 크라우드펀딩이 출시되었습니다. 크라우드 펀딩에 대한 자세한 내용은 아래의 홈페이지에서 확인하실 수 있습니다.https://www.kickstarter.com/projects/1279606707/1530771283?ref=axh0uc&amp;token=08069179감사합니다.[Mcell 홈페이지]  https://www.mcell.co.kr/[CONTACT] contact@mcell.co.kr</t>
  </si>
  <si>
    <t>['엠셀', '헬스케어', '웨어러블', '디바이스', '광고', '영상', '스포투', '공동', '개발', '헬스케어', '웨어러블', '디바이스', '광고', '영상', '엠셀', '기술', '헬스케어', '웨어러블', '크라우드', '펀딩', '출시', '펀딩', '내용', '아래', '홈', '페이지', '확인', '감사', '홈', '페이지']</t>
  </si>
  <si>
    <t>https://www.youtube.com/watch?v=KJvNUo_KwZQ</t>
  </si>
  <si>
    <t>2022_광고_요가어플_바이럴 💙 인스타 : www.instagram.com/jina__718/💚 이메일 :  jina777118@gmail.com💜 이메일2 : ywdlcoa@naver.com</t>
  </si>
  <si>
    <t>['광고', '요가어플', '바이럴', '이메일', '이메일', '씨', '익', '창에', '신뢰', '자극', '팀', '썰', '음악', '손', '등', '더치', '추월', '강사', '때', '요가', '고사', '포', '음악']</t>
  </si>
  <si>
    <t>https://www.youtube.com/watch?v=a30PLIUyJug</t>
  </si>
  <si>
    <t>자장가의 비밀 : 반려동물을 걱정하는 반려동물주들을 위해... 서울특별시 수의사회 공식추천!집에 혼자 있는 반려동물을 보살펴 주는 반려동물 IoThttps://goo.gl/SqdS4J</t>
  </si>
  <si>
    <t>반려동물 iot 유플러스 uplus 히릿 자장가 자장가의비밀 비밀 반려견 애완동물 펫팸 견주 걱정 pet 도그 dog 개 강아지 고양이 홈cctv 플러그 스위치 LG LGU+ 애완견 반려동물iot</t>
  </si>
  <si>
    <t>['자장', '비밀', '반려', '동물', '걱정', '반려', '동물주', '수의', '사회', '공식', '추천', '집', '혼자', '반려', '동물', '반려', '동물', '반려', '동물', '유플러스', '히릿', '자장', '자장가의', '비밀', '비밀', '반려', '견', '애완', '동물', '펫팸', '견주', '걱정', '도그', '강아지', '고양이', '홈', '플러그', '스위치', '애완', '견', '반려', '동물', '엄마', '일', '집', '자장', '엄마', '아이', '반려', '견', '히릿', '히릿', '말', '자장', '잠', '집', '혼자', '엄마', '집', '히릿이문', '앞', '경우', '히릿', '디스크', '나이', '사람', '나이', '할머니', '허리', '무리', '오늘', '히릿', '돌보', '날', '선풍', '불안', '불', '노래', '아가', '앞', '뜰', '뒷', '동산', '노래', '잠', '행복', '곁', '반려', '동물']</t>
  </si>
  <si>
    <t>사람,개,화분,의자,책</t>
  </si>
  <si>
    <t>https://www.youtube.com/watch?v=-CkX-0QgWPA</t>
  </si>
  <si>
    <t>[동물광고] 동물들의 니즈를 정확하게 파악한 광고 영상인듯... 서울우유에서 만든 광고 영상입니다.동물들의 니즈를 정확하게 파악한 느낌이 듭니다.반려 동물 위해서는 뭐든 해주고 싶은게 집사의 마음이죠.</t>
  </si>
  <si>
    <t>광고 광고레퍼런스 레퍼런스 해외광고 감동광고 감성광고 재밌는광고 웃긴광고 기발한광고 크리에이티브 신선한광고 병맛광고 약빤광고 B급광고 잘만든광고 태국광고 일본광고 레퍼런스 광고 광고모음 눈물영상 감동영상 효과적인광고 효과적인마케팅 마케팅 광고제작 광고만들기 광고홍보 눈물광고 고양이 귀여운 고양이 고양이 짤 고양이 소리 고양이 영상 고양이 광고 강아지 귀여운 강아지 귀여운 개 강아지 짤 강아지 소리 강아지 영상 강아지 광고 고양이 사료 강아지 사료 고양이 꿀템 강아지 꿀템 동물 광고 동물 영상</t>
  </si>
  <si>
    <t>['동물', '광고', '동물', '니즈', '정확', '파악', '광고', '영상', '우유', '광고', '영상', '동물', '니즈', '정확', '파악', '느낌', '반려', '동물', '집사', '마음', '광고', '광고', '레퍼런스', '레퍼런스', '해외', '광고', '감동', '광고', '감성', '광고', '광고', '광고', '광고', '크리에이티브', '광고', '병맛', '광고', '약빤', '광고', '급', '광고', '광고', '광고', '광고', '레퍼런스', '광고', '광고모음', '눈', '물', '영상', '감동', '영상', '효과', '광고', '효과', '마케팅', '마케팅', '광고', '제작', '광고', '광고', '홍보', '눈', '물', '광고', '고양이', '고양이', '고양이', '짤', '고양이', '소리', '고양이', '영상', '고양이', '광고', '강아지', '강아지', '강아지', '짤', '강아지', '소리', '강아지', '영상', '강아지', '광고', '고양이', '사료', '강아지', '사료', '고양이', '꿀템', '강아지', '꿀템', '동물', '광고', '동물', '영상아', '르', '음악', '전형', '메이크', '당분', '음악', '조', '국내', '최초', '특전', '고유', '아이펫', '미크']</t>
  </si>
  <si>
    <t>개, 의자, 컵, 곰, 병</t>
  </si>
  <si>
    <t>https://www.youtube.com/watch?v=Oq87iV_8-mE</t>
  </si>
  <si>
    <t>반려동물광고/강아지유산균/펫츠닥터 제품광고/강아지유산균 펫츠닥터 20"#제품영상제작 #동물광고 #반려동물광고광고 기획부터 제작, 광고 집행 가능 #종합광고대행사​​ 피싱하츠 H.P https://www.xn--hw4bo8r7ufid.kr/​TEL. 1666-6860Email.  fishingheart@naver.com</t>
  </si>
  <si>
    <t>['반려', '동물', '광고', '강아지', '유산', '균', '펫츠', '닥터', '제품', '광고', '강아지', '유산', '균', '펫츠', '닥터', '제품', '영상', '제작', '동물', '광고', '반려', '동물', '광고', '광고', '기획', '제작', '광고', '집행', '가능', '종합', '광고', '대행', '자라요즘', '알갱이', '산간', '대치', '팩터', '제', '화', '농', '인증', '안전', '세대', '흡수', '불', '프로가', '텍스', '업그레이드', '끝']</t>
  </si>
  <si>
    <t>개, 병, 곰, 사람, 고양이</t>
  </si>
  <si>
    <t>https://www.youtube.com/watch?v=MdktD--_9hE</t>
  </si>
  <si>
    <t>반려동물등록 공익광고 (2020) 🐱🐹반려동물을 가족으로 맞이하려면?😄#반려동물등록 #동물보호#쿠키모델에이전시 #크리에이티브루키 #Creative_rOOKIE #cookiemodelagency🍪쿠키모델에이전시메일 - info@cookiemodel.co.kr주소 - 서울시 강남구 도산대로25길 21, 4층전화 - 02.542.2800</t>
  </si>
  <si>
    <t>['반려', '동물', '등록', '공익', '광고', '반려', '동물', '가족', '반려', '동물', '등록', '동물', '보호', '쿠키', '모델', '에이전시', '크리에', '쿠키', '모델', '에이전시', '메일', '주소', '도산', '길', '층', '전화', '음악', '반려', '동물', '가족', '면', '청소', '부', '아부', '트레이너', '안전', '보호', '준비', '생명', '가족', '전', '생각', '가족', '준비']</t>
  </si>
  <si>
    <t>https://www.youtube.com/watch?v=T3yB7GjsNUU</t>
  </si>
  <si>
    <t>[PET] 반려동물 영양제 펫건강식품 홍보영상, SNS광고영상 바이럴영상제작, 댕댕이간식 안녕하세요 대가들이사는마을입니다 :)펫수제간식반려견을 사랑하는 분들 모두 보세요 ㅇ^^#반려동물#애견간식</t>
  </si>
  <si>
    <t>반려견 반려묘 애완동물 츄르 츄르 영상 홍보영상 영상제작 홍보영상제작 sns홍보 홍보물제작 마케팅대행 마케팅영상제작 바이럴광고 바이럴영상 마케팅홍보 바이럴마케팅대행사 반려동물간식추천 애완견 애완묘 강아지 고양이 반려 애완동물간식 간식 댕댕이 댕댕이간식 댕댕이먹방 댕댕이관련용품 댕댕이용품</t>
  </si>
  <si>
    <t>['반려', '동물', '영양', '펫건강식품', '홍보', '영상', '광고', '영상', '바이럴', '영상', '제작', '댕댕이간식', '안녕', '대가', '이사', '마을', '펫', '수제', '간식', '반려', '견', '사랑', '반려', '동물', '애견', '간식', '반려', '견', '반려', '애완', '동물', '영상', '홍보', '영상', '영상', '제작', '홍보', '영상', '제작', '홍보', '홍보', '제작', '마케팅', '대행', '마케팅', '영상', '제작', '바이럴', '광고', '바이럴', '영상', '마케팅', '홍보', '바이럴', '마케팅', '대행', '반려', '동물', '간식', '추천', '애완', '견', '애완묘', '강아지', '고양이', '반려', '애완', '동물', '간식', '간식', '댕댕', '댕댕이간식', '댕댕', '먹방', '댕댕이관련', '용품', '댕댕이용품']</t>
  </si>
  <si>
    <t>https://www.youtube.com/watch?v=Lmovf_O8yDM</t>
  </si>
  <si>
    <t>강형욱의 그 견이 알고 싶다! U+스마트홈 펫케어 외출할 땐 돌봐주고, 함께할 땐 놀아주는 U+스마트홈 펫케어!반려동물의 상태를 분석하고 관찰하는 360도 '맘카'와편안한 조명과 음악을 제공하는 '수면등', 놀아주며 간식도 챙겨주는 '펫피트니스'까지!강형욱의 그 견이 알고 싶다!와 함께 확인해보세요~이런개 펫라이프의 묘미▶ 스마트홈 펫케어 출시 기념 이벤트 : https://bit.ly/2pQgode#LG유플러스 #유플러스 #유플러스스마트홈 #스마트홈 #유플러스스마트홈펫케어 #스마트홈펫케어 #펫케어 #유플러스강형욱 #강형욱 #강형욱의그견이알고싶다 #견정상회담</t>
  </si>
  <si>
    <t>LG유플러스 유플러스 유플러스스마트홈 스마트홈 유플러스스마트홈펫케어 스마트홈펫케어 펫케어 유플러스강형욱 강형욱 강형욱의그견이알고싶다 견정상회담</t>
  </si>
  <si>
    <t>['견', '스마트홈', '펫케어', '외출', '때', '때', '스마트홈', '펫케어', '반려', '동물', '상태', '분석', '관찰', '맘카', '와', '편안', '조명', '음악', '제공', '수면', '등', '간식', '견', '확인', '펫라이프', '묘미', '스마트홈', '펫케어', '출시', '기념', '이벤트', '플러스', '유', '플러스', '유', '플러스스마트홈', '스마트홈', '유', '플러스스마트', '홈펫케어', '스마트', '홈펫케어', '펫케어', '의그견', '견', '정상', '회담', '플러스', '유플러스', '유플러스스마트홈', '스마트홈', '유플러스스마트', '홈펫케어', '스마트', '홈펫케어', '펫케어', '의그견', '견', '정상', '회담순', '이', '보리', '강아지', '충격', '사연', '후', '공개', '엄마', '신발', '보리', '엄마', '자리', '분노', '조절', '장애', '분뇨', '조절', '장애', '소파', '침대', '거실', '똥', '바가지', '진짜보리', '엄마', '관심', '진정', '몸', '케어', '요보리', '코코', '피트니스', '스트레스', '순', '다', '스마트홈', '펫케어', '보호', '관심', '반려', '동물', '행복', '지수', '반려', '동물', '비만', '우울', '증세', '보호', '관심', '펫케어', '말', '오늘', '기분', '평소', '화장', '혼자', '주변', '환경', '편안', '피트니스', '활용', '자연', '교육', '훈련', '도움', '걱정', '유플러스', '스마트홈', '펫케어', '요가족사진', '호텔', '서비스', '반려', '동물', '보험', '토탈', '펫케어', '펫라이프', '묘미', '스마트홈', '펫케어나', '필요']</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</si>
</sst>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scheme val="minor"/>
    </font>
    <font>
      <color theme="1"/>
      <name val="Calibri"/>
    </font>
    <font>
      <u/>
      <color rgb="FF0000FF"/>
    </font>
    <font>
      <u/>
      <color rgb="FF0000FF"/>
    </font>
    <font>
      <u/>
      <sz val="11.0"/>
      <color rgb="FF000000"/>
      <name val="Calibri"/>
    </font>
    <font>
      <u/>
      <sz val="11.0"/>
      <color rgb="FF000000"/>
      <name val="Calibri"/>
    </font>
    <font>
      <sz val="11.0"/>
      <color rgb="FF000000"/>
      <name val="Calibri"/>
    </font>
    <font>
      <u/>
      <color rgb="FF0563C1"/>
    </font>
    <font>
      <u/>
      <color rgb="FF0563C1"/>
      <name val="Calibri"/>
      <scheme val="minor"/>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center"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readingOrder="0" vertical="center"/>
    </xf>
    <xf borderId="0" fillId="0" fontId="3" numFmtId="0" xfId="0" applyAlignment="1" applyFont="1">
      <alignment horizontal="center" readingOrder="0" vertical="center"/>
    </xf>
    <xf borderId="0" fillId="0" fontId="2" numFmtId="0" xfId="0" applyAlignment="1" applyFont="1">
      <alignment horizontal="center" vertical="center"/>
    </xf>
    <xf borderId="0" fillId="0" fontId="1" numFmtId="0" xfId="0" applyAlignment="1" applyFont="1">
      <alignment vertical="center"/>
    </xf>
    <xf borderId="0" fillId="0" fontId="4" numFmtId="0" xfId="0" applyAlignment="1" applyFont="1">
      <alignment horizontal="center" vertical="center"/>
    </xf>
    <xf borderId="0" fillId="0" fontId="1" numFmtId="0" xfId="0" applyAlignment="1" applyFont="1">
      <alignment horizontal="center" vertical="center"/>
    </xf>
    <xf borderId="0" fillId="0" fontId="5" numFmtId="0" xfId="0" applyAlignment="1" applyFont="1">
      <alignment horizontal="center" readingOrder="0" vertical="center"/>
    </xf>
    <xf borderId="0" fillId="2" fontId="6" numFmtId="0" xfId="0" applyAlignment="1" applyFill="1" applyFont="1">
      <alignment horizontal="center" readingOrder="0" vertical="center"/>
    </xf>
    <xf borderId="0" fillId="2" fontId="7" numFmtId="0" xfId="0" applyAlignment="1" applyFont="1">
      <alignment horizontal="center" vertical="center"/>
    </xf>
    <xf borderId="0" fillId="0" fontId="2" numFmtId="0" xfId="0" applyAlignment="1" applyFont="1">
      <alignment vertical="center"/>
    </xf>
    <xf borderId="0" fillId="0" fontId="1" numFmtId="0" xfId="0" applyAlignment="1" applyFont="1">
      <alignment horizontal="center" vertical="center"/>
    </xf>
    <xf borderId="0" fillId="0" fontId="8"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vertical="center"/>
    </xf>
    <xf borderId="0" fillId="0" fontId="9" numFmtId="0" xfId="0" applyAlignment="1" applyFont="1">
      <alignment horizontal="center" readingOrder="0" vertical="center"/>
    </xf>
    <xf borderId="0" fillId="2" fontId="7" numFmtId="0" xfId="0" applyAlignment="1" applyFont="1">
      <alignment horizontal="center" readingOrder="0" vertical="center"/>
    </xf>
    <xf borderId="0" fillId="2" fontId="7" numFmtId="0" xfId="0" applyAlignment="1" applyFont="1">
      <alignment horizontal="center" readingOrder="0" vertical="center"/>
    </xf>
    <xf borderId="0" fillId="0" fontId="2" numFmtId="0" xfId="0" applyAlignment="1" applyFont="1">
      <alignment readingOrder="0" vertical="center"/>
    </xf>
    <xf borderId="0" fillId="0" fontId="1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TCTicEi_GRQ&amp;t=776s" TargetMode="External"/><Relationship Id="rId2" Type="http://schemas.openxmlformats.org/officeDocument/2006/relationships/hyperlink" Target="https://www.youtube.com/watch?v=f_b1aiotxS4" TargetMode="External"/><Relationship Id="rId3" Type="http://schemas.openxmlformats.org/officeDocument/2006/relationships/hyperlink" Target="https://www.youtube.com/watch?v=iP1pjTEO6wY" TargetMode="External"/><Relationship Id="rId4" Type="http://schemas.openxmlformats.org/officeDocument/2006/relationships/hyperlink" Target="https://www.youtube.com/watch?v=TE090qT_aJw" TargetMode="External"/><Relationship Id="rId5" Type="http://schemas.openxmlformats.org/officeDocument/2006/relationships/hyperlink" Target="https://www.youtube.com/watch?v=TOiXbFTCgpo" TargetMode="External"/><Relationship Id="rId6" Type="http://schemas.openxmlformats.org/officeDocument/2006/relationships/hyperlink" Target="https://www.instagram.com/director_pihyunjung/"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0" Type="http://schemas.openxmlformats.org/officeDocument/2006/relationships/drawing" Target="../drawings/drawing10.xml"/><Relationship Id="rId1" Type="http://schemas.openxmlformats.org/officeDocument/2006/relationships/hyperlink" Target="https://www.youtube.com/watch?v=ZoTIJ05Noe8" TargetMode="External"/><Relationship Id="rId2" Type="http://schemas.openxmlformats.org/officeDocument/2006/relationships/hyperlink" Target="https://www.youtube.com/watch?v=T8yJ52L3kH0" TargetMode="External"/><Relationship Id="rId3" Type="http://schemas.openxmlformats.org/officeDocument/2006/relationships/hyperlink" Target="http://arthurdent.tistory.com/483www.CREATIVITY.co.kr" TargetMode="External"/><Relationship Id="rId4" Type="http://schemas.openxmlformats.org/officeDocument/2006/relationships/hyperlink" Target="https://www.youtube.com/watch?v=2Fa3e9ypyDs" TargetMode="External"/><Relationship Id="rId9" Type="http://schemas.openxmlformats.org/officeDocument/2006/relationships/hyperlink" Target="http://www.instagram.com/jina__718/" TargetMode="External"/><Relationship Id="rId5" Type="http://schemas.openxmlformats.org/officeDocument/2006/relationships/hyperlink" Target="http://www.ellesse.co.kr/" TargetMode="External"/><Relationship Id="rId6" Type="http://schemas.openxmlformats.org/officeDocument/2006/relationships/hyperlink" Target="https://www.youtube.com/watch?v=qSCfzQixuJA" TargetMode="External"/><Relationship Id="rId7" Type="http://schemas.openxmlformats.org/officeDocument/2006/relationships/hyperlink" Target="https://www.kickstarter.com/projects/1279606707/1530771283?ref=axh0uc&amp;token=08069179" TargetMode="External"/><Relationship Id="rId8" Type="http://schemas.openxmlformats.org/officeDocument/2006/relationships/hyperlink" Target="https://www.youtube.com/watch?v=KJvNUo_KwZQ" TargetMode="External"/></Relationships>
</file>

<file path=xl/worksheets/_rels/sheet11.xml.rels><?xml version="1.0" encoding="UTF-8" standalone="yes"?><Relationships xmlns="http://schemas.openxmlformats.org/package/2006/relationships"><Relationship Id="rId10" Type="http://schemas.openxmlformats.org/officeDocument/2006/relationships/drawing" Target="../drawings/drawing11.xml"/><Relationship Id="rId1" Type="http://schemas.openxmlformats.org/officeDocument/2006/relationships/hyperlink" Target="https://www.youtube.com/watch?v=a30PLIUyJug" TargetMode="External"/><Relationship Id="rId2" Type="http://schemas.openxmlformats.org/officeDocument/2006/relationships/hyperlink" Target="https://www.youtube.com/watch?v=-CkX-0QgWPA" TargetMode="External"/><Relationship Id="rId3" Type="http://schemas.openxmlformats.org/officeDocument/2006/relationships/hyperlink" Target="https://www.youtube.com/watch?v=Oq87iV_8-mE" TargetMode="External"/><Relationship Id="rId4" Type="http://schemas.openxmlformats.org/officeDocument/2006/relationships/hyperlink" Target="https://www.xn--hw4bo8r7ufid.kr/" TargetMode="External"/><Relationship Id="rId9" Type="http://schemas.openxmlformats.org/officeDocument/2006/relationships/hyperlink" Target="https://bit.ly/2pQgode" TargetMode="External"/><Relationship Id="rId5" Type="http://schemas.openxmlformats.org/officeDocument/2006/relationships/hyperlink" Target="https://www.youtube.com/watch?v=MdktD--_9hE" TargetMode="External"/><Relationship Id="rId6" Type="http://schemas.openxmlformats.org/officeDocument/2006/relationships/hyperlink" Target="mailto:info@cookiemodel.co.kr" TargetMode="External"/><Relationship Id="rId7" Type="http://schemas.openxmlformats.org/officeDocument/2006/relationships/hyperlink" Target="https://www.youtube.com/watch?v=T3yB7GjsNUU" TargetMode="External"/><Relationship Id="rId8" Type="http://schemas.openxmlformats.org/officeDocument/2006/relationships/hyperlink" Target="https://www.youtube.com/watch?v=Lmovf_O8yD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qfkrlVfJ-5E" TargetMode="External"/><Relationship Id="rId2" Type="http://schemas.openxmlformats.org/officeDocument/2006/relationships/hyperlink" Target="https://www.youtube.com/watch?v=ZVssV6-me5A" TargetMode="External"/><Relationship Id="rId3" Type="http://schemas.openxmlformats.org/officeDocument/2006/relationships/hyperlink" Target="https://mysignal.kr/" TargetMode="External"/><Relationship Id="rId4" Type="http://schemas.openxmlformats.org/officeDocument/2006/relationships/hyperlink" Target="https://www.youtube.com/watch?v=gnmpuZ9Qr6A" TargetMode="External"/><Relationship Id="rId11" Type="http://schemas.openxmlformats.org/officeDocument/2006/relationships/drawing" Target="../drawings/drawing2.xml"/><Relationship Id="rId10" Type="http://schemas.openxmlformats.org/officeDocument/2006/relationships/hyperlink" Target="https://www.youtube.com/watch?v=hyLeYa6ztjw" TargetMode="External"/><Relationship Id="rId9" Type="http://schemas.openxmlformats.org/officeDocument/2006/relationships/hyperlink" Target="http://www.ssfshop.com/public/inflow/partnerGate/serviceId/54877?nextUrl=/special/55116/view" TargetMode="External"/><Relationship Id="rId5" Type="http://schemas.openxmlformats.org/officeDocument/2006/relationships/hyperlink" Target="https://www.youtube.com/watch?v=0qhiqOW-gOk" TargetMode="External"/><Relationship Id="rId6" Type="http://schemas.openxmlformats.org/officeDocument/2006/relationships/hyperlink" Target="https://www.youtube.com/watch?v=z_5eICltaDoo" TargetMode="External"/><Relationship Id="rId7" Type="http://schemas.openxmlformats.org/officeDocument/2006/relationships/hyperlink" Target="https://www.youtube.com/watch?v=aYR5S1RPwck" TargetMode="External"/><Relationship Id="rId8" Type="http://schemas.openxmlformats.org/officeDocument/2006/relationships/hyperlink" Target="https://www.youtube.com/watch?v=I1pCTlLQJB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q2su.app.goo.gl/rCH7" TargetMode="External"/><Relationship Id="rId2" Type="http://schemas.openxmlformats.org/officeDocument/2006/relationships/hyperlink" Target="https://smartstore.naver.com/lequipshop" TargetMode="External"/><Relationship Id="rId3" Type="http://schemas.openxmlformats.org/officeDocument/2006/relationships/hyperlink" Target="https://artlist.io/ko/song/70585/i-just-wanna-celebrate" TargetMode="External"/><Relationship Id="rId4" Type="http://schemas.openxmlformats.org/officeDocument/2006/relationships/hyperlink" Target="https://www.youtube.com/watch?v=LaWOR3Cnk4c" TargetMode="External"/><Relationship Id="rId5" Type="http://schemas.openxmlformats.org/officeDocument/2006/relationships/hyperlink" Target="https://www.youtube.com/watch?v=xR8LLIT_JW4"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kxh4S2A8Q4U" TargetMode="External"/><Relationship Id="rId10" Type="http://schemas.openxmlformats.org/officeDocument/2006/relationships/hyperlink" Target="https://www.youtube.com/watch?v=6-6jHuBXAFI" TargetMode="External"/><Relationship Id="rId13" Type="http://schemas.openxmlformats.org/officeDocument/2006/relationships/hyperlink" Target="https://www.youtube.com/watch?v=6KubzC18Ybg&amp;list=PLWehnFn-hSbt-Okez2rG_J6EWC6fNaZw0&amp;index=2" TargetMode="External"/><Relationship Id="rId12" Type="http://schemas.openxmlformats.org/officeDocument/2006/relationships/hyperlink" Target="https://www.youtube.com/watch?v=Z1KV1PcaZxY" TargetMode="External"/><Relationship Id="rId1" Type="http://schemas.openxmlformats.org/officeDocument/2006/relationships/hyperlink" Target="https://www.youtube.com/watch?v=imZmUsZi_Qw" TargetMode="External"/><Relationship Id="rId2" Type="http://schemas.openxmlformats.org/officeDocument/2006/relationships/hyperlink" Target="https://www.youtube.com/watch?v=RGGEQYHGLb8" TargetMode="External"/><Relationship Id="rId3" Type="http://schemas.openxmlformats.org/officeDocument/2006/relationships/hyperlink" Target="https://www.youtube.com/watch?v=st9pYxDT4IA" TargetMode="External"/><Relationship Id="rId4" Type="http://schemas.openxmlformats.org/officeDocument/2006/relationships/hyperlink" Target="https://www.youtube.com/watch?v=30meio0SwTA" TargetMode="External"/><Relationship Id="rId9" Type="http://schemas.openxmlformats.org/officeDocument/2006/relationships/hyperlink" Target="https://www.youtube.com/watch?v=29rOHiuqB-o" TargetMode="External"/><Relationship Id="rId15" Type="http://schemas.openxmlformats.org/officeDocument/2006/relationships/hyperlink" Target="https://www.youtube.com/watch?v=6t-RwSwdI50" TargetMode="External"/><Relationship Id="rId14" Type="http://schemas.openxmlformats.org/officeDocument/2006/relationships/hyperlink" Target="https://www.youtube.com/watch?v=REbUBZmFLoA" TargetMode="External"/><Relationship Id="rId17" Type="http://schemas.openxmlformats.org/officeDocument/2006/relationships/hyperlink" Target="https://www.youtube.com/watch?v=WQJm-fMlLRk" TargetMode="External"/><Relationship Id="rId16" Type="http://schemas.openxmlformats.org/officeDocument/2006/relationships/hyperlink" Target="https://www.youtube.com/watch?v=nuFfsUnQxE8" TargetMode="External"/><Relationship Id="rId5" Type="http://schemas.openxmlformats.org/officeDocument/2006/relationships/hyperlink" Target="https://www.youtube.com/watch?v=nnXMKSx_D68" TargetMode="External"/><Relationship Id="rId6" Type="http://schemas.openxmlformats.org/officeDocument/2006/relationships/hyperlink" Target="https://www.youtube.com/watch?v=7MRNyETlxBA" TargetMode="External"/><Relationship Id="rId18" Type="http://schemas.openxmlformats.org/officeDocument/2006/relationships/drawing" Target="../drawings/drawing4.xml"/><Relationship Id="rId7" Type="http://schemas.openxmlformats.org/officeDocument/2006/relationships/hyperlink" Target="https://www.youtube.com/watch?v=w71K2fDMwtY" TargetMode="External"/><Relationship Id="rId8" Type="http://schemas.openxmlformats.org/officeDocument/2006/relationships/hyperlink" Target="https://www.youtube.com/watch?v=zrdJCfu5Itg" TargetMode="External"/></Relationships>
</file>

<file path=xl/worksheets/_rels/sheet5.xml.rels><?xml version="1.0" encoding="UTF-8" standalone="yes"?><Relationships xmlns="http://schemas.openxmlformats.org/package/2006/relationships"><Relationship Id="rId10" Type="http://schemas.openxmlformats.org/officeDocument/2006/relationships/drawing" Target="../drawings/drawing5.xml"/><Relationship Id="rId1" Type="http://schemas.openxmlformats.org/officeDocument/2006/relationships/hyperlink" Target="https://www.youtube.com/watch?v=o2g7Z3ntVno" TargetMode="External"/><Relationship Id="rId2" Type="http://schemas.openxmlformats.org/officeDocument/2006/relationships/hyperlink" Target="https://www.youtube.com/watch?v=vIP-ecxf6DI" TargetMode="External"/><Relationship Id="rId3" Type="http://schemas.openxmlformats.org/officeDocument/2006/relationships/hyperlink" Target="https://www.instagram.com/ggumigi/" TargetMode="External"/><Relationship Id="rId4" Type="http://schemas.openxmlformats.org/officeDocument/2006/relationships/hyperlink" Target="https://www.youtube.com/watch?v=OK9H9h66P3o" TargetMode="External"/><Relationship Id="rId9" Type="http://schemas.openxmlformats.org/officeDocument/2006/relationships/hyperlink" Target="https://916er.com/" TargetMode="External"/><Relationship Id="rId5" Type="http://schemas.openxmlformats.org/officeDocument/2006/relationships/hyperlink" Target="https://www.youtube.com/watch?v=4IUIRFYP-L4" TargetMode="External"/><Relationship Id="rId6" Type="http://schemas.openxmlformats.org/officeDocument/2006/relationships/hyperlink" Target="https://www.youtube.com/watch?v=iMX_pvzKKrw" TargetMode="External"/><Relationship Id="rId7" Type="http://schemas.openxmlformats.org/officeDocument/2006/relationships/hyperlink" Target="https://ohouse.onelink.me/2107755860/3e740d19" TargetMode="External"/><Relationship Id="rId8" Type="http://schemas.openxmlformats.org/officeDocument/2006/relationships/hyperlink" Target="https://www.youtube.com/watch?v=5Kthn9anzVI"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eMzMsljrn_Y" TargetMode="External"/><Relationship Id="rId2" Type="http://schemas.openxmlformats.org/officeDocument/2006/relationships/hyperlink" Target="https://www.youtube.com/watch?v=ujQHh5xFtA4" TargetMode="External"/><Relationship Id="rId3" Type="http://schemas.openxmlformats.org/officeDocument/2006/relationships/hyperlink" Target="https://www.youtube.com/watch?v=F_PzjgDDtiA" TargetMode="External"/><Relationship Id="rId4" Type="http://schemas.openxmlformats.org/officeDocument/2006/relationships/hyperlink" Target="https://www.youtube.com/watch?v=m1f2PteV0xk"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0" Type="http://schemas.openxmlformats.org/officeDocument/2006/relationships/drawing" Target="../drawings/drawing7.xml"/><Relationship Id="rId1" Type="http://schemas.openxmlformats.org/officeDocument/2006/relationships/hyperlink" Target="https://www.youtube.com/watch?v=YKDA55dFrxQ" TargetMode="External"/><Relationship Id="rId2" Type="http://schemas.openxmlformats.org/officeDocument/2006/relationships/hyperlink" Target="https://www.youtube.com/watch?v=gXmvIOxxuCo" TargetMode="External"/><Relationship Id="rId3" Type="http://schemas.openxmlformats.org/officeDocument/2006/relationships/hyperlink" Target="https://goo.gl/XRg2ZN" TargetMode="External"/><Relationship Id="rId4" Type="http://schemas.openxmlformats.org/officeDocument/2006/relationships/hyperlink" Target="https://www.youtube.com/watch?v=zoS2e21xrbs" TargetMode="External"/><Relationship Id="rId9" Type="http://schemas.openxmlformats.org/officeDocument/2006/relationships/hyperlink" Target="mailto:tune0310@gmail.com" TargetMode="External"/><Relationship Id="rId5" Type="http://schemas.openxmlformats.org/officeDocument/2006/relationships/hyperlink" Target="https://www.pagodastar.com/course/chinese/nlist/superpass" TargetMode="External"/><Relationship Id="rId6" Type="http://schemas.openxmlformats.org/officeDocument/2006/relationships/hyperlink" Target="https://www.youtube.com/watch?v=UNfZZvJ_XJ8" TargetMode="External"/><Relationship Id="rId7" Type="http://schemas.openxmlformats.org/officeDocument/2006/relationships/hyperlink" Target="https://www.youtube.com/watch?v=es4w_8W36Rc" TargetMode="External"/><Relationship Id="rId8" Type="http://schemas.openxmlformats.org/officeDocument/2006/relationships/hyperlink" Target="https://www.youtube.com/watch?v=k7-AQIrHJxs" TargetMode="External"/></Relationships>
</file>

<file path=xl/worksheets/_rels/sheet8.xml.rels><?xml version="1.0" encoding="UTF-8" standalone="yes"?><Relationships xmlns="http://schemas.openxmlformats.org/package/2006/relationships"><Relationship Id="rId10" Type="http://schemas.openxmlformats.org/officeDocument/2006/relationships/drawing" Target="../drawings/drawing8.xml"/><Relationship Id="rId1" Type="http://schemas.openxmlformats.org/officeDocument/2006/relationships/hyperlink" Target="https://www.youtube.com/watch?v=If16qIGOJTo" TargetMode="External"/><Relationship Id="rId2" Type="http://schemas.openxmlformats.org/officeDocument/2006/relationships/hyperlink" Target="https://www.instagram.com/itsubb/" TargetMode="External"/><Relationship Id="rId3" Type="http://schemas.openxmlformats.org/officeDocument/2006/relationships/hyperlink" Target="https://www.youtube.com/watch?v=Qg-iFi-HBxY" TargetMode="External"/><Relationship Id="rId4" Type="http://schemas.openxmlformats.org/officeDocument/2006/relationships/hyperlink" Target="https://www.youtube.com/watch?v=BPNcs0Olmgw" TargetMode="External"/><Relationship Id="rId9" Type="http://schemas.openxmlformats.org/officeDocument/2006/relationships/hyperlink" Target="https://www.youtube.com/watch?v=1uzMtHt1QBI" TargetMode="External"/><Relationship Id="rId5" Type="http://schemas.openxmlformats.org/officeDocument/2006/relationships/hyperlink" Target="https://www.youtube.com/watch?v=O71JgK7fVMo" TargetMode="External"/><Relationship Id="rId6" Type="http://schemas.openxmlformats.org/officeDocument/2006/relationships/hyperlink" Target="https://www.youtube.com/watch?v=0Gg_NP94C4g" TargetMode="External"/><Relationship Id="rId7" Type="http://schemas.openxmlformats.org/officeDocument/2006/relationships/hyperlink" Target="https://www.youtube.com/watch?v=UWmRj70JgpU" TargetMode="External"/><Relationship Id="rId8" Type="http://schemas.openxmlformats.org/officeDocument/2006/relationships/hyperlink" Target="https://www.youtube.com/watch?v=l7a2zCxrK3Q"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www.genesis.com/kr/ko/models/luxury-suv-genesis/electrified-gv70/highlights.html" TargetMode="External"/><Relationship Id="rId10" Type="http://schemas.openxmlformats.org/officeDocument/2006/relationships/hyperlink" Target="https://www.youtube.com/watch?v=bY97FSnzCWA" TargetMode="External"/><Relationship Id="rId13" Type="http://schemas.openxmlformats.org/officeDocument/2006/relationships/drawing" Target="../drawings/drawing9.xml"/><Relationship Id="rId12" Type="http://schemas.openxmlformats.org/officeDocument/2006/relationships/hyperlink" Target="https://www.youtube.com/watch?v=if2sorYQJ1U" TargetMode="External"/><Relationship Id="rId1" Type="http://schemas.openxmlformats.org/officeDocument/2006/relationships/hyperlink" Target="https://www.youtube.com/watch?v=c1G23gNlv_8" TargetMode="External"/><Relationship Id="rId2" Type="http://schemas.openxmlformats.org/officeDocument/2006/relationships/hyperlink" Target="https://www.youtube.com/watch?v=nyvmnZ_oCao" TargetMode="External"/><Relationship Id="rId3" Type="http://schemas.openxmlformats.org/officeDocument/2006/relationships/hyperlink" Target="https://www.youtube.com/watch?v=qMYXX5TY4R4" TargetMode="External"/><Relationship Id="rId4" Type="http://schemas.openxmlformats.org/officeDocument/2006/relationships/hyperlink" Target="https://www.youtube.com/watch?v=pF4Tq_rgMY4" TargetMode="External"/><Relationship Id="rId9" Type="http://schemas.openxmlformats.org/officeDocument/2006/relationships/hyperlink" Target="https://www.hyundai-n.com/" TargetMode="External"/><Relationship Id="rId5" Type="http://schemas.openxmlformats.org/officeDocument/2006/relationships/hyperlink" Target="https://www.youtube.com/watch?v=sJSZkMnSNRs" TargetMode="External"/><Relationship Id="rId6" Type="http://schemas.openxmlformats.org/officeDocument/2006/relationships/hyperlink" Target="https://www.youtube.com/watch?v=qB5ZKrGjjBA" TargetMode="External"/><Relationship Id="rId7" Type="http://schemas.openxmlformats.org/officeDocument/2006/relationships/hyperlink" Target="https://www.youtube.com/watch?v=7HpNOXJ_l7o" TargetMode="External"/><Relationship Id="rId8" Type="http://schemas.openxmlformats.org/officeDocument/2006/relationships/hyperlink" Target="https://www.youtube.com/watch?v=lDViCJ40wA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7.29"/>
    <col customWidth="1" min="7" max="7" width="28.43"/>
    <col customWidth="1" min="8" max="8" width="29.43"/>
    <col customWidth="1" min="9" max="9" width="32.29"/>
    <col customWidth="1" min="10" max="10" width="24.43"/>
    <col customWidth="1" min="11" max="11" width="29.0"/>
  </cols>
  <sheetData>
    <row r="1">
      <c r="A1" s="1" t="s">
        <v>0</v>
      </c>
      <c r="B1" s="2" t="s">
        <v>1</v>
      </c>
      <c r="C1" s="2" t="s">
        <v>2</v>
      </c>
      <c r="D1" s="2" t="s">
        <v>3</v>
      </c>
      <c r="E1" s="2" t="s">
        <v>4</v>
      </c>
      <c r="F1" s="2" t="s">
        <v>5</v>
      </c>
      <c r="G1" s="2" t="s">
        <v>6</v>
      </c>
      <c r="H1" s="3" t="s">
        <v>7</v>
      </c>
      <c r="I1" s="3" t="s">
        <v>6</v>
      </c>
      <c r="J1" s="4" t="s">
        <v>8</v>
      </c>
      <c r="K1" s="4" t="s">
        <v>9</v>
      </c>
    </row>
    <row r="2" ht="22.5" customHeight="1">
      <c r="A2" s="5" t="s">
        <v>10</v>
      </c>
      <c r="B2" s="6" t="s">
        <v>11</v>
      </c>
      <c r="C2" s="6" t="s">
        <v>12</v>
      </c>
      <c r="D2" s="6" t="s">
        <v>13</v>
      </c>
      <c r="E2" s="6" t="s">
        <v>13</v>
      </c>
      <c r="F2" s="2" t="s">
        <v>14</v>
      </c>
      <c r="G2" s="2" t="s">
        <v>15</v>
      </c>
      <c r="H2" s="3" t="s">
        <v>16</v>
      </c>
      <c r="I2" s="3" t="s">
        <v>17</v>
      </c>
      <c r="J2" s="7">
        <f>COUNTIF(G2:G6,"o")/counta(G2:G6)</f>
        <v>1</v>
      </c>
      <c r="K2" s="7">
        <f>COUNTIF(I2:I6,"o")/counta(I2:I6)</f>
        <v>0</v>
      </c>
    </row>
    <row r="3">
      <c r="A3" s="5" t="s">
        <v>18</v>
      </c>
      <c r="B3" s="6" t="s">
        <v>19</v>
      </c>
      <c r="C3" s="6" t="s">
        <v>20</v>
      </c>
      <c r="D3" s="6" t="s">
        <v>13</v>
      </c>
      <c r="E3" s="6" t="s">
        <v>13</v>
      </c>
      <c r="F3" s="2" t="s">
        <v>21</v>
      </c>
      <c r="G3" s="2" t="s">
        <v>22</v>
      </c>
      <c r="H3" s="3" t="s">
        <v>23</v>
      </c>
      <c r="I3" s="3" t="s">
        <v>17</v>
      </c>
    </row>
    <row r="4">
      <c r="A4" s="5" t="s">
        <v>24</v>
      </c>
      <c r="B4" s="6" t="s">
        <v>25</v>
      </c>
      <c r="C4" s="6" t="s">
        <v>26</v>
      </c>
      <c r="D4" s="6" t="s">
        <v>13</v>
      </c>
      <c r="E4" s="6" t="s">
        <v>13</v>
      </c>
      <c r="F4" s="2" t="s">
        <v>27</v>
      </c>
      <c r="G4" s="2" t="s">
        <v>22</v>
      </c>
      <c r="H4" s="3" t="s">
        <v>28</v>
      </c>
      <c r="I4" s="3" t="s">
        <v>17</v>
      </c>
    </row>
    <row r="5">
      <c r="A5" s="5" t="s">
        <v>29</v>
      </c>
      <c r="B5" s="6" t="s">
        <v>30</v>
      </c>
      <c r="C5" s="6" t="s">
        <v>31</v>
      </c>
      <c r="D5" s="6" t="s">
        <v>13</v>
      </c>
      <c r="E5" s="6" t="s">
        <v>13</v>
      </c>
      <c r="F5" s="2" t="s">
        <v>32</v>
      </c>
      <c r="G5" s="2" t="s">
        <v>22</v>
      </c>
      <c r="H5" s="3" t="s">
        <v>33</v>
      </c>
      <c r="I5" s="3" t="s">
        <v>17</v>
      </c>
    </row>
    <row r="6">
      <c r="A6" s="5" t="s">
        <v>34</v>
      </c>
      <c r="B6" s="8" t="s">
        <v>35</v>
      </c>
      <c r="C6" s="6" t="s">
        <v>36</v>
      </c>
      <c r="D6" s="6" t="s">
        <v>13</v>
      </c>
      <c r="E6" s="6" t="s">
        <v>13</v>
      </c>
      <c r="F6" s="2" t="s">
        <v>37</v>
      </c>
      <c r="G6" s="2" t="s">
        <v>22</v>
      </c>
      <c r="H6" s="3" t="s">
        <v>38</v>
      </c>
      <c r="I6" s="3" t="s">
        <v>17</v>
      </c>
    </row>
  </sheetData>
  <hyperlinks>
    <hyperlink r:id="rId1" ref="A2"/>
    <hyperlink r:id="rId2" ref="A3"/>
    <hyperlink r:id="rId3" ref="A4"/>
    <hyperlink r:id="rId4" ref="A5"/>
    <hyperlink r:id="rId5" ref="A6"/>
    <hyperlink r:id="rId6" ref="B6"/>
  </hyperlinks>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0"/>
    <col customWidth="1" min="2" max="2" width="16.86"/>
    <col customWidth="1" min="3" max="3" width="6.57"/>
    <col customWidth="1" min="7" max="7" width="27.86"/>
    <col customWidth="1" min="8" max="8" width="20.29"/>
    <col customWidth="1" min="9" max="9" width="28.0"/>
  </cols>
  <sheetData>
    <row r="1">
      <c r="A1" s="18" t="s">
        <v>0</v>
      </c>
      <c r="B1" s="3" t="s">
        <v>1</v>
      </c>
      <c r="C1" s="3" t="s">
        <v>2</v>
      </c>
      <c r="D1" s="3" t="s">
        <v>3</v>
      </c>
      <c r="E1" s="3" t="s">
        <v>4</v>
      </c>
      <c r="F1" s="3" t="s">
        <v>5</v>
      </c>
      <c r="G1" s="3" t="s">
        <v>6</v>
      </c>
      <c r="H1" s="3" t="s">
        <v>7</v>
      </c>
      <c r="I1" s="3" t="s">
        <v>6</v>
      </c>
      <c r="J1" s="4" t="s">
        <v>8</v>
      </c>
      <c r="K1" s="4" t="s">
        <v>9</v>
      </c>
    </row>
    <row r="2">
      <c r="A2" s="15" t="s">
        <v>461</v>
      </c>
      <c r="B2" s="14" t="s">
        <v>462</v>
      </c>
      <c r="C2" s="14" t="s">
        <v>463</v>
      </c>
      <c r="D2" s="14" t="s">
        <v>171</v>
      </c>
      <c r="E2" s="14" t="s">
        <v>171</v>
      </c>
      <c r="F2" s="16" t="s">
        <v>464</v>
      </c>
      <c r="G2" s="16" t="s">
        <v>22</v>
      </c>
      <c r="H2" s="16" t="s">
        <v>465</v>
      </c>
      <c r="I2" s="3" t="s">
        <v>17</v>
      </c>
      <c r="J2" s="7">
        <f>COUNTIF(G2:G6,"o")/counta(G2:G6)</f>
        <v>0.8</v>
      </c>
      <c r="K2" s="7">
        <f>COUNTIF(I2:I4,"o")/counta(I2:I4)</f>
        <v>0</v>
      </c>
    </row>
    <row r="3">
      <c r="A3" s="15" t="s">
        <v>466</v>
      </c>
      <c r="B3" s="22" t="s">
        <v>467</v>
      </c>
      <c r="C3" s="14" t="s">
        <v>468</v>
      </c>
      <c r="D3" s="14" t="s">
        <v>171</v>
      </c>
      <c r="E3" s="14" t="s">
        <v>171</v>
      </c>
      <c r="F3" s="16" t="s">
        <v>469</v>
      </c>
      <c r="G3" s="14" t="s">
        <v>22</v>
      </c>
      <c r="H3" s="16" t="s">
        <v>470</v>
      </c>
      <c r="I3" s="3" t="s">
        <v>17</v>
      </c>
    </row>
    <row r="4">
      <c r="A4" s="15" t="s">
        <v>471</v>
      </c>
      <c r="B4" s="22" t="s">
        <v>472</v>
      </c>
      <c r="C4" s="14" t="s">
        <v>473</v>
      </c>
      <c r="D4" s="14" t="s">
        <v>171</v>
      </c>
      <c r="E4" s="14" t="s">
        <v>171</v>
      </c>
      <c r="F4" s="16" t="s">
        <v>474</v>
      </c>
      <c r="G4" s="14" t="s">
        <v>22</v>
      </c>
      <c r="H4" s="16" t="s">
        <v>475</v>
      </c>
      <c r="I4" s="3" t="s">
        <v>17</v>
      </c>
    </row>
    <row r="5">
      <c r="A5" s="15" t="s">
        <v>476</v>
      </c>
      <c r="B5" s="22" t="s">
        <v>477</v>
      </c>
      <c r="C5" s="14" t="s">
        <v>429</v>
      </c>
      <c r="D5" s="14" t="s">
        <v>272</v>
      </c>
      <c r="E5" s="9"/>
      <c r="F5" s="16" t="s">
        <v>478</v>
      </c>
      <c r="G5" s="16" t="s">
        <v>17</v>
      </c>
      <c r="H5" s="9"/>
      <c r="I5" s="9"/>
    </row>
    <row r="6">
      <c r="A6" s="15" t="s">
        <v>479</v>
      </c>
      <c r="B6" s="22" t="s">
        <v>480</v>
      </c>
      <c r="C6" s="14" t="s">
        <v>429</v>
      </c>
      <c r="D6" s="14" t="s">
        <v>272</v>
      </c>
      <c r="E6" s="9"/>
      <c r="F6" s="16" t="s">
        <v>481</v>
      </c>
      <c r="G6" s="16" t="s">
        <v>22</v>
      </c>
      <c r="H6" s="14"/>
      <c r="I6" s="9"/>
    </row>
    <row r="7">
      <c r="B7" s="17"/>
      <c r="F7" s="17">
        <v>5.0</v>
      </c>
      <c r="G7" s="17">
        <v>3.0</v>
      </c>
      <c r="H7" s="17">
        <f t="shared" ref="H7:H9" si="1">G7/F7</f>
        <v>0.6</v>
      </c>
    </row>
    <row r="8">
      <c r="F8" s="17">
        <v>3.0</v>
      </c>
      <c r="G8" s="17">
        <v>3.0</v>
      </c>
      <c r="H8" s="17">
        <f t="shared" si="1"/>
        <v>1</v>
      </c>
    </row>
    <row r="9">
      <c r="F9" s="17">
        <v>5.0</v>
      </c>
      <c r="G9" s="17">
        <v>3.0</v>
      </c>
      <c r="H9" s="17">
        <f t="shared" si="1"/>
        <v>0.6</v>
      </c>
    </row>
  </sheetData>
  <hyperlinks>
    <hyperlink r:id="rId1" ref="A2"/>
    <hyperlink r:id="rId2" ref="A3"/>
    <hyperlink r:id="rId3" ref="B3"/>
    <hyperlink r:id="rId4" ref="A4"/>
    <hyperlink r:id="rId5" ref="B4"/>
    <hyperlink r:id="rId6" ref="A5"/>
    <hyperlink r:id="rId7" ref="B5"/>
    <hyperlink r:id="rId8" ref="A6"/>
    <hyperlink r:id="rId9" ref="B6"/>
  </hyperlinks>
  <drawing r:id="rId1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0"/>
    <col customWidth="1" min="2" max="2" width="36.0"/>
    <col customWidth="1" min="3" max="3" width="33.57"/>
    <col customWidth="1" min="7" max="7" width="28.0"/>
    <col customWidth="1" min="8" max="8" width="22.0"/>
    <col customWidth="1" min="9" max="9" width="26.86"/>
  </cols>
  <sheetData>
    <row r="1">
      <c r="A1" s="18" t="s">
        <v>0</v>
      </c>
      <c r="B1" s="3" t="s">
        <v>1</v>
      </c>
      <c r="C1" s="3" t="s">
        <v>2</v>
      </c>
      <c r="D1" s="3" t="s">
        <v>3</v>
      </c>
      <c r="E1" s="3" t="s">
        <v>4</v>
      </c>
      <c r="F1" s="3" t="s">
        <v>5</v>
      </c>
      <c r="G1" s="3" t="s">
        <v>6</v>
      </c>
      <c r="H1" s="3" t="s">
        <v>7</v>
      </c>
      <c r="I1" s="3" t="s">
        <v>6</v>
      </c>
      <c r="J1" s="4" t="s">
        <v>8</v>
      </c>
      <c r="K1" s="4" t="s">
        <v>9</v>
      </c>
    </row>
    <row r="2">
      <c r="A2" s="15" t="s">
        <v>482</v>
      </c>
      <c r="B2" s="14" t="s">
        <v>483</v>
      </c>
      <c r="C2" s="14" t="s">
        <v>484</v>
      </c>
      <c r="D2" s="14" t="s">
        <v>137</v>
      </c>
      <c r="E2" s="14" t="s">
        <v>137</v>
      </c>
      <c r="F2" s="16" t="s">
        <v>485</v>
      </c>
      <c r="G2" s="14" t="s">
        <v>22</v>
      </c>
      <c r="H2" s="16" t="s">
        <v>486</v>
      </c>
      <c r="I2" s="16" t="s">
        <v>17</v>
      </c>
      <c r="J2" s="7">
        <f>COUNTIF(G2:G7,"o")/counta(G2:G7)</f>
        <v>1</v>
      </c>
      <c r="K2" s="7">
        <f>COUNTIF(I2:I4,"o")/counta(I2:I4)</f>
        <v>0.3333333333</v>
      </c>
    </row>
    <row r="3">
      <c r="A3" s="15" t="s">
        <v>487</v>
      </c>
      <c r="B3" s="14" t="s">
        <v>488</v>
      </c>
      <c r="C3" s="14" t="s">
        <v>489</v>
      </c>
      <c r="D3" s="14" t="s">
        <v>137</v>
      </c>
      <c r="E3" s="14" t="s">
        <v>137</v>
      </c>
      <c r="F3" s="16" t="s">
        <v>490</v>
      </c>
      <c r="G3" s="14" t="s">
        <v>22</v>
      </c>
      <c r="H3" s="16" t="s">
        <v>491</v>
      </c>
      <c r="I3" s="16" t="s">
        <v>17</v>
      </c>
    </row>
    <row r="4">
      <c r="A4" s="15" t="s">
        <v>492</v>
      </c>
      <c r="B4" s="22" t="s">
        <v>493</v>
      </c>
      <c r="C4" s="14" t="s">
        <v>429</v>
      </c>
      <c r="D4" s="14" t="s">
        <v>137</v>
      </c>
      <c r="E4" s="9"/>
      <c r="F4" s="16" t="s">
        <v>494</v>
      </c>
      <c r="G4" s="16" t="s">
        <v>22</v>
      </c>
      <c r="H4" s="16" t="s">
        <v>495</v>
      </c>
      <c r="I4" s="16" t="s">
        <v>22</v>
      </c>
    </row>
    <row r="5">
      <c r="A5" s="15" t="s">
        <v>496</v>
      </c>
      <c r="B5" s="22" t="s">
        <v>497</v>
      </c>
      <c r="C5" s="14" t="s">
        <v>429</v>
      </c>
      <c r="D5" s="14" t="s">
        <v>137</v>
      </c>
      <c r="E5" s="9"/>
      <c r="F5" s="16" t="s">
        <v>498</v>
      </c>
      <c r="G5" s="16" t="s">
        <v>22</v>
      </c>
      <c r="H5" s="9"/>
      <c r="I5" s="9"/>
    </row>
    <row r="6">
      <c r="A6" s="15" t="s">
        <v>499</v>
      </c>
      <c r="B6" s="14" t="s">
        <v>500</v>
      </c>
      <c r="C6" s="14" t="s">
        <v>501</v>
      </c>
      <c r="D6" s="14" t="s">
        <v>137</v>
      </c>
      <c r="E6" s="14" t="s">
        <v>137</v>
      </c>
      <c r="F6" s="16" t="s">
        <v>502</v>
      </c>
      <c r="G6" s="14" t="s">
        <v>22</v>
      </c>
      <c r="H6" s="9"/>
      <c r="I6" s="9"/>
    </row>
    <row r="7">
      <c r="A7" s="15" t="s">
        <v>503</v>
      </c>
      <c r="B7" s="22" t="s">
        <v>504</v>
      </c>
      <c r="C7" s="14" t="s">
        <v>505</v>
      </c>
      <c r="D7" s="14" t="s">
        <v>137</v>
      </c>
      <c r="E7" s="14" t="s">
        <v>137</v>
      </c>
      <c r="F7" s="16" t="s">
        <v>506</v>
      </c>
      <c r="G7" s="14" t="s">
        <v>22</v>
      </c>
      <c r="H7" s="9"/>
      <c r="I7" s="9"/>
    </row>
    <row r="8">
      <c r="C8" s="17"/>
      <c r="F8" s="17">
        <v>6.0</v>
      </c>
      <c r="G8" s="17">
        <v>6.0</v>
      </c>
    </row>
    <row r="9">
      <c r="F9" s="13">
        <v>4.0</v>
      </c>
      <c r="G9" s="13">
        <v>4.0</v>
      </c>
    </row>
    <row r="10">
      <c r="F10" s="13">
        <v>6.0</v>
      </c>
      <c r="G10" s="13">
        <v>4.0</v>
      </c>
    </row>
  </sheetData>
  <hyperlinks>
    <hyperlink r:id="rId1" ref="A2"/>
    <hyperlink r:id="rId2" ref="A3"/>
    <hyperlink r:id="rId3" ref="A4"/>
    <hyperlink r:id="rId4" ref="B4"/>
    <hyperlink r:id="rId5" ref="A5"/>
    <hyperlink r:id="rId6" ref="B5"/>
    <hyperlink r:id="rId7" ref="A6"/>
    <hyperlink r:id="rId8" ref="A7"/>
    <hyperlink r:id="rId9" location="LG" ref="B7"/>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71"/>
    <col customWidth="1" min="7" max="7" width="27.14"/>
    <col customWidth="1" min="8" max="8" width="22.29"/>
    <col customWidth="1" min="9" max="9" width="29.29"/>
    <col customWidth="1" min="10" max="10" width="23.43"/>
    <col customWidth="1" min="11" max="11" width="28.0"/>
  </cols>
  <sheetData>
    <row r="1">
      <c r="A1" s="2" t="s">
        <v>0</v>
      </c>
      <c r="B1" s="6" t="s">
        <v>1</v>
      </c>
      <c r="C1" s="6" t="s">
        <v>2</v>
      </c>
      <c r="D1" s="6" t="s">
        <v>3</v>
      </c>
      <c r="E1" s="6" t="s">
        <v>4</v>
      </c>
      <c r="F1" s="2" t="s">
        <v>5</v>
      </c>
      <c r="G1" s="3" t="s">
        <v>6</v>
      </c>
      <c r="H1" s="3" t="s">
        <v>7</v>
      </c>
      <c r="I1" s="3" t="s">
        <v>6</v>
      </c>
      <c r="J1" s="4" t="s">
        <v>8</v>
      </c>
      <c r="K1" s="4" t="s">
        <v>9</v>
      </c>
    </row>
    <row r="2">
      <c r="A2" s="5" t="s">
        <v>39</v>
      </c>
      <c r="B2" s="6" t="s">
        <v>40</v>
      </c>
      <c r="C2" s="6" t="s">
        <v>41</v>
      </c>
      <c r="D2" s="6" t="s">
        <v>42</v>
      </c>
      <c r="E2" s="6" t="s">
        <v>42</v>
      </c>
      <c r="F2" s="2" t="s">
        <v>43</v>
      </c>
      <c r="G2" s="2" t="s">
        <v>22</v>
      </c>
      <c r="H2" s="3" t="s">
        <v>44</v>
      </c>
      <c r="I2" s="3" t="s">
        <v>17</v>
      </c>
      <c r="J2" s="7">
        <f>COUNTIF(G2:G22,"o")/counta(G2:G22)</f>
        <v>0.9047619048</v>
      </c>
      <c r="K2" s="7">
        <f>COUNTIF(I2:I4,"o")/counta(I2:I4)</f>
        <v>0</v>
      </c>
    </row>
    <row r="3">
      <c r="A3" s="5" t="s">
        <v>45</v>
      </c>
      <c r="B3" s="6" t="s">
        <v>46</v>
      </c>
      <c r="C3" s="6" t="s">
        <v>47</v>
      </c>
      <c r="D3" s="6" t="s">
        <v>42</v>
      </c>
      <c r="E3" s="6" t="s">
        <v>42</v>
      </c>
      <c r="F3" s="2" t="s">
        <v>48</v>
      </c>
      <c r="G3" s="2" t="s">
        <v>22</v>
      </c>
      <c r="H3" s="3" t="s">
        <v>49</v>
      </c>
      <c r="I3" s="3" t="s">
        <v>17</v>
      </c>
    </row>
    <row r="4">
      <c r="A4" s="6" t="s">
        <v>50</v>
      </c>
      <c r="B4" s="8" t="s">
        <v>51</v>
      </c>
      <c r="C4" s="6" t="s">
        <v>52</v>
      </c>
      <c r="D4" s="6" t="s">
        <v>53</v>
      </c>
      <c r="E4" s="6" t="s">
        <v>42</v>
      </c>
      <c r="F4" s="2" t="s">
        <v>54</v>
      </c>
      <c r="G4" s="2" t="s">
        <v>22</v>
      </c>
      <c r="H4" s="3" t="s">
        <v>55</v>
      </c>
      <c r="I4" s="3" t="s">
        <v>17</v>
      </c>
    </row>
    <row r="5">
      <c r="A5" s="6" t="s">
        <v>56</v>
      </c>
      <c r="B5" s="6" t="s">
        <v>57</v>
      </c>
      <c r="C5" s="6" t="s">
        <v>58</v>
      </c>
      <c r="D5" s="6" t="s">
        <v>42</v>
      </c>
      <c r="E5" s="6" t="s">
        <v>59</v>
      </c>
      <c r="F5" s="2" t="s">
        <v>60</v>
      </c>
      <c r="G5" s="6" t="s">
        <v>61</v>
      </c>
      <c r="H5" s="9"/>
      <c r="I5" s="9"/>
    </row>
    <row r="6">
      <c r="A6" s="6" t="s">
        <v>62</v>
      </c>
      <c r="B6" s="6" t="s">
        <v>63</v>
      </c>
      <c r="C6" s="6" t="s">
        <v>64</v>
      </c>
      <c r="D6" s="6" t="s">
        <v>53</v>
      </c>
      <c r="E6" s="6"/>
      <c r="F6" s="2" t="s">
        <v>65</v>
      </c>
      <c r="G6" s="3" t="s">
        <v>22</v>
      </c>
      <c r="H6" s="9"/>
      <c r="I6" s="9"/>
    </row>
    <row r="7">
      <c r="A7" s="6" t="s">
        <v>66</v>
      </c>
      <c r="B7" s="6" t="s">
        <v>67</v>
      </c>
      <c r="C7" s="6" t="s">
        <v>68</v>
      </c>
      <c r="D7" s="6" t="s">
        <v>42</v>
      </c>
      <c r="E7" s="6" t="s">
        <v>42</v>
      </c>
      <c r="F7" s="2" t="s">
        <v>69</v>
      </c>
      <c r="G7" s="2" t="s">
        <v>22</v>
      </c>
      <c r="H7" s="9"/>
      <c r="I7" s="9"/>
    </row>
    <row r="8">
      <c r="A8" s="6" t="s">
        <v>70</v>
      </c>
      <c r="B8" s="6" t="s">
        <v>71</v>
      </c>
      <c r="C8" s="6" t="s">
        <v>72</v>
      </c>
      <c r="D8" s="6" t="s">
        <v>42</v>
      </c>
      <c r="E8" s="6" t="s">
        <v>42</v>
      </c>
      <c r="F8" s="2" t="s">
        <v>73</v>
      </c>
      <c r="G8" s="2" t="s">
        <v>22</v>
      </c>
      <c r="H8" s="9"/>
      <c r="I8" s="9"/>
    </row>
    <row r="9">
      <c r="A9" s="5" t="s">
        <v>74</v>
      </c>
      <c r="B9" s="6" t="s">
        <v>75</v>
      </c>
      <c r="C9" s="6" t="s">
        <v>76</v>
      </c>
      <c r="D9" s="6" t="s">
        <v>42</v>
      </c>
      <c r="E9" s="6" t="s">
        <v>42</v>
      </c>
      <c r="F9" s="2" t="s">
        <v>77</v>
      </c>
      <c r="G9" s="2" t="s">
        <v>17</v>
      </c>
      <c r="H9" s="9"/>
      <c r="I9" s="9"/>
    </row>
    <row r="10">
      <c r="A10" s="5" t="s">
        <v>78</v>
      </c>
      <c r="B10" s="6" t="s">
        <v>79</v>
      </c>
      <c r="C10" s="6" t="s">
        <v>80</v>
      </c>
      <c r="D10" s="6" t="s">
        <v>42</v>
      </c>
      <c r="E10" s="6" t="s">
        <v>42</v>
      </c>
      <c r="F10" s="2" t="s">
        <v>81</v>
      </c>
      <c r="G10" s="6" t="s">
        <v>15</v>
      </c>
      <c r="H10" s="9"/>
      <c r="I10" s="9"/>
    </row>
    <row r="11">
      <c r="A11" s="6" t="s">
        <v>82</v>
      </c>
      <c r="B11" s="6" t="s">
        <v>83</v>
      </c>
      <c r="C11" s="6" t="s">
        <v>64</v>
      </c>
      <c r="D11" s="6" t="s">
        <v>42</v>
      </c>
      <c r="E11" s="9"/>
      <c r="F11" s="2" t="s">
        <v>84</v>
      </c>
      <c r="G11" s="3" t="s">
        <v>22</v>
      </c>
      <c r="H11" s="9"/>
      <c r="I11" s="9"/>
    </row>
    <row r="12">
      <c r="A12" s="10" t="s">
        <v>85</v>
      </c>
      <c r="B12" s="6" t="s">
        <v>86</v>
      </c>
      <c r="C12" s="6" t="s">
        <v>87</v>
      </c>
      <c r="D12" s="6" t="s">
        <v>42</v>
      </c>
      <c r="E12" s="6" t="s">
        <v>42</v>
      </c>
      <c r="F12" s="2" t="s">
        <v>88</v>
      </c>
      <c r="G12" s="2" t="s">
        <v>22</v>
      </c>
      <c r="H12" s="9"/>
      <c r="I12" s="9"/>
    </row>
    <row r="13">
      <c r="A13" s="11" t="s">
        <v>89</v>
      </c>
      <c r="B13" s="6" t="s">
        <v>90</v>
      </c>
      <c r="C13" s="6" t="s">
        <v>91</v>
      </c>
      <c r="D13" s="6" t="s">
        <v>42</v>
      </c>
      <c r="E13" s="6" t="s">
        <v>42</v>
      </c>
      <c r="F13" s="2" t="s">
        <v>92</v>
      </c>
      <c r="G13" s="2" t="s">
        <v>22</v>
      </c>
      <c r="H13" s="9"/>
      <c r="I13" s="9"/>
    </row>
    <row r="14">
      <c r="A14" s="6" t="s">
        <v>93</v>
      </c>
      <c r="B14" s="6" t="s">
        <v>94</v>
      </c>
      <c r="C14" s="6" t="s">
        <v>95</v>
      </c>
      <c r="D14" s="6" t="s">
        <v>42</v>
      </c>
      <c r="E14" s="6" t="s">
        <v>42</v>
      </c>
      <c r="F14" s="2" t="s">
        <v>96</v>
      </c>
      <c r="G14" s="2" t="s">
        <v>22</v>
      </c>
      <c r="H14" s="9"/>
      <c r="I14" s="9"/>
    </row>
    <row r="15">
      <c r="A15" s="5" t="s">
        <v>97</v>
      </c>
      <c r="B15" s="6" t="s">
        <v>98</v>
      </c>
      <c r="C15" s="6" t="s">
        <v>99</v>
      </c>
      <c r="D15" s="6" t="s">
        <v>42</v>
      </c>
      <c r="E15" s="6" t="s">
        <v>42</v>
      </c>
      <c r="F15" s="2" t="s">
        <v>100</v>
      </c>
      <c r="G15" s="2" t="s">
        <v>22</v>
      </c>
      <c r="H15" s="9"/>
      <c r="I15" s="9"/>
    </row>
    <row r="16">
      <c r="A16" s="6" t="s">
        <v>101</v>
      </c>
      <c r="B16" s="12" t="s">
        <v>102</v>
      </c>
      <c r="C16" s="6" t="s">
        <v>103</v>
      </c>
      <c r="D16" s="6" t="s">
        <v>42</v>
      </c>
      <c r="E16" s="6" t="s">
        <v>42</v>
      </c>
      <c r="F16" s="2" t="s">
        <v>104</v>
      </c>
      <c r="G16" s="2" t="s">
        <v>22</v>
      </c>
      <c r="H16" s="9"/>
      <c r="I16" s="9"/>
    </row>
    <row r="17">
      <c r="A17" s="6" t="s">
        <v>105</v>
      </c>
      <c r="B17" s="8" t="s">
        <v>106</v>
      </c>
      <c r="C17" s="6" t="s">
        <v>107</v>
      </c>
      <c r="D17" s="6" t="s">
        <v>42</v>
      </c>
      <c r="E17" s="6" t="s">
        <v>42</v>
      </c>
      <c r="F17" s="2" t="s">
        <v>108</v>
      </c>
      <c r="G17" s="6" t="s">
        <v>15</v>
      </c>
      <c r="H17" s="9"/>
      <c r="I17" s="9"/>
    </row>
    <row r="18">
      <c r="A18" s="6" t="s">
        <v>109</v>
      </c>
      <c r="B18" s="6" t="s">
        <v>110</v>
      </c>
      <c r="C18" s="6" t="s">
        <v>111</v>
      </c>
      <c r="D18" s="6" t="s">
        <v>42</v>
      </c>
      <c r="E18" s="6" t="s">
        <v>42</v>
      </c>
      <c r="F18" s="2" t="s">
        <v>112</v>
      </c>
      <c r="G18" s="6" t="s">
        <v>15</v>
      </c>
      <c r="H18" s="9"/>
      <c r="I18" s="9"/>
    </row>
    <row r="19">
      <c r="A19" s="6" t="s">
        <v>113</v>
      </c>
      <c r="B19" s="6" t="s">
        <v>114</v>
      </c>
      <c r="C19" s="6" t="s">
        <v>115</v>
      </c>
      <c r="D19" s="6" t="s">
        <v>42</v>
      </c>
      <c r="E19" s="6" t="s">
        <v>42</v>
      </c>
      <c r="F19" s="2" t="s">
        <v>116</v>
      </c>
      <c r="G19" s="6" t="s">
        <v>15</v>
      </c>
      <c r="H19" s="9"/>
      <c r="I19" s="9"/>
    </row>
    <row r="20">
      <c r="A20" s="6" t="s">
        <v>117</v>
      </c>
      <c r="B20" s="6" t="s">
        <v>118</v>
      </c>
      <c r="C20" s="6" t="s">
        <v>64</v>
      </c>
      <c r="D20" s="6" t="s">
        <v>42</v>
      </c>
      <c r="E20" s="9"/>
      <c r="F20" s="2" t="s">
        <v>119</v>
      </c>
      <c r="G20" s="3" t="s">
        <v>22</v>
      </c>
      <c r="H20" s="9"/>
      <c r="I20" s="9"/>
    </row>
    <row r="21">
      <c r="A21" s="5" t="s">
        <v>120</v>
      </c>
      <c r="B21" s="6" t="s">
        <v>121</v>
      </c>
      <c r="C21" s="6" t="s">
        <v>122</v>
      </c>
      <c r="D21" s="6" t="s">
        <v>42</v>
      </c>
      <c r="E21" s="6" t="s">
        <v>42</v>
      </c>
      <c r="F21" s="2" t="s">
        <v>123</v>
      </c>
      <c r="G21" s="6" t="s">
        <v>15</v>
      </c>
      <c r="H21" s="9"/>
      <c r="I21" s="9"/>
    </row>
    <row r="22">
      <c r="A22" s="6" t="s">
        <v>124</v>
      </c>
      <c r="B22" s="6" t="s">
        <v>125</v>
      </c>
      <c r="C22" s="6" t="s">
        <v>126</v>
      </c>
      <c r="D22" s="6" t="s">
        <v>42</v>
      </c>
      <c r="E22" s="6" t="s">
        <v>42</v>
      </c>
      <c r="F22" s="2" t="s">
        <v>127</v>
      </c>
      <c r="G22" s="6" t="s">
        <v>15</v>
      </c>
      <c r="H22" s="9"/>
      <c r="I22" s="9"/>
    </row>
    <row r="23">
      <c r="F23" s="13">
        <v>21.0</v>
      </c>
      <c r="G23" s="13">
        <v>19.0</v>
      </c>
    </row>
    <row r="24">
      <c r="F24" s="13">
        <v>18.0</v>
      </c>
      <c r="G24" s="13">
        <v>17.0</v>
      </c>
    </row>
    <row r="25">
      <c r="F25" s="13">
        <v>21.0</v>
      </c>
      <c r="G25" s="13">
        <v>18.0</v>
      </c>
    </row>
  </sheetData>
  <hyperlinks>
    <hyperlink r:id="rId1" ref="A2"/>
    <hyperlink r:id="rId2" ref="A3"/>
    <hyperlink r:id="rId3" ref="B4"/>
    <hyperlink r:id="rId4" ref="A9"/>
    <hyperlink r:id="rId5" ref="A10"/>
    <hyperlink r:id="rId6" ref="A12"/>
    <hyperlink r:id="rId7" ref="A13"/>
    <hyperlink r:id="rId8" ref="A15"/>
    <hyperlink r:id="rId9" ref="B17"/>
    <hyperlink r:id="rId10" ref="A2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0" max="10" width="22.71"/>
    <col customWidth="1" min="11" max="11" width="28.57"/>
  </cols>
  <sheetData>
    <row r="1" ht="15.0" customHeight="1">
      <c r="A1" s="2" t="s">
        <v>0</v>
      </c>
      <c r="B1" s="2" t="s">
        <v>1</v>
      </c>
      <c r="C1" s="2" t="s">
        <v>2</v>
      </c>
      <c r="D1" s="2" t="s">
        <v>3</v>
      </c>
      <c r="E1" s="2" t="s">
        <v>4</v>
      </c>
      <c r="F1" s="2" t="s">
        <v>5</v>
      </c>
      <c r="G1" s="2" t="s">
        <v>6</v>
      </c>
      <c r="H1" s="3" t="s">
        <v>7</v>
      </c>
      <c r="I1" s="3" t="s">
        <v>6</v>
      </c>
      <c r="J1" s="4" t="s">
        <v>8</v>
      </c>
      <c r="K1" s="4" t="s">
        <v>9</v>
      </c>
    </row>
    <row r="2" ht="15.0" customHeight="1">
      <c r="A2" s="6" t="s">
        <v>128</v>
      </c>
      <c r="B2" s="6" t="s">
        <v>129</v>
      </c>
      <c r="C2" s="6" t="s">
        <v>130</v>
      </c>
      <c r="D2" s="6" t="s">
        <v>131</v>
      </c>
      <c r="E2" s="6" t="s">
        <v>131</v>
      </c>
      <c r="F2" s="2" t="s">
        <v>132</v>
      </c>
      <c r="G2" s="6" t="s">
        <v>22</v>
      </c>
      <c r="H2" s="3" t="s">
        <v>133</v>
      </c>
      <c r="I2" s="3" t="s">
        <v>17</v>
      </c>
      <c r="J2" s="7">
        <f>COUNTIF(G2:G27,"o")/counta(G2:G27)</f>
        <v>0.92</v>
      </c>
      <c r="K2" s="7">
        <f>COUNTIF(I2:I4,"o")/counta(I2:I4)</f>
        <v>0</v>
      </c>
    </row>
    <row r="3" ht="15.0" customHeight="1">
      <c r="A3" s="6" t="s">
        <v>134</v>
      </c>
      <c r="B3" s="6" t="s">
        <v>135</v>
      </c>
      <c r="C3" s="6" t="s">
        <v>136</v>
      </c>
      <c r="D3" s="6" t="s">
        <v>131</v>
      </c>
      <c r="E3" s="6" t="s">
        <v>137</v>
      </c>
      <c r="F3" s="2" t="s">
        <v>138</v>
      </c>
      <c r="G3" s="2" t="s">
        <v>22</v>
      </c>
      <c r="H3" s="3" t="s">
        <v>139</v>
      </c>
      <c r="I3" s="3" t="s">
        <v>17</v>
      </c>
    </row>
    <row r="4" ht="15.0" customHeight="1">
      <c r="A4" s="6" t="s">
        <v>140</v>
      </c>
      <c r="B4" s="6" t="s">
        <v>141</v>
      </c>
      <c r="C4" s="6" t="s">
        <v>142</v>
      </c>
      <c r="D4" s="6" t="s">
        <v>53</v>
      </c>
      <c r="E4" s="6" t="s">
        <v>53</v>
      </c>
      <c r="F4" s="2" t="s">
        <v>143</v>
      </c>
      <c r="G4" s="2" t="s">
        <v>22</v>
      </c>
      <c r="H4" s="3" t="s">
        <v>144</v>
      </c>
      <c r="I4" s="3" t="s">
        <v>17</v>
      </c>
    </row>
    <row r="5" ht="15.0" customHeight="1">
      <c r="A5" s="6" t="s">
        <v>145</v>
      </c>
      <c r="B5" s="8" t="s">
        <v>146</v>
      </c>
      <c r="C5" s="6" t="s">
        <v>147</v>
      </c>
      <c r="D5" s="6" t="s">
        <v>131</v>
      </c>
      <c r="E5" s="6" t="s">
        <v>131</v>
      </c>
      <c r="F5" s="2" t="s">
        <v>148</v>
      </c>
      <c r="G5" s="6" t="s">
        <v>22</v>
      </c>
      <c r="H5" s="9"/>
      <c r="I5" s="9"/>
    </row>
    <row r="6" ht="15.0" customHeight="1">
      <c r="A6" s="6" t="s">
        <v>149</v>
      </c>
      <c r="B6" s="6" t="s">
        <v>150</v>
      </c>
      <c r="C6" s="6" t="s">
        <v>151</v>
      </c>
      <c r="D6" s="6" t="s">
        <v>131</v>
      </c>
      <c r="E6" s="6" t="s">
        <v>131</v>
      </c>
      <c r="F6" s="2" t="s">
        <v>152</v>
      </c>
      <c r="G6" s="6" t="s">
        <v>22</v>
      </c>
      <c r="H6" s="9"/>
      <c r="I6" s="9"/>
    </row>
    <row r="7" ht="15.0" customHeight="1">
      <c r="A7" s="6" t="s">
        <v>153</v>
      </c>
      <c r="B7" s="6" t="s">
        <v>154</v>
      </c>
      <c r="C7" s="6" t="s">
        <v>155</v>
      </c>
      <c r="D7" s="6" t="s">
        <v>131</v>
      </c>
      <c r="E7" s="6" t="s">
        <v>131</v>
      </c>
      <c r="F7" s="2" t="s">
        <v>156</v>
      </c>
      <c r="G7" s="6" t="s">
        <v>22</v>
      </c>
      <c r="H7" s="9"/>
      <c r="I7" s="9"/>
    </row>
    <row r="8" ht="15.0" customHeight="1">
      <c r="A8" s="6" t="s">
        <v>157</v>
      </c>
      <c r="B8" s="6" t="s">
        <v>158</v>
      </c>
      <c r="C8" s="6" t="s">
        <v>61</v>
      </c>
      <c r="D8" s="6" t="s">
        <v>131</v>
      </c>
      <c r="E8" s="9"/>
      <c r="F8" s="2" t="s">
        <v>159</v>
      </c>
      <c r="G8" s="3" t="s">
        <v>22</v>
      </c>
      <c r="H8" s="9"/>
      <c r="I8" s="9"/>
    </row>
    <row r="9" ht="15.0" customHeight="1">
      <c r="A9" s="6" t="s">
        <v>160</v>
      </c>
      <c r="B9" s="8" t="s">
        <v>161</v>
      </c>
      <c r="C9" s="6" t="s">
        <v>162</v>
      </c>
      <c r="D9" s="6" t="s">
        <v>163</v>
      </c>
      <c r="E9" s="6" t="s">
        <v>131</v>
      </c>
      <c r="F9" s="2" t="s">
        <v>164</v>
      </c>
      <c r="G9" s="6" t="s">
        <v>22</v>
      </c>
      <c r="H9" s="9"/>
      <c r="I9" s="9"/>
    </row>
    <row r="10" ht="15.0" customHeight="1">
      <c r="A10" s="6" t="s">
        <v>165</v>
      </c>
      <c r="B10" s="6" t="s">
        <v>166</v>
      </c>
      <c r="C10" s="6" t="s">
        <v>61</v>
      </c>
      <c r="D10" s="6" t="s">
        <v>131</v>
      </c>
      <c r="E10" s="9"/>
      <c r="F10" s="2" t="s">
        <v>167</v>
      </c>
      <c r="G10" s="3" t="s">
        <v>22</v>
      </c>
      <c r="H10" s="9"/>
      <c r="I10" s="9"/>
    </row>
    <row r="11" ht="15.0" customHeight="1">
      <c r="A11" s="6" t="s">
        <v>168</v>
      </c>
      <c r="B11" s="6" t="s">
        <v>169</v>
      </c>
      <c r="C11" s="6" t="s">
        <v>170</v>
      </c>
      <c r="D11" s="6" t="s">
        <v>53</v>
      </c>
      <c r="E11" s="6" t="s">
        <v>171</v>
      </c>
      <c r="F11" s="2" t="s">
        <v>172</v>
      </c>
      <c r="G11" s="2" t="s">
        <v>22</v>
      </c>
      <c r="H11" s="9"/>
      <c r="I11" s="9"/>
    </row>
    <row r="12" ht="15.0" customHeight="1">
      <c r="A12" s="6" t="s">
        <v>173</v>
      </c>
      <c r="B12" s="6" t="s">
        <v>174</v>
      </c>
      <c r="C12" s="6" t="s">
        <v>175</v>
      </c>
      <c r="D12" s="6" t="s">
        <v>131</v>
      </c>
      <c r="E12" s="6" t="s">
        <v>131</v>
      </c>
      <c r="F12" s="2" t="s">
        <v>176</v>
      </c>
      <c r="G12" s="6" t="s">
        <v>22</v>
      </c>
      <c r="H12" s="9"/>
      <c r="I12" s="9"/>
    </row>
    <row r="13" ht="15.0" customHeight="1">
      <c r="A13" s="6" t="s">
        <v>177</v>
      </c>
      <c r="B13" s="6" t="s">
        <v>178</v>
      </c>
      <c r="C13" s="6" t="s">
        <v>179</v>
      </c>
      <c r="D13" s="6" t="s">
        <v>53</v>
      </c>
      <c r="E13" s="6" t="s">
        <v>131</v>
      </c>
      <c r="F13" s="2" t="s">
        <v>180</v>
      </c>
      <c r="G13" s="6" t="s">
        <v>22</v>
      </c>
      <c r="H13" s="9"/>
      <c r="I13" s="9"/>
    </row>
    <row r="14" ht="15.0" customHeight="1">
      <c r="A14" s="6" t="s">
        <v>181</v>
      </c>
      <c r="B14" s="6" t="s">
        <v>182</v>
      </c>
      <c r="C14" s="6" t="s">
        <v>183</v>
      </c>
      <c r="D14" s="6" t="s">
        <v>131</v>
      </c>
      <c r="E14" s="6" t="s">
        <v>131</v>
      </c>
      <c r="F14" s="2" t="s">
        <v>184</v>
      </c>
      <c r="G14" s="6" t="s">
        <v>22</v>
      </c>
      <c r="H14" s="9"/>
      <c r="I14" s="9"/>
    </row>
    <row r="15" ht="15.0" customHeight="1">
      <c r="A15" s="6" t="s">
        <v>185</v>
      </c>
      <c r="B15" s="6" t="s">
        <v>186</v>
      </c>
      <c r="C15" s="6" t="s">
        <v>187</v>
      </c>
      <c r="D15" s="6" t="s">
        <v>131</v>
      </c>
      <c r="E15" s="6" t="s">
        <v>131</v>
      </c>
      <c r="F15" s="2" t="s">
        <v>188</v>
      </c>
      <c r="G15" s="6" t="s">
        <v>22</v>
      </c>
      <c r="H15" s="9"/>
      <c r="I15" s="9"/>
    </row>
    <row r="16" ht="15.0" customHeight="1">
      <c r="A16" s="6" t="s">
        <v>189</v>
      </c>
      <c r="B16" s="6" t="s">
        <v>190</v>
      </c>
      <c r="C16" s="6" t="s">
        <v>191</v>
      </c>
      <c r="D16" s="6" t="s">
        <v>131</v>
      </c>
      <c r="E16" s="6" t="s">
        <v>53</v>
      </c>
      <c r="F16" s="2" t="s">
        <v>192</v>
      </c>
      <c r="G16" s="2" t="s">
        <v>22</v>
      </c>
      <c r="H16" s="9"/>
      <c r="I16" s="9"/>
    </row>
    <row r="17" ht="15.0" customHeight="1">
      <c r="A17" s="6" t="s">
        <v>193</v>
      </c>
      <c r="B17" s="8" t="s">
        <v>194</v>
      </c>
      <c r="C17" s="6" t="s">
        <v>195</v>
      </c>
      <c r="D17" s="6" t="s">
        <v>131</v>
      </c>
      <c r="E17" s="6" t="s">
        <v>131</v>
      </c>
      <c r="F17" s="2" t="s">
        <v>196</v>
      </c>
      <c r="G17" s="6" t="s">
        <v>22</v>
      </c>
      <c r="H17" s="9"/>
      <c r="I17" s="9"/>
    </row>
    <row r="18" ht="15.0" customHeight="1">
      <c r="A18" s="6" t="s">
        <v>197</v>
      </c>
      <c r="B18" s="6" t="s">
        <v>198</v>
      </c>
      <c r="C18" s="14" t="s">
        <v>199</v>
      </c>
      <c r="D18" s="6" t="s">
        <v>200</v>
      </c>
      <c r="E18" s="6" t="s">
        <v>131</v>
      </c>
      <c r="F18" s="2" t="s">
        <v>201</v>
      </c>
      <c r="G18" s="6" t="s">
        <v>22</v>
      </c>
      <c r="H18" s="9"/>
      <c r="I18" s="9"/>
    </row>
    <row r="19" ht="15.0" customHeight="1">
      <c r="A19" s="6" t="s">
        <v>202</v>
      </c>
      <c r="B19" s="6" t="s">
        <v>203</v>
      </c>
      <c r="C19" s="14" t="s">
        <v>204</v>
      </c>
      <c r="D19" s="6" t="s">
        <v>131</v>
      </c>
      <c r="E19" s="6" t="s">
        <v>131</v>
      </c>
      <c r="F19" s="2" t="s">
        <v>205</v>
      </c>
      <c r="G19" s="6" t="s">
        <v>22</v>
      </c>
      <c r="H19" s="9"/>
      <c r="I19" s="9"/>
    </row>
    <row r="20" ht="15.0" customHeight="1">
      <c r="A20" s="15" t="s">
        <v>206</v>
      </c>
      <c r="B20" s="6" t="s">
        <v>207</v>
      </c>
      <c r="C20" s="14" t="s">
        <v>208</v>
      </c>
      <c r="D20" s="6" t="s">
        <v>131</v>
      </c>
      <c r="E20" s="6" t="s">
        <v>131</v>
      </c>
      <c r="F20" s="2" t="s">
        <v>209</v>
      </c>
      <c r="G20" s="6" t="s">
        <v>22</v>
      </c>
      <c r="H20" s="9"/>
      <c r="I20" s="9"/>
    </row>
    <row r="21" ht="15.0" customHeight="1">
      <c r="A21" s="6" t="s">
        <v>210</v>
      </c>
      <c r="B21" s="6" t="s">
        <v>211</v>
      </c>
      <c r="C21" s="6" t="s">
        <v>61</v>
      </c>
      <c r="D21" s="6" t="s">
        <v>53</v>
      </c>
      <c r="E21" s="3" t="s">
        <v>131</v>
      </c>
      <c r="F21" s="2" t="s">
        <v>212</v>
      </c>
      <c r="G21" s="3" t="s">
        <v>17</v>
      </c>
      <c r="H21" s="9"/>
      <c r="I21" s="9"/>
    </row>
    <row r="22" ht="15.0" customHeight="1">
      <c r="A22" s="6" t="s">
        <v>213</v>
      </c>
      <c r="B22" s="6" t="s">
        <v>214</v>
      </c>
      <c r="C22" s="6" t="s">
        <v>61</v>
      </c>
      <c r="D22" s="6" t="s">
        <v>131</v>
      </c>
      <c r="E22" s="3" t="s">
        <v>131</v>
      </c>
      <c r="F22" s="2" t="s">
        <v>215</v>
      </c>
      <c r="G22" s="3" t="s">
        <v>22</v>
      </c>
      <c r="H22" s="9"/>
      <c r="I22" s="9"/>
    </row>
    <row r="23" ht="15.0" customHeight="1">
      <c r="A23" s="6" t="s">
        <v>216</v>
      </c>
      <c r="B23" s="6" t="s">
        <v>217</v>
      </c>
      <c r="C23" s="9"/>
      <c r="D23" s="9"/>
      <c r="E23" s="3" t="s">
        <v>131</v>
      </c>
      <c r="F23" s="2" t="s">
        <v>218</v>
      </c>
      <c r="G23" s="3" t="s">
        <v>22</v>
      </c>
      <c r="H23" s="9"/>
      <c r="I23" s="9"/>
    </row>
    <row r="24" ht="15.0" customHeight="1">
      <c r="A24" s="6" t="s">
        <v>219</v>
      </c>
      <c r="B24" s="6" t="s">
        <v>220</v>
      </c>
      <c r="C24" s="14" t="s">
        <v>221</v>
      </c>
      <c r="D24" s="6" t="s">
        <v>131</v>
      </c>
      <c r="E24" s="16" t="s">
        <v>53</v>
      </c>
      <c r="F24" s="2" t="s">
        <v>222</v>
      </c>
      <c r="G24" s="2" t="s">
        <v>22</v>
      </c>
      <c r="H24" s="9"/>
      <c r="I24" s="9"/>
    </row>
    <row r="25" ht="15.0" customHeight="1">
      <c r="A25" s="15" t="s">
        <v>223</v>
      </c>
      <c r="B25" s="6" t="s">
        <v>224</v>
      </c>
      <c r="C25" s="14" t="s">
        <v>225</v>
      </c>
      <c r="D25" s="6" t="s">
        <v>131</v>
      </c>
      <c r="E25" s="14" t="s">
        <v>200</v>
      </c>
      <c r="F25" s="2" t="s">
        <v>226</v>
      </c>
      <c r="G25" s="6" t="s">
        <v>17</v>
      </c>
      <c r="H25" s="9"/>
      <c r="I25" s="9"/>
    </row>
    <row r="26" ht="15.0" customHeight="1">
      <c r="A26" s="6" t="s">
        <v>227</v>
      </c>
      <c r="B26" s="6" t="s">
        <v>228</v>
      </c>
      <c r="C26" s="14" t="s">
        <v>61</v>
      </c>
      <c r="D26" s="6" t="s">
        <v>131</v>
      </c>
      <c r="E26" s="9"/>
      <c r="F26" s="2" t="s">
        <v>229</v>
      </c>
      <c r="G26" s="9"/>
      <c r="H26" s="9"/>
      <c r="I26" s="9"/>
    </row>
    <row r="27" ht="15.0" customHeight="1">
      <c r="A27" s="6" t="s">
        <v>230</v>
      </c>
      <c r="B27" s="6" t="s">
        <v>231</v>
      </c>
      <c r="C27" s="14" t="s">
        <v>232</v>
      </c>
      <c r="D27" s="14" t="s">
        <v>53</v>
      </c>
      <c r="E27" s="6" t="s">
        <v>131</v>
      </c>
      <c r="F27" s="2" t="s">
        <v>233</v>
      </c>
      <c r="G27" s="6" t="s">
        <v>22</v>
      </c>
      <c r="H27" s="9"/>
      <c r="I27" s="9"/>
    </row>
    <row r="28">
      <c r="C28" s="17"/>
      <c r="F28" s="13">
        <v>26.0</v>
      </c>
      <c r="G28" s="13">
        <v>19.0</v>
      </c>
    </row>
    <row r="29">
      <c r="B29" s="17"/>
      <c r="F29" s="13">
        <v>20.0</v>
      </c>
      <c r="G29" s="13">
        <v>14.0</v>
      </c>
    </row>
    <row r="30">
      <c r="F30" s="13">
        <v>26.0</v>
      </c>
      <c r="G30" s="13">
        <v>20.0</v>
      </c>
    </row>
  </sheetData>
  <conditionalFormatting sqref="A1:B27 C1:C17 F1:F27 G15:G20 C21:C23 G24:G25 G27">
    <cfRule type="colorScale" priority="1">
      <colorScale>
        <cfvo type="min"/>
        <cfvo type="max"/>
        <color rgb="FF57BB8A"/>
        <color rgb="FFFFFFFF"/>
      </colorScale>
    </cfRule>
  </conditionalFormatting>
  <hyperlinks>
    <hyperlink r:id="rId1" ref="B5"/>
    <hyperlink r:id="rId2" ref="B9"/>
    <hyperlink r:id="rId3" ref="B17"/>
    <hyperlink r:id="rId4" ref="A20"/>
    <hyperlink r:id="rId5" ref="A2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27.71"/>
    <col customWidth="1" min="8" max="8" width="22.29"/>
    <col customWidth="1" min="9" max="9" width="30.0"/>
  </cols>
  <sheetData>
    <row r="1" ht="15.0" customHeight="1">
      <c r="A1" s="18" t="s">
        <v>0</v>
      </c>
      <c r="B1" s="2" t="s">
        <v>1</v>
      </c>
      <c r="C1" s="2" t="s">
        <v>2</v>
      </c>
      <c r="D1" s="3" t="s">
        <v>3</v>
      </c>
      <c r="E1" s="3" t="s">
        <v>4</v>
      </c>
      <c r="F1" s="2" t="s">
        <v>5</v>
      </c>
      <c r="G1" s="3" t="s">
        <v>6</v>
      </c>
      <c r="H1" s="3" t="s">
        <v>7</v>
      </c>
      <c r="I1" s="3" t="s">
        <v>6</v>
      </c>
      <c r="J1" s="4" t="s">
        <v>8</v>
      </c>
      <c r="K1" s="4" t="s">
        <v>9</v>
      </c>
    </row>
    <row r="2" ht="15.0" customHeight="1">
      <c r="A2" s="15" t="s">
        <v>234</v>
      </c>
      <c r="B2" s="6" t="s">
        <v>235</v>
      </c>
      <c r="C2" s="6" t="s">
        <v>17</v>
      </c>
      <c r="D2" s="14" t="s">
        <v>200</v>
      </c>
      <c r="E2" s="9"/>
      <c r="F2" s="2" t="s">
        <v>236</v>
      </c>
      <c r="G2" s="3" t="s">
        <v>22</v>
      </c>
      <c r="H2" s="3" t="s">
        <v>237</v>
      </c>
      <c r="I2" s="3" t="s">
        <v>17</v>
      </c>
      <c r="J2" s="7">
        <f>COUNTIF(G2:G17,"o")/counta(G2:G17)</f>
        <v>1</v>
      </c>
      <c r="K2" s="7">
        <f>COUNTIF(I2:I4,"o")/counta(I2:I4)</f>
        <v>0</v>
      </c>
    </row>
    <row r="3" ht="15.0" customHeight="1">
      <c r="A3" s="15" t="s">
        <v>238</v>
      </c>
      <c r="B3" s="6" t="s">
        <v>239</v>
      </c>
      <c r="C3" s="6" t="s">
        <v>17</v>
      </c>
      <c r="D3" s="14" t="s">
        <v>200</v>
      </c>
      <c r="E3" s="9"/>
      <c r="F3" s="2" t="s">
        <v>240</v>
      </c>
      <c r="G3" s="3" t="s">
        <v>22</v>
      </c>
      <c r="H3" s="3" t="s">
        <v>241</v>
      </c>
      <c r="I3" s="3" t="s">
        <v>17</v>
      </c>
    </row>
    <row r="4" ht="15.0" customHeight="1">
      <c r="A4" s="15" t="s">
        <v>242</v>
      </c>
      <c r="B4" s="6" t="s">
        <v>243</v>
      </c>
      <c r="C4" s="6" t="s">
        <v>17</v>
      </c>
      <c r="D4" s="14" t="s">
        <v>200</v>
      </c>
      <c r="E4" s="9"/>
      <c r="F4" s="2" t="s">
        <v>244</v>
      </c>
      <c r="G4" s="3" t="s">
        <v>22</v>
      </c>
      <c r="H4" s="3" t="s">
        <v>245</v>
      </c>
      <c r="I4" s="3" t="s">
        <v>17</v>
      </c>
    </row>
    <row r="5" ht="15.0" customHeight="1">
      <c r="A5" s="15" t="s">
        <v>246</v>
      </c>
      <c r="B5" s="6" t="s">
        <v>247</v>
      </c>
      <c r="C5" s="14" t="s">
        <v>248</v>
      </c>
      <c r="D5" s="14" t="s">
        <v>200</v>
      </c>
      <c r="E5" s="14" t="s">
        <v>200</v>
      </c>
      <c r="F5" s="2" t="s">
        <v>249</v>
      </c>
      <c r="G5" s="6" t="s">
        <v>22</v>
      </c>
      <c r="H5" s="9"/>
      <c r="I5" s="9"/>
    </row>
    <row r="6" ht="15.0" customHeight="1">
      <c r="A6" s="15" t="s">
        <v>250</v>
      </c>
      <c r="B6" s="6" t="s">
        <v>251</v>
      </c>
      <c r="C6" s="14" t="s">
        <v>252</v>
      </c>
      <c r="D6" s="14" t="s">
        <v>200</v>
      </c>
      <c r="E6" s="14" t="s">
        <v>200</v>
      </c>
      <c r="F6" s="2" t="s">
        <v>253</v>
      </c>
      <c r="G6" s="6" t="s">
        <v>22</v>
      </c>
      <c r="H6" s="9"/>
      <c r="I6" s="9"/>
    </row>
    <row r="7" ht="15.0" customHeight="1">
      <c r="A7" s="15" t="s">
        <v>254</v>
      </c>
      <c r="B7" s="6" t="s">
        <v>255</v>
      </c>
      <c r="C7" s="14" t="s">
        <v>256</v>
      </c>
      <c r="D7" s="14" t="s">
        <v>200</v>
      </c>
      <c r="E7" s="14" t="s">
        <v>200</v>
      </c>
      <c r="F7" s="2" t="s">
        <v>257</v>
      </c>
      <c r="G7" s="6" t="s">
        <v>22</v>
      </c>
      <c r="H7" s="9"/>
      <c r="I7" s="9"/>
    </row>
    <row r="8" ht="15.0" customHeight="1">
      <c r="A8" s="15" t="s">
        <v>258</v>
      </c>
      <c r="B8" s="6" t="s">
        <v>259</v>
      </c>
      <c r="C8" s="6" t="s">
        <v>17</v>
      </c>
      <c r="D8" s="14" t="s">
        <v>200</v>
      </c>
      <c r="E8" s="9"/>
      <c r="F8" s="2" t="s">
        <v>260</v>
      </c>
      <c r="G8" s="3" t="s">
        <v>22</v>
      </c>
      <c r="H8" s="9"/>
      <c r="I8" s="9"/>
    </row>
    <row r="9" ht="15.0" customHeight="1">
      <c r="A9" s="15" t="s">
        <v>261</v>
      </c>
      <c r="B9" s="6" t="s">
        <v>262</v>
      </c>
      <c r="C9" s="6" t="s">
        <v>263</v>
      </c>
      <c r="D9" s="14" t="s">
        <v>200</v>
      </c>
      <c r="E9" s="14" t="s">
        <v>200</v>
      </c>
      <c r="F9" s="2" t="s">
        <v>264</v>
      </c>
      <c r="G9" s="6" t="s">
        <v>22</v>
      </c>
      <c r="H9" s="9"/>
      <c r="I9" s="9"/>
    </row>
    <row r="10" ht="15.0" customHeight="1">
      <c r="A10" s="15" t="s">
        <v>265</v>
      </c>
      <c r="B10" s="6" t="s">
        <v>266</v>
      </c>
      <c r="C10" s="6" t="s">
        <v>267</v>
      </c>
      <c r="D10" s="14" t="s">
        <v>200</v>
      </c>
      <c r="E10" s="14" t="s">
        <v>200</v>
      </c>
      <c r="F10" s="2" t="s">
        <v>268</v>
      </c>
      <c r="G10" s="6" t="s">
        <v>22</v>
      </c>
      <c r="H10" s="9"/>
      <c r="I10" s="9"/>
    </row>
    <row r="11" ht="15.0" customHeight="1">
      <c r="A11" s="15" t="s">
        <v>269</v>
      </c>
      <c r="B11" s="8" t="s">
        <v>270</v>
      </c>
      <c r="C11" s="14" t="s">
        <v>271</v>
      </c>
      <c r="D11" s="14" t="s">
        <v>272</v>
      </c>
      <c r="E11" s="14" t="s">
        <v>200</v>
      </c>
      <c r="F11" s="2" t="s">
        <v>273</v>
      </c>
      <c r="G11" s="6" t="s">
        <v>22</v>
      </c>
      <c r="H11" s="9"/>
      <c r="I11" s="9"/>
    </row>
    <row r="12" ht="15.0" customHeight="1">
      <c r="A12" s="15" t="s">
        <v>274</v>
      </c>
      <c r="B12" s="6" t="s">
        <v>275</v>
      </c>
      <c r="C12" s="14" t="s">
        <v>276</v>
      </c>
      <c r="D12" s="14" t="s">
        <v>200</v>
      </c>
      <c r="E12" s="14" t="s">
        <v>200</v>
      </c>
      <c r="F12" s="2" t="s">
        <v>277</v>
      </c>
      <c r="G12" s="6" t="s">
        <v>22</v>
      </c>
      <c r="H12" s="9"/>
      <c r="I12" s="9"/>
    </row>
    <row r="13" ht="15.0" customHeight="1">
      <c r="A13" s="15" t="s">
        <v>278</v>
      </c>
      <c r="B13" s="6" t="s">
        <v>279</v>
      </c>
      <c r="C13" s="14" t="s">
        <v>280</v>
      </c>
      <c r="D13" s="14" t="s">
        <v>53</v>
      </c>
      <c r="E13" s="14" t="s">
        <v>200</v>
      </c>
      <c r="F13" s="2" t="s">
        <v>281</v>
      </c>
      <c r="G13" s="6" t="s">
        <v>22</v>
      </c>
      <c r="H13" s="9"/>
      <c r="I13" s="9"/>
    </row>
    <row r="14" ht="15.0" customHeight="1">
      <c r="A14" s="15" t="s">
        <v>282</v>
      </c>
      <c r="B14" s="6" t="s">
        <v>283</v>
      </c>
      <c r="C14" s="14" t="s">
        <v>284</v>
      </c>
      <c r="D14" s="14" t="s">
        <v>200</v>
      </c>
      <c r="E14" s="14" t="s">
        <v>131</v>
      </c>
      <c r="F14" s="2" t="s">
        <v>285</v>
      </c>
      <c r="G14" s="2" t="s">
        <v>22</v>
      </c>
      <c r="H14" s="9"/>
      <c r="I14" s="9"/>
    </row>
    <row r="15" ht="15.0" customHeight="1">
      <c r="A15" s="15" t="s">
        <v>286</v>
      </c>
      <c r="B15" s="6" t="s">
        <v>287</v>
      </c>
      <c r="C15" s="14" t="s">
        <v>288</v>
      </c>
      <c r="D15" s="14" t="s">
        <v>200</v>
      </c>
      <c r="E15" s="14" t="s">
        <v>200</v>
      </c>
      <c r="F15" s="2" t="s">
        <v>289</v>
      </c>
      <c r="G15" s="2" t="s">
        <v>22</v>
      </c>
      <c r="H15" s="9"/>
      <c r="I15" s="9"/>
    </row>
    <row r="16" ht="15.0" customHeight="1">
      <c r="A16" s="15" t="s">
        <v>290</v>
      </c>
      <c r="B16" s="6" t="s">
        <v>291</v>
      </c>
      <c r="C16" s="14" t="s">
        <v>292</v>
      </c>
      <c r="D16" s="14" t="s">
        <v>272</v>
      </c>
      <c r="E16" s="14" t="s">
        <v>200</v>
      </c>
      <c r="F16" s="2" t="s">
        <v>293</v>
      </c>
      <c r="G16" s="6" t="s">
        <v>22</v>
      </c>
      <c r="H16" s="9"/>
      <c r="I16" s="9"/>
    </row>
    <row r="17" ht="15.0" customHeight="1">
      <c r="A17" s="15" t="s">
        <v>294</v>
      </c>
      <c r="B17" s="6" t="s">
        <v>295</v>
      </c>
      <c r="C17" s="14" t="s">
        <v>296</v>
      </c>
      <c r="D17" s="14" t="s">
        <v>200</v>
      </c>
      <c r="E17" s="14" t="s">
        <v>200</v>
      </c>
      <c r="F17" s="2" t="s">
        <v>297</v>
      </c>
      <c r="G17" s="6" t="s">
        <v>22</v>
      </c>
      <c r="H17" s="9"/>
      <c r="I17" s="9"/>
    </row>
    <row r="18">
      <c r="C18" s="17"/>
      <c r="F18" s="13">
        <v>16.0</v>
      </c>
      <c r="G18" s="13">
        <v>13.0</v>
      </c>
    </row>
    <row r="19">
      <c r="F19" s="13">
        <v>12.0</v>
      </c>
      <c r="G19" s="13">
        <v>11.0</v>
      </c>
    </row>
    <row r="20">
      <c r="F20" s="13">
        <v>16.0</v>
      </c>
      <c r="G20" s="13">
        <v>12.0</v>
      </c>
    </row>
  </sheetData>
  <conditionalFormatting sqref="A1:B17 F1:F17 G5:G7 G9:G17">
    <cfRule type="colorScale" priority="1">
      <colorScale>
        <cfvo type="min"/>
        <cfvo type="max"/>
        <color rgb="FF57BB8A"/>
        <color rgb="FFFFFFFF"/>
      </colorScale>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B11"/>
    <hyperlink r:id="rId12" ref="A12"/>
    <hyperlink r:id="rId13" ref="A13"/>
    <hyperlink r:id="rId14" ref="A14"/>
    <hyperlink r:id="rId15" ref="A15"/>
    <hyperlink r:id="rId16" ref="A16"/>
    <hyperlink r:id="rId17" ref="A17"/>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27.29"/>
    <col customWidth="1" min="8" max="8" width="19.0"/>
    <col customWidth="1" min="9" max="9" width="31.14"/>
  </cols>
  <sheetData>
    <row r="1">
      <c r="A1" s="2" t="s">
        <v>0</v>
      </c>
      <c r="B1" s="19" t="s">
        <v>1</v>
      </c>
      <c r="C1" s="19" t="s">
        <v>2</v>
      </c>
      <c r="D1" s="2" t="s">
        <v>3</v>
      </c>
      <c r="E1" s="3" t="s">
        <v>4</v>
      </c>
      <c r="F1" s="2" t="s">
        <v>5</v>
      </c>
      <c r="G1" s="3" t="s">
        <v>6</v>
      </c>
      <c r="H1" s="3" t="s">
        <v>7</v>
      </c>
      <c r="I1" s="3" t="s">
        <v>6</v>
      </c>
      <c r="J1" s="4" t="s">
        <v>8</v>
      </c>
      <c r="K1" s="4" t="s">
        <v>9</v>
      </c>
    </row>
    <row r="2">
      <c r="A2" s="6" t="s">
        <v>298</v>
      </c>
      <c r="B2" s="12" t="s">
        <v>299</v>
      </c>
      <c r="C2" s="12" t="s">
        <v>64</v>
      </c>
      <c r="D2" s="6" t="s">
        <v>163</v>
      </c>
      <c r="E2" s="9"/>
      <c r="F2" s="2" t="s">
        <v>300</v>
      </c>
      <c r="G2" s="3" t="s">
        <v>22</v>
      </c>
      <c r="H2" s="3" t="s">
        <v>301</v>
      </c>
      <c r="I2" s="3" t="s">
        <v>22</v>
      </c>
      <c r="J2" s="7">
        <f>COUNTIF(G2:G10,"o")/counta(G2:G10)</f>
        <v>1</v>
      </c>
      <c r="K2" s="7">
        <f>COUNTIF(I2:I4,"o")/counta(I2:I4)</f>
        <v>1</v>
      </c>
    </row>
    <row r="3">
      <c r="A3" s="11" t="s">
        <v>302</v>
      </c>
      <c r="B3" s="6" t="s">
        <v>303</v>
      </c>
      <c r="C3" s="6" t="s">
        <v>304</v>
      </c>
      <c r="D3" s="6" t="s">
        <v>163</v>
      </c>
      <c r="E3" s="6" t="s">
        <v>163</v>
      </c>
      <c r="F3" s="2" t="s">
        <v>305</v>
      </c>
      <c r="G3" s="6" t="s">
        <v>15</v>
      </c>
      <c r="H3" s="3" t="s">
        <v>306</v>
      </c>
      <c r="I3" s="3" t="s">
        <v>22</v>
      </c>
    </row>
    <row r="4">
      <c r="A4" s="11" t="s">
        <v>307</v>
      </c>
      <c r="B4" s="8" t="s">
        <v>308</v>
      </c>
      <c r="C4" s="6" t="s">
        <v>309</v>
      </c>
      <c r="D4" s="6" t="s">
        <v>163</v>
      </c>
      <c r="E4" s="6" t="s">
        <v>163</v>
      </c>
      <c r="F4" s="2" t="s">
        <v>310</v>
      </c>
      <c r="G4" s="6" t="s">
        <v>15</v>
      </c>
      <c r="H4" s="3" t="s">
        <v>311</v>
      </c>
      <c r="I4" s="3" t="s">
        <v>22</v>
      </c>
    </row>
    <row r="5">
      <c r="A5" s="5" t="s">
        <v>312</v>
      </c>
      <c r="B5" s="6" t="s">
        <v>313</v>
      </c>
      <c r="C5" s="6" t="s">
        <v>314</v>
      </c>
      <c r="D5" s="6" t="s">
        <v>163</v>
      </c>
      <c r="E5" s="6" t="s">
        <v>163</v>
      </c>
      <c r="F5" s="2" t="s">
        <v>315</v>
      </c>
      <c r="G5" s="6" t="s">
        <v>15</v>
      </c>
      <c r="H5" s="9"/>
      <c r="I5" s="9"/>
    </row>
    <row r="6">
      <c r="A6" s="5" t="s">
        <v>316</v>
      </c>
      <c r="B6" s="6" t="s">
        <v>317</v>
      </c>
      <c r="C6" s="6" t="s">
        <v>318</v>
      </c>
      <c r="D6" s="6" t="s">
        <v>163</v>
      </c>
      <c r="E6" s="6" t="s">
        <v>163</v>
      </c>
      <c r="F6" s="2" t="s">
        <v>319</v>
      </c>
      <c r="G6" s="6" t="s">
        <v>15</v>
      </c>
      <c r="H6" s="9"/>
      <c r="I6" s="9"/>
    </row>
    <row r="7">
      <c r="A7" s="6" t="s">
        <v>320</v>
      </c>
      <c r="B7" s="6" t="s">
        <v>321</v>
      </c>
      <c r="C7" s="6" t="s">
        <v>64</v>
      </c>
      <c r="D7" s="6" t="s">
        <v>163</v>
      </c>
      <c r="E7" s="9"/>
      <c r="F7" s="2" t="s">
        <v>322</v>
      </c>
      <c r="G7" s="3" t="s">
        <v>15</v>
      </c>
      <c r="H7" s="9"/>
      <c r="I7" s="9"/>
    </row>
    <row r="8">
      <c r="A8" s="5" t="s">
        <v>323</v>
      </c>
      <c r="B8" s="6" t="s">
        <v>324</v>
      </c>
      <c r="C8" s="6" t="s">
        <v>325</v>
      </c>
      <c r="D8" s="6" t="s">
        <v>163</v>
      </c>
      <c r="E8" s="6" t="s">
        <v>131</v>
      </c>
      <c r="F8" s="2" t="s">
        <v>326</v>
      </c>
      <c r="G8" s="2" t="s">
        <v>15</v>
      </c>
      <c r="H8" s="9"/>
      <c r="I8" s="9"/>
    </row>
    <row r="9">
      <c r="A9" s="6" t="s">
        <v>327</v>
      </c>
      <c r="B9" s="8" t="s">
        <v>328</v>
      </c>
      <c r="C9" s="6" t="s">
        <v>329</v>
      </c>
      <c r="D9" s="6" t="s">
        <v>163</v>
      </c>
      <c r="E9" s="6" t="s">
        <v>163</v>
      </c>
      <c r="F9" s="2" t="s">
        <v>330</v>
      </c>
      <c r="G9" s="6" t="s">
        <v>15</v>
      </c>
      <c r="H9" s="9"/>
      <c r="I9" s="9"/>
    </row>
    <row r="10">
      <c r="A10" s="5" t="s">
        <v>331</v>
      </c>
      <c r="B10" s="8" t="s">
        <v>332</v>
      </c>
      <c r="C10" s="6" t="s">
        <v>333</v>
      </c>
      <c r="D10" s="6" t="s">
        <v>163</v>
      </c>
      <c r="E10" s="6" t="s">
        <v>163</v>
      </c>
      <c r="F10" s="2" t="s">
        <v>334</v>
      </c>
      <c r="G10" s="6" t="s">
        <v>15</v>
      </c>
      <c r="H10" s="9"/>
      <c r="I10" s="9"/>
    </row>
    <row r="11">
      <c r="E11" s="13"/>
      <c r="F11" s="13">
        <v>9.0</v>
      </c>
      <c r="G11" s="13">
        <v>9.0</v>
      </c>
    </row>
    <row r="12">
      <c r="F12" s="13">
        <v>7.0</v>
      </c>
      <c r="G12" s="13">
        <v>6.0</v>
      </c>
    </row>
    <row r="13">
      <c r="F13" s="13">
        <v>9.0</v>
      </c>
      <c r="G13" s="13">
        <v>7.0</v>
      </c>
    </row>
  </sheetData>
  <hyperlinks>
    <hyperlink r:id="rId1" ref="A3"/>
    <hyperlink r:id="rId2" ref="A4"/>
    <hyperlink r:id="rId3" ref="B4"/>
    <hyperlink r:id="rId4" ref="A5"/>
    <hyperlink r:id="rId5" ref="A6"/>
    <hyperlink r:id="rId6" ref="A8"/>
    <hyperlink r:id="rId7" ref="B9"/>
    <hyperlink r:id="rId8" ref="A10"/>
    <hyperlink r:id="rId9" ref="B10"/>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21.0" customHeight="1">
      <c r="A1" s="20" t="s">
        <v>335</v>
      </c>
      <c r="B1" s="2" t="s">
        <v>1</v>
      </c>
      <c r="C1" s="2" t="s">
        <v>2</v>
      </c>
      <c r="D1" s="2" t="s">
        <v>3</v>
      </c>
      <c r="E1" s="2" t="s">
        <v>4</v>
      </c>
      <c r="F1" s="2" t="s">
        <v>5</v>
      </c>
      <c r="G1" s="2" t="s">
        <v>6</v>
      </c>
      <c r="H1" s="3" t="s">
        <v>7</v>
      </c>
      <c r="I1" s="3" t="s">
        <v>6</v>
      </c>
      <c r="J1" s="9"/>
      <c r="K1" s="4" t="s">
        <v>8</v>
      </c>
      <c r="L1" s="4" t="s">
        <v>9</v>
      </c>
    </row>
    <row r="2">
      <c r="A2" s="11" t="s">
        <v>336</v>
      </c>
      <c r="B2" s="6" t="s">
        <v>337</v>
      </c>
      <c r="C2" s="6" t="s">
        <v>338</v>
      </c>
      <c r="D2" s="6" t="s">
        <v>339</v>
      </c>
      <c r="E2" s="6" t="s">
        <v>339</v>
      </c>
      <c r="F2" s="2" t="s">
        <v>340</v>
      </c>
      <c r="G2" s="6" t="s">
        <v>15</v>
      </c>
      <c r="H2" s="3" t="s">
        <v>341</v>
      </c>
      <c r="I2" s="3" t="s">
        <v>17</v>
      </c>
      <c r="J2" s="9"/>
      <c r="K2" s="7">
        <f>COUNTIF(G2:G6,"o")/counta(G2:G6)</f>
        <v>0.8</v>
      </c>
      <c r="L2" s="7">
        <f>COUNTIF(I2:I6,"o")/counta(I2:I6)</f>
        <v>0</v>
      </c>
    </row>
    <row r="3">
      <c r="A3" s="5" t="s">
        <v>342</v>
      </c>
      <c r="B3" s="6" t="s">
        <v>343</v>
      </c>
      <c r="C3" s="6" t="s">
        <v>344</v>
      </c>
      <c r="D3" s="6" t="s">
        <v>339</v>
      </c>
      <c r="E3" s="6" t="s">
        <v>131</v>
      </c>
      <c r="F3" s="2" t="s">
        <v>81</v>
      </c>
      <c r="G3" s="2" t="s">
        <v>15</v>
      </c>
      <c r="H3" s="9"/>
      <c r="I3" s="9"/>
      <c r="J3" s="9"/>
    </row>
    <row r="4">
      <c r="A4" s="5" t="s">
        <v>345</v>
      </c>
      <c r="B4" s="6" t="s">
        <v>346</v>
      </c>
      <c r="C4" s="6" t="s">
        <v>347</v>
      </c>
      <c r="D4" s="6" t="s">
        <v>53</v>
      </c>
      <c r="E4" s="6" t="s">
        <v>272</v>
      </c>
      <c r="F4" s="2" t="s">
        <v>348</v>
      </c>
      <c r="G4" s="6" t="s">
        <v>61</v>
      </c>
      <c r="H4" s="9"/>
      <c r="I4" s="9"/>
      <c r="J4" s="9"/>
    </row>
    <row r="5">
      <c r="A5" s="5" t="s">
        <v>349</v>
      </c>
      <c r="B5" s="6" t="s">
        <v>350</v>
      </c>
      <c r="C5" s="6" t="s">
        <v>64</v>
      </c>
      <c r="D5" s="6" t="s">
        <v>339</v>
      </c>
      <c r="E5" s="9"/>
      <c r="F5" s="2" t="s">
        <v>351</v>
      </c>
      <c r="G5" s="3" t="s">
        <v>15</v>
      </c>
      <c r="H5" s="3" t="s">
        <v>352</v>
      </c>
      <c r="I5" s="3" t="s">
        <v>17</v>
      </c>
      <c r="J5" s="9"/>
    </row>
    <row r="6">
      <c r="A6" s="6" t="s">
        <v>353</v>
      </c>
      <c r="B6" s="6" t="s">
        <v>354</v>
      </c>
      <c r="C6" s="6" t="s">
        <v>355</v>
      </c>
      <c r="D6" s="6" t="s">
        <v>339</v>
      </c>
      <c r="E6" s="6" t="s">
        <v>53</v>
      </c>
      <c r="F6" s="2" t="s">
        <v>356</v>
      </c>
      <c r="G6" s="2" t="s">
        <v>15</v>
      </c>
      <c r="H6" s="3" t="s">
        <v>357</v>
      </c>
      <c r="I6" s="3" t="s">
        <v>17</v>
      </c>
      <c r="J6" s="9"/>
    </row>
    <row r="7">
      <c r="F7" s="13">
        <v>5.0</v>
      </c>
      <c r="G7" s="21">
        <v>3.0</v>
      </c>
    </row>
    <row r="8">
      <c r="F8" s="13">
        <v>4.0</v>
      </c>
      <c r="G8" s="13">
        <v>1.0</v>
      </c>
    </row>
    <row r="9">
      <c r="F9" s="13">
        <v>5.0</v>
      </c>
      <c r="G9" s="13">
        <v>4.0</v>
      </c>
    </row>
  </sheetData>
  <hyperlinks>
    <hyperlink r:id="rId1" ref="A2"/>
    <hyperlink r:id="rId2" ref="A3"/>
    <hyperlink r:id="rId3" ref="A4"/>
    <hyperlink r:id="rId4" ref="A5"/>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71"/>
    <col customWidth="1" min="2" max="2" width="15.71"/>
    <col customWidth="1" min="3" max="3" width="8.29"/>
    <col customWidth="1" min="7" max="7" width="27.0"/>
    <col customWidth="1" min="8" max="8" width="24.14"/>
    <col customWidth="1" min="9" max="9" width="27.14"/>
  </cols>
  <sheetData>
    <row r="1">
      <c r="A1" s="18" t="s">
        <v>0</v>
      </c>
      <c r="B1" s="3" t="s">
        <v>1</v>
      </c>
      <c r="C1" s="3" t="s">
        <v>2</v>
      </c>
      <c r="D1" s="2" t="s">
        <v>3</v>
      </c>
      <c r="E1" s="2" t="s">
        <v>4</v>
      </c>
      <c r="F1" s="2" t="s">
        <v>5</v>
      </c>
      <c r="G1" s="2" t="s">
        <v>6</v>
      </c>
      <c r="H1" s="3" t="s">
        <v>7</v>
      </c>
      <c r="I1" s="3" t="s">
        <v>6</v>
      </c>
      <c r="J1" s="4" t="s">
        <v>8</v>
      </c>
      <c r="K1" s="4" t="s">
        <v>9</v>
      </c>
    </row>
    <row r="2">
      <c r="A2" s="15" t="s">
        <v>358</v>
      </c>
      <c r="B2" s="14" t="s">
        <v>359</v>
      </c>
      <c r="C2" s="14" t="s">
        <v>360</v>
      </c>
      <c r="D2" s="6" t="s">
        <v>361</v>
      </c>
      <c r="E2" s="6" t="s">
        <v>361</v>
      </c>
      <c r="F2" s="2" t="s">
        <v>362</v>
      </c>
      <c r="G2" s="6" t="s">
        <v>22</v>
      </c>
      <c r="H2" s="3" t="s">
        <v>363</v>
      </c>
      <c r="I2" s="3" t="s">
        <v>17</v>
      </c>
      <c r="J2" s="7">
        <f>COUNTIF(G2:G7,"o")/counta(G2:G7)</f>
        <v>0.8333333333</v>
      </c>
      <c r="K2" s="7">
        <f>COUNTIF(I2:I4,"o")/counta(I2:I4)</f>
        <v>0</v>
      </c>
    </row>
    <row r="3">
      <c r="A3" s="15" t="s">
        <v>364</v>
      </c>
      <c r="B3" s="22" t="s">
        <v>365</v>
      </c>
      <c r="C3" s="14" t="s">
        <v>366</v>
      </c>
      <c r="D3" s="6" t="s">
        <v>361</v>
      </c>
      <c r="E3" s="6" t="s">
        <v>361</v>
      </c>
      <c r="F3" s="2" t="s">
        <v>367</v>
      </c>
      <c r="G3" s="6" t="s">
        <v>22</v>
      </c>
      <c r="H3" s="3" t="s">
        <v>368</v>
      </c>
      <c r="I3" s="3" t="s">
        <v>17</v>
      </c>
    </row>
    <row r="4">
      <c r="A4" s="15" t="s">
        <v>369</v>
      </c>
      <c r="B4" s="22" t="s">
        <v>370</v>
      </c>
      <c r="C4" s="14" t="s">
        <v>371</v>
      </c>
      <c r="D4" s="6" t="s">
        <v>361</v>
      </c>
      <c r="E4" s="14" t="s">
        <v>53</v>
      </c>
      <c r="F4" s="2" t="s">
        <v>372</v>
      </c>
      <c r="G4" s="2" t="s">
        <v>22</v>
      </c>
      <c r="H4" s="3" t="s">
        <v>373</v>
      </c>
      <c r="I4" s="3" t="s">
        <v>17</v>
      </c>
    </row>
    <row r="5">
      <c r="A5" s="15" t="s">
        <v>374</v>
      </c>
      <c r="B5" s="14" t="s">
        <v>375</v>
      </c>
      <c r="C5" s="14" t="s">
        <v>376</v>
      </c>
      <c r="D5" s="14" t="s">
        <v>131</v>
      </c>
      <c r="E5" s="6" t="s">
        <v>361</v>
      </c>
      <c r="F5" s="2" t="s">
        <v>377</v>
      </c>
      <c r="G5" s="2" t="s">
        <v>22</v>
      </c>
      <c r="H5" s="9"/>
      <c r="I5" s="9"/>
    </row>
    <row r="6">
      <c r="A6" s="15" t="s">
        <v>378</v>
      </c>
      <c r="B6" s="14" t="s">
        <v>379</v>
      </c>
      <c r="C6" s="14" t="s">
        <v>380</v>
      </c>
      <c r="D6" s="6" t="s">
        <v>361</v>
      </c>
      <c r="E6" s="6" t="s">
        <v>361</v>
      </c>
      <c r="F6" s="2" t="s">
        <v>381</v>
      </c>
      <c r="G6" s="2" t="s">
        <v>22</v>
      </c>
      <c r="H6" s="9"/>
      <c r="I6" s="9"/>
    </row>
    <row r="7">
      <c r="A7" s="15" t="s">
        <v>382</v>
      </c>
      <c r="B7" s="22" t="s">
        <v>383</v>
      </c>
      <c r="C7" s="14" t="s">
        <v>384</v>
      </c>
      <c r="D7" s="6" t="s">
        <v>361</v>
      </c>
      <c r="E7" s="6" t="s">
        <v>385</v>
      </c>
      <c r="F7" s="2" t="s">
        <v>386</v>
      </c>
      <c r="G7" s="3" t="s">
        <v>17</v>
      </c>
      <c r="H7" s="9"/>
      <c r="I7" s="9"/>
    </row>
    <row r="8">
      <c r="B8" s="17"/>
      <c r="F8" s="13">
        <v>6.0</v>
      </c>
      <c r="G8" s="13">
        <v>5.0</v>
      </c>
    </row>
    <row r="9">
      <c r="F9" s="13">
        <v>5.0</v>
      </c>
      <c r="G9" s="13">
        <v>4.0</v>
      </c>
    </row>
    <row r="10">
      <c r="F10" s="13">
        <v>6.0</v>
      </c>
      <c r="G10" s="13">
        <v>5.0</v>
      </c>
    </row>
  </sheetData>
  <hyperlinks>
    <hyperlink r:id="rId1" ref="A2"/>
    <hyperlink r:id="rId2" ref="A3"/>
    <hyperlink r:id="rId3" ref="B3"/>
    <hyperlink r:id="rId4" ref="A4"/>
    <hyperlink r:id="rId5" location="top" ref="B4"/>
    <hyperlink r:id="rId6" ref="A5"/>
    <hyperlink r:id="rId7" ref="A6"/>
    <hyperlink r:id="rId8" ref="A7"/>
    <hyperlink r:id="rId9" ref="B7"/>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27.71"/>
    <col customWidth="1" min="8" max="8" width="16.86"/>
    <col customWidth="1" min="9" max="9" width="26.86"/>
  </cols>
  <sheetData>
    <row r="1" ht="15.0" customHeight="1">
      <c r="A1" s="3" t="s">
        <v>0</v>
      </c>
      <c r="B1" s="3" t="s">
        <v>1</v>
      </c>
      <c r="C1" s="3" t="s">
        <v>2</v>
      </c>
      <c r="D1" s="3" t="s">
        <v>3</v>
      </c>
      <c r="E1" s="3" t="s">
        <v>4</v>
      </c>
      <c r="F1" s="3" t="s">
        <v>5</v>
      </c>
      <c r="G1" s="3" t="s">
        <v>6</v>
      </c>
      <c r="H1" s="3" t="s">
        <v>7</v>
      </c>
      <c r="I1" s="3" t="s">
        <v>6</v>
      </c>
      <c r="J1" s="4" t="s">
        <v>8</v>
      </c>
      <c r="K1" s="4" t="s">
        <v>9</v>
      </c>
    </row>
    <row r="2" ht="15.0" customHeight="1">
      <c r="A2" s="15" t="s">
        <v>387</v>
      </c>
      <c r="B2" s="8" t="s">
        <v>388</v>
      </c>
      <c r="C2" s="14" t="s">
        <v>389</v>
      </c>
      <c r="D2" s="14" t="s">
        <v>272</v>
      </c>
      <c r="E2" s="14" t="s">
        <v>272</v>
      </c>
      <c r="F2" s="2" t="s">
        <v>81</v>
      </c>
      <c r="G2" s="6" t="s">
        <v>22</v>
      </c>
      <c r="H2" s="3" t="s">
        <v>390</v>
      </c>
      <c r="I2" s="3" t="s">
        <v>22</v>
      </c>
      <c r="J2" s="7">
        <f>COUNTIF(G2:G9,"o")/counta(G2:G9)</f>
        <v>1</v>
      </c>
      <c r="K2" s="7">
        <f>COUNTIF(I2:I4,"o")/counta(I2:I4)</f>
        <v>0.3333333333</v>
      </c>
    </row>
    <row r="3" ht="15.0" customHeight="1">
      <c r="A3" s="15" t="s">
        <v>391</v>
      </c>
      <c r="B3" s="6" t="s">
        <v>392</v>
      </c>
      <c r="C3" s="14" t="s">
        <v>393</v>
      </c>
      <c r="D3" s="14" t="s">
        <v>272</v>
      </c>
      <c r="E3" s="14" t="s">
        <v>272</v>
      </c>
      <c r="F3" s="2" t="s">
        <v>394</v>
      </c>
      <c r="G3" s="6" t="s">
        <v>22</v>
      </c>
      <c r="H3" s="3" t="s">
        <v>395</v>
      </c>
      <c r="I3" s="3" t="s">
        <v>17</v>
      </c>
    </row>
    <row r="4" ht="15.0" customHeight="1">
      <c r="A4" s="15" t="s">
        <v>396</v>
      </c>
      <c r="B4" s="6" t="s">
        <v>397</v>
      </c>
      <c r="C4" s="14" t="s">
        <v>398</v>
      </c>
      <c r="D4" s="14" t="s">
        <v>272</v>
      </c>
      <c r="E4" s="14" t="s">
        <v>272</v>
      </c>
      <c r="F4" s="2" t="s">
        <v>399</v>
      </c>
      <c r="G4" s="6" t="s">
        <v>22</v>
      </c>
      <c r="H4" s="3" t="s">
        <v>400</v>
      </c>
      <c r="I4" s="3" t="s">
        <v>17</v>
      </c>
    </row>
    <row r="5" ht="15.0" customHeight="1">
      <c r="A5" s="15" t="s">
        <v>401</v>
      </c>
      <c r="B5" s="6" t="s">
        <v>402</v>
      </c>
      <c r="C5" s="14" t="s">
        <v>403</v>
      </c>
      <c r="D5" s="14" t="s">
        <v>272</v>
      </c>
      <c r="E5" s="14" t="s">
        <v>272</v>
      </c>
      <c r="F5" s="2" t="s">
        <v>404</v>
      </c>
      <c r="G5" s="6" t="s">
        <v>22</v>
      </c>
      <c r="H5" s="9"/>
      <c r="I5" s="9"/>
    </row>
    <row r="6" ht="15.0" customHeight="1">
      <c r="A6" s="15" t="s">
        <v>405</v>
      </c>
      <c r="B6" s="6" t="s">
        <v>406</v>
      </c>
      <c r="C6" s="14" t="s">
        <v>407</v>
      </c>
      <c r="D6" s="14" t="s">
        <v>272</v>
      </c>
      <c r="E6" s="14" t="s">
        <v>272</v>
      </c>
      <c r="F6" s="2" t="s">
        <v>408</v>
      </c>
      <c r="G6" s="6" t="s">
        <v>22</v>
      </c>
      <c r="H6" s="9"/>
      <c r="I6" s="9"/>
    </row>
    <row r="7" ht="15.0" customHeight="1">
      <c r="A7" s="15" t="s">
        <v>409</v>
      </c>
      <c r="B7" s="6" t="s">
        <v>410</v>
      </c>
      <c r="C7" s="14" t="s">
        <v>411</v>
      </c>
      <c r="D7" s="14" t="s">
        <v>272</v>
      </c>
      <c r="E7" s="14" t="s">
        <v>272</v>
      </c>
      <c r="F7" s="2" t="s">
        <v>412</v>
      </c>
      <c r="G7" s="6" t="s">
        <v>22</v>
      </c>
      <c r="H7" s="9"/>
      <c r="I7" s="9"/>
    </row>
    <row r="8" ht="15.0" customHeight="1">
      <c r="A8" s="15" t="s">
        <v>413</v>
      </c>
      <c r="B8" s="6" t="s">
        <v>414</v>
      </c>
      <c r="C8" s="14" t="s">
        <v>415</v>
      </c>
      <c r="D8" s="14" t="s">
        <v>272</v>
      </c>
      <c r="E8" s="14" t="s">
        <v>272</v>
      </c>
      <c r="F8" s="2" t="s">
        <v>416</v>
      </c>
      <c r="G8" s="6" t="s">
        <v>22</v>
      </c>
      <c r="H8" s="9"/>
      <c r="I8" s="9"/>
    </row>
    <row r="9" ht="15.0" customHeight="1">
      <c r="A9" s="15" t="s">
        <v>417</v>
      </c>
      <c r="B9" s="6" t="s">
        <v>418</v>
      </c>
      <c r="C9" s="14" t="s">
        <v>419</v>
      </c>
      <c r="D9" s="14" t="s">
        <v>272</v>
      </c>
      <c r="E9" s="14" t="s">
        <v>272</v>
      </c>
      <c r="F9" s="2" t="s">
        <v>420</v>
      </c>
      <c r="G9" s="6" t="s">
        <v>22</v>
      </c>
      <c r="H9" s="9"/>
      <c r="I9" s="9"/>
    </row>
    <row r="10">
      <c r="C10" s="17"/>
      <c r="F10" s="13">
        <v>8.0</v>
      </c>
      <c r="G10" s="13">
        <v>8.0</v>
      </c>
    </row>
    <row r="11">
      <c r="F11" s="13">
        <v>8.0</v>
      </c>
      <c r="G11" s="13">
        <v>8.0</v>
      </c>
    </row>
    <row r="12">
      <c r="F12" s="13">
        <v>8.0</v>
      </c>
      <c r="G12" s="13">
        <v>8.0</v>
      </c>
    </row>
  </sheetData>
  <conditionalFormatting sqref="A1:B9 F1:F9 G2:G9">
    <cfRule type="colorScale" priority="1">
      <colorScale>
        <cfvo type="min"/>
        <cfvo type="max"/>
        <color rgb="FF57BB8A"/>
        <color rgb="FFFFFFFF"/>
      </colorScale>
    </cfRule>
  </conditionalFormatting>
  <hyperlinks>
    <hyperlink r:id="rId1" ref="A2"/>
    <hyperlink r:id="rId2" ref="B2"/>
    <hyperlink r:id="rId3" ref="A3"/>
    <hyperlink r:id="rId4" ref="A4"/>
    <hyperlink r:id="rId5" ref="A5"/>
    <hyperlink r:id="rId6" ref="A6"/>
    <hyperlink r:id="rId7" ref="A7"/>
    <hyperlink r:id="rId8" ref="A8"/>
    <hyperlink r:id="rId9" ref="A9"/>
  </hyperlinks>
  <drawing r:id="rId1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86"/>
    <col customWidth="1" min="3" max="3" width="12.0"/>
    <col customWidth="1" min="7" max="7" width="26.86"/>
    <col customWidth="1" min="8" max="8" width="18.86"/>
    <col customWidth="1" min="9" max="9" width="28.14"/>
  </cols>
  <sheetData>
    <row r="1">
      <c r="A1" s="18" t="s">
        <v>0</v>
      </c>
      <c r="B1" s="3" t="s">
        <v>1</v>
      </c>
      <c r="C1" s="3" t="s">
        <v>2</v>
      </c>
      <c r="D1" s="3" t="s">
        <v>3</v>
      </c>
      <c r="E1" s="3" t="s">
        <v>4</v>
      </c>
      <c r="F1" s="3" t="s">
        <v>5</v>
      </c>
      <c r="G1" s="3" t="s">
        <v>6</v>
      </c>
      <c r="H1" s="3" t="s">
        <v>7</v>
      </c>
      <c r="I1" s="3" t="s">
        <v>6</v>
      </c>
      <c r="J1" s="4" t="s">
        <v>8</v>
      </c>
      <c r="K1" s="4" t="s">
        <v>9</v>
      </c>
    </row>
    <row r="2">
      <c r="A2" s="15" t="s">
        <v>421</v>
      </c>
      <c r="B2" s="14" t="s">
        <v>422</v>
      </c>
      <c r="C2" s="14" t="s">
        <v>423</v>
      </c>
      <c r="D2" s="14" t="s">
        <v>53</v>
      </c>
      <c r="E2" s="14" t="s">
        <v>424</v>
      </c>
      <c r="F2" s="16" t="s">
        <v>425</v>
      </c>
      <c r="G2" s="16" t="s">
        <v>17</v>
      </c>
      <c r="H2" s="3" t="s">
        <v>426</v>
      </c>
      <c r="I2" s="3" t="s">
        <v>17</v>
      </c>
      <c r="J2" s="7">
        <f>COUNTIF(G2:G11,"o")/counta(G2:G11)</f>
        <v>0.8</v>
      </c>
      <c r="K2" s="7">
        <f>COUNTIF(I2:I4,"o")/counta(I2:I4)</f>
        <v>0.3333333333</v>
      </c>
    </row>
    <row r="3">
      <c r="A3" s="15" t="s">
        <v>427</v>
      </c>
      <c r="B3" s="14" t="s">
        <v>428</v>
      </c>
      <c r="C3" s="14" t="s">
        <v>429</v>
      </c>
      <c r="D3" s="14" t="s">
        <v>424</v>
      </c>
      <c r="E3" s="9"/>
      <c r="F3" s="16" t="s">
        <v>430</v>
      </c>
      <c r="G3" s="16" t="s">
        <v>22</v>
      </c>
      <c r="H3" s="3" t="s">
        <v>431</v>
      </c>
      <c r="I3" s="3" t="s">
        <v>22</v>
      </c>
    </row>
    <row r="4">
      <c r="A4" s="15" t="s">
        <v>432</v>
      </c>
      <c r="B4" s="14" t="s">
        <v>433</v>
      </c>
      <c r="C4" s="14" t="s">
        <v>429</v>
      </c>
      <c r="D4" s="14" t="s">
        <v>424</v>
      </c>
      <c r="E4" s="9"/>
      <c r="F4" s="16" t="s">
        <v>434</v>
      </c>
      <c r="G4" s="16" t="s">
        <v>22</v>
      </c>
      <c r="H4" s="3" t="s">
        <v>435</v>
      </c>
      <c r="I4" s="3" t="s">
        <v>17</v>
      </c>
    </row>
    <row r="5">
      <c r="A5" s="15" t="s">
        <v>436</v>
      </c>
      <c r="B5" s="14" t="s">
        <v>437</v>
      </c>
      <c r="C5" s="14" t="s">
        <v>429</v>
      </c>
      <c r="D5" s="14" t="s">
        <v>424</v>
      </c>
      <c r="E5" s="9"/>
      <c r="F5" s="16" t="s">
        <v>438</v>
      </c>
      <c r="G5" s="16" t="s">
        <v>22</v>
      </c>
      <c r="H5" s="9"/>
      <c r="I5" s="9"/>
    </row>
    <row r="6">
      <c r="A6" s="15" t="s">
        <v>439</v>
      </c>
      <c r="B6" s="14" t="s">
        <v>440</v>
      </c>
      <c r="C6" s="14" t="s">
        <v>429</v>
      </c>
      <c r="D6" s="14" t="s">
        <v>424</v>
      </c>
      <c r="E6" s="9"/>
      <c r="F6" s="16" t="s">
        <v>441</v>
      </c>
      <c r="G6" s="16" t="s">
        <v>22</v>
      </c>
      <c r="H6" s="9"/>
      <c r="I6" s="9"/>
    </row>
    <row r="7">
      <c r="A7" s="15" t="s">
        <v>442</v>
      </c>
      <c r="B7" s="14" t="s">
        <v>443</v>
      </c>
      <c r="C7" s="14" t="s">
        <v>444</v>
      </c>
      <c r="D7" s="14" t="s">
        <v>424</v>
      </c>
      <c r="E7" s="14" t="s">
        <v>272</v>
      </c>
      <c r="F7" s="16" t="s">
        <v>445</v>
      </c>
      <c r="G7" s="14" t="s">
        <v>17</v>
      </c>
      <c r="H7" s="9"/>
      <c r="I7" s="9"/>
    </row>
    <row r="8">
      <c r="A8" s="15" t="s">
        <v>446</v>
      </c>
      <c r="B8" s="14" t="s">
        <v>447</v>
      </c>
      <c r="C8" s="14" t="s">
        <v>429</v>
      </c>
      <c r="D8" s="14" t="s">
        <v>424</v>
      </c>
      <c r="E8" s="9"/>
      <c r="F8" s="16" t="s">
        <v>448</v>
      </c>
      <c r="G8" s="16" t="s">
        <v>22</v>
      </c>
      <c r="H8" s="9"/>
      <c r="I8" s="9"/>
    </row>
    <row r="9">
      <c r="A9" s="15" t="s">
        <v>449</v>
      </c>
      <c r="B9" s="22" t="s">
        <v>450</v>
      </c>
      <c r="C9" s="14" t="s">
        <v>451</v>
      </c>
      <c r="D9" s="14" t="s">
        <v>424</v>
      </c>
      <c r="E9" s="14" t="s">
        <v>424</v>
      </c>
      <c r="F9" s="16" t="s">
        <v>452</v>
      </c>
      <c r="G9" s="14" t="s">
        <v>22</v>
      </c>
      <c r="H9" s="9"/>
      <c r="I9" s="9"/>
    </row>
    <row r="10">
      <c r="A10" s="15" t="s">
        <v>453</v>
      </c>
      <c r="B10" s="22" t="s">
        <v>454</v>
      </c>
      <c r="C10" s="14" t="s">
        <v>455</v>
      </c>
      <c r="D10" s="14" t="s">
        <v>424</v>
      </c>
      <c r="E10" s="14" t="s">
        <v>424</v>
      </c>
      <c r="F10" s="16" t="s">
        <v>456</v>
      </c>
      <c r="G10" s="14" t="s">
        <v>22</v>
      </c>
      <c r="H10" s="9"/>
      <c r="I10" s="9"/>
    </row>
    <row r="11">
      <c r="A11" s="15" t="s">
        <v>457</v>
      </c>
      <c r="B11" s="14" t="s">
        <v>458</v>
      </c>
      <c r="C11" s="14" t="s">
        <v>459</v>
      </c>
      <c r="D11" s="14" t="s">
        <v>424</v>
      </c>
      <c r="E11" s="14" t="s">
        <v>424</v>
      </c>
      <c r="F11" s="16" t="s">
        <v>460</v>
      </c>
      <c r="G11" s="14" t="s">
        <v>22</v>
      </c>
      <c r="H11" s="9"/>
      <c r="I11" s="9"/>
    </row>
    <row r="12">
      <c r="C12" s="17"/>
      <c r="F12" s="17">
        <v>10.0</v>
      </c>
      <c r="G12" s="17">
        <v>9.0</v>
      </c>
      <c r="H12" s="13">
        <f t="shared" ref="H12:H14" si="1">G12/F12</f>
        <v>0.9</v>
      </c>
    </row>
    <row r="13">
      <c r="F13" s="17">
        <v>5.0</v>
      </c>
      <c r="G13" s="17">
        <v>4.0</v>
      </c>
      <c r="H13" s="13">
        <f t="shared" si="1"/>
        <v>0.8</v>
      </c>
    </row>
    <row r="14">
      <c r="F14" s="13">
        <v>10.0</v>
      </c>
      <c r="G14" s="13">
        <v>5.0</v>
      </c>
      <c r="H14" s="13">
        <f t="shared" si="1"/>
        <v>0.5</v>
      </c>
    </row>
  </sheetData>
  <hyperlinks>
    <hyperlink r:id="rId1" ref="A2"/>
    <hyperlink r:id="rId2" ref="A3"/>
    <hyperlink r:id="rId3" ref="A4"/>
    <hyperlink r:id="rId4" ref="A5"/>
    <hyperlink r:id="rId5" ref="A6"/>
    <hyperlink r:id="rId6" ref="A7"/>
    <hyperlink r:id="rId7" ref="A8"/>
    <hyperlink r:id="rId8" ref="A9"/>
    <hyperlink r:id="rId9" ref="B9"/>
    <hyperlink r:id="rId10" ref="A10"/>
    <hyperlink r:id="rId11" ref="B10"/>
    <hyperlink r:id="rId12" ref="A11"/>
  </hyperlinks>
  <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2022-09-08T00:41:58Z</dcterms:created>
  <dc:creator>하상수</dc:creator>
</cp:coreProperties>
</file>