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xmueducn-my.sharepoint.com/personal/meg2106001_xmu_edu_my/Documents/Desktop/Code/"/>
    </mc:Choice>
  </mc:AlternateContent>
  <xr:revisionPtr revIDLastSave="2" documentId="8_{6FB0B61D-3036-48EE-9F21-91912E4A5853}" xr6:coauthVersionLast="47" xr6:coauthVersionMax="47" xr10:uidLastSave="{D2DD3682-565E-475E-86D7-D4F2AE7467F4}"/>
  <bookViews>
    <workbookView xWindow="-108" yWindow="-108" windowWidth="23256" windowHeight="12576" xr2:uid="{1AEA9813-EF30-486A-9D4E-ABDC400623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3" i="1"/>
</calcChain>
</file>

<file path=xl/sharedStrings.xml><?xml version="1.0" encoding="utf-8"?>
<sst xmlns="http://schemas.openxmlformats.org/spreadsheetml/2006/main" count="13" uniqueCount="13">
  <si>
    <t>Food</t>
  </si>
  <si>
    <t>Garden</t>
  </si>
  <si>
    <t>Paper</t>
  </si>
  <si>
    <t>Plastic</t>
  </si>
  <si>
    <t>Glass</t>
  </si>
  <si>
    <t>Textile</t>
  </si>
  <si>
    <t>Metal</t>
  </si>
  <si>
    <t>Others</t>
  </si>
  <si>
    <t>Year</t>
  </si>
  <si>
    <t>Total listed domestic companies</t>
  </si>
  <si>
    <t>Fertility rate</t>
  </si>
  <si>
    <t>Tertiary education enrollment</t>
  </si>
  <si>
    <t>Urban population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</si>
</sst>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7">
    <xf numFmtId="0" fontId="0" fillId="0" borderId="0" xfId="0"/>
    <xf numFmtId="0" fontId="2" fillId="0" borderId="0" xfId="0" applyFont="1"/>
    <xf numFmtId="0" fontId="1" fillId="3" borderId="0" xfId="0" applyFont="1" applyFill="1" applyAlignment="1">
      <alignment wrapText="1"/>
    </xf>
    <xf numFmtId="1" fontId="2" fillId="4" borderId="0" xfId="0" applyNumberFormat="1" applyFont="1" applyFill="1"/>
    <xf numFmtId="0" fontId="1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2" fontId="2" fillId="0" borderId="0" xfId="0" applyNumberFormat="1" applyFont="1" applyFill="1"/>
    <xf numFmtId="164" fontId="2" fillId="0" borderId="0" xfId="0" applyNumberFormat="1" applyFont="1" applyFill="1"/>
    <xf numFmtId="0" fontId="1" fillId="7" borderId="1" xfId="0" applyFont="1" applyFill="1" applyBorder="1" applyAlignment="1">
      <alignment wrapText="1"/>
    </xf>
    <xf numFmtId="0" fontId="1" fillId="7" borderId="0" xfId="0" applyFont="1" applyFill="1" applyAlignment="1">
      <alignment wrapText="1"/>
    </xf>
    <xf numFmtId="164" fontId="2" fillId="2" borderId="2" xfId="0" applyNumberFormat="1" applyFont="1" applyFill="1" applyBorder="1" applyAlignment="1">
      <alignment wrapText="1"/>
    </xf>
    <xf numFmtId="164" fontId="2" fillId="8" borderId="0" xfId="0" applyNumberFormat="1" applyFont="1" applyFill="1"/>
    <xf numFmtId="0" fontId="2" fillId="2" borderId="2" xfId="0" applyFont="1" applyFill="1" applyBorder="1"/>
    <xf numFmtId="164" fontId="2" fillId="9" borderId="0" xfId="0" applyNumberFormat="1" applyFont="1" applyFill="1"/>
    <xf numFmtId="2" fontId="2" fillId="2" borderId="0" xfId="0" applyNumberFormat="1" applyFont="1" applyFill="1" applyAlignment="1">
      <alignment wrapText="1"/>
    </xf>
    <xf numFmtId="0" fontId="2" fillId="2" borderId="0" xfId="0" applyFont="1" applyFill="1" applyAlignment="1">
      <alignment wrapText="1"/>
    </xf>
    <xf numFmtId="165" fontId="2" fillId="9" borderId="0" xfId="0" applyNumberFormat="1" applyFont="1" applyFill="1"/>
  </cellXfs>
  <cellStyles count="3">
    <cellStyle name="Normal" xfId="0" builtinId="0"/>
    <cellStyle name="Normal 2" xfId="2" xr:uid="{6FC2DA3E-F28A-4B8E-97BF-302EF110F8E5}"/>
    <cellStyle name="Normal 3" xfId="1" xr:uid="{C8B0AC31-61A8-408E-9CC4-55459D0A9D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F2156-4115-47DA-963B-901E2ED243BE}">
  <dimension ref="A1:M37"/>
  <sheetViews>
    <sheetView tabSelected="1" workbookViewId="0">
      <selection activeCell="E10" sqref="E10"/>
    </sheetView>
  </sheetViews>
  <sheetFormatPr defaultRowHeight="14.4" x14ac:dyDescent="0.3"/>
  <cols>
    <col min="1" max="1" width="4.88671875" style="1" bestFit="1" customWidth="1"/>
    <col min="2" max="2" width="8.21875" style="1" customWidth="1"/>
    <col min="3" max="3" width="6.5546875" style="1" bestFit="1" customWidth="1"/>
    <col min="4" max="4" width="8.44140625" style="1" bestFit="1" customWidth="1"/>
    <col min="5" max="5" width="8.88671875" style="1" bestFit="1" customWidth="1"/>
    <col min="6" max="13" width="9" style="1" bestFit="1" customWidth="1"/>
  </cols>
  <sheetData>
    <row r="1" spans="1:13" ht="69.599999999999994" x14ac:dyDescent="0.3">
      <c r="A1" s="4" t="s">
        <v>8</v>
      </c>
      <c r="B1" s="8" t="s">
        <v>9</v>
      </c>
      <c r="C1" s="9" t="s">
        <v>10</v>
      </c>
      <c r="D1" s="9" t="s">
        <v>11</v>
      </c>
      <c r="E1" s="9" t="s">
        <v>12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</row>
    <row r="2" spans="1:13" x14ac:dyDescent="0.3">
      <c r="A2" s="5">
        <v>1985</v>
      </c>
      <c r="B2" s="13">
        <v>222</v>
      </c>
      <c r="C2" s="14">
        <v>3.8159999999999998</v>
      </c>
      <c r="D2" s="11">
        <v>5.72239017486572</v>
      </c>
      <c r="E2" s="16">
        <v>45.893000000000001</v>
      </c>
      <c r="F2" s="3">
        <v>1281.0000000000002</v>
      </c>
      <c r="G2" s="3">
        <v>207</v>
      </c>
      <c r="H2" s="3">
        <v>708</v>
      </c>
      <c r="I2" s="3">
        <v>282</v>
      </c>
      <c r="J2" s="3">
        <v>120</v>
      </c>
      <c r="K2" s="3">
        <v>63</v>
      </c>
      <c r="L2" s="3">
        <v>177</v>
      </c>
      <c r="M2" s="3">
        <v>161.99999999999974</v>
      </c>
    </row>
    <row r="3" spans="1:13" x14ac:dyDescent="0.3">
      <c r="A3" s="5">
        <v>1986</v>
      </c>
      <c r="B3" s="13">
        <v>226</v>
      </c>
      <c r="C3" s="14">
        <v>3.7589999999999999</v>
      </c>
      <c r="D3" s="11">
        <v>6.7303700447082502</v>
      </c>
      <c r="E3" s="16">
        <v>46.670999999999999</v>
      </c>
      <c r="F3" s="3">
        <v>1942.6365000000003</v>
      </c>
      <c r="G3" s="3">
        <v>313.91550000000001</v>
      </c>
      <c r="H3" s="3">
        <v>939.92669999999998</v>
      </c>
      <c r="I3" s="3">
        <v>427.65300000000002</v>
      </c>
      <c r="J3" s="3">
        <v>181.98</v>
      </c>
      <c r="K3" s="3">
        <v>95.539500000000004</v>
      </c>
      <c r="L3" s="3">
        <v>268.4205</v>
      </c>
      <c r="M3" s="3">
        <v>379.42829999999952</v>
      </c>
    </row>
    <row r="4" spans="1:13" x14ac:dyDescent="0.3">
      <c r="A4" s="5">
        <v>1987</v>
      </c>
      <c r="B4" s="13">
        <v>232</v>
      </c>
      <c r="C4" s="14">
        <v>3.7029999999999998</v>
      </c>
      <c r="D4" s="11">
        <v>7.3517198562622097</v>
      </c>
      <c r="E4" s="16">
        <v>47.45</v>
      </c>
      <c r="F4" s="3">
        <v>2604.2730000000001</v>
      </c>
      <c r="G4" s="3">
        <v>420.83099999999996</v>
      </c>
      <c r="H4" s="3">
        <v>1080.7428</v>
      </c>
      <c r="I4" s="3">
        <v>573.30600000000004</v>
      </c>
      <c r="J4" s="3">
        <v>243.96</v>
      </c>
      <c r="K4" s="3">
        <v>128.07900000000001</v>
      </c>
      <c r="L4" s="3">
        <v>359.84100000000001</v>
      </c>
      <c r="M4" s="3">
        <v>687.96720000000005</v>
      </c>
    </row>
    <row r="5" spans="1:13" x14ac:dyDescent="0.3">
      <c r="A5" s="5">
        <v>1988</v>
      </c>
      <c r="B5" s="13">
        <v>238</v>
      </c>
      <c r="C5" s="14">
        <v>3.65</v>
      </c>
      <c r="D5" s="11">
        <v>7.3807997703552202</v>
      </c>
      <c r="E5" s="16">
        <v>48.231999999999999</v>
      </c>
      <c r="F5" s="3">
        <v>3265.9095000000002</v>
      </c>
      <c r="G5" s="3">
        <v>527.74649999999997</v>
      </c>
      <c r="H5" s="3">
        <v>1130.4483</v>
      </c>
      <c r="I5" s="3">
        <v>718.95900000000006</v>
      </c>
      <c r="J5" s="3">
        <v>305.94</v>
      </c>
      <c r="K5" s="3">
        <v>160.61850000000001</v>
      </c>
      <c r="L5" s="3">
        <v>451.26150000000001</v>
      </c>
      <c r="M5" s="3">
        <v>1087.6167</v>
      </c>
    </row>
    <row r="6" spans="1:13" x14ac:dyDescent="0.3">
      <c r="A6" s="5">
        <v>1989</v>
      </c>
      <c r="B6" s="13">
        <v>249</v>
      </c>
      <c r="C6" s="14">
        <v>3.6</v>
      </c>
      <c r="D6" s="11">
        <v>6.6043901443481401</v>
      </c>
      <c r="E6" s="16">
        <v>49.012</v>
      </c>
      <c r="F6" s="3">
        <v>3927.5460000000003</v>
      </c>
      <c r="G6" s="3">
        <v>634.66199999999992</v>
      </c>
      <c r="H6" s="3">
        <v>1089.0431999999998</v>
      </c>
      <c r="I6" s="3">
        <v>864.61199999999997</v>
      </c>
      <c r="J6" s="3">
        <v>367.92</v>
      </c>
      <c r="K6" s="3">
        <v>193.15799999999999</v>
      </c>
      <c r="L6" s="3">
        <v>542.68200000000002</v>
      </c>
      <c r="M6" s="3">
        <v>1578.3767999999995</v>
      </c>
    </row>
    <row r="7" spans="1:13" x14ac:dyDescent="0.3">
      <c r="A7" s="5">
        <v>1990</v>
      </c>
      <c r="B7" s="13">
        <v>268</v>
      </c>
      <c r="C7" s="14">
        <v>3.5539999999999998</v>
      </c>
      <c r="D7" s="11">
        <v>7.1771001815795898</v>
      </c>
      <c r="E7" s="16">
        <v>49.793999999999997</v>
      </c>
      <c r="F7" s="3">
        <v>4599.9299999999994</v>
      </c>
      <c r="G7" s="3">
        <v>741.57749999999999</v>
      </c>
      <c r="H7" s="3">
        <v>956.52750000000003</v>
      </c>
      <c r="I7" s="3">
        <v>322.42500000000001</v>
      </c>
      <c r="J7" s="3">
        <v>322.42500000000001</v>
      </c>
      <c r="K7" s="3">
        <v>225.69749999999999</v>
      </c>
      <c r="L7" s="3">
        <v>494.38499999999993</v>
      </c>
      <c r="M7" s="3">
        <v>3084.5325000000016</v>
      </c>
    </row>
    <row r="8" spans="1:13" x14ac:dyDescent="0.3">
      <c r="A8" s="5">
        <v>1991</v>
      </c>
      <c r="B8" s="13">
        <v>318</v>
      </c>
      <c r="C8" s="14">
        <v>3.51</v>
      </c>
      <c r="D8" s="11">
        <v>7.88395023345947</v>
      </c>
      <c r="E8" s="16">
        <v>50.576000000000001</v>
      </c>
      <c r="F8" s="3">
        <v>5263.116</v>
      </c>
      <c r="G8" s="3">
        <v>848.49299999999994</v>
      </c>
      <c r="H8" s="3">
        <v>1094.433</v>
      </c>
      <c r="I8" s="3">
        <v>368.91</v>
      </c>
      <c r="J8" s="3">
        <v>368.91</v>
      </c>
      <c r="K8" s="3">
        <v>258.23700000000002</v>
      </c>
      <c r="L8" s="3">
        <v>565.66199999999992</v>
      </c>
      <c r="M8" s="3">
        <v>3529.2390000000019</v>
      </c>
    </row>
    <row r="9" spans="1:13" x14ac:dyDescent="0.3">
      <c r="A9" s="5">
        <v>1992</v>
      </c>
      <c r="B9" s="13">
        <v>363</v>
      </c>
      <c r="C9" s="14">
        <v>3.4660000000000002</v>
      </c>
      <c r="D9" s="11">
        <v>8.9135398864746094</v>
      </c>
      <c r="E9" s="16">
        <v>51.814</v>
      </c>
      <c r="F9" s="3">
        <v>5782.6602420479994</v>
      </c>
      <c r="G9" s="3">
        <v>932.25130070399985</v>
      </c>
      <c r="H9" s="3">
        <v>1202.469069024</v>
      </c>
      <c r="I9" s="3">
        <v>405.32665247999995</v>
      </c>
      <c r="J9" s="3">
        <v>405.32665247999995</v>
      </c>
      <c r="K9" s="3">
        <v>283.728656736</v>
      </c>
      <c r="L9" s="3">
        <v>621.5008671359999</v>
      </c>
      <c r="M9" s="3">
        <v>3877.6249753920024</v>
      </c>
    </row>
    <row r="10" spans="1:13" x14ac:dyDescent="0.3">
      <c r="A10" s="5">
        <v>1993</v>
      </c>
      <c r="B10" s="13">
        <v>407</v>
      </c>
      <c r="C10" s="14">
        <v>3.4220000000000002</v>
      </c>
      <c r="D10" s="11">
        <v>9.2152004241943395</v>
      </c>
      <c r="E10" s="16">
        <v>53.109000000000002</v>
      </c>
      <c r="F10" s="3">
        <v>5929.4103405839996</v>
      </c>
      <c r="G10" s="3">
        <v>955.909610982</v>
      </c>
      <c r="H10" s="3">
        <v>1232.9848605420002</v>
      </c>
      <c r="I10" s="3">
        <v>415.61287433999996</v>
      </c>
      <c r="J10" s="3">
        <v>415.61287433999996</v>
      </c>
      <c r="K10" s="3">
        <v>290.92901203800005</v>
      </c>
      <c r="L10" s="3">
        <v>637.27307398799996</v>
      </c>
      <c r="M10" s="3">
        <v>3976.0298311860029</v>
      </c>
    </row>
    <row r="11" spans="1:13" x14ac:dyDescent="0.3">
      <c r="A11" s="5">
        <v>1994</v>
      </c>
      <c r="B11" s="13">
        <v>475</v>
      </c>
      <c r="C11" s="14">
        <v>3.3719999999999999</v>
      </c>
      <c r="D11" s="11">
        <v>10.1439504623413</v>
      </c>
      <c r="E11" s="16">
        <v>54.402000000000001</v>
      </c>
      <c r="F11" s="3">
        <v>5920.0959999999995</v>
      </c>
      <c r="G11" s="3">
        <v>954.4079999999999</v>
      </c>
      <c r="H11" s="3">
        <v>1231.048</v>
      </c>
      <c r="I11" s="3">
        <v>414.96</v>
      </c>
      <c r="J11" s="3">
        <v>414.96</v>
      </c>
      <c r="K11" s="3">
        <v>290.47199999999998</v>
      </c>
      <c r="L11" s="3">
        <v>636.27199999999993</v>
      </c>
      <c r="M11" s="3">
        <v>3969.7840000000024</v>
      </c>
    </row>
    <row r="12" spans="1:13" x14ac:dyDescent="0.3">
      <c r="A12" s="5">
        <v>1995</v>
      </c>
      <c r="B12" s="13">
        <v>523</v>
      </c>
      <c r="C12" s="14">
        <v>3.3130000000000002</v>
      </c>
      <c r="D12" s="11">
        <v>10.974439620971699</v>
      </c>
      <c r="E12" s="16">
        <v>55.688000000000002</v>
      </c>
      <c r="F12" s="3">
        <v>5962.232</v>
      </c>
      <c r="G12" s="3">
        <v>974.02799999999991</v>
      </c>
      <c r="H12" s="3">
        <v>1328.22</v>
      </c>
      <c r="I12" s="3">
        <v>575.56200000000001</v>
      </c>
      <c r="J12" s="3">
        <v>575.56200000000001</v>
      </c>
      <c r="K12" s="3">
        <v>309.91800000000001</v>
      </c>
      <c r="L12" s="3">
        <v>752.6579999999999</v>
      </c>
      <c r="M12" s="3">
        <v>4279.8200000000024</v>
      </c>
    </row>
    <row r="13" spans="1:13" x14ac:dyDescent="0.3">
      <c r="A13" s="5">
        <v>1996</v>
      </c>
      <c r="B13" s="13">
        <v>615</v>
      </c>
      <c r="C13" s="14">
        <v>3.238</v>
      </c>
      <c r="D13" s="11">
        <f>D12+((D15-D12)/2)</f>
        <v>16.30900955200195</v>
      </c>
      <c r="E13" s="16">
        <v>56.969000000000001</v>
      </c>
      <c r="F13" s="3">
        <v>6336.3359999999993</v>
      </c>
      <c r="G13" s="3">
        <v>1035.144</v>
      </c>
      <c r="H13" s="3">
        <v>1872.6695999999999</v>
      </c>
      <c r="I13" s="3">
        <v>611.67599999999993</v>
      </c>
      <c r="J13" s="3">
        <v>611.67599999999993</v>
      </c>
      <c r="K13" s="3">
        <v>329.36400000000003</v>
      </c>
      <c r="L13" s="3">
        <v>799.8839999999999</v>
      </c>
      <c r="M13" s="3">
        <v>4087.2504000000026</v>
      </c>
    </row>
    <row r="14" spans="1:13" x14ac:dyDescent="0.3">
      <c r="A14" s="5">
        <v>1997</v>
      </c>
      <c r="B14" s="13">
        <v>700</v>
      </c>
      <c r="C14" s="14">
        <v>3.145</v>
      </c>
      <c r="D14" s="11">
        <f>(D13+D15)/2</f>
        <v>18.976294517517076</v>
      </c>
      <c r="E14" s="16">
        <v>58.237000000000002</v>
      </c>
      <c r="F14" s="3">
        <v>6704.7840000000006</v>
      </c>
      <c r="G14" s="3">
        <v>1095.336</v>
      </c>
      <c r="H14" s="3">
        <v>2469.4847999999997</v>
      </c>
      <c r="I14" s="3">
        <v>647.24400000000003</v>
      </c>
      <c r="J14" s="3">
        <v>647.24400000000003</v>
      </c>
      <c r="K14" s="3">
        <v>348.51599999999996</v>
      </c>
      <c r="L14" s="3">
        <v>846.39599999999996</v>
      </c>
      <c r="M14" s="3">
        <v>3836.9952000000008</v>
      </c>
    </row>
    <row r="15" spans="1:13" x14ac:dyDescent="0.3">
      <c r="A15" s="5">
        <v>1998</v>
      </c>
      <c r="B15" s="13">
        <v>728</v>
      </c>
      <c r="C15" s="14">
        <v>3.036</v>
      </c>
      <c r="D15" s="11">
        <v>21.643579483032202</v>
      </c>
      <c r="E15" s="16">
        <v>59.496000000000002</v>
      </c>
      <c r="F15" s="3">
        <v>7072.7471999999998</v>
      </c>
      <c r="G15" s="3">
        <v>1155.4487999999999</v>
      </c>
      <c r="H15" s="3">
        <v>3119.7117599999997</v>
      </c>
      <c r="I15" s="3">
        <v>682.76519999999994</v>
      </c>
      <c r="J15" s="3">
        <v>682.76519999999994</v>
      </c>
      <c r="K15" s="3">
        <v>367.64279999999997</v>
      </c>
      <c r="L15" s="3">
        <v>892.84679999999992</v>
      </c>
      <c r="M15" s="3">
        <v>3532.8722400000011</v>
      </c>
    </row>
    <row r="16" spans="1:13" x14ac:dyDescent="0.3">
      <c r="A16" s="5">
        <v>1999</v>
      </c>
      <c r="B16" s="13">
        <v>749</v>
      </c>
      <c r="C16" s="14">
        <v>2.9129999999999998</v>
      </c>
      <c r="D16" s="11">
        <v>22.615249633789102</v>
      </c>
      <c r="E16" s="16">
        <v>60.741999999999997</v>
      </c>
      <c r="F16" s="3">
        <v>7314.8240000000005</v>
      </c>
      <c r="G16" s="3">
        <v>1194.9959999999999</v>
      </c>
      <c r="H16" s="3">
        <v>3758.8056000000006</v>
      </c>
      <c r="I16" s="3">
        <v>706.1339999999999</v>
      </c>
      <c r="J16" s="3">
        <v>706.1339999999999</v>
      </c>
      <c r="K16" s="3">
        <v>380.226</v>
      </c>
      <c r="L16" s="3">
        <v>923.40599999999995</v>
      </c>
      <c r="M16" s="3">
        <v>3121.4743999999987</v>
      </c>
    </row>
    <row r="17" spans="1:13" x14ac:dyDescent="0.3">
      <c r="A17" s="5">
        <v>2000</v>
      </c>
      <c r="B17" s="13">
        <v>787</v>
      </c>
      <c r="C17" s="14">
        <v>2.7839999999999998</v>
      </c>
      <c r="D17" s="11">
        <v>25.615680694580099</v>
      </c>
      <c r="E17" s="16">
        <v>61.976999999999997</v>
      </c>
      <c r="F17" s="3">
        <v>7145.0807999999997</v>
      </c>
      <c r="G17" s="3">
        <v>1066.1507999999999</v>
      </c>
      <c r="H17" s="3">
        <v>4432.9427999999989</v>
      </c>
      <c r="I17" s="3">
        <v>2094.8927999999996</v>
      </c>
      <c r="J17" s="3">
        <v>598.54079999999999</v>
      </c>
      <c r="K17" s="3">
        <v>280.56599999999997</v>
      </c>
      <c r="L17" s="3">
        <v>785.58479999999997</v>
      </c>
      <c r="M17" s="3">
        <v>2300.6411999999964</v>
      </c>
    </row>
    <row r="18" spans="1:13" x14ac:dyDescent="0.3">
      <c r="A18" s="5">
        <v>2001</v>
      </c>
      <c r="B18" s="13">
        <v>804</v>
      </c>
      <c r="C18" s="14">
        <v>2.657</v>
      </c>
      <c r="D18" s="11">
        <v>24.996719360351602</v>
      </c>
      <c r="E18" s="16">
        <v>62.921999999999997</v>
      </c>
      <c r="F18" s="3">
        <v>7490.9779200000003</v>
      </c>
      <c r="G18" s="3">
        <v>489.38975999999997</v>
      </c>
      <c r="H18" s="3">
        <v>3460.8239999999996</v>
      </c>
      <c r="I18" s="3">
        <v>3907.3190399999999</v>
      </c>
      <c r="J18" s="3">
        <v>797.45183999999995</v>
      </c>
      <c r="K18" s="3">
        <v>692.16480000000001</v>
      </c>
      <c r="L18" s="3">
        <v>610.27487999999994</v>
      </c>
      <c r="M18" s="3">
        <v>2049.1977600000009</v>
      </c>
    </row>
    <row r="19" spans="1:13" x14ac:dyDescent="0.3">
      <c r="A19" s="5">
        <v>2002</v>
      </c>
      <c r="B19" s="13">
        <v>857</v>
      </c>
      <c r="C19" s="14">
        <v>2.5390000000000001</v>
      </c>
      <c r="D19" s="11">
        <v>27.443250656127901</v>
      </c>
      <c r="E19" s="16">
        <v>63.856000000000002</v>
      </c>
      <c r="F19" s="3">
        <v>6864.64</v>
      </c>
      <c r="G19" s="3">
        <v>1501.64</v>
      </c>
      <c r="H19" s="3">
        <v>6328.34</v>
      </c>
      <c r="I19" s="3">
        <v>3432.32</v>
      </c>
      <c r="J19" s="3">
        <v>1179.8599999999999</v>
      </c>
      <c r="K19" s="3">
        <v>729.36800000000005</v>
      </c>
      <c r="L19" s="3">
        <v>793.72400000000005</v>
      </c>
      <c r="M19" s="3">
        <v>622.10799999999813</v>
      </c>
    </row>
    <row r="20" spans="1:13" x14ac:dyDescent="0.3">
      <c r="A20" s="5">
        <v>2003</v>
      </c>
      <c r="B20" s="13">
        <v>897</v>
      </c>
      <c r="C20" s="14">
        <v>2.4380000000000002</v>
      </c>
      <c r="D20" s="11">
        <v>30.6067295074463</v>
      </c>
      <c r="E20" s="16">
        <v>64.78</v>
      </c>
      <c r="F20" s="3">
        <v>9140.9825000000001</v>
      </c>
      <c r="G20" s="3">
        <v>2680.4050000000002</v>
      </c>
      <c r="H20" s="3">
        <v>3205.8</v>
      </c>
      <c r="I20" s="3">
        <v>3339.375</v>
      </c>
      <c r="J20" s="3">
        <v>667.875</v>
      </c>
      <c r="K20" s="3">
        <v>623.34999999999991</v>
      </c>
      <c r="L20" s="3">
        <v>734.66250000000002</v>
      </c>
      <c r="M20" s="3">
        <v>1870.0500000000011</v>
      </c>
    </row>
    <row r="21" spans="1:13" x14ac:dyDescent="0.3">
      <c r="A21" s="5">
        <v>2004</v>
      </c>
      <c r="B21" s="13">
        <v>955</v>
      </c>
      <c r="C21" s="14">
        <v>2.355</v>
      </c>
      <c r="D21" s="11">
        <v>30.034490585327099</v>
      </c>
      <c r="E21" s="16">
        <v>65.694000000000003</v>
      </c>
      <c r="F21" s="3">
        <v>11084.269199999999</v>
      </c>
      <c r="G21" s="3">
        <v>1568.9639999999999</v>
      </c>
      <c r="H21" s="3">
        <v>3943.1757000000002</v>
      </c>
      <c r="I21" s="3">
        <v>2228.8517999999999</v>
      </c>
      <c r="J21" s="3">
        <v>856.00829999999996</v>
      </c>
      <c r="K21" s="3">
        <v>426.85050000000001</v>
      </c>
      <c r="L21" s="3">
        <v>461.46</v>
      </c>
      <c r="M21" s="3">
        <v>2503.4205000000052</v>
      </c>
    </row>
    <row r="22" spans="1:13" x14ac:dyDescent="0.3">
      <c r="A22" s="5">
        <v>2005</v>
      </c>
      <c r="B22" s="13">
        <v>1015</v>
      </c>
      <c r="C22" s="14">
        <v>2.2930000000000001</v>
      </c>
      <c r="D22" s="11">
        <v>27.9187908172607</v>
      </c>
      <c r="E22" s="16">
        <v>66.593999999999994</v>
      </c>
      <c r="F22" s="3">
        <v>9524.326500000001</v>
      </c>
      <c r="G22" s="3">
        <v>2846.4885000000004</v>
      </c>
      <c r="H22" s="3">
        <v>3843.36</v>
      </c>
      <c r="I22" s="3">
        <v>3603.15</v>
      </c>
      <c r="J22" s="3">
        <v>768.67200000000003</v>
      </c>
      <c r="K22" s="3">
        <v>672.58800000000008</v>
      </c>
      <c r="L22" s="3">
        <v>792.69299999999998</v>
      </c>
      <c r="M22" s="3">
        <v>1969.7220000000007</v>
      </c>
    </row>
    <row r="23" spans="1:13" x14ac:dyDescent="0.3">
      <c r="A23" s="5">
        <v>2006</v>
      </c>
      <c r="B23" s="13">
        <v>1021</v>
      </c>
      <c r="C23" s="14">
        <v>2.2490000000000001</v>
      </c>
      <c r="D23" s="11">
        <v>28.408210754394499</v>
      </c>
      <c r="E23" s="16">
        <v>67.483000000000004</v>
      </c>
      <c r="F23" s="3">
        <v>8988.84</v>
      </c>
      <c r="G23" s="3">
        <v>2996.28</v>
      </c>
      <c r="H23" s="3">
        <v>3842.7291000000005</v>
      </c>
      <c r="I23" s="3">
        <v>3495.66</v>
      </c>
      <c r="J23" s="3">
        <v>249.69</v>
      </c>
      <c r="K23" s="3">
        <v>998.76</v>
      </c>
      <c r="L23" s="3">
        <v>1143.5802000000001</v>
      </c>
      <c r="M23" s="3">
        <v>3253.4607000000001</v>
      </c>
    </row>
    <row r="24" spans="1:13" x14ac:dyDescent="0.3">
      <c r="A24" s="5">
        <v>2007</v>
      </c>
      <c r="B24" s="13">
        <v>983</v>
      </c>
      <c r="C24" s="14">
        <v>2.2170000000000001</v>
      </c>
      <c r="D24" s="11">
        <v>30.005079269409201</v>
      </c>
      <c r="E24" s="16">
        <v>68.36</v>
      </c>
      <c r="F24" s="3">
        <v>9953.16</v>
      </c>
      <c r="G24" s="3">
        <v>1350.7860000000001</v>
      </c>
      <c r="H24" s="3">
        <v>3057.0419999999999</v>
      </c>
      <c r="I24" s="3">
        <v>5853.4059999999999</v>
      </c>
      <c r="J24" s="3">
        <v>426.56400000000002</v>
      </c>
      <c r="K24" s="3">
        <v>592.45000000000005</v>
      </c>
      <c r="L24" s="3">
        <v>1255.9939999999999</v>
      </c>
      <c r="M24" s="3">
        <v>1208.598000000002</v>
      </c>
    </row>
    <row r="25" spans="1:13" x14ac:dyDescent="0.3">
      <c r="A25" s="5">
        <v>2008</v>
      </c>
      <c r="B25" s="13">
        <v>972</v>
      </c>
      <c r="C25" s="14">
        <v>2.1909999999999998</v>
      </c>
      <c r="D25" s="11">
        <v>33.439479827880902</v>
      </c>
      <c r="E25" s="16">
        <v>69.224999999999994</v>
      </c>
      <c r="F25" s="3">
        <v>9536.0400000000009</v>
      </c>
      <c r="G25" s="3">
        <v>3178.68</v>
      </c>
      <c r="H25" s="3">
        <v>4076.6571000000004</v>
      </c>
      <c r="I25" s="3">
        <v>3708.46</v>
      </c>
      <c r="J25" s="3">
        <v>264.89</v>
      </c>
      <c r="K25" s="3">
        <v>1059.56</v>
      </c>
      <c r="L25" s="3">
        <v>1213.1961999999999</v>
      </c>
      <c r="M25" s="3">
        <v>3451.5167000000006</v>
      </c>
    </row>
    <row r="26" spans="1:13" x14ac:dyDescent="0.3">
      <c r="A26" s="5">
        <v>2009</v>
      </c>
      <c r="B26" s="13">
        <v>952</v>
      </c>
      <c r="C26" s="14">
        <v>2.169</v>
      </c>
      <c r="D26" s="11">
        <v>35.494678497314503</v>
      </c>
      <c r="E26" s="16">
        <v>70.075000000000003</v>
      </c>
      <c r="F26" s="3">
        <v>13279.122800000001</v>
      </c>
      <c r="G26" s="3">
        <v>1999.9172000000001</v>
      </c>
      <c r="H26" s="3">
        <v>3546.92</v>
      </c>
      <c r="I26" s="3">
        <v>5183.96</v>
      </c>
      <c r="J26" s="3">
        <v>545.67999999999995</v>
      </c>
      <c r="K26" s="3">
        <v>1091.3599999999999</v>
      </c>
      <c r="L26" s="3">
        <v>818.52</v>
      </c>
      <c r="M26" s="3">
        <v>818.52</v>
      </c>
    </row>
    <row r="27" spans="1:13" x14ac:dyDescent="0.3">
      <c r="A27" s="5">
        <v>2010</v>
      </c>
      <c r="B27" s="13">
        <v>948</v>
      </c>
      <c r="C27" s="14">
        <v>2.149</v>
      </c>
      <c r="D27" s="11">
        <v>37.028881072997997</v>
      </c>
      <c r="E27" s="16">
        <v>70.912000000000006</v>
      </c>
      <c r="F27" s="3">
        <v>13636.815000000001</v>
      </c>
      <c r="G27" s="3">
        <v>626.98</v>
      </c>
      <c r="H27" s="3">
        <v>7116.222999999999</v>
      </c>
      <c r="I27" s="3">
        <v>7899.9479999999994</v>
      </c>
      <c r="J27" s="3">
        <v>815.07400000000007</v>
      </c>
      <c r="K27" s="3">
        <v>282.14100000000002</v>
      </c>
      <c r="L27" s="3">
        <v>658.32900000000006</v>
      </c>
      <c r="M27" s="3">
        <v>313.49</v>
      </c>
    </row>
    <row r="28" spans="1:13" x14ac:dyDescent="0.3">
      <c r="A28" s="5">
        <v>2011</v>
      </c>
      <c r="B28" s="13">
        <v>932</v>
      </c>
      <c r="C28" s="14">
        <v>2.129</v>
      </c>
      <c r="D28" s="11">
        <v>36.148120880127003</v>
      </c>
      <c r="E28" s="16">
        <v>71.608999999999995</v>
      </c>
      <c r="F28" s="3">
        <v>16548.535349999998</v>
      </c>
      <c r="G28" s="3">
        <v>2472.7696500000002</v>
      </c>
      <c r="H28" s="3">
        <v>2256.7649999999999</v>
      </c>
      <c r="I28" s="3">
        <v>3868.74</v>
      </c>
      <c r="J28" s="3">
        <v>967.18499999999995</v>
      </c>
      <c r="K28" s="3">
        <v>967.18499999999995</v>
      </c>
      <c r="L28" s="3">
        <v>1934.37</v>
      </c>
      <c r="M28" s="3">
        <v>3223.95</v>
      </c>
    </row>
    <row r="29" spans="1:13" x14ac:dyDescent="0.3">
      <c r="A29" s="5">
        <v>2012</v>
      </c>
      <c r="B29" s="13">
        <v>911</v>
      </c>
      <c r="C29" s="14">
        <v>2.11</v>
      </c>
      <c r="D29" s="11">
        <v>37.612308502197301</v>
      </c>
      <c r="E29" s="16">
        <v>72.275000000000006</v>
      </c>
      <c r="F29" s="3">
        <v>14742.85</v>
      </c>
      <c r="G29" s="3">
        <v>2368.7950000000001</v>
      </c>
      <c r="H29" s="3">
        <v>2816.05</v>
      </c>
      <c r="I29" s="3">
        <v>4366.5339999999997</v>
      </c>
      <c r="J29" s="3">
        <v>1099.9159999999999</v>
      </c>
      <c r="K29" s="3">
        <v>1013.778</v>
      </c>
      <c r="L29" s="3">
        <v>904.44899999999996</v>
      </c>
      <c r="M29" s="3">
        <v>5817.6280000000006</v>
      </c>
    </row>
    <row r="30" spans="1:13" x14ac:dyDescent="0.3">
      <c r="A30" s="5">
        <v>2013</v>
      </c>
      <c r="B30" s="13">
        <v>900</v>
      </c>
      <c r="C30" s="14">
        <v>2.0920000000000001</v>
      </c>
      <c r="D30" s="11">
        <v>39.074581146240199</v>
      </c>
      <c r="E30" s="16">
        <v>72.930000000000007</v>
      </c>
      <c r="F30" s="3">
        <v>14685</v>
      </c>
      <c r="G30" s="3">
        <v>2359.5</v>
      </c>
      <c r="H30" s="3">
        <v>2805</v>
      </c>
      <c r="I30" s="3">
        <v>4349.3999999999996</v>
      </c>
      <c r="J30" s="3">
        <v>1095.5999999999999</v>
      </c>
      <c r="K30" s="3">
        <v>1009.8</v>
      </c>
      <c r="L30" s="3">
        <v>900.9</v>
      </c>
      <c r="M30" s="3">
        <v>5794.8000000000011</v>
      </c>
    </row>
    <row r="31" spans="1:13" x14ac:dyDescent="0.3">
      <c r="A31" s="5">
        <v>2014</v>
      </c>
      <c r="B31" s="13">
        <v>895</v>
      </c>
      <c r="C31" s="14">
        <v>2.0739999999999998</v>
      </c>
      <c r="D31" s="11">
        <v>39.508571624755902</v>
      </c>
      <c r="E31" s="16">
        <v>73.576999999999998</v>
      </c>
      <c r="F31" s="3">
        <v>14227.6</v>
      </c>
      <c r="G31" s="3">
        <v>4623.97</v>
      </c>
      <c r="H31" s="3">
        <v>4979.66</v>
      </c>
      <c r="I31" s="3">
        <v>4623.97</v>
      </c>
      <c r="J31" s="3">
        <v>1067.07</v>
      </c>
      <c r="K31" s="3">
        <v>533.53499999999997</v>
      </c>
      <c r="L31" s="3">
        <v>711.38</v>
      </c>
      <c r="M31" s="3">
        <v>4801.8149999999996</v>
      </c>
    </row>
    <row r="32" spans="1:13" x14ac:dyDescent="0.3">
      <c r="A32" s="5">
        <v>2015</v>
      </c>
      <c r="B32" s="13">
        <v>892</v>
      </c>
      <c r="C32" s="14">
        <v>2.056</v>
      </c>
      <c r="D32" s="11">
        <v>45.592708587646499</v>
      </c>
      <c r="E32" s="16">
        <v>74.212999999999994</v>
      </c>
      <c r="F32" s="3">
        <v>14713.8</v>
      </c>
      <c r="G32" s="3">
        <v>4781.9849999999997</v>
      </c>
      <c r="H32" s="3">
        <v>5149.83</v>
      </c>
      <c r="I32" s="3">
        <v>4781.9849999999997</v>
      </c>
      <c r="J32" s="3">
        <v>1103.5350000000001</v>
      </c>
      <c r="K32" s="3">
        <v>551.76750000000004</v>
      </c>
      <c r="L32" s="3">
        <v>735.69</v>
      </c>
      <c r="M32" s="3">
        <v>4965.9075000000003</v>
      </c>
    </row>
    <row r="33" spans="1:13" x14ac:dyDescent="0.3">
      <c r="A33" s="5">
        <v>2016</v>
      </c>
      <c r="B33" s="13">
        <v>890</v>
      </c>
      <c r="C33" s="14">
        <v>2.0369999999999999</v>
      </c>
      <c r="D33" s="11">
        <v>46.762100219726598</v>
      </c>
      <c r="E33" s="16">
        <v>74.84</v>
      </c>
      <c r="F33" s="3">
        <v>16910</v>
      </c>
      <c r="G33" s="3">
        <v>2698</v>
      </c>
      <c r="H33" s="3">
        <v>3230</v>
      </c>
      <c r="I33" s="3">
        <v>4940</v>
      </c>
      <c r="J33" s="3">
        <v>1140</v>
      </c>
      <c r="K33" s="3">
        <v>1178</v>
      </c>
      <c r="L33" s="3">
        <v>760</v>
      </c>
      <c r="M33" s="3">
        <v>7144.0000000000045</v>
      </c>
    </row>
    <row r="34" spans="1:13" x14ac:dyDescent="0.3">
      <c r="A34" s="5">
        <v>2017</v>
      </c>
      <c r="B34" s="13">
        <v>890</v>
      </c>
      <c r="C34" s="14">
        <v>2.0190000000000001</v>
      </c>
      <c r="D34" s="11">
        <v>43.715179443359403</v>
      </c>
      <c r="E34" s="16">
        <v>75.447000000000003</v>
      </c>
      <c r="F34" s="3">
        <v>16672.37</v>
      </c>
      <c r="G34" s="3">
        <v>2660.0859999999998</v>
      </c>
      <c r="H34" s="3">
        <v>3184.61</v>
      </c>
      <c r="I34" s="3">
        <v>4870.58</v>
      </c>
      <c r="J34" s="3">
        <v>1123.98</v>
      </c>
      <c r="K34" s="3">
        <v>1161.4460000000001</v>
      </c>
      <c r="L34" s="3">
        <v>749.32</v>
      </c>
      <c r="M34" s="3">
        <v>7043.6080000000038</v>
      </c>
    </row>
    <row r="35" spans="1:13" x14ac:dyDescent="0.3">
      <c r="A35" s="5">
        <v>2018</v>
      </c>
      <c r="B35" s="13">
        <v>902</v>
      </c>
      <c r="C35" s="14">
        <v>2.0009999999999999</v>
      </c>
      <c r="D35" s="11">
        <v>45.125389099121101</v>
      </c>
      <c r="E35" s="16">
        <v>76.036000000000001</v>
      </c>
      <c r="F35" s="3">
        <v>16861.05</v>
      </c>
      <c r="G35" s="3">
        <v>2690.19</v>
      </c>
      <c r="H35" s="3">
        <v>3220.65</v>
      </c>
      <c r="I35" s="3">
        <v>4925.7</v>
      </c>
      <c r="J35" s="3">
        <v>1136.7</v>
      </c>
      <c r="K35" s="3">
        <v>1174.5899999999999</v>
      </c>
      <c r="L35" s="3">
        <v>757.8</v>
      </c>
      <c r="M35" s="3">
        <v>7123.3200000000043</v>
      </c>
    </row>
    <row r="36" spans="1:13" x14ac:dyDescent="0.3">
      <c r="A36" s="5">
        <v>2019</v>
      </c>
      <c r="B36" s="13">
        <v>919</v>
      </c>
      <c r="C36" s="15">
        <v>1.9828543466618904</v>
      </c>
      <c r="D36" s="11">
        <v>43.061611175537102</v>
      </c>
      <c r="E36" s="16">
        <v>76.606999999999999</v>
      </c>
      <c r="F36" s="3">
        <v>16963.400000000001</v>
      </c>
      <c r="G36" s="3">
        <v>2706.52</v>
      </c>
      <c r="H36" s="3">
        <v>3240.2</v>
      </c>
      <c r="I36" s="3">
        <v>4955.6000000000004</v>
      </c>
      <c r="J36" s="3">
        <v>1143.5999999999999</v>
      </c>
      <c r="K36" s="3">
        <v>1181.72</v>
      </c>
      <c r="L36" s="3">
        <v>762.4</v>
      </c>
      <c r="M36" s="3">
        <v>7166.5600000000049</v>
      </c>
    </row>
    <row r="37" spans="1:13" x14ac:dyDescent="0.3">
      <c r="A37" s="5">
        <v>2020</v>
      </c>
      <c r="B37" s="6">
        <v>943.3406162464986</v>
      </c>
      <c r="C37" s="10">
        <v>1.9648356729472269</v>
      </c>
      <c r="D37" s="12">
        <v>44.720447770523485</v>
      </c>
      <c r="E37" s="7">
        <v>77.233936032369513</v>
      </c>
      <c r="F37" s="3">
        <v>17040.830000000002</v>
      </c>
      <c r="G37" s="3">
        <v>2718.8739999999998</v>
      </c>
      <c r="H37" s="3">
        <v>3254.99</v>
      </c>
      <c r="I37" s="3">
        <v>4978.22</v>
      </c>
      <c r="J37" s="3">
        <v>1148.82</v>
      </c>
      <c r="K37" s="3">
        <v>1187.114</v>
      </c>
      <c r="L37" s="3">
        <v>765.88</v>
      </c>
      <c r="M37" s="3">
        <v>7199.2720000000045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nicholashoy</dc:creator>
  <cp:lastModifiedBy>HOY ZHENG XUAN</cp:lastModifiedBy>
  <dcterms:created xsi:type="dcterms:W3CDTF">2021-08-16T11:07:25Z</dcterms:created>
  <dcterms:modified xsi:type="dcterms:W3CDTF">2021-09-07T01:48:09Z</dcterms:modified>
</cp:coreProperties>
</file>