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0" documentId="8_{9068073B-381C-4E99-AA61-E49DEEE43B24}" xr6:coauthVersionLast="47" xr6:coauthVersionMax="47" xr10:uidLastSave="{00000000-0000-0000-0000-000000000000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<sst xmlns="http://schemas.openxmlformats.org/spreadsheetml/2006/main" count="13" uniqueCount="13">
  <si>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</si>
  <si>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</si>
  <si>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</si>
  <si>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</si>
  <si>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</si>
  <si>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</si>
  <si>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</si>
  <si>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</si>
  <si>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</si>
  <si>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Tertiary education enrollment</t>
  </si>
  <si>
    <t>No. of person employed</t>
  </si>
  <si>
    <t>Population</t>
  </si>
  <si>
    <t>Human capital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</si>
</sst>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2" borderId="1" xfId="0" applyFont="1" applyFill="1" applyBorder="1"/>
    <xf numFmtId="0" fontId="2" fillId="0" borderId="0" xfId="0" applyFont="1" applyAlignment="1">
      <alignment wrapText="1"/>
    </xf>
    <xf numFmtId="166" fontId="4" fillId="2" borderId="0" xfId="1" applyNumberFormat="1" applyFont="1" applyFill="1" applyAlignment="1">
      <alignment horizontal="right" vertical="center" wrapText="1"/>
    </xf>
    <xf numFmtId="166" fontId="4" fillId="2" borderId="0" xfId="2" applyNumberFormat="1" applyFont="1" applyFill="1" applyAlignment="1">
      <alignment wrapText="1"/>
    </xf>
    <xf numFmtId="0" fontId="2" fillId="7" borderId="1" xfId="0" applyFont="1" applyFill="1" applyBorder="1"/>
    <xf numFmtId="164" fontId="2" fillId="2" borderId="0" xfId="0" applyNumberFormat="1" applyFont="1" applyFill="1" applyAlignment="1">
      <alignment wrapText="1"/>
    </xf>
    <xf numFmtId="0" fontId="2" fillId="8" borderId="0" xfId="0" applyFont="1" applyFill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topLeftCell="A25" workbookViewId="0">
      <selection activeCell="A38" sqref="A38:XFD47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42" x14ac:dyDescent="0.3">
      <c r="A1" s="4" t="s">
        <v>8</v>
      </c>
      <c r="B1" s="9" t="s">
        <v>10</v>
      </c>
      <c r="C1" s="9" t="s">
        <v>11</v>
      </c>
      <c r="D1" s="9" t="s">
        <v>12</v>
      </c>
      <c r="E1" s="9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5.6958293914794922</v>
      </c>
      <c r="C2" s="13">
        <v>15598927</v>
      </c>
      <c r="D2" s="14">
        <v>1.9845559597015381</v>
      </c>
      <c r="E2" s="7">
        <v>5.72239017486572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5.8028512001037598</v>
      </c>
      <c r="C3" s="13">
        <v>16043731</v>
      </c>
      <c r="D3" s="14">
        <v>2.0269508361816406</v>
      </c>
      <c r="E3" s="7">
        <v>6.7303700447082502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6.0436654090881348</v>
      </c>
      <c r="C4" s="13">
        <v>16522000</v>
      </c>
      <c r="D4" s="14">
        <v>2.0702517032623291</v>
      </c>
      <c r="E4" s="7">
        <v>7.3517198562622097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6.2414741516113281</v>
      </c>
      <c r="C5" s="13">
        <v>17022465</v>
      </c>
      <c r="D5" s="14">
        <v>2.1144771575927734</v>
      </c>
      <c r="E5" s="7">
        <v>7.3807997703552202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6.4975485801696777</v>
      </c>
      <c r="C6" s="13">
        <v>17528961</v>
      </c>
      <c r="D6" s="14">
        <v>2.1596474647521973</v>
      </c>
      <c r="E6" s="7">
        <v>6.6043901443481401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6.8318147659301758</v>
      </c>
      <c r="C7" s="13">
        <v>18029824</v>
      </c>
      <c r="D7" s="14">
        <v>2.2057828903198242</v>
      </c>
      <c r="E7" s="7">
        <v>7.1771001815795898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7.0090889930725098</v>
      </c>
      <c r="C8" s="13">
        <v>18519937</v>
      </c>
      <c r="D8" s="14">
        <v>2.2525792121887207</v>
      </c>
      <c r="E8" s="7">
        <v>7.88395023345947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7.1897339820861816</v>
      </c>
      <c r="C9" s="13">
        <v>19002656</v>
      </c>
      <c r="D9" s="14">
        <v>2.300368070602417</v>
      </c>
      <c r="E9" s="7">
        <v>8.9135398864746094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7.5111455917358398</v>
      </c>
      <c r="C10" s="13">
        <v>19484898</v>
      </c>
      <c r="D10" s="14">
        <v>2.3491709232330322</v>
      </c>
      <c r="E10" s="7">
        <v>9.2152004241943395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7.6289710998535156</v>
      </c>
      <c r="C11" s="13">
        <v>19977500</v>
      </c>
      <c r="D11" s="14">
        <v>2.3990089893341064</v>
      </c>
      <c r="E11" s="7">
        <v>10.1439504623413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7.7601003646850586</v>
      </c>
      <c r="C12" s="13">
        <v>20487607</v>
      </c>
      <c r="D12" s="14">
        <v>2.4499044418334961</v>
      </c>
      <c r="E12" s="7">
        <v>10.974439620971699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8.5079021453857422</v>
      </c>
      <c r="C13" s="13">
        <v>21017613</v>
      </c>
      <c r="D13" s="14">
        <v>2.4793438911437988</v>
      </c>
      <c r="E13" s="7">
        <f>E12+((E15-E12)/2)</f>
        <v>16.30900955200195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8.694483757019043</v>
      </c>
      <c r="C14" s="13">
        <v>21562793</v>
      </c>
      <c r="D14" s="14">
        <v>2.5091366767883301</v>
      </c>
      <c r="E14" s="7">
        <f>(E13+E15)/2</f>
        <v>18.976294517517076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8.7095651626586914</v>
      </c>
      <c r="C15" s="13">
        <v>22114654</v>
      </c>
      <c r="D15" s="14">
        <v>2.539287805557251</v>
      </c>
      <c r="E15" s="7">
        <v>21.643579483032202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8.9441471099853516</v>
      </c>
      <c r="C16" s="13">
        <v>22661298</v>
      </c>
      <c r="D16" s="14">
        <v>2.5665884017944336</v>
      </c>
      <c r="E16" s="7">
        <v>22.615249633789102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1">
        <v>9.3750314712524414</v>
      </c>
      <c r="C17" s="13">
        <v>23194257</v>
      </c>
      <c r="D17" s="14">
        <v>2.5873124599456787</v>
      </c>
      <c r="E17" s="7">
        <v>25.615680694580099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1">
        <v>9.4602231979370117</v>
      </c>
      <c r="C18" s="13">
        <v>23709119</v>
      </c>
      <c r="D18" s="14">
        <v>2.61509108543396</v>
      </c>
      <c r="E18" s="7">
        <v>24.996719360351602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1">
        <v>9.6483860015869141</v>
      </c>
      <c r="C19" s="13">
        <v>24208391</v>
      </c>
      <c r="D19" s="14">
        <v>2.6431682109832764</v>
      </c>
      <c r="E19" s="7">
        <v>27.443250656127901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1">
        <v>9.9903240203857422</v>
      </c>
      <c r="C20" s="13">
        <v>24698819</v>
      </c>
      <c r="D20" s="14">
        <v>2.6715466976165771</v>
      </c>
      <c r="E20" s="7">
        <v>30.6067295074463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1">
        <v>10.096057891845703</v>
      </c>
      <c r="C21" s="13">
        <v>25190652</v>
      </c>
      <c r="D21" s="14">
        <v>2.7002296447753906</v>
      </c>
      <c r="E21" s="7">
        <v>30.034490585327099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1">
        <v>10.138338088989258</v>
      </c>
      <c r="C22" s="13">
        <v>25690611</v>
      </c>
      <c r="D22" s="14">
        <v>2.7292208671569824</v>
      </c>
      <c r="E22" s="7">
        <v>27.9187908172607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1">
        <v>10.406430244445801</v>
      </c>
      <c r="C23" s="13">
        <v>26201961</v>
      </c>
      <c r="D23" s="14">
        <v>2.759387731552124</v>
      </c>
      <c r="E23" s="7">
        <v>28.408210754394499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1">
        <v>10.682456970214844</v>
      </c>
      <c r="C24" s="13">
        <v>26720370</v>
      </c>
      <c r="D24" s="14">
        <v>2.7898883819580078</v>
      </c>
      <c r="E24" s="7">
        <v>30.005079269409201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1">
        <v>10.813543319702148</v>
      </c>
      <c r="C25" s="13">
        <v>27236006</v>
      </c>
      <c r="D25" s="14">
        <v>2.8207259178161621</v>
      </c>
      <c r="E25" s="7">
        <v>33.439479827880902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1">
        <v>11.045295715332031</v>
      </c>
      <c r="C26" s="13">
        <v>27735040</v>
      </c>
      <c r="D26" s="14">
        <v>2.8519046306610107</v>
      </c>
      <c r="E26" s="7">
        <v>35.494678497314503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1">
        <v>12.039651870727539</v>
      </c>
      <c r="C27" s="13">
        <v>28208035</v>
      </c>
      <c r="D27" s="14">
        <v>2.883427619934082</v>
      </c>
      <c r="E27" s="7">
        <v>37.028881072997997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1">
        <v>12.489845275878906</v>
      </c>
      <c r="C28" s="13">
        <v>28650955</v>
      </c>
      <c r="D28" s="14">
        <v>2.9044888019561768</v>
      </c>
      <c r="E28" s="7">
        <v>36.148120880127003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1">
        <v>12.983949661254883</v>
      </c>
      <c r="C29" s="13">
        <v>29068159</v>
      </c>
      <c r="D29" s="14">
        <v>2.925703763961792</v>
      </c>
      <c r="E29" s="7">
        <v>37.612308502197301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1">
        <v>13.62067699432373</v>
      </c>
      <c r="C30" s="13">
        <v>29468872</v>
      </c>
      <c r="D30" s="14">
        <v>2.9470736980438232</v>
      </c>
      <c r="E30" s="7">
        <v>39.074581146240199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1">
        <v>13.872319221496582</v>
      </c>
      <c r="C31" s="13">
        <v>29866559</v>
      </c>
      <c r="D31" s="14">
        <v>2.9685995578765869</v>
      </c>
      <c r="E31" s="7">
        <v>39.508571624755902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1">
        <v>14.060624122619629</v>
      </c>
      <c r="C32" s="13">
        <v>30270962</v>
      </c>
      <c r="D32" s="14">
        <v>2.9902830123901367</v>
      </c>
      <c r="E32" s="7">
        <v>45.592708587646499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1">
        <v>14.129375457763672</v>
      </c>
      <c r="C33" s="13">
        <v>30684804</v>
      </c>
      <c r="D33" s="14">
        <v>3.01212477684021</v>
      </c>
      <c r="E33" s="7">
        <v>46.762100219726598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1">
        <v>14.459714889526367</v>
      </c>
      <c r="C34" s="13">
        <v>31105028</v>
      </c>
      <c r="D34" s="14">
        <v>3.034125804901123</v>
      </c>
      <c r="E34" s="7">
        <v>43.715179443359403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1">
        <v>14.813860893249512</v>
      </c>
      <c r="C35" s="13">
        <v>31528585</v>
      </c>
      <c r="D35" s="14">
        <v>3.0562877655029297</v>
      </c>
      <c r="E35" s="7">
        <v>45.125389099121101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15.11832332611084</v>
      </c>
      <c r="C36" s="13">
        <v>31949777</v>
      </c>
      <c r="D36" s="14">
        <v>3.0786113739013672</v>
      </c>
      <c r="E36" s="7">
        <v>43.061611175537102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2">
        <v>15.041705900459016</v>
      </c>
      <c r="C37" s="6">
        <v>32657300</v>
      </c>
      <c r="D37" s="8">
        <v>3.1011374473115576</v>
      </c>
      <c r="E37" s="8">
        <v>44.720447770523485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2021-09-13T04:59:53Z</dcterms:modified>
</cp:coreProperties>
</file>