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 codeName="ThisWorkbook"/>
  <xr:revisionPtr revIDLastSave="0" documentId="13_ncr:1_{A64AE924-52C0-476D-9573-6BB105027223}" xr6:coauthVersionLast="47" xr6:coauthVersionMax="47" xr10:uidLastSave="{00000000-0000-0000-0000-000000000000}"/>
  <bookViews>
    <workbookView xWindow="19200" yWindow="0" windowWidth="19200" windowHeight="21150" xr2:uid="{00000000-000D-0000-FFFF-FFFF00000000}"/>
  </bookViews>
  <sheets>
    <sheet name="Timesheet" sheetId="1" r:id="rId1"/>
  </sheets>
  <definedNames>
    <definedName name="ColumnTitle1">TimeSheet[[#Headers],[DATE]]</definedName>
    <definedName name="ColumnTitleRegion1..E6.1">Timesheet!#REF!</definedName>
    <definedName name="_xlnm.Print_Titles" localSheetId="0">Timesheet!$5:$5</definedName>
    <definedName name="WorkweekHours">Timesheet!#REF!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6" i="1"/>
  <c r="E7" i="1"/>
  <c r="E8" i="1"/>
  <c r="E9" i="1"/>
  <c r="E3" i="1" l="1"/>
</calcChain>
</file>

<file path=xl/sharedStrings.xml><?xml version="1.0" encoding="utf-8"?>
<sst xmlns="http://schemas.openxmlformats.org/spreadsheetml/2006/main" count="6" uniqueCount="6">
  <si>
    <t>TIME IN</t>
  </si>
  <si>
    <t>TIME OUT</t>
  </si>
  <si>
    <t>HOURS WORKED</t>
  </si>
  <si>
    <t>TOTAL HOURS 
WORKED</t>
  </si>
  <si>
    <t>DATE</t>
  </si>
  <si>
    <t>Nicholas Loehrke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</si>
</sst>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7" tint="-0.24994659260841701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>
      <alignment horizontal="left"/>
    </xf>
    <xf numFmtId="0" fontId="3" fillId="2" borderId="1" applyNumberFormat="0" applyProtection="0">
      <alignment horizontal="left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39" fontId="6" fillId="0" borderId="0" applyFill="0" applyBorder="0" applyProtection="0">
      <alignment horizontal="left"/>
    </xf>
    <xf numFmtId="165" fontId="8" fillId="0" borderId="0" applyFont="0" applyFill="0" applyBorder="0" applyAlignment="0">
      <alignment horizontal="left"/>
    </xf>
    <xf numFmtId="4" fontId="8" fillId="0" borderId="0" applyFont="0" applyFill="0" applyBorder="0" applyAlignment="0">
      <alignment horizontal="left"/>
    </xf>
    <xf numFmtId="164" fontId="8" fillId="0" borderId="0" applyFont="0" applyFill="0" applyBorder="0" applyAlignment="0">
      <alignment horizontal="left"/>
    </xf>
    <xf numFmtId="166" fontId="8" fillId="0" borderId="0" applyFont="0" applyFill="0" applyBorder="0" applyAlignment="0">
      <alignment horizontal="left"/>
    </xf>
    <xf numFmtId="0" fontId="8" fillId="0" borderId="0" applyNumberFormat="0" applyFill="0" applyBorder="0" applyProtection="0">
      <alignment horizontal="left" wrapText="1"/>
    </xf>
    <xf numFmtId="0" fontId="8" fillId="0" borderId="0" applyNumberFormat="0" applyFill="0" applyBorder="0" applyProtection="0">
      <alignment horizontal="left" wrapText="1"/>
    </xf>
  </cellStyleXfs>
  <cellXfs count="18">
    <xf numFmtId="0" fontId="0" fillId="0" borderId="0" xfId="0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2"/>
    </xf>
    <xf numFmtId="0" fontId="0" fillId="3" borderId="0" xfId="0" applyFill="1" applyAlignment="1">
      <alignment horizontal="left" indent="2"/>
    </xf>
    <xf numFmtId="0" fontId="2" fillId="3" borderId="0" xfId="0" applyFont="1" applyFill="1" applyAlignment="1">
      <alignment horizontal="left" vertical="center" indent="2"/>
    </xf>
    <xf numFmtId="39" fontId="9" fillId="3" borderId="0" xfId="5" applyFont="1" applyFill="1" applyAlignment="1">
      <alignment horizontal="left" vertical="center" indent="2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39" fontId="10" fillId="3" borderId="0" xfId="5" applyFont="1" applyFill="1" applyAlignment="1">
      <alignment horizontal="left" vertical="center" indent="2"/>
    </xf>
    <xf numFmtId="165" fontId="1" fillId="3" borderId="3" xfId="6" applyFont="1" applyFill="1" applyBorder="1" applyAlignment="1">
      <alignment horizontal="left" vertical="center" indent="2"/>
    </xf>
    <xf numFmtId="164" fontId="1" fillId="3" borderId="3" xfId="8" applyFont="1" applyFill="1" applyBorder="1" applyAlignment="1">
      <alignment horizontal="left" vertical="center" indent="2"/>
    </xf>
    <xf numFmtId="4" fontId="1" fillId="3" borderId="3" xfId="7" applyFont="1" applyFill="1" applyBorder="1" applyAlignment="1">
      <alignment horizontal="left" vertical="center" indent="2"/>
    </xf>
    <xf numFmtId="165" fontId="1" fillId="3" borderId="4" xfId="6" applyFont="1" applyFill="1" applyBorder="1" applyAlignment="1">
      <alignment horizontal="left" vertical="center" indent="2"/>
    </xf>
    <xf numFmtId="164" fontId="1" fillId="3" borderId="4" xfId="8" applyFont="1" applyFill="1" applyBorder="1" applyAlignment="1">
      <alignment horizontal="left" vertical="center" indent="2"/>
    </xf>
    <xf numFmtId="4" fontId="1" fillId="3" borderId="4" xfId="7" applyFont="1" applyFill="1" applyBorder="1" applyAlignment="1">
      <alignment horizontal="left" vertical="center" indent="2"/>
    </xf>
    <xf numFmtId="0" fontId="11" fillId="3" borderId="0" xfId="2" applyFont="1" applyFill="1" applyAlignment="1">
      <alignment horizontal="left" vertical="top" wrapText="1" indent="2"/>
    </xf>
    <xf numFmtId="0" fontId="11" fillId="3" borderId="0" xfId="0" applyFont="1" applyFill="1" applyAlignment="1">
      <alignment horizontal="left" vertical="top" indent="2"/>
    </xf>
    <xf numFmtId="0" fontId="12" fillId="3" borderId="2" xfId="0" applyFont="1" applyFill="1" applyBorder="1" applyAlignment="1">
      <alignment horizontal="left" vertical="center" indent="2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1"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>
        <left/>
        <right/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</dxf>
    <dxf>
      <border>
        <bottom style="thin">
          <color theme="7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b/>
        <i val="0"/>
        <color theme="1"/>
      </font>
      <fill>
        <patternFill patternType="none">
          <bgColor auto="1"/>
        </patternFill>
      </fill>
      <border diagonalUp="0" diagonalDown="0">
        <left/>
        <right/>
        <top style="thick">
          <color theme="4"/>
        </top>
        <bottom style="thick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0"/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5:E29" totalsRowShown="0" headerRowDxfId="6" dataDxfId="4" headerRowBorderDxfId="5">
  <autoFilter ref="B5:E29" xr:uid="{00000000-0009-0000-0100-000001000000}"/>
  <tableColumns count="4">
    <tableColumn id="1" xr3:uid="{00000000-0010-0000-0000-000001000000}" name="DATE" dataDxfId="3" dataCellStyle="Date"/>
    <tableColumn id="2" xr3:uid="{00000000-0010-0000-0000-000002000000}" name="TIME IN" dataDxfId="2" dataCellStyle="Time"/>
    <tableColumn id="5" xr3:uid="{00000000-0010-0000-0000-000005000000}" name="TIME OUT" dataDxfId="1" dataCellStyle="Time"/>
    <tableColumn id="6" xr3:uid="{00000000-0010-0000-0000-000006000000}" name="HOURS WORKED" dataDxfId="0" dataCellStyle="Hours">
      <calculatedColumnFormula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TM16390868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77FF"/>
      </a:accent1>
      <a:accent2>
        <a:srgbClr val="FFA900"/>
      </a:accent2>
      <a:accent3>
        <a:srgbClr val="00A5B5"/>
      </a:accent3>
      <a:accent4>
        <a:srgbClr val="2E2AFF"/>
      </a:accent4>
      <a:accent5>
        <a:srgbClr val="FF0055"/>
      </a:accent5>
      <a:accent6>
        <a:srgbClr val="30FFFF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E29"/>
  <sheetViews>
    <sheetView showGridLines="0" tabSelected="1" zoomScaleNormal="100" workbookViewId="0">
      <selection activeCell="C26" sqref="C26"/>
    </sheetView>
  </sheetViews>
  <sheetFormatPr defaultColWidth="8.7109375" defaultRowHeight="20.25" customHeight="1" x14ac:dyDescent="0.25"/>
  <cols>
    <col min="1" max="1" width="3.140625" customWidth="1"/>
    <col min="2" max="5" width="25.7109375" style="2" customWidth="1"/>
  </cols>
  <sheetData>
    <row r="1" spans="2:5" ht="30" customHeight="1" x14ac:dyDescent="0.25">
      <c r="B1" s="3"/>
      <c r="C1" s="3"/>
      <c r="D1" s="6"/>
      <c r="E1" s="6"/>
    </row>
    <row r="2" spans="2:5" s="7" customFormat="1" ht="34.9" customHeight="1" x14ac:dyDescent="0.25">
      <c r="B2" s="15" t="s">
        <v>5</v>
      </c>
      <c r="C2" s="3"/>
      <c r="D2" s="16"/>
      <c r="E2" s="15" t="s">
        <v>3</v>
      </c>
    </row>
    <row r="3" spans="2:5" s="1" customFormat="1" ht="45" customHeight="1" x14ac:dyDescent="0.25">
      <c r="B3" s="3"/>
      <c r="C3" s="3"/>
      <c r="D3" s="8"/>
      <c r="E3" s="8">
        <f>SUBTOTAL(109,TimeSheet[HOURS WORKED])</f>
        <v>51.416666666666664</v>
      </c>
    </row>
    <row r="4" spans="2:5" s="1" customFormat="1" ht="15" customHeight="1" x14ac:dyDescent="0.25">
      <c r="B4" s="5"/>
      <c r="C4" s="5"/>
      <c r="D4" s="4"/>
      <c r="E4" s="4"/>
    </row>
    <row r="5" spans="2:5" s="1" customFormat="1" ht="40.15" customHeight="1" x14ac:dyDescent="0.25">
      <c r="B5" s="17" t="s">
        <v>4</v>
      </c>
      <c r="C5" s="17" t="s">
        <v>0</v>
      </c>
      <c r="D5" s="17" t="s">
        <v>1</v>
      </c>
      <c r="E5" s="17" t="s">
        <v>2</v>
      </c>
    </row>
    <row r="6" spans="2:5" s="1" customFormat="1" ht="21.75" customHeight="1" x14ac:dyDescent="0.25">
      <c r="B6" s="9">
        <v>45551</v>
      </c>
      <c r="C6" s="10">
        <v>0.79166666666666663</v>
      </c>
      <c r="D6" s="10">
        <v>0.875</v>
      </c>
      <c r="E6" s="11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7" spans="2:5" s="1" customFormat="1" ht="21.75" customHeight="1" x14ac:dyDescent="0.25">
      <c r="B7" s="12">
        <v>45552</v>
      </c>
      <c r="C7" s="13">
        <v>0.625</v>
      </c>
      <c r="D7" s="13">
        <v>0.70833333333333337</v>
      </c>
      <c r="E7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8" spans="2:5" s="1" customFormat="1" ht="21.75" customHeight="1" x14ac:dyDescent="0.25">
      <c r="B8" s="12">
        <v>45553</v>
      </c>
      <c r="C8" s="13">
        <v>0.70833333333333337</v>
      </c>
      <c r="D8" s="13">
        <v>0.79166666666666663</v>
      </c>
      <c r="E8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9" spans="2:5" s="1" customFormat="1" ht="21.75" customHeight="1" x14ac:dyDescent="0.25">
      <c r="B9" s="12">
        <v>45554</v>
      </c>
      <c r="C9" s="13">
        <v>0.41666666666666669</v>
      </c>
      <c r="D9" s="13">
        <v>0.45833333333333331</v>
      </c>
      <c r="E9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10" spans="2:5" ht="21.75" customHeight="1" x14ac:dyDescent="0.25">
      <c r="B10" s="12">
        <v>45555</v>
      </c>
      <c r="C10" s="13">
        <v>0.54166666666666663</v>
      </c>
      <c r="D10" s="13">
        <v>0.58333333333333337</v>
      </c>
      <c r="E10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1" spans="2:5" ht="21.75" customHeight="1" x14ac:dyDescent="0.25">
      <c r="B11" s="12">
        <v>45556</v>
      </c>
      <c r="C11" s="13">
        <v>0.54166666666666663</v>
      </c>
      <c r="D11" s="13">
        <v>0.75</v>
      </c>
      <c r="E11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12" spans="2:5" ht="21.75" customHeight="1" x14ac:dyDescent="0.25">
      <c r="B12" s="12">
        <v>45558</v>
      </c>
      <c r="C12" s="13">
        <v>0.625</v>
      </c>
      <c r="D12" s="13">
        <v>0.70833333333333337</v>
      </c>
      <c r="E12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3" spans="2:5" ht="21.75" customHeight="1" x14ac:dyDescent="0.25">
      <c r="B13" s="12">
        <v>45559</v>
      </c>
      <c r="C13" s="13">
        <v>0.70833333333333337</v>
      </c>
      <c r="D13" s="13">
        <v>0.75</v>
      </c>
      <c r="E13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14" spans="2:5" ht="21.75" customHeight="1" x14ac:dyDescent="0.25">
      <c r="B14" s="12">
        <v>45560</v>
      </c>
      <c r="C14" s="13">
        <v>0.875</v>
      </c>
      <c r="D14" s="13">
        <v>0</v>
      </c>
      <c r="E14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5" spans="2:5" ht="21.75" customHeight="1" x14ac:dyDescent="0.25">
      <c r="B15" s="12">
        <v>45562</v>
      </c>
      <c r="C15" s="13">
        <v>0.33333333333333331</v>
      </c>
      <c r="D15" s="13">
        <v>0.41666666666666669</v>
      </c>
      <c r="E15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6" spans="2:5" ht="21.75" customHeight="1" x14ac:dyDescent="0.25">
      <c r="B16" s="12">
        <v>45565</v>
      </c>
      <c r="C16" s="13">
        <v>0.45833333333333331</v>
      </c>
      <c r="D16" s="13">
        <v>0.5</v>
      </c>
      <c r="E16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1.0000000000000004</v>
      </c>
    </row>
    <row r="17" spans="2:5" ht="21.75" customHeight="1" x14ac:dyDescent="0.25">
      <c r="B17" s="12">
        <v>45566</v>
      </c>
      <c r="C17" s="13">
        <v>0.91666666666666663</v>
      </c>
      <c r="D17" s="13">
        <v>8.3333333333333329E-2</v>
      </c>
      <c r="E17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18" spans="2:5" ht="21.75" customHeight="1" x14ac:dyDescent="0.25">
      <c r="B18" s="12">
        <v>45569</v>
      </c>
      <c r="C18" s="13">
        <v>0.75</v>
      </c>
      <c r="D18" s="13">
        <v>0.79166666666666663</v>
      </c>
      <c r="E18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19" spans="2:5" ht="21.75" customHeight="1" x14ac:dyDescent="0.25">
      <c r="B19" s="12">
        <v>45571</v>
      </c>
      <c r="C19" s="13">
        <v>0.625</v>
      </c>
      <c r="D19" s="13">
        <v>0.75</v>
      </c>
      <c r="E19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20" spans="2:5" ht="21.75" customHeight="1" x14ac:dyDescent="0.25">
      <c r="B20" s="12">
        <v>45572</v>
      </c>
      <c r="C20" s="13">
        <v>0.45833333333333331</v>
      </c>
      <c r="D20" s="13">
        <v>0.48958333333333331</v>
      </c>
      <c r="E20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0.75</v>
      </c>
    </row>
    <row r="21" spans="2:5" ht="21.75" customHeight="1" x14ac:dyDescent="0.25">
      <c r="B21" s="12">
        <v>45573</v>
      </c>
      <c r="C21" s="13">
        <v>0.79166666666666663</v>
      </c>
      <c r="D21" s="13">
        <v>0.875</v>
      </c>
      <c r="E21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2" spans="2:5" ht="21.75" customHeight="1" x14ac:dyDescent="0.25">
      <c r="B22" s="12">
        <v>45574</v>
      </c>
      <c r="C22" s="13">
        <v>0.79166666666666663</v>
      </c>
      <c r="D22" s="13">
        <v>0.83333333333333337</v>
      </c>
      <c r="E22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23" spans="2:5" ht="21.75" customHeight="1" x14ac:dyDescent="0.25">
      <c r="B23" s="12">
        <v>45577</v>
      </c>
      <c r="C23" s="13">
        <v>0.91666666666666663</v>
      </c>
      <c r="D23" s="13">
        <v>0.20833333333333334</v>
      </c>
      <c r="E23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6.9999999999999991</v>
      </c>
    </row>
    <row r="24" spans="2:5" ht="21.75" customHeight="1" x14ac:dyDescent="0.25">
      <c r="B24" s="12">
        <v>45578</v>
      </c>
      <c r="C24" s="13">
        <v>0.625</v>
      </c>
      <c r="D24" s="13">
        <v>0.75</v>
      </c>
      <c r="E24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25" spans="2:5" ht="21.75" customHeight="1" x14ac:dyDescent="0.25">
      <c r="B25" s="12">
        <v>45579</v>
      </c>
      <c r="C25" s="13">
        <v>0.79166666666666663</v>
      </c>
      <c r="D25" s="13">
        <v>0.875</v>
      </c>
      <c r="E25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6" spans="2:5" ht="21.75" customHeight="1" x14ac:dyDescent="0.25">
      <c r="B26" s="12">
        <v>45580</v>
      </c>
      <c r="C26" s="13">
        <v>0.83333333333333337</v>
      </c>
      <c r="D26" s="13">
        <v>0.95833333333333337</v>
      </c>
      <c r="E26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27" spans="2:5" ht="21.75" customHeight="1" x14ac:dyDescent="0.25">
      <c r="B27" s="12">
        <v>45581</v>
      </c>
      <c r="C27" s="13">
        <v>0.79166666666666663</v>
      </c>
      <c r="D27" s="13">
        <v>0.83333333333333337</v>
      </c>
      <c r="E27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28" spans="2:5" ht="21.75" customHeight="1" x14ac:dyDescent="0.25">
      <c r="B28" s="12">
        <v>45582</v>
      </c>
      <c r="C28" s="13">
        <v>0.41666666666666669</v>
      </c>
      <c r="D28" s="13">
        <v>0.45833333333333331</v>
      </c>
      <c r="E28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29" spans="2:5" ht="21.75" customHeight="1" x14ac:dyDescent="0.25">
      <c r="B29" s="12">
        <v>45584</v>
      </c>
      <c r="C29" s="13">
        <v>0.55555555555555558</v>
      </c>
      <c r="D29" s="13">
        <v>0.58333333333333337</v>
      </c>
      <c r="E29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0.66666666666666696</v>
      </c>
    </row>
  </sheetData>
  <dataValidations count="10">
    <dataValidation allowBlank="1" showErrorMessage="1" sqref="D2:E2 D4:E4 B6:E1048576 F1:XFD1048576" xr:uid="{00000000-0002-0000-0000-000000000000}"/>
    <dataValidation allowBlank="1" showErrorMessage="1" prompt="Enter Manager Name in cells at right" sqref="D2" xr:uid="{00000000-0002-0000-0000-000007000000}"/>
    <dataValidation allowBlank="1" showErrorMessage="1" prompt="Enter Date in this column under this heading. Use heading filters to find specific entries" sqref="B5" xr:uid="{66BE020C-7FDE-4156-866A-BE3EB857FE11}"/>
    <dataValidation allowBlank="1" showErrorMessage="1" prompt="Enter Time In in this column under this heading" sqref="C5" xr:uid="{00000000-0002-0000-0000-000014000000}"/>
    <dataValidation allowBlank="1" showErrorMessage="1" prompt="Enter Time Out in this column under this heading" sqref="D5" xr:uid="{00000000-0002-0000-0000-000017000000}"/>
    <dataValidation allowBlank="1" showInputMessage="1" showErrorMessage="1" prompt="Hours worked are automatically calculated in this column under this heading" sqref="E5" xr:uid="{00000000-0002-0000-0000-000018000000}"/>
    <dataValidation allowBlank="1" showErrorMessage="1" prompt="Enter Total Work Week Hours in this cell" sqref="B4" xr:uid="{FBBA8BAB-7FEB-4403-9759-0B9672E17E84}"/>
    <dataValidation allowBlank="1" showInputMessage="1" showErrorMessage="1" prompt="Overtime Hours are automatically calculated in this cell" sqref="D3:E3" xr:uid="{00000000-0002-0000-0000-000012000000}"/>
    <dataValidation allowBlank="1" showErrorMessage="1" prompt="Total Hours Worked are automatically calculated in cell below" sqref="B2 E2" xr:uid="{37A255F6-DA3B-4701-98D0-0D91FB459E53}"/>
    <dataValidation allowBlank="1" showErrorMessage="1" prompt="Total Hours Worked are automatically calculated in this cell" sqref="C4 E3" xr:uid="{00000000-0002-0000-0000-000010000000}"/>
  </dataValidations>
  <printOptions horizontalCentered="1"/>
  <pageMargins left="0.4" right="0.4" top="0.4" bottom="0.4" header="0.3" footer="0.3"/>
  <pageSetup scale="92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307EBE-ADFC-4636-8AC8-248BFAF7D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0613CA-7C6D-4E6A-AC6A-9D5453064DC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A940227B-607D-4021-A3EB-66804A83F3F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ColumnTitle1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2023-01-31T07:01:18Z</dcterms:created>
  <dcterms:modified xsi:type="dcterms:W3CDTF">2024-10-23T06:24:04Z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