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30" documentId="8_{8DD05654-A4D7-479D-B104-69E8319902A3}" xr6:coauthVersionLast="47" xr6:coauthVersionMax="47" xr10:uidLastSave="{9F142890-E306-4376-8682-19C0305D59AB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2" i="3"/>
</calcChain>
</file>

<file path=xl/sharedStrings.xml><?xml version="1.0" encoding="utf-8"?>
<sst xmlns="http://schemas.openxmlformats.org/spreadsheetml/2006/main" count="2344" uniqueCount="780">
  <si>
    <t>Label</t>
  </si>
  <si>
    <t>Estimate</t>
  </si>
  <si>
    <t>1,099</t>
  </si>
  <si>
    <t>511</t>
  </si>
  <si>
    <t>588</t>
  </si>
  <si>
    <t>Margin of Error</t>
  </si>
  <si>
    <t>±100</t>
  </si>
  <si>
    <t>±80</t>
  </si>
  <si>
    <t>±81</t>
  </si>
  <si>
    <t>612</t>
  </si>
  <si>
    <t>191</t>
  </si>
  <si>
    <t>421</t>
  </si>
  <si>
    <t>±97</t>
  </si>
  <si>
    <t>±41</t>
  </si>
  <si>
    <t>±90</t>
  </si>
  <si>
    <t>501</t>
  </si>
  <si>
    <t>172</t>
  </si>
  <si>
    <t>329</t>
  </si>
  <si>
    <t>±92</t>
  </si>
  <si>
    <t>±74</t>
  </si>
  <si>
    <t>±107</t>
  </si>
  <si>
    <t>621</t>
  </si>
  <si>
    <t>169</t>
  </si>
  <si>
    <t>452</t>
  </si>
  <si>
    <t>±123</t>
  </si>
  <si>
    <t>±85</t>
  </si>
  <si>
    <t>±143</t>
  </si>
  <si>
    <t>632</t>
  </si>
  <si>
    <t>186</t>
  </si>
  <si>
    <t>446</t>
  </si>
  <si>
    <t>±122</t>
  </si>
  <si>
    <t>±104</t>
  </si>
  <si>
    <t>876</t>
  </si>
  <si>
    <t>165</t>
  </si>
  <si>
    <t>711</t>
  </si>
  <si>
    <t>±111</t>
  </si>
  <si>
    <t>±49</t>
  </si>
  <si>
    <t>±112</t>
  </si>
  <si>
    <t>1,694</t>
  </si>
  <si>
    <t>284</t>
  </si>
  <si>
    <t>1,410</t>
  </si>
  <si>
    <t>±159</t>
  </si>
  <si>
    <t>±172</t>
  </si>
  <si>
    <t>1,782</t>
  </si>
  <si>
    <t>869</t>
  </si>
  <si>
    <t>913</t>
  </si>
  <si>
    <t>±199</t>
  </si>
  <si>
    <t>±148</t>
  </si>
  <si>
    <t>±171</t>
  </si>
  <si>
    <t>2,014</t>
  </si>
  <si>
    <t>962</t>
  </si>
  <si>
    <t>1,052</t>
  </si>
  <si>
    <t>±147</t>
  </si>
  <si>
    <t>±166</t>
  </si>
  <si>
    <t>±175</t>
  </si>
  <si>
    <t>1,364</t>
  </si>
  <si>
    <t>413</t>
  </si>
  <si>
    <t>951</t>
  </si>
  <si>
    <t>±145</t>
  </si>
  <si>
    <t>±155</t>
  </si>
  <si>
    <t>994</t>
  </si>
  <si>
    <t>456</t>
  </si>
  <si>
    <t>538</t>
  </si>
  <si>
    <t>±133</t>
  </si>
  <si>
    <t>±117</t>
  </si>
  <si>
    <t>1,526</t>
  </si>
  <si>
    <t>914</t>
  </si>
  <si>
    <t>±126</t>
  </si>
  <si>
    <t>±132</t>
  </si>
  <si>
    <t>1,606</t>
  </si>
  <si>
    <t>802</t>
  </si>
  <si>
    <t>804</t>
  </si>
  <si>
    <t>±157</t>
  </si>
  <si>
    <t>±124</t>
  </si>
  <si>
    <t>650</t>
  </si>
  <si>
    <t>309</t>
  </si>
  <si>
    <t>341</t>
  </si>
  <si>
    <t>±79</t>
  </si>
  <si>
    <t>±59</t>
  </si>
  <si>
    <t>±62</t>
  </si>
  <si>
    <t>1,264</t>
  </si>
  <si>
    <t>686</t>
  </si>
  <si>
    <t>578</t>
  </si>
  <si>
    <t>1,261</t>
  </si>
  <si>
    <t>712</t>
  </si>
  <si>
    <t>549</t>
  </si>
  <si>
    <t>±149</t>
  </si>
  <si>
    <t>±125</t>
  </si>
  <si>
    <t>986</t>
  </si>
  <si>
    <t>417</t>
  </si>
  <si>
    <t>569</t>
  </si>
  <si>
    <t>±86</t>
  </si>
  <si>
    <t>±77</t>
  </si>
  <si>
    <t>769</t>
  </si>
  <si>
    <t>271</t>
  </si>
  <si>
    <t>498</t>
  </si>
  <si>
    <t>±82</t>
  </si>
  <si>
    <t>±88</t>
  </si>
  <si>
    <t>1,336</t>
  </si>
  <si>
    <t>555</t>
  </si>
  <si>
    <t>781</t>
  </si>
  <si>
    <t>±139</t>
  </si>
  <si>
    <t>±87</t>
  </si>
  <si>
    <t>±129</t>
  </si>
  <si>
    <t>1,134</t>
  </si>
  <si>
    <t>532</t>
  </si>
  <si>
    <t>602</t>
  </si>
  <si>
    <t>±69</t>
  </si>
  <si>
    <t>1,389</t>
  </si>
  <si>
    <t>616</t>
  </si>
  <si>
    <t>773</t>
  </si>
  <si>
    <t>±135</t>
  </si>
  <si>
    <t>±93</t>
  </si>
  <si>
    <t>±110</t>
  </si>
  <si>
    <t>932</t>
  </si>
  <si>
    <t>499</t>
  </si>
  <si>
    <t>433</t>
  </si>
  <si>
    <t>±152</t>
  </si>
  <si>
    <t>±114</t>
  </si>
  <si>
    <t>1,193</t>
  </si>
  <si>
    <t>554</t>
  </si>
  <si>
    <t>639</t>
  </si>
  <si>
    <t>1,373</t>
  </si>
  <si>
    <t>610</t>
  </si>
  <si>
    <t>763</t>
  </si>
  <si>
    <t>±130</t>
  </si>
  <si>
    <t>1,195</t>
  </si>
  <si>
    <t>572</t>
  </si>
  <si>
    <t>623</t>
  </si>
  <si>
    <t>1,105</t>
  </si>
  <si>
    <t>583</t>
  </si>
  <si>
    <t>522</t>
  </si>
  <si>
    <t>±161</t>
  </si>
  <si>
    <t>1,295</t>
  </si>
  <si>
    <t>520</t>
  </si>
  <si>
    <t>775</t>
  </si>
  <si>
    <t>±180</t>
  </si>
  <si>
    <t>±138</t>
  </si>
  <si>
    <t>167</t>
  </si>
  <si>
    <t>449</t>
  </si>
  <si>
    <t>±120</t>
  </si>
  <si>
    <t>±60</t>
  </si>
  <si>
    <t>±118</t>
  </si>
  <si>
    <t>1,095</t>
  </si>
  <si>
    <t>328</t>
  </si>
  <si>
    <t>767</t>
  </si>
  <si>
    <t>±151</t>
  </si>
  <si>
    <t>±101</t>
  </si>
  <si>
    <t>±179</t>
  </si>
  <si>
    <t>1,035</t>
  </si>
  <si>
    <t>305</t>
  </si>
  <si>
    <t>730</t>
  </si>
  <si>
    <t>±158</t>
  </si>
  <si>
    <t>±121</t>
  </si>
  <si>
    <t>1,638</t>
  </si>
  <si>
    <t>371</t>
  </si>
  <si>
    <t>1,267</t>
  </si>
  <si>
    <t>±214</t>
  </si>
  <si>
    <t>±98</t>
  </si>
  <si>
    <t>±212</t>
  </si>
  <si>
    <t>1,447</t>
  </si>
  <si>
    <t>360</t>
  </si>
  <si>
    <t>1,087</t>
  </si>
  <si>
    <t>±64</t>
  </si>
  <si>
    <t>±134</t>
  </si>
  <si>
    <t>1,286</t>
  </si>
  <si>
    <t>301</t>
  </si>
  <si>
    <t>985</t>
  </si>
  <si>
    <t>±65</t>
  </si>
  <si>
    <t>2,231</t>
  </si>
  <si>
    <t>622</t>
  </si>
  <si>
    <t>1,609</t>
  </si>
  <si>
    <t>±307</t>
  </si>
  <si>
    <t>±276</t>
  </si>
  <si>
    <t>1,955</t>
  </si>
  <si>
    <t>875</t>
  </si>
  <si>
    <t>1,080</t>
  </si>
  <si>
    <t>±140</t>
  </si>
  <si>
    <t>2,368</t>
  </si>
  <si>
    <t>673</t>
  </si>
  <si>
    <t>1,695</t>
  </si>
  <si>
    <t>±209</t>
  </si>
  <si>
    <t>±142</t>
  </si>
  <si>
    <t>±207</t>
  </si>
  <si>
    <t>2,309</t>
  </si>
  <si>
    <t>675</t>
  </si>
  <si>
    <t>1,634</t>
  </si>
  <si>
    <t>±265</t>
  </si>
  <si>
    <t>±279</t>
  </si>
  <si>
    <t>1,411</t>
  </si>
  <si>
    <t>455</t>
  </si>
  <si>
    <t>956</t>
  </si>
  <si>
    <t>±192</t>
  </si>
  <si>
    <t>±84</t>
  </si>
  <si>
    <t>±215</t>
  </si>
  <si>
    <t>989</t>
  </si>
  <si>
    <t>294</t>
  </si>
  <si>
    <t>695</t>
  </si>
  <si>
    <t>1,521</t>
  </si>
  <si>
    <t>396</t>
  </si>
  <si>
    <t>1,125</t>
  </si>
  <si>
    <t>±193</t>
  </si>
  <si>
    <t>±182</t>
  </si>
  <si>
    <t>2,415</t>
  </si>
  <si>
    <t>1,861</t>
  </si>
  <si>
    <t>±242</t>
  </si>
  <si>
    <t>±227</t>
  </si>
  <si>
    <t>2,395</t>
  </si>
  <si>
    <t>836</t>
  </si>
  <si>
    <t>1,559</t>
  </si>
  <si>
    <t>±337</t>
  </si>
  <si>
    <t>±282</t>
  </si>
  <si>
    <t>±296</t>
  </si>
  <si>
    <t>1,354</t>
  </si>
  <si>
    <t>403</t>
  </si>
  <si>
    <t>±160</t>
  </si>
  <si>
    <t>1,375</t>
  </si>
  <si>
    <t>754</t>
  </si>
  <si>
    <t>±170</t>
  </si>
  <si>
    <t>±113</t>
  </si>
  <si>
    <t>±164</t>
  </si>
  <si>
    <t>1,477</t>
  </si>
  <si>
    <t>384</t>
  </si>
  <si>
    <t>1,093</t>
  </si>
  <si>
    <t>1,707</t>
  </si>
  <si>
    <t>534</t>
  </si>
  <si>
    <t>1,173</t>
  </si>
  <si>
    <t>±183</t>
  </si>
  <si>
    <t>±165</t>
  </si>
  <si>
    <t>257</t>
  </si>
  <si>
    <t>868</t>
  </si>
  <si>
    <t>±67</t>
  </si>
  <si>
    <t>2,182</t>
  </si>
  <si>
    <t>831</t>
  </si>
  <si>
    <t>1,351</t>
  </si>
  <si>
    <t>±319</t>
  </si>
  <si>
    <t>±268</t>
  </si>
  <si>
    <t>±244</t>
  </si>
  <si>
    <t>1,152</t>
  </si>
  <si>
    <t>792</t>
  </si>
  <si>
    <t>±153</t>
  </si>
  <si>
    <t>1,111</t>
  </si>
  <si>
    <t>263</t>
  </si>
  <si>
    <t>848</t>
  </si>
  <si>
    <t>±194</t>
  </si>
  <si>
    <t>±61</t>
  </si>
  <si>
    <t>±217</t>
  </si>
  <si>
    <t>1,014</t>
  </si>
  <si>
    <t>705</t>
  </si>
  <si>
    <t>±95</t>
  </si>
  <si>
    <t>197</t>
  </si>
  <si>
    <t>11</t>
  </si>
  <si>
    <t>±72</t>
  </si>
  <si>
    <t>±18</t>
  </si>
  <si>
    <t>±75</t>
  </si>
  <si>
    <t>2,083</t>
  </si>
  <si>
    <t>512</t>
  </si>
  <si>
    <t>1,571</t>
  </si>
  <si>
    <t>±253</t>
  </si>
  <si>
    <t>±181</t>
  </si>
  <si>
    <t>±237</t>
  </si>
  <si>
    <t>1,227</t>
  </si>
  <si>
    <t>353</t>
  </si>
  <si>
    <t>874</t>
  </si>
  <si>
    <t>±221</t>
  </si>
  <si>
    <t>±205</t>
  </si>
  <si>
    <t>966</t>
  </si>
  <si>
    <t>236</t>
  </si>
  <si>
    <t>±106</t>
  </si>
  <si>
    <t>±53</t>
  </si>
  <si>
    <t>±119</t>
  </si>
  <si>
    <t>2,184</t>
  </si>
  <si>
    <t>1,552</t>
  </si>
  <si>
    <t>±297</t>
  </si>
  <si>
    <t>±277</t>
  </si>
  <si>
    <t>1,574</t>
  </si>
  <si>
    <t>539</t>
  </si>
  <si>
    <t>±273</t>
  </si>
  <si>
    <t>±200</t>
  </si>
  <si>
    <t>±195</t>
  </si>
  <si>
    <t>1,838</t>
  </si>
  <si>
    <t>579</t>
  </si>
  <si>
    <t>1,259</t>
  </si>
  <si>
    <t>±162</t>
  </si>
  <si>
    <t>1,218</t>
  </si>
  <si>
    <t>190</t>
  </si>
  <si>
    <t>1,028</t>
  </si>
  <si>
    <t>±288</t>
  </si>
  <si>
    <t>±294</t>
  </si>
  <si>
    <t>1,699</t>
  </si>
  <si>
    <t>496</t>
  </si>
  <si>
    <t>1,203</t>
  </si>
  <si>
    <t>±286</t>
  </si>
  <si>
    <t>±178</t>
  </si>
  <si>
    <t>±284</t>
  </si>
  <si>
    <t>894</t>
  </si>
  <si>
    <t>276</t>
  </si>
  <si>
    <t>618</t>
  </si>
  <si>
    <t>±96</t>
  </si>
  <si>
    <t>1,023</t>
  </si>
  <si>
    <t>589</t>
  </si>
  <si>
    <t>434</t>
  </si>
  <si>
    <t>±144</t>
  </si>
  <si>
    <t>±89</t>
  </si>
  <si>
    <t>1,326</t>
  </si>
  <si>
    <t>291</t>
  </si>
  <si>
    <t>1,276</t>
  </si>
  <si>
    <t>188</t>
  </si>
  <si>
    <t>1,088</t>
  </si>
  <si>
    <t>±189</t>
  </si>
  <si>
    <t>±94</t>
  </si>
  <si>
    <t>±203</t>
  </si>
  <si>
    <t>1,072</t>
  </si>
  <si>
    <t>478</t>
  </si>
  <si>
    <t>594</t>
  </si>
  <si>
    <t>1,936</t>
  </si>
  <si>
    <t>1,424</t>
  </si>
  <si>
    <t>±201</t>
  </si>
  <si>
    <t>±136</t>
  </si>
  <si>
    <t>±185</t>
  </si>
  <si>
    <t>1,516</t>
  </si>
  <si>
    <t>684</t>
  </si>
  <si>
    <t>832</t>
  </si>
  <si>
    <t>±108</t>
  </si>
  <si>
    <t>2,129</t>
  </si>
  <si>
    <t>776</t>
  </si>
  <si>
    <t>1,353</t>
  </si>
  <si>
    <t>±278</t>
  </si>
  <si>
    <t>±235</t>
  </si>
  <si>
    <t>1,502</t>
  </si>
  <si>
    <t>1,004</t>
  </si>
  <si>
    <t>2,124</t>
  </si>
  <si>
    <t>1,085</t>
  </si>
  <si>
    <t>1,039</t>
  </si>
  <si>
    <t>±272</t>
  </si>
  <si>
    <t>1,230</t>
  </si>
  <si>
    <t>310</t>
  </si>
  <si>
    <t>920</t>
  </si>
  <si>
    <t>±196</t>
  </si>
  <si>
    <t>±68</t>
  </si>
  <si>
    <t>±197</t>
  </si>
  <si>
    <t>1,136</t>
  </si>
  <si>
    <t>285</t>
  </si>
  <si>
    <t>851</t>
  </si>
  <si>
    <t>±168</t>
  </si>
  <si>
    <t>1,697</t>
  </si>
  <si>
    <t>629</t>
  </si>
  <si>
    <t>1,068</t>
  </si>
  <si>
    <t>±188</t>
  </si>
  <si>
    <t>±137</t>
  </si>
  <si>
    <t>±176</t>
  </si>
  <si>
    <t>2,057</t>
  </si>
  <si>
    <t>953</t>
  </si>
  <si>
    <t>1,104</t>
  </si>
  <si>
    <t>±285</t>
  </si>
  <si>
    <t>±258</t>
  </si>
  <si>
    <t>2,315</t>
  </si>
  <si>
    <t>955</t>
  </si>
  <si>
    <t>1,360</t>
  </si>
  <si>
    <t>±230</t>
  </si>
  <si>
    <t>±187</t>
  </si>
  <si>
    <t>2,000</t>
  </si>
  <si>
    <t>1,325</t>
  </si>
  <si>
    <t>±239</t>
  </si>
  <si>
    <t>±173</t>
  </si>
  <si>
    <t>1,481</t>
  </si>
  <si>
    <t>577</t>
  </si>
  <si>
    <t>904</t>
  </si>
  <si>
    <t>1,045</t>
  </si>
  <si>
    <t>325</t>
  </si>
  <si>
    <t>720</t>
  </si>
  <si>
    <t>±91</t>
  </si>
  <si>
    <t>±190</t>
  </si>
  <si>
    <t>1,858</t>
  </si>
  <si>
    <t>558</t>
  </si>
  <si>
    <t>1,300</t>
  </si>
  <si>
    <t>±412</t>
  </si>
  <si>
    <t>±398</t>
  </si>
  <si>
    <t>1,449</t>
  </si>
  <si>
    <t>397</t>
  </si>
  <si>
    <t>±99</t>
  </si>
  <si>
    <t>974</t>
  </si>
  <si>
    <t>557</t>
  </si>
  <si>
    <t>1,987</t>
  </si>
  <si>
    <t>701</t>
  </si>
  <si>
    <t>±210</t>
  </si>
  <si>
    <t>1,236</t>
  </si>
  <si>
    <t>495</t>
  </si>
  <si>
    <t>741</t>
  </si>
  <si>
    <t>2,257</t>
  </si>
  <si>
    <t>±213</t>
  </si>
  <si>
    <t>2,644</t>
  </si>
  <si>
    <t>755</t>
  </si>
  <si>
    <t>1,889</t>
  </si>
  <si>
    <t>±516</t>
  </si>
  <si>
    <t>±481</t>
  </si>
  <si>
    <t>1,752</t>
  </si>
  <si>
    <t>411</t>
  </si>
  <si>
    <t>1,341</t>
  </si>
  <si>
    <t>1,222</t>
  </si>
  <si>
    <t>726</t>
  </si>
  <si>
    <t>±169</t>
  </si>
  <si>
    <t>568</t>
  </si>
  <si>
    <t>691</t>
  </si>
  <si>
    <t>1,328</t>
  </si>
  <si>
    <t>576</t>
  </si>
  <si>
    <t>752</t>
  </si>
  <si>
    <t>±70</t>
  </si>
  <si>
    <t>1,241</t>
  </si>
  <si>
    <t>379</t>
  </si>
  <si>
    <t>862</t>
  </si>
  <si>
    <t>±105</t>
  </si>
  <si>
    <t>2,401</t>
  </si>
  <si>
    <t>1,062</t>
  </si>
  <si>
    <t>1,339</t>
  </si>
  <si>
    <t>1,658</t>
  </si>
  <si>
    <t>794</t>
  </si>
  <si>
    <t>864</t>
  </si>
  <si>
    <t>±202</t>
  </si>
  <si>
    <t>1,322</t>
  </si>
  <si>
    <t>356</t>
  </si>
  <si>
    <t>±216</t>
  </si>
  <si>
    <t>1,372</t>
  </si>
  <si>
    <t>586</t>
  </si>
  <si>
    <t>786</t>
  </si>
  <si>
    <t>1,910</t>
  </si>
  <si>
    <t>837</t>
  </si>
  <si>
    <t>1,073</t>
  </si>
  <si>
    <t>±275</t>
  </si>
  <si>
    <t>1,342</t>
  </si>
  <si>
    <t>477</t>
  </si>
  <si>
    <t>865</t>
  </si>
  <si>
    <t>±204</t>
  </si>
  <si>
    <t>1,462</t>
  </si>
  <si>
    <t>442</t>
  </si>
  <si>
    <t>1,020</t>
  </si>
  <si>
    <t>±146</t>
  </si>
  <si>
    <t>1,162</t>
  </si>
  <si>
    <t>899</t>
  </si>
  <si>
    <t>971</t>
  </si>
  <si>
    <t>662</t>
  </si>
  <si>
    <t>±141</t>
  </si>
  <si>
    <t>813</t>
  </si>
  <si>
    <t>395</t>
  </si>
  <si>
    <t>418</t>
  </si>
  <si>
    <t>±128</t>
  </si>
  <si>
    <t>685</t>
  </si>
  <si>
    <t>251</t>
  </si>
  <si>
    <t>±73</t>
  </si>
  <si>
    <t>1,476</t>
  </si>
  <si>
    <t>437</t>
  </si>
  <si>
    <t>1,729</t>
  </si>
  <si>
    <t>440</t>
  </si>
  <si>
    <t>1,289</t>
  </si>
  <si>
    <t>±232</t>
  </si>
  <si>
    <t>±225</t>
  </si>
  <si>
    <t>1,685</t>
  </si>
  <si>
    <t>823</t>
  </si>
  <si>
    <t>±299</t>
  </si>
  <si>
    <t>1,294</t>
  </si>
  <si>
    <t>934</t>
  </si>
  <si>
    <t>±109</t>
  </si>
  <si>
    <t>±226</t>
  </si>
  <si>
    <t>1,602</t>
  </si>
  <si>
    <t>1,025</t>
  </si>
  <si>
    <t>2,658</t>
  </si>
  <si>
    <t>901</t>
  </si>
  <si>
    <t>1,757</t>
  </si>
  <si>
    <t>±357</t>
  </si>
  <si>
    <t>981</t>
  </si>
  <si>
    <t>510</t>
  </si>
  <si>
    <t>471</t>
  </si>
  <si>
    <t>±163</t>
  </si>
  <si>
    <t>1,592</t>
  </si>
  <si>
    <t>665</t>
  </si>
  <si>
    <t>927</t>
  </si>
  <si>
    <t>±116</t>
  </si>
  <si>
    <t>2,015</t>
  </si>
  <si>
    <t>553</t>
  </si>
  <si>
    <t>±332</t>
  </si>
  <si>
    <t>±327</t>
  </si>
  <si>
    <t>2,115</t>
  </si>
  <si>
    <t>826</t>
  </si>
  <si>
    <t>±305</t>
  </si>
  <si>
    <t>±177</t>
  </si>
  <si>
    <t>177</t>
  </si>
  <si>
    <t>±34</t>
  </si>
  <si>
    <t>764</t>
  </si>
  <si>
    <t>218</t>
  </si>
  <si>
    <t>546</t>
  </si>
  <si>
    <t>±78</t>
  </si>
  <si>
    <t>±47</t>
  </si>
  <si>
    <t>1,120</t>
  </si>
  <si>
    <t>674</t>
  </si>
  <si>
    <t>3,229</t>
  </si>
  <si>
    <t>787</t>
  </si>
  <si>
    <t>2,442</t>
  </si>
  <si>
    <t>±331</t>
  </si>
  <si>
    <t>±330</t>
  </si>
  <si>
    <t>2,847</t>
  </si>
  <si>
    <t>1,785</t>
  </si>
  <si>
    <t>±387</t>
  </si>
  <si>
    <t>±248</t>
  </si>
  <si>
    <t>±358</t>
  </si>
  <si>
    <t>2,062</t>
  </si>
  <si>
    <t>±243</t>
  </si>
  <si>
    <t>1,842</t>
  </si>
  <si>
    <t>1,288</t>
  </si>
  <si>
    <t>±311</t>
  </si>
  <si>
    <t>±274</t>
  </si>
  <si>
    <t>1,119</t>
  </si>
  <si>
    <t>339</t>
  </si>
  <si>
    <t>780</t>
  </si>
  <si>
    <t>264</t>
  </si>
  <si>
    <t>698</t>
  </si>
  <si>
    <t>±54</t>
  </si>
  <si>
    <t>2,533</t>
  </si>
  <si>
    <t>±295</t>
  </si>
  <si>
    <t>2,168</t>
  </si>
  <si>
    <t>1,140</t>
  </si>
  <si>
    <t>±325</t>
  </si>
  <si>
    <t>±260</t>
  </si>
  <si>
    <t>2,447</t>
  </si>
  <si>
    <t>779</t>
  </si>
  <si>
    <t>1,668</t>
  </si>
  <si>
    <t>1,345</t>
  </si>
  <si>
    <t>363</t>
  </si>
  <si>
    <t>982</t>
  </si>
  <si>
    <t>1,716</t>
  </si>
  <si>
    <t>420</t>
  </si>
  <si>
    <t>1,296</t>
  </si>
  <si>
    <t>±222</t>
  </si>
  <si>
    <t>±218</t>
  </si>
  <si>
    <t>1,846</t>
  </si>
  <si>
    <t>1,161</t>
  </si>
  <si>
    <t>332</t>
  </si>
  <si>
    <t>567</t>
  </si>
  <si>
    <t>±55</t>
  </si>
  <si>
    <t>1,639</t>
  </si>
  <si>
    <t>492</t>
  </si>
  <si>
    <t>1,147</t>
  </si>
  <si>
    <t>1,461</t>
  </si>
  <si>
    <t>1,197</t>
  </si>
  <si>
    <t>564</t>
  </si>
  <si>
    <t>633</t>
  </si>
  <si>
    <t>2,639</t>
  </si>
  <si>
    <t>883</t>
  </si>
  <si>
    <t>1,756</t>
  </si>
  <si>
    <t>±154</t>
  </si>
  <si>
    <t>±316</t>
  </si>
  <si>
    <t>400</t>
  </si>
  <si>
    <t>117</t>
  </si>
  <si>
    <t>283</t>
  </si>
  <si>
    <t>±48</t>
  </si>
  <si>
    <t>±71</t>
  </si>
  <si>
    <t>1,309</t>
  </si>
  <si>
    <t>378</t>
  </si>
  <si>
    <t>931</t>
  </si>
  <si>
    <t>±191</t>
  </si>
  <si>
    <t>2,328</t>
  </si>
  <si>
    <t>729</t>
  </si>
  <si>
    <t>1,599</t>
  </si>
  <si>
    <t>±314</t>
  </si>
  <si>
    <t>±150</t>
  </si>
  <si>
    <t>±321</t>
  </si>
  <si>
    <t>3,423</t>
  </si>
  <si>
    <t>1,137</t>
  </si>
  <si>
    <t>2,286</t>
  </si>
  <si>
    <t>±701</t>
  </si>
  <si>
    <t>±590</t>
  </si>
  <si>
    <t>±377</t>
  </si>
  <si>
    <t>2,065</t>
  </si>
  <si>
    <t>593</t>
  </si>
  <si>
    <t>1,472</t>
  </si>
  <si>
    <t>±254</t>
  </si>
  <si>
    <t>±308</t>
  </si>
  <si>
    <t>2,696</t>
  </si>
  <si>
    <t>1,163</t>
  </si>
  <si>
    <t>1,533</t>
  </si>
  <si>
    <t>±198</t>
  </si>
  <si>
    <t>1,061</t>
  </si>
  <si>
    <t>381</t>
  </si>
  <si>
    <t>680</t>
  </si>
  <si>
    <t>560</t>
  </si>
  <si>
    <t>1,042</t>
  </si>
  <si>
    <t>±246</t>
  </si>
  <si>
    <t>±309</t>
  </si>
  <si>
    <t>1,211</t>
  </si>
  <si>
    <t>254</t>
  </si>
  <si>
    <t>957</t>
  </si>
  <si>
    <t>±103</t>
  </si>
  <si>
    <t>±229</t>
  </si>
  <si>
    <t>1,208</t>
  </si>
  <si>
    <t>298</t>
  </si>
  <si>
    <t>910</t>
  </si>
  <si>
    <t>2,019</t>
  </si>
  <si>
    <t>744</t>
  </si>
  <si>
    <t>1,275</t>
  </si>
  <si>
    <t>651</t>
  </si>
  <si>
    <t>380</t>
  </si>
  <si>
    <t>893</t>
  </si>
  <si>
    <t>609</t>
  </si>
  <si>
    <t>2,211</t>
  </si>
  <si>
    <t>620</t>
  </si>
  <si>
    <t>1,591</t>
  </si>
  <si>
    <t>±301</t>
  </si>
  <si>
    <t>1,962</t>
  </si>
  <si>
    <t>1,450</t>
  </si>
  <si>
    <t>1,377</t>
  </si>
  <si>
    <t>368</t>
  </si>
  <si>
    <t>1,009</t>
  </si>
  <si>
    <t>0</t>
  </si>
  <si>
    <t>±13</t>
  </si>
  <si>
    <t>2,157</t>
  </si>
  <si>
    <t>668</t>
  </si>
  <si>
    <t>1,489</t>
  </si>
  <si>
    <t>1,733</t>
  </si>
  <si>
    <t>337</t>
  </si>
  <si>
    <t>1,396</t>
  </si>
  <si>
    <t>±234</t>
  </si>
  <si>
    <t>2,594</t>
  </si>
  <si>
    <t>345</t>
  </si>
  <si>
    <t>2,249</t>
  </si>
  <si>
    <t>±281</t>
  </si>
  <si>
    <t>2,377</t>
  </si>
  <si>
    <t>960</t>
  </si>
  <si>
    <t>1,417</t>
  </si>
  <si>
    <t>±208</t>
  </si>
  <si>
    <t>1,504</t>
  </si>
  <si>
    <t>458</t>
  </si>
  <si>
    <t>1,046</t>
  </si>
  <si>
    <t>±280</t>
  </si>
  <si>
    <t>346</t>
  </si>
  <si>
    <t>788</t>
  </si>
  <si>
    <t>±115</t>
  </si>
  <si>
    <t>319</t>
  </si>
  <si>
    <t>858</t>
  </si>
  <si>
    <t>386</t>
  </si>
  <si>
    <t>472</t>
  </si>
  <si>
    <t>±66</t>
  </si>
  <si>
    <t>1,876</t>
  </si>
  <si>
    <t>950</t>
  </si>
  <si>
    <t>926</t>
  </si>
  <si>
    <t>1,310</t>
  </si>
  <si>
    <t>628</t>
  </si>
  <si>
    <t>682</t>
  </si>
  <si>
    <t>1,488</t>
  </si>
  <si>
    <t>540</t>
  </si>
  <si>
    <t>948</t>
  </si>
  <si>
    <t>1,041</t>
  </si>
  <si>
    <t>1,171</t>
  </si>
  <si>
    <t>497</t>
  </si>
  <si>
    <t>1,003</t>
  </si>
  <si>
    <t>508</t>
  </si>
  <si>
    <t>1,022</t>
  </si>
  <si>
    <t>526</t>
  </si>
  <si>
    <t>1,379</t>
  </si>
  <si>
    <t>615</t>
  </si>
  <si>
    <t>430</t>
  </si>
  <si>
    <t>275</t>
  </si>
  <si>
    <t>±50</t>
  </si>
  <si>
    <t>1,507</t>
  </si>
  <si>
    <t>841</t>
  </si>
  <si>
    <t>666</t>
  </si>
  <si>
    <t>428</t>
  </si>
  <si>
    <t>619</t>
  </si>
  <si>
    <t>278</t>
  </si>
  <si>
    <t>1,404</t>
  </si>
  <si>
    <t>809</t>
  </si>
  <si>
    <t>595</t>
  </si>
  <si>
    <t>1,540</t>
  </si>
  <si>
    <t>1,000</t>
  </si>
  <si>
    <t>1,177</t>
  </si>
  <si>
    <t>91</t>
  </si>
  <si>
    <t>1,086</t>
  </si>
  <si>
    <t>1,905</t>
  </si>
  <si>
    <t>268</t>
  </si>
  <si>
    <t>1,637</t>
  </si>
  <si>
    <t>±329</t>
  </si>
  <si>
    <t>945</t>
  </si>
  <si>
    <t>103</t>
  </si>
  <si>
    <t>842</t>
  </si>
  <si>
    <t>±63</t>
  </si>
  <si>
    <t>±156</t>
  </si>
  <si>
    <t>2,392</t>
  </si>
  <si>
    <t>561</t>
  </si>
  <si>
    <t>1,831</t>
  </si>
  <si>
    <t>1,998</t>
  </si>
  <si>
    <t>713</t>
  </si>
  <si>
    <t>1,285</t>
  </si>
  <si>
    <t>447</t>
  </si>
  <si>
    <t>2,250</t>
  </si>
  <si>
    <t>109</t>
  </si>
  <si>
    <t>2,141</t>
  </si>
  <si>
    <t>±322</t>
  </si>
  <si>
    <t>±303</t>
  </si>
  <si>
    <t>1,997</t>
  </si>
  <si>
    <t>76</t>
  </si>
  <si>
    <t>1,921</t>
  </si>
  <si>
    <t>±39</t>
  </si>
  <si>
    <t>1,480</t>
  </si>
  <si>
    <t>942</t>
  </si>
  <si>
    <t>582</t>
  </si>
  <si>
    <t>1,587</t>
  </si>
  <si>
    <t>630</t>
  </si>
  <si>
    <t>307</t>
  </si>
  <si>
    <t>6,035</t>
  </si>
  <si>
    <t>1,678</t>
  </si>
  <si>
    <t>4,357</t>
  </si>
  <si>
    <t>9,286</t>
  </si>
  <si>
    <t>4,114</t>
  </si>
  <si>
    <t>5,172</t>
  </si>
  <si>
    <t>±256</t>
  </si>
  <si>
    <t>3,175</t>
  </si>
  <si>
    <t>1,468</t>
  </si>
  <si>
    <t>±174</t>
  </si>
  <si>
    <t>±167</t>
  </si>
  <si>
    <t>4,628</t>
  </si>
  <si>
    <t>1,974</t>
  </si>
  <si>
    <t>2,654</t>
  </si>
  <si>
    <t>5,798</t>
  </si>
  <si>
    <t>2,818</t>
  </si>
  <si>
    <t>2,980</t>
  </si>
  <si>
    <t>206,502</t>
  </si>
  <si>
    <t>67,867</t>
  </si>
  <si>
    <t>138,635</t>
  </si>
  <si>
    <t>±1,032</t>
  </si>
  <si>
    <t>±1,258</t>
  </si>
  <si>
    <t>±1,497</t>
  </si>
  <si>
    <t>17,883</t>
  </si>
  <si>
    <t>8,690</t>
  </si>
  <si>
    <t>9,193</t>
  </si>
  <si>
    <t>±344</t>
  </si>
  <si>
    <t>±326</t>
  </si>
  <si>
    <t>18,485</t>
  </si>
  <si>
    <t>3,978</t>
  </si>
  <si>
    <t>14,507</t>
  </si>
  <si>
    <t>±517</t>
  </si>
  <si>
    <t>±522</t>
  </si>
  <si>
    <t>93,075</t>
  </si>
  <si>
    <t>29,808</t>
  </si>
  <si>
    <t>63,267</t>
  </si>
  <si>
    <t>±1,079</t>
  </si>
  <si>
    <t>±1,090</t>
  </si>
  <si>
    <t>±1,184</t>
  </si>
  <si>
    <t>224,385</t>
  </si>
  <si>
    <t>76,557</t>
  </si>
  <si>
    <t>147,828</t>
  </si>
  <si>
    <t>±1,089</t>
  </si>
  <si>
    <t>±1,292</t>
  </si>
  <si>
    <t>±1,496</t>
  </si>
  <si>
    <t>Total</t>
  </si>
  <si>
    <t>With_Social_Security_income</t>
  </si>
  <si>
    <t>No_Social_Security_income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</si>
  <si>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</si>
  <si>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</si>
  <si>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</si>
  <si>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</si>
  <si>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</si>
  <si>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</si>
  <si>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</si>
  <si>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</si>
  <si>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</si>
  <si>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</si>
  <si>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</si>
  <si>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</si>
  <si>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</si>
  <si>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</si>
  <si>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</si>
  <si>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</si>
  <si>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</si>
  <si>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</si>
  <si>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</si>
  <si>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</si>
  <si>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</si>
  <si>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</si>
  <si>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Standardized_Total</t>
  </si>
  <si>
    <t>Standardized_With_Social_Security_income</t>
  </si>
  <si>
    <t>Standardized_No_Social_Security_income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</si>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</sst>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0"/>
  <sheetViews>
    <sheetView workbookViewId="0">
      <pane xSplit="1" ySplit="1" topLeftCell="B2" activePane="bottomRight" state="frozen"/>
      <selection pane="topRight"/>
      <selection pane="bottomLeft"/>
      <selection pane="bottomRight" activeCell="A15" sqref="A15"/>
    </sheetView>
  </sheetViews>
  <sheetFormatPr defaultRowHeight="14.5" x14ac:dyDescent="0.35"/>
  <cols>
    <col min="1" max="1" width="30" style="1" customWidth="1"/>
    <col min="2" max="4" width="20" style="1" customWidth="1"/>
    <col min="5" max="6" width="12.7265625" customWidth="1"/>
  </cols>
  <sheetData>
    <row r="1" spans="1:6" ht="32" customHeight="1" x14ac:dyDescent="0.35">
      <c r="A1" s="2" t="s">
        <v>0</v>
      </c>
      <c r="B1" s="2" t="s">
        <v>751</v>
      </c>
      <c r="C1" s="2" t="s">
        <v>752</v>
      </c>
      <c r="D1" s="2" t="s">
        <v>753</v>
      </c>
      <c r="E1" s="4" t="s">
        <v>754</v>
      </c>
      <c r="F1" s="4" t="s">
        <v>755</v>
      </c>
    </row>
    <row r="2" spans="1:6" x14ac:dyDescent="0.35">
      <c r="A2" s="3" t="s">
        <v>1</v>
      </c>
      <c r="B2" s="1" t="s">
        <v>2</v>
      </c>
      <c r="C2" s="1" t="s">
        <v>3</v>
      </c>
      <c r="D2" s="1" t="s">
        <v>4</v>
      </c>
      <c r="E2">
        <v>9501</v>
      </c>
      <c r="F2" s="1" t="s">
        <v>756</v>
      </c>
    </row>
    <row r="3" spans="1:6" x14ac:dyDescent="0.35">
      <c r="A3" s="3" t="s">
        <v>5</v>
      </c>
      <c r="B3" s="1" t="s">
        <v>6</v>
      </c>
      <c r="C3" s="1" t="s">
        <v>7</v>
      </c>
      <c r="D3" s="1" t="s">
        <v>8</v>
      </c>
      <c r="E3">
        <v>9501</v>
      </c>
      <c r="F3" s="1" t="s">
        <v>756</v>
      </c>
    </row>
    <row r="4" spans="1:6" x14ac:dyDescent="0.35">
      <c r="A4" s="3" t="s">
        <v>1</v>
      </c>
      <c r="B4" s="1" t="s">
        <v>9</v>
      </c>
      <c r="C4" s="1" t="s">
        <v>10</v>
      </c>
      <c r="D4" s="1" t="s">
        <v>11</v>
      </c>
      <c r="E4">
        <v>9502</v>
      </c>
      <c r="F4" s="1" t="s">
        <v>756</v>
      </c>
    </row>
    <row r="5" spans="1:6" x14ac:dyDescent="0.35">
      <c r="A5" s="3" t="s">
        <v>5</v>
      </c>
      <c r="B5" s="1" t="s">
        <v>12</v>
      </c>
      <c r="C5" s="1" t="s">
        <v>13</v>
      </c>
      <c r="D5" s="1" t="s">
        <v>14</v>
      </c>
      <c r="E5">
        <v>9502</v>
      </c>
      <c r="F5" s="1" t="s">
        <v>756</v>
      </c>
    </row>
    <row r="6" spans="1:6" x14ac:dyDescent="0.35">
      <c r="A6" s="3" t="s">
        <v>1</v>
      </c>
      <c r="B6" s="1" t="s">
        <v>15</v>
      </c>
      <c r="C6" s="1" t="s">
        <v>16</v>
      </c>
      <c r="D6" s="1" t="s">
        <v>17</v>
      </c>
      <c r="E6">
        <v>9503.01</v>
      </c>
      <c r="F6" s="1" t="s">
        <v>756</v>
      </c>
    </row>
    <row r="7" spans="1:6" x14ac:dyDescent="0.35">
      <c r="A7" s="3" t="s">
        <v>5</v>
      </c>
      <c r="B7" s="1" t="s">
        <v>18</v>
      </c>
      <c r="C7" s="1" t="s">
        <v>19</v>
      </c>
      <c r="D7" s="1" t="s">
        <v>20</v>
      </c>
      <c r="E7">
        <v>9503.01</v>
      </c>
      <c r="F7" s="1" t="s">
        <v>756</v>
      </c>
    </row>
    <row r="8" spans="1:6" x14ac:dyDescent="0.35">
      <c r="A8" s="3" t="s">
        <v>1</v>
      </c>
      <c r="B8" s="1" t="s">
        <v>21</v>
      </c>
      <c r="C8" s="1" t="s">
        <v>22</v>
      </c>
      <c r="D8" s="1" t="s">
        <v>23</v>
      </c>
      <c r="E8">
        <v>9503.02</v>
      </c>
      <c r="F8" s="1" t="s">
        <v>756</v>
      </c>
    </row>
    <row r="9" spans="1:6" x14ac:dyDescent="0.35">
      <c r="A9" s="3" t="s">
        <v>5</v>
      </c>
      <c r="B9" s="1" t="s">
        <v>24</v>
      </c>
      <c r="C9" s="1" t="s">
        <v>25</v>
      </c>
      <c r="D9" s="1" t="s">
        <v>26</v>
      </c>
      <c r="E9">
        <v>9503.02</v>
      </c>
      <c r="F9" s="1" t="s">
        <v>756</v>
      </c>
    </row>
    <row r="10" spans="1:6" x14ac:dyDescent="0.35">
      <c r="A10" s="3" t="s">
        <v>1</v>
      </c>
      <c r="B10" s="1" t="s">
        <v>27</v>
      </c>
      <c r="C10" s="1" t="s">
        <v>28</v>
      </c>
      <c r="D10" s="1" t="s">
        <v>29</v>
      </c>
      <c r="E10">
        <v>9503.0300000000007</v>
      </c>
      <c r="F10" s="1" t="s">
        <v>756</v>
      </c>
    </row>
    <row r="11" spans="1:6" x14ac:dyDescent="0.35">
      <c r="A11" s="3" t="s">
        <v>5</v>
      </c>
      <c r="B11" s="1" t="s">
        <v>30</v>
      </c>
      <c r="C11" s="1" t="s">
        <v>31</v>
      </c>
      <c r="D11" s="1" t="s">
        <v>18</v>
      </c>
      <c r="E11">
        <v>9503.0300000000007</v>
      </c>
      <c r="F11" s="1" t="s">
        <v>756</v>
      </c>
    </row>
    <row r="12" spans="1:6" x14ac:dyDescent="0.35">
      <c r="A12" s="3" t="s">
        <v>1</v>
      </c>
      <c r="B12" s="1" t="s">
        <v>32</v>
      </c>
      <c r="C12" s="1" t="s">
        <v>33</v>
      </c>
      <c r="D12" s="1" t="s">
        <v>34</v>
      </c>
      <c r="E12">
        <v>9504</v>
      </c>
      <c r="F12" s="1" t="s">
        <v>756</v>
      </c>
    </row>
    <row r="13" spans="1:6" x14ac:dyDescent="0.35">
      <c r="A13" s="3" t="s">
        <v>5</v>
      </c>
      <c r="B13" s="1" t="s">
        <v>35</v>
      </c>
      <c r="C13" s="1" t="s">
        <v>36</v>
      </c>
      <c r="D13" s="1" t="s">
        <v>37</v>
      </c>
      <c r="E13">
        <v>9504</v>
      </c>
      <c r="F13" s="1" t="s">
        <v>756</v>
      </c>
    </row>
    <row r="14" spans="1:6" x14ac:dyDescent="0.35">
      <c r="A14" s="3" t="s">
        <v>1</v>
      </c>
      <c r="B14" s="1" t="s">
        <v>38</v>
      </c>
      <c r="C14" s="1" t="s">
        <v>39</v>
      </c>
      <c r="D14" s="1" t="s">
        <v>40</v>
      </c>
      <c r="E14">
        <v>9505</v>
      </c>
      <c r="F14" s="1" t="s">
        <v>756</v>
      </c>
    </row>
    <row r="15" spans="1:6" x14ac:dyDescent="0.35">
      <c r="A15" s="3" t="s">
        <v>5</v>
      </c>
      <c r="B15" s="1" t="s">
        <v>41</v>
      </c>
      <c r="C15" s="1" t="s">
        <v>14</v>
      </c>
      <c r="D15" s="1" t="s">
        <v>42</v>
      </c>
      <c r="E15">
        <v>9505</v>
      </c>
      <c r="F15" s="1" t="s">
        <v>756</v>
      </c>
    </row>
    <row r="16" spans="1:6" x14ac:dyDescent="0.35">
      <c r="A16" s="3" t="s">
        <v>1</v>
      </c>
      <c r="B16" s="1" t="s">
        <v>43</v>
      </c>
      <c r="C16" s="1" t="s">
        <v>44</v>
      </c>
      <c r="D16" s="1" t="s">
        <v>45</v>
      </c>
      <c r="E16">
        <v>9601</v>
      </c>
      <c r="F16" s="1" t="s">
        <v>757</v>
      </c>
    </row>
    <row r="17" spans="1:6" x14ac:dyDescent="0.35">
      <c r="A17" s="3" t="s">
        <v>5</v>
      </c>
      <c r="B17" s="1" t="s">
        <v>46</v>
      </c>
      <c r="C17" s="1" t="s">
        <v>47</v>
      </c>
      <c r="D17" s="1" t="s">
        <v>48</v>
      </c>
      <c r="E17">
        <v>9601</v>
      </c>
      <c r="F17" s="1" t="s">
        <v>757</v>
      </c>
    </row>
    <row r="18" spans="1:6" x14ac:dyDescent="0.35">
      <c r="A18" s="3" t="s">
        <v>1</v>
      </c>
      <c r="B18" s="1" t="s">
        <v>49</v>
      </c>
      <c r="C18" s="1" t="s">
        <v>50</v>
      </c>
      <c r="D18" s="1" t="s">
        <v>51</v>
      </c>
      <c r="E18">
        <v>9602</v>
      </c>
      <c r="F18" s="1" t="s">
        <v>757</v>
      </c>
    </row>
    <row r="19" spans="1:6" x14ac:dyDescent="0.35">
      <c r="A19" s="3" t="s">
        <v>5</v>
      </c>
      <c r="B19" s="1" t="s">
        <v>52</v>
      </c>
      <c r="C19" s="1" t="s">
        <v>53</v>
      </c>
      <c r="D19" s="1" t="s">
        <v>54</v>
      </c>
      <c r="E19">
        <v>9602</v>
      </c>
      <c r="F19" s="1" t="s">
        <v>757</v>
      </c>
    </row>
    <row r="20" spans="1:6" x14ac:dyDescent="0.35">
      <c r="A20" s="3" t="s">
        <v>1</v>
      </c>
      <c r="B20" s="1" t="s">
        <v>55</v>
      </c>
      <c r="C20" s="1" t="s">
        <v>56</v>
      </c>
      <c r="D20" s="1" t="s">
        <v>57</v>
      </c>
      <c r="E20">
        <v>9603</v>
      </c>
      <c r="F20" s="1" t="s">
        <v>757</v>
      </c>
    </row>
    <row r="21" spans="1:6" x14ac:dyDescent="0.35">
      <c r="A21" s="3" t="s">
        <v>5</v>
      </c>
      <c r="B21" s="1" t="s">
        <v>58</v>
      </c>
      <c r="C21" s="1" t="s">
        <v>12</v>
      </c>
      <c r="D21" s="1" t="s">
        <v>59</v>
      </c>
      <c r="E21">
        <v>9603</v>
      </c>
      <c r="F21" s="1" t="s">
        <v>757</v>
      </c>
    </row>
    <row r="22" spans="1:6" x14ac:dyDescent="0.35">
      <c r="A22" s="3" t="s">
        <v>1</v>
      </c>
      <c r="B22" s="1" t="s">
        <v>60</v>
      </c>
      <c r="C22" s="1" t="s">
        <v>61</v>
      </c>
      <c r="D22" s="1" t="s">
        <v>62</v>
      </c>
      <c r="E22">
        <v>9604</v>
      </c>
      <c r="F22" s="1" t="s">
        <v>757</v>
      </c>
    </row>
    <row r="23" spans="1:6" x14ac:dyDescent="0.35">
      <c r="A23" s="3" t="s">
        <v>5</v>
      </c>
      <c r="B23" s="1" t="s">
        <v>63</v>
      </c>
      <c r="C23" s="1" t="s">
        <v>64</v>
      </c>
      <c r="D23" s="1" t="s">
        <v>12</v>
      </c>
      <c r="E23">
        <v>9604</v>
      </c>
      <c r="F23" s="1" t="s">
        <v>757</v>
      </c>
    </row>
    <row r="24" spans="1:6" x14ac:dyDescent="0.35">
      <c r="A24" s="3" t="s">
        <v>1</v>
      </c>
      <c r="B24" s="1" t="s">
        <v>65</v>
      </c>
      <c r="C24" s="1" t="s">
        <v>9</v>
      </c>
      <c r="D24" s="1" t="s">
        <v>66</v>
      </c>
      <c r="E24">
        <v>9605</v>
      </c>
      <c r="F24" s="1" t="s">
        <v>757</v>
      </c>
    </row>
    <row r="25" spans="1:6" x14ac:dyDescent="0.35">
      <c r="A25" s="3" t="s">
        <v>5</v>
      </c>
      <c r="B25" s="1" t="s">
        <v>67</v>
      </c>
      <c r="C25" s="1" t="s">
        <v>24</v>
      </c>
      <c r="D25" s="1" t="s">
        <v>68</v>
      </c>
      <c r="E25">
        <v>9605</v>
      </c>
      <c r="F25" s="1" t="s">
        <v>757</v>
      </c>
    </row>
    <row r="26" spans="1:6" x14ac:dyDescent="0.35">
      <c r="A26" s="3" t="s">
        <v>1</v>
      </c>
      <c r="B26" s="1" t="s">
        <v>69</v>
      </c>
      <c r="C26" s="1" t="s">
        <v>70</v>
      </c>
      <c r="D26" s="1" t="s">
        <v>71</v>
      </c>
      <c r="E26">
        <v>9606</v>
      </c>
      <c r="F26" s="1" t="s">
        <v>757</v>
      </c>
    </row>
    <row r="27" spans="1:6" x14ac:dyDescent="0.35">
      <c r="A27" s="3" t="s">
        <v>5</v>
      </c>
      <c r="B27" s="1" t="s">
        <v>72</v>
      </c>
      <c r="C27" s="1" t="s">
        <v>52</v>
      </c>
      <c r="D27" s="1" t="s">
        <v>73</v>
      </c>
      <c r="E27">
        <v>9606</v>
      </c>
      <c r="F27" s="1" t="s">
        <v>757</v>
      </c>
    </row>
    <row r="28" spans="1:6" x14ac:dyDescent="0.35">
      <c r="A28" s="3" t="s">
        <v>1</v>
      </c>
      <c r="B28" s="1" t="s">
        <v>74</v>
      </c>
      <c r="C28" s="1" t="s">
        <v>75</v>
      </c>
      <c r="D28" s="1" t="s">
        <v>76</v>
      </c>
      <c r="E28">
        <v>9400</v>
      </c>
      <c r="F28" s="1" t="s">
        <v>758</v>
      </c>
    </row>
    <row r="29" spans="1:6" x14ac:dyDescent="0.35">
      <c r="A29" s="3" t="s">
        <v>5</v>
      </c>
      <c r="B29" s="1" t="s">
        <v>77</v>
      </c>
      <c r="C29" s="1" t="s">
        <v>78</v>
      </c>
      <c r="D29" s="1" t="s">
        <v>79</v>
      </c>
      <c r="E29">
        <v>9400</v>
      </c>
      <c r="F29" s="1" t="s">
        <v>758</v>
      </c>
    </row>
    <row r="30" spans="1:6" x14ac:dyDescent="0.35">
      <c r="A30" s="3" t="s">
        <v>1</v>
      </c>
      <c r="B30" s="1" t="s">
        <v>80</v>
      </c>
      <c r="C30" s="1" t="s">
        <v>81</v>
      </c>
      <c r="D30" s="1" t="s">
        <v>82</v>
      </c>
      <c r="E30">
        <v>9701</v>
      </c>
      <c r="F30" s="1" t="s">
        <v>758</v>
      </c>
    </row>
    <row r="31" spans="1:6" x14ac:dyDescent="0.35">
      <c r="A31" s="3" t="s">
        <v>5</v>
      </c>
      <c r="B31" s="1" t="s">
        <v>68</v>
      </c>
      <c r="C31" s="1" t="s">
        <v>37</v>
      </c>
      <c r="D31" s="1" t="s">
        <v>68</v>
      </c>
      <c r="E31">
        <v>9701</v>
      </c>
      <c r="F31" s="1" t="s">
        <v>758</v>
      </c>
    </row>
    <row r="32" spans="1:6" x14ac:dyDescent="0.35">
      <c r="A32" s="3" t="s">
        <v>1</v>
      </c>
      <c r="B32" s="1" t="s">
        <v>83</v>
      </c>
      <c r="C32" s="1" t="s">
        <v>84</v>
      </c>
      <c r="D32" s="1" t="s">
        <v>85</v>
      </c>
      <c r="E32">
        <v>9702</v>
      </c>
      <c r="F32" s="1" t="s">
        <v>758</v>
      </c>
    </row>
    <row r="33" spans="1:6" x14ac:dyDescent="0.35">
      <c r="A33" s="3" t="s">
        <v>5</v>
      </c>
      <c r="B33" s="1" t="s">
        <v>86</v>
      </c>
      <c r="C33" s="1" t="s">
        <v>87</v>
      </c>
      <c r="D33" s="1" t="s">
        <v>24</v>
      </c>
      <c r="E33">
        <v>9702</v>
      </c>
      <c r="F33" s="1" t="s">
        <v>758</v>
      </c>
    </row>
    <row r="34" spans="1:6" x14ac:dyDescent="0.35">
      <c r="A34" s="3" t="s">
        <v>1</v>
      </c>
      <c r="B34" s="1" t="s">
        <v>88</v>
      </c>
      <c r="C34" s="1" t="s">
        <v>89</v>
      </c>
      <c r="D34" s="1" t="s">
        <v>90</v>
      </c>
      <c r="E34">
        <v>9703</v>
      </c>
      <c r="F34" s="1" t="s">
        <v>759</v>
      </c>
    </row>
    <row r="35" spans="1:6" x14ac:dyDescent="0.35">
      <c r="A35" s="3" t="s">
        <v>5</v>
      </c>
      <c r="B35" s="1" t="s">
        <v>91</v>
      </c>
      <c r="C35" s="1" t="s">
        <v>92</v>
      </c>
      <c r="D35" s="1" t="s">
        <v>8</v>
      </c>
      <c r="E35">
        <v>9703</v>
      </c>
      <c r="F35" s="1" t="s">
        <v>759</v>
      </c>
    </row>
    <row r="36" spans="1:6" x14ac:dyDescent="0.35">
      <c r="A36" s="3" t="s">
        <v>1</v>
      </c>
      <c r="B36" s="1" t="s">
        <v>93</v>
      </c>
      <c r="C36" s="1" t="s">
        <v>94</v>
      </c>
      <c r="D36" s="1" t="s">
        <v>95</v>
      </c>
      <c r="E36">
        <v>9601</v>
      </c>
      <c r="F36" s="1" t="s">
        <v>760</v>
      </c>
    </row>
    <row r="37" spans="1:6" x14ac:dyDescent="0.35">
      <c r="A37" s="3" t="s">
        <v>5</v>
      </c>
      <c r="B37" s="1" t="s">
        <v>96</v>
      </c>
      <c r="C37" s="1" t="s">
        <v>36</v>
      </c>
      <c r="D37" s="1" t="s">
        <v>97</v>
      </c>
      <c r="E37">
        <v>9601</v>
      </c>
      <c r="F37" s="1" t="s">
        <v>760</v>
      </c>
    </row>
    <row r="38" spans="1:6" x14ac:dyDescent="0.35">
      <c r="A38" s="3" t="s">
        <v>1</v>
      </c>
      <c r="B38" s="1" t="s">
        <v>98</v>
      </c>
      <c r="C38" s="1" t="s">
        <v>99</v>
      </c>
      <c r="D38" s="1" t="s">
        <v>100</v>
      </c>
      <c r="E38">
        <v>9602</v>
      </c>
      <c r="F38" s="1" t="s">
        <v>760</v>
      </c>
    </row>
    <row r="39" spans="1:6" x14ac:dyDescent="0.35">
      <c r="A39" s="3" t="s">
        <v>5</v>
      </c>
      <c r="B39" s="1" t="s">
        <v>101</v>
      </c>
      <c r="C39" s="1" t="s">
        <v>102</v>
      </c>
      <c r="D39" s="1" t="s">
        <v>103</v>
      </c>
      <c r="E39">
        <v>9602</v>
      </c>
      <c r="F39" s="1" t="s">
        <v>760</v>
      </c>
    </row>
    <row r="40" spans="1:6" x14ac:dyDescent="0.35">
      <c r="A40" s="3" t="s">
        <v>1</v>
      </c>
      <c r="B40" s="1" t="s">
        <v>104</v>
      </c>
      <c r="C40" s="1" t="s">
        <v>105</v>
      </c>
      <c r="D40" s="1" t="s">
        <v>106</v>
      </c>
      <c r="E40">
        <v>9603</v>
      </c>
      <c r="F40" s="1" t="s">
        <v>760</v>
      </c>
    </row>
    <row r="41" spans="1:6" x14ac:dyDescent="0.35">
      <c r="A41" s="3" t="s">
        <v>5</v>
      </c>
      <c r="B41" s="1" t="s">
        <v>6</v>
      </c>
      <c r="C41" s="1" t="s">
        <v>107</v>
      </c>
      <c r="D41" s="1" t="s">
        <v>77</v>
      </c>
      <c r="E41">
        <v>9603</v>
      </c>
      <c r="F41" s="1" t="s">
        <v>760</v>
      </c>
    </row>
    <row r="42" spans="1:6" x14ac:dyDescent="0.35">
      <c r="A42" s="3" t="s">
        <v>1</v>
      </c>
      <c r="B42" s="1" t="s">
        <v>108</v>
      </c>
      <c r="C42" s="1" t="s">
        <v>109</v>
      </c>
      <c r="D42" s="1" t="s">
        <v>110</v>
      </c>
      <c r="E42">
        <v>9604</v>
      </c>
      <c r="F42" s="1" t="s">
        <v>760</v>
      </c>
    </row>
    <row r="43" spans="1:6" x14ac:dyDescent="0.35">
      <c r="A43" s="3" t="s">
        <v>5</v>
      </c>
      <c r="B43" s="1" t="s">
        <v>111</v>
      </c>
      <c r="C43" s="1" t="s">
        <v>112</v>
      </c>
      <c r="D43" s="1" t="s">
        <v>113</v>
      </c>
      <c r="E43">
        <v>9604</v>
      </c>
      <c r="F43" s="1" t="s">
        <v>760</v>
      </c>
    </row>
    <row r="44" spans="1:6" x14ac:dyDescent="0.35">
      <c r="A44" s="3" t="s">
        <v>1</v>
      </c>
      <c r="B44" s="1" t="s">
        <v>114</v>
      </c>
      <c r="C44" s="1" t="s">
        <v>115</v>
      </c>
      <c r="D44" s="1" t="s">
        <v>116</v>
      </c>
      <c r="E44">
        <v>9701</v>
      </c>
      <c r="F44" s="1" t="s">
        <v>761</v>
      </c>
    </row>
    <row r="45" spans="1:6" x14ac:dyDescent="0.35">
      <c r="A45" s="3" t="s">
        <v>5</v>
      </c>
      <c r="B45" s="1" t="s">
        <v>117</v>
      </c>
      <c r="C45" s="1" t="s">
        <v>118</v>
      </c>
      <c r="D45" s="1" t="s">
        <v>18</v>
      </c>
      <c r="E45">
        <v>9701</v>
      </c>
      <c r="F45" s="1" t="s">
        <v>761</v>
      </c>
    </row>
    <row r="46" spans="1:6" x14ac:dyDescent="0.35">
      <c r="A46" s="3" t="s">
        <v>1</v>
      </c>
      <c r="B46" s="1" t="s">
        <v>119</v>
      </c>
      <c r="C46" s="1" t="s">
        <v>120</v>
      </c>
      <c r="D46" s="1" t="s">
        <v>121</v>
      </c>
      <c r="E46">
        <v>9702</v>
      </c>
      <c r="F46" s="1" t="s">
        <v>761</v>
      </c>
    </row>
    <row r="47" spans="1:6" x14ac:dyDescent="0.35">
      <c r="A47" s="3" t="s">
        <v>5</v>
      </c>
      <c r="B47" s="1" t="s">
        <v>42</v>
      </c>
      <c r="C47" s="1" t="s">
        <v>118</v>
      </c>
      <c r="D47" s="1" t="s">
        <v>24</v>
      </c>
      <c r="E47">
        <v>9702</v>
      </c>
      <c r="F47" s="1" t="s">
        <v>761</v>
      </c>
    </row>
    <row r="48" spans="1:6" x14ac:dyDescent="0.35">
      <c r="A48" s="3" t="s">
        <v>1</v>
      </c>
      <c r="B48" s="1" t="s">
        <v>122</v>
      </c>
      <c r="C48" s="1" t="s">
        <v>123</v>
      </c>
      <c r="D48" s="1" t="s">
        <v>124</v>
      </c>
      <c r="E48">
        <v>9703</v>
      </c>
      <c r="F48" s="1" t="s">
        <v>761</v>
      </c>
    </row>
    <row r="49" spans="1:6" x14ac:dyDescent="0.35">
      <c r="A49" s="3" t="s">
        <v>5</v>
      </c>
      <c r="B49" s="1" t="s">
        <v>68</v>
      </c>
      <c r="C49" s="1" t="s">
        <v>113</v>
      </c>
      <c r="D49" s="1" t="s">
        <v>125</v>
      </c>
      <c r="E49">
        <v>9703</v>
      </c>
      <c r="F49" s="1" t="s">
        <v>761</v>
      </c>
    </row>
    <row r="50" spans="1:6" x14ac:dyDescent="0.35">
      <c r="A50" s="3" t="s">
        <v>1</v>
      </c>
      <c r="B50" s="1" t="s">
        <v>126</v>
      </c>
      <c r="C50" s="1" t="s">
        <v>127</v>
      </c>
      <c r="D50" s="1" t="s">
        <v>128</v>
      </c>
      <c r="E50">
        <v>9704</v>
      </c>
      <c r="F50" s="1" t="s">
        <v>761</v>
      </c>
    </row>
    <row r="51" spans="1:6" x14ac:dyDescent="0.35">
      <c r="A51" s="3" t="s">
        <v>5</v>
      </c>
      <c r="B51" s="1" t="s">
        <v>117</v>
      </c>
      <c r="C51" s="1" t="s">
        <v>113</v>
      </c>
      <c r="D51" s="1" t="s">
        <v>118</v>
      </c>
      <c r="E51">
        <v>9704</v>
      </c>
      <c r="F51" s="1" t="s">
        <v>761</v>
      </c>
    </row>
    <row r="52" spans="1:6" x14ac:dyDescent="0.35">
      <c r="A52" s="3" t="s">
        <v>1</v>
      </c>
      <c r="B52" s="1" t="s">
        <v>129</v>
      </c>
      <c r="C52" s="1" t="s">
        <v>130</v>
      </c>
      <c r="D52" s="1" t="s">
        <v>131</v>
      </c>
      <c r="E52">
        <v>9705</v>
      </c>
      <c r="F52" s="1" t="s">
        <v>761</v>
      </c>
    </row>
    <row r="53" spans="1:6" x14ac:dyDescent="0.35">
      <c r="A53" s="3" t="s">
        <v>5</v>
      </c>
      <c r="B53" s="1" t="s">
        <v>132</v>
      </c>
      <c r="C53" s="1" t="s">
        <v>111</v>
      </c>
      <c r="D53" s="1" t="s">
        <v>31</v>
      </c>
      <c r="E53">
        <v>9705</v>
      </c>
      <c r="F53" s="1" t="s">
        <v>761</v>
      </c>
    </row>
    <row r="54" spans="1:6" x14ac:dyDescent="0.35">
      <c r="A54" s="3" t="s">
        <v>1</v>
      </c>
      <c r="B54" s="1" t="s">
        <v>133</v>
      </c>
      <c r="C54" s="1" t="s">
        <v>134</v>
      </c>
      <c r="D54" s="1" t="s">
        <v>135</v>
      </c>
      <c r="E54">
        <v>2.0099999999999998</v>
      </c>
      <c r="F54" s="1" t="s">
        <v>762</v>
      </c>
    </row>
    <row r="55" spans="1:6" x14ac:dyDescent="0.35">
      <c r="A55" s="3" t="s">
        <v>5</v>
      </c>
      <c r="B55" s="1" t="s">
        <v>136</v>
      </c>
      <c r="C55" s="1" t="s">
        <v>137</v>
      </c>
      <c r="D55" s="1" t="s">
        <v>53</v>
      </c>
      <c r="E55">
        <v>2.0099999999999998</v>
      </c>
      <c r="F55" s="1" t="s">
        <v>762</v>
      </c>
    </row>
    <row r="56" spans="1:6" x14ac:dyDescent="0.35">
      <c r="A56" s="3" t="s">
        <v>1</v>
      </c>
      <c r="B56" s="1" t="s">
        <v>109</v>
      </c>
      <c r="C56" s="1" t="s">
        <v>138</v>
      </c>
      <c r="D56" s="1" t="s">
        <v>139</v>
      </c>
      <c r="E56">
        <v>2.02</v>
      </c>
      <c r="F56" s="1" t="s">
        <v>762</v>
      </c>
    </row>
    <row r="57" spans="1:6" x14ac:dyDescent="0.35">
      <c r="A57" s="3" t="s">
        <v>5</v>
      </c>
      <c r="B57" s="1" t="s">
        <v>140</v>
      </c>
      <c r="C57" s="1" t="s">
        <v>141</v>
      </c>
      <c r="D57" s="1" t="s">
        <v>142</v>
      </c>
      <c r="E57">
        <v>2.02</v>
      </c>
      <c r="F57" s="1" t="s">
        <v>762</v>
      </c>
    </row>
    <row r="58" spans="1:6" x14ac:dyDescent="0.35">
      <c r="A58" s="3" t="s">
        <v>1</v>
      </c>
      <c r="B58" s="1" t="s">
        <v>143</v>
      </c>
      <c r="C58" s="1" t="s">
        <v>144</v>
      </c>
      <c r="D58" s="1" t="s">
        <v>145</v>
      </c>
      <c r="E58">
        <v>3.01</v>
      </c>
      <c r="F58" s="1" t="s">
        <v>762</v>
      </c>
    </row>
    <row r="59" spans="1:6" x14ac:dyDescent="0.35">
      <c r="A59" s="3" t="s">
        <v>5</v>
      </c>
      <c r="B59" s="1" t="s">
        <v>146</v>
      </c>
      <c r="C59" s="1" t="s">
        <v>147</v>
      </c>
      <c r="D59" s="1" t="s">
        <v>148</v>
      </c>
      <c r="E59">
        <v>3.01</v>
      </c>
      <c r="F59" s="1" t="s">
        <v>762</v>
      </c>
    </row>
    <row r="60" spans="1:6" x14ac:dyDescent="0.35">
      <c r="A60" s="3" t="s">
        <v>1</v>
      </c>
      <c r="B60" s="1" t="s">
        <v>149</v>
      </c>
      <c r="C60" s="1" t="s">
        <v>150</v>
      </c>
      <c r="D60" s="1" t="s">
        <v>151</v>
      </c>
      <c r="E60">
        <v>3.02</v>
      </c>
      <c r="F60" s="1" t="s">
        <v>762</v>
      </c>
    </row>
    <row r="61" spans="1:6" x14ac:dyDescent="0.35">
      <c r="A61" s="3" t="s">
        <v>5</v>
      </c>
      <c r="B61" s="1" t="s">
        <v>152</v>
      </c>
      <c r="C61" s="1" t="s">
        <v>153</v>
      </c>
      <c r="D61" s="1" t="s">
        <v>48</v>
      </c>
      <c r="E61">
        <v>3.02</v>
      </c>
      <c r="F61" s="1" t="s">
        <v>762</v>
      </c>
    </row>
    <row r="62" spans="1:6" x14ac:dyDescent="0.35">
      <c r="A62" s="3" t="s">
        <v>1</v>
      </c>
      <c r="B62" s="1" t="s">
        <v>154</v>
      </c>
      <c r="C62" s="1" t="s">
        <v>155</v>
      </c>
      <c r="D62" s="1" t="s">
        <v>156</v>
      </c>
      <c r="E62">
        <v>4</v>
      </c>
      <c r="F62" s="1" t="s">
        <v>762</v>
      </c>
    </row>
    <row r="63" spans="1:6" x14ac:dyDescent="0.35">
      <c r="A63" s="3" t="s">
        <v>5</v>
      </c>
      <c r="B63" s="1" t="s">
        <v>157</v>
      </c>
      <c r="C63" s="1" t="s">
        <v>158</v>
      </c>
      <c r="D63" s="1" t="s">
        <v>159</v>
      </c>
      <c r="E63">
        <v>4</v>
      </c>
      <c r="F63" s="1" t="s">
        <v>762</v>
      </c>
    </row>
    <row r="64" spans="1:6" x14ac:dyDescent="0.35">
      <c r="A64" s="3" t="s">
        <v>1</v>
      </c>
      <c r="B64" s="1" t="s">
        <v>160</v>
      </c>
      <c r="C64" s="1" t="s">
        <v>161</v>
      </c>
      <c r="D64" s="1" t="s">
        <v>162</v>
      </c>
      <c r="E64">
        <v>5</v>
      </c>
      <c r="F64" s="1" t="s">
        <v>762</v>
      </c>
    </row>
    <row r="65" spans="1:6" x14ac:dyDescent="0.35">
      <c r="A65" s="3" t="s">
        <v>5</v>
      </c>
      <c r="B65" s="1" t="s">
        <v>30</v>
      </c>
      <c r="C65" s="1" t="s">
        <v>163</v>
      </c>
      <c r="D65" s="1" t="s">
        <v>164</v>
      </c>
      <c r="E65">
        <v>5</v>
      </c>
      <c r="F65" s="1" t="s">
        <v>762</v>
      </c>
    </row>
    <row r="66" spans="1:6" x14ac:dyDescent="0.35">
      <c r="A66" s="3" t="s">
        <v>1</v>
      </c>
      <c r="B66" s="1" t="s">
        <v>165</v>
      </c>
      <c r="C66" s="1" t="s">
        <v>166</v>
      </c>
      <c r="D66" s="1" t="s">
        <v>167</v>
      </c>
      <c r="E66">
        <v>6</v>
      </c>
      <c r="F66" s="1" t="s">
        <v>762</v>
      </c>
    </row>
    <row r="67" spans="1:6" x14ac:dyDescent="0.35">
      <c r="A67" s="3" t="s">
        <v>5</v>
      </c>
      <c r="B67" s="1" t="s">
        <v>142</v>
      </c>
      <c r="C67" s="1" t="s">
        <v>168</v>
      </c>
      <c r="D67" s="1" t="s">
        <v>63</v>
      </c>
      <c r="E67">
        <v>6</v>
      </c>
      <c r="F67" s="1" t="s">
        <v>762</v>
      </c>
    </row>
    <row r="68" spans="1:6" x14ac:dyDescent="0.35">
      <c r="A68" s="3" t="s">
        <v>1</v>
      </c>
      <c r="B68" s="1" t="s">
        <v>169</v>
      </c>
      <c r="C68" s="1" t="s">
        <v>170</v>
      </c>
      <c r="D68" s="1" t="s">
        <v>171</v>
      </c>
      <c r="E68">
        <v>7</v>
      </c>
      <c r="F68" s="1" t="s">
        <v>762</v>
      </c>
    </row>
    <row r="69" spans="1:6" x14ac:dyDescent="0.35">
      <c r="A69" s="3" t="s">
        <v>5</v>
      </c>
      <c r="B69" s="1" t="s">
        <v>172</v>
      </c>
      <c r="C69" s="1" t="s">
        <v>140</v>
      </c>
      <c r="D69" s="1" t="s">
        <v>173</v>
      </c>
      <c r="E69">
        <v>7</v>
      </c>
      <c r="F69" s="1" t="s">
        <v>762</v>
      </c>
    </row>
    <row r="70" spans="1:6" x14ac:dyDescent="0.35">
      <c r="A70" s="3" t="s">
        <v>1</v>
      </c>
      <c r="B70" s="1" t="s">
        <v>174</v>
      </c>
      <c r="C70" s="1" t="s">
        <v>175</v>
      </c>
      <c r="D70" s="1" t="s">
        <v>176</v>
      </c>
      <c r="E70">
        <v>8</v>
      </c>
      <c r="F70" s="1" t="s">
        <v>762</v>
      </c>
    </row>
    <row r="71" spans="1:6" x14ac:dyDescent="0.35">
      <c r="A71" s="3" t="s">
        <v>5</v>
      </c>
      <c r="B71" s="1" t="s">
        <v>177</v>
      </c>
      <c r="C71" s="1" t="s">
        <v>35</v>
      </c>
      <c r="D71" s="1" t="s">
        <v>26</v>
      </c>
      <c r="E71">
        <v>8</v>
      </c>
      <c r="F71" s="1" t="s">
        <v>762</v>
      </c>
    </row>
    <row r="72" spans="1:6" x14ac:dyDescent="0.35">
      <c r="A72" s="3" t="s">
        <v>1</v>
      </c>
      <c r="B72" s="1" t="s">
        <v>178</v>
      </c>
      <c r="C72" s="1" t="s">
        <v>179</v>
      </c>
      <c r="D72" s="1" t="s">
        <v>180</v>
      </c>
      <c r="E72">
        <v>9</v>
      </c>
      <c r="F72" s="1" t="s">
        <v>762</v>
      </c>
    </row>
    <row r="73" spans="1:6" x14ac:dyDescent="0.35">
      <c r="A73" s="3" t="s">
        <v>5</v>
      </c>
      <c r="B73" s="1" t="s">
        <v>181</v>
      </c>
      <c r="C73" s="1" t="s">
        <v>182</v>
      </c>
      <c r="D73" s="1" t="s">
        <v>183</v>
      </c>
      <c r="E73">
        <v>9</v>
      </c>
      <c r="F73" s="1" t="s">
        <v>762</v>
      </c>
    </row>
    <row r="74" spans="1:6" x14ac:dyDescent="0.35">
      <c r="A74" s="3" t="s">
        <v>1</v>
      </c>
      <c r="B74" s="1" t="s">
        <v>184</v>
      </c>
      <c r="C74" s="1" t="s">
        <v>185</v>
      </c>
      <c r="D74" s="1" t="s">
        <v>186</v>
      </c>
      <c r="E74">
        <v>10</v>
      </c>
      <c r="F74" s="1" t="s">
        <v>762</v>
      </c>
    </row>
    <row r="75" spans="1:6" x14ac:dyDescent="0.35">
      <c r="A75" s="3" t="s">
        <v>5</v>
      </c>
      <c r="B75" s="1" t="s">
        <v>187</v>
      </c>
      <c r="C75" s="1" t="s">
        <v>37</v>
      </c>
      <c r="D75" s="1" t="s">
        <v>188</v>
      </c>
      <c r="E75">
        <v>10</v>
      </c>
      <c r="F75" s="1" t="s">
        <v>762</v>
      </c>
    </row>
    <row r="76" spans="1:6" x14ac:dyDescent="0.35">
      <c r="A76" s="3" t="s">
        <v>1</v>
      </c>
      <c r="B76" s="1" t="s">
        <v>189</v>
      </c>
      <c r="C76" s="1" t="s">
        <v>190</v>
      </c>
      <c r="D76" s="1" t="s">
        <v>191</v>
      </c>
      <c r="E76">
        <v>11</v>
      </c>
      <c r="F76" s="1" t="s">
        <v>762</v>
      </c>
    </row>
    <row r="77" spans="1:6" x14ac:dyDescent="0.35">
      <c r="A77" s="3" t="s">
        <v>5</v>
      </c>
      <c r="B77" s="1" t="s">
        <v>192</v>
      </c>
      <c r="C77" s="1" t="s">
        <v>193</v>
      </c>
      <c r="D77" s="1" t="s">
        <v>194</v>
      </c>
      <c r="E77">
        <v>11</v>
      </c>
      <c r="F77" s="1" t="s">
        <v>762</v>
      </c>
    </row>
    <row r="78" spans="1:6" x14ac:dyDescent="0.35">
      <c r="A78" s="3" t="s">
        <v>1</v>
      </c>
      <c r="B78" s="1" t="s">
        <v>195</v>
      </c>
      <c r="C78" s="1" t="s">
        <v>196</v>
      </c>
      <c r="D78" s="1" t="s">
        <v>197</v>
      </c>
      <c r="E78">
        <v>12</v>
      </c>
      <c r="F78" s="1" t="s">
        <v>762</v>
      </c>
    </row>
    <row r="79" spans="1:6" x14ac:dyDescent="0.35">
      <c r="A79" s="3" t="s">
        <v>5</v>
      </c>
      <c r="B79" s="1" t="s">
        <v>6</v>
      </c>
      <c r="C79" s="1" t="s">
        <v>19</v>
      </c>
      <c r="D79" s="1" t="s">
        <v>35</v>
      </c>
      <c r="E79">
        <v>12</v>
      </c>
      <c r="F79" s="1" t="s">
        <v>762</v>
      </c>
    </row>
    <row r="80" spans="1:6" x14ac:dyDescent="0.35">
      <c r="A80" s="3" t="s">
        <v>1</v>
      </c>
      <c r="B80" s="1" t="s">
        <v>198</v>
      </c>
      <c r="C80" s="1" t="s">
        <v>199</v>
      </c>
      <c r="D80" s="1" t="s">
        <v>200</v>
      </c>
      <c r="E80">
        <v>13</v>
      </c>
      <c r="F80" s="1" t="s">
        <v>762</v>
      </c>
    </row>
    <row r="81" spans="1:6" x14ac:dyDescent="0.35">
      <c r="A81" s="3" t="s">
        <v>5</v>
      </c>
      <c r="B81" s="1" t="s">
        <v>201</v>
      </c>
      <c r="C81" s="1" t="s">
        <v>97</v>
      </c>
      <c r="D81" s="1" t="s">
        <v>202</v>
      </c>
      <c r="E81">
        <v>13</v>
      </c>
      <c r="F81" s="1" t="s">
        <v>762</v>
      </c>
    </row>
    <row r="82" spans="1:6" x14ac:dyDescent="0.35">
      <c r="A82" s="3" t="s">
        <v>1</v>
      </c>
      <c r="B82" s="1" t="s">
        <v>203</v>
      </c>
      <c r="C82" s="1" t="s">
        <v>120</v>
      </c>
      <c r="D82" s="1" t="s">
        <v>204</v>
      </c>
      <c r="E82">
        <v>14</v>
      </c>
      <c r="F82" s="1" t="s">
        <v>762</v>
      </c>
    </row>
    <row r="83" spans="1:6" x14ac:dyDescent="0.35">
      <c r="A83" s="3" t="s">
        <v>5</v>
      </c>
      <c r="B83" s="1" t="s">
        <v>205</v>
      </c>
      <c r="C83" s="1" t="s">
        <v>41</v>
      </c>
      <c r="D83" s="1" t="s">
        <v>206</v>
      </c>
      <c r="E83">
        <v>14</v>
      </c>
      <c r="F83" s="1" t="s">
        <v>762</v>
      </c>
    </row>
    <row r="84" spans="1:6" x14ac:dyDescent="0.35">
      <c r="A84" s="3" t="s">
        <v>1</v>
      </c>
      <c r="B84" s="1" t="s">
        <v>207</v>
      </c>
      <c r="C84" s="1" t="s">
        <v>208</v>
      </c>
      <c r="D84" s="1" t="s">
        <v>209</v>
      </c>
      <c r="E84">
        <v>15</v>
      </c>
      <c r="F84" s="1" t="s">
        <v>762</v>
      </c>
    </row>
    <row r="85" spans="1:6" x14ac:dyDescent="0.35">
      <c r="A85" s="3" t="s">
        <v>5</v>
      </c>
      <c r="B85" s="1" t="s">
        <v>210</v>
      </c>
      <c r="C85" s="1" t="s">
        <v>211</v>
      </c>
      <c r="D85" s="1" t="s">
        <v>212</v>
      </c>
      <c r="E85">
        <v>15</v>
      </c>
      <c r="F85" s="1" t="s">
        <v>762</v>
      </c>
    </row>
    <row r="86" spans="1:6" x14ac:dyDescent="0.35">
      <c r="A86" s="3" t="s">
        <v>1</v>
      </c>
      <c r="B86" s="1" t="s">
        <v>213</v>
      </c>
      <c r="C86" s="1" t="s">
        <v>214</v>
      </c>
      <c r="D86" s="1" t="s">
        <v>57</v>
      </c>
      <c r="E86">
        <v>16</v>
      </c>
      <c r="F86" s="1" t="s">
        <v>762</v>
      </c>
    </row>
    <row r="87" spans="1:6" x14ac:dyDescent="0.35">
      <c r="A87" s="3" t="s">
        <v>5</v>
      </c>
      <c r="B87" s="1" t="s">
        <v>182</v>
      </c>
      <c r="C87" s="1" t="s">
        <v>97</v>
      </c>
      <c r="D87" s="1" t="s">
        <v>215</v>
      </c>
      <c r="E87">
        <v>16</v>
      </c>
      <c r="F87" s="1" t="s">
        <v>762</v>
      </c>
    </row>
    <row r="88" spans="1:6" x14ac:dyDescent="0.35">
      <c r="A88" s="3" t="s">
        <v>1</v>
      </c>
      <c r="B88" s="1" t="s">
        <v>216</v>
      </c>
      <c r="C88" s="1" t="s">
        <v>21</v>
      </c>
      <c r="D88" s="1" t="s">
        <v>217</v>
      </c>
      <c r="E88">
        <v>18</v>
      </c>
      <c r="F88" s="1" t="s">
        <v>762</v>
      </c>
    </row>
    <row r="89" spans="1:6" x14ac:dyDescent="0.35">
      <c r="A89" s="3" t="s">
        <v>5</v>
      </c>
      <c r="B89" s="1" t="s">
        <v>218</v>
      </c>
      <c r="C89" s="1" t="s">
        <v>219</v>
      </c>
      <c r="D89" s="1" t="s">
        <v>220</v>
      </c>
      <c r="E89">
        <v>18</v>
      </c>
      <c r="F89" s="1" t="s">
        <v>762</v>
      </c>
    </row>
    <row r="90" spans="1:6" x14ac:dyDescent="0.35">
      <c r="A90" s="3" t="s">
        <v>1</v>
      </c>
      <c r="B90" s="1" t="s">
        <v>221</v>
      </c>
      <c r="C90" s="1" t="s">
        <v>222</v>
      </c>
      <c r="D90" s="1" t="s">
        <v>223</v>
      </c>
      <c r="E90">
        <v>19</v>
      </c>
      <c r="F90" s="1" t="s">
        <v>762</v>
      </c>
    </row>
    <row r="91" spans="1:6" x14ac:dyDescent="0.35">
      <c r="A91" s="3" t="s">
        <v>5</v>
      </c>
      <c r="B91" s="1" t="s">
        <v>63</v>
      </c>
      <c r="C91" s="1" t="s">
        <v>96</v>
      </c>
      <c r="D91" s="1" t="s">
        <v>24</v>
      </c>
      <c r="E91">
        <v>19</v>
      </c>
      <c r="F91" s="1" t="s">
        <v>762</v>
      </c>
    </row>
    <row r="92" spans="1:6" x14ac:dyDescent="0.35">
      <c r="A92" s="3" t="s">
        <v>1</v>
      </c>
      <c r="B92" s="1" t="s">
        <v>224</v>
      </c>
      <c r="C92" s="1" t="s">
        <v>225</v>
      </c>
      <c r="D92" s="1" t="s">
        <v>226</v>
      </c>
      <c r="E92">
        <v>20</v>
      </c>
      <c r="F92" s="1" t="s">
        <v>762</v>
      </c>
    </row>
    <row r="93" spans="1:6" x14ac:dyDescent="0.35">
      <c r="A93" s="3" t="s">
        <v>5</v>
      </c>
      <c r="B93" s="1" t="s">
        <v>227</v>
      </c>
      <c r="C93" s="1" t="s">
        <v>228</v>
      </c>
      <c r="D93" s="1" t="s">
        <v>152</v>
      </c>
      <c r="E93">
        <v>20</v>
      </c>
      <c r="F93" s="1" t="s">
        <v>762</v>
      </c>
    </row>
    <row r="94" spans="1:6" x14ac:dyDescent="0.35">
      <c r="A94" s="3" t="s">
        <v>1</v>
      </c>
      <c r="B94" s="1" t="s">
        <v>200</v>
      </c>
      <c r="C94" s="1" t="s">
        <v>229</v>
      </c>
      <c r="D94" s="1" t="s">
        <v>230</v>
      </c>
      <c r="E94">
        <v>21</v>
      </c>
      <c r="F94" s="1" t="s">
        <v>762</v>
      </c>
    </row>
    <row r="95" spans="1:6" x14ac:dyDescent="0.35">
      <c r="A95" s="3" t="s">
        <v>5</v>
      </c>
      <c r="B95" s="1" t="s">
        <v>41</v>
      </c>
      <c r="C95" s="1" t="s">
        <v>231</v>
      </c>
      <c r="D95" s="1" t="s">
        <v>215</v>
      </c>
      <c r="E95">
        <v>21</v>
      </c>
      <c r="F95" s="1" t="s">
        <v>762</v>
      </c>
    </row>
    <row r="96" spans="1:6" x14ac:dyDescent="0.35">
      <c r="A96" s="3" t="s">
        <v>1</v>
      </c>
      <c r="B96" s="1" t="s">
        <v>232</v>
      </c>
      <c r="C96" s="1" t="s">
        <v>233</v>
      </c>
      <c r="D96" s="1" t="s">
        <v>234</v>
      </c>
      <c r="E96">
        <v>23</v>
      </c>
      <c r="F96" s="1" t="s">
        <v>762</v>
      </c>
    </row>
    <row r="97" spans="1:6" x14ac:dyDescent="0.35">
      <c r="A97" s="3" t="s">
        <v>5</v>
      </c>
      <c r="B97" s="1" t="s">
        <v>235</v>
      </c>
      <c r="C97" s="1" t="s">
        <v>236</v>
      </c>
      <c r="D97" s="1" t="s">
        <v>237</v>
      </c>
      <c r="E97">
        <v>23</v>
      </c>
      <c r="F97" s="1" t="s">
        <v>762</v>
      </c>
    </row>
    <row r="98" spans="1:6" x14ac:dyDescent="0.35">
      <c r="A98" s="3" t="s">
        <v>1</v>
      </c>
      <c r="B98" s="1" t="s">
        <v>238</v>
      </c>
      <c r="C98" s="1" t="s">
        <v>161</v>
      </c>
      <c r="D98" s="1" t="s">
        <v>239</v>
      </c>
      <c r="E98">
        <v>24</v>
      </c>
      <c r="F98" s="1" t="s">
        <v>762</v>
      </c>
    </row>
    <row r="99" spans="1:6" x14ac:dyDescent="0.35">
      <c r="A99" s="3" t="s">
        <v>5</v>
      </c>
      <c r="B99" s="1" t="s">
        <v>47</v>
      </c>
      <c r="C99" s="1" t="s">
        <v>158</v>
      </c>
      <c r="D99" s="1" t="s">
        <v>240</v>
      </c>
      <c r="E99">
        <v>24</v>
      </c>
      <c r="F99" s="1" t="s">
        <v>762</v>
      </c>
    </row>
    <row r="100" spans="1:6" x14ac:dyDescent="0.35">
      <c r="A100" s="3" t="s">
        <v>1</v>
      </c>
      <c r="B100" s="1" t="s">
        <v>241</v>
      </c>
      <c r="C100" s="1" t="s">
        <v>242</v>
      </c>
      <c r="D100" s="1" t="s">
        <v>243</v>
      </c>
      <c r="E100">
        <v>25.01</v>
      </c>
      <c r="F100" s="1" t="s">
        <v>762</v>
      </c>
    </row>
    <row r="101" spans="1:6" x14ac:dyDescent="0.35">
      <c r="A101" s="3" t="s">
        <v>5</v>
      </c>
      <c r="B101" s="1" t="s">
        <v>244</v>
      </c>
      <c r="C101" s="1" t="s">
        <v>245</v>
      </c>
      <c r="D101" s="1" t="s">
        <v>246</v>
      </c>
      <c r="E101">
        <v>25.01</v>
      </c>
      <c r="F101" s="1" t="s">
        <v>762</v>
      </c>
    </row>
    <row r="102" spans="1:6" x14ac:dyDescent="0.35">
      <c r="A102" s="3" t="s">
        <v>1</v>
      </c>
      <c r="B102" s="1" t="s">
        <v>247</v>
      </c>
      <c r="C102" s="1" t="s">
        <v>75</v>
      </c>
      <c r="D102" s="1" t="s">
        <v>248</v>
      </c>
      <c r="E102">
        <v>25.02</v>
      </c>
      <c r="F102" s="1" t="s">
        <v>762</v>
      </c>
    </row>
    <row r="103" spans="1:6" x14ac:dyDescent="0.35">
      <c r="A103" s="3" t="s">
        <v>5</v>
      </c>
      <c r="B103" s="1" t="s">
        <v>244</v>
      </c>
      <c r="C103" s="1" t="s">
        <v>249</v>
      </c>
      <c r="D103" s="1" t="s">
        <v>46</v>
      </c>
      <c r="E103">
        <v>25.02</v>
      </c>
      <c r="F103" s="1" t="s">
        <v>762</v>
      </c>
    </row>
    <row r="104" spans="1:6" x14ac:dyDescent="0.35">
      <c r="A104" s="3" t="s">
        <v>1</v>
      </c>
      <c r="B104" s="1" t="s">
        <v>250</v>
      </c>
      <c r="C104" s="1" t="s">
        <v>251</v>
      </c>
      <c r="D104" s="1" t="s">
        <v>28</v>
      </c>
      <c r="E104">
        <v>25.03</v>
      </c>
      <c r="F104" s="1" t="s">
        <v>762</v>
      </c>
    </row>
    <row r="105" spans="1:6" x14ac:dyDescent="0.35">
      <c r="A105" s="3" t="s">
        <v>5</v>
      </c>
      <c r="B105" s="1" t="s">
        <v>252</v>
      </c>
      <c r="C105" s="1" t="s">
        <v>253</v>
      </c>
      <c r="D105" s="1" t="s">
        <v>254</v>
      </c>
      <c r="E105">
        <v>25.03</v>
      </c>
      <c r="F105" s="1" t="s">
        <v>762</v>
      </c>
    </row>
    <row r="106" spans="1:6" x14ac:dyDescent="0.35">
      <c r="A106" s="3" t="s">
        <v>1</v>
      </c>
      <c r="B106" s="1" t="s">
        <v>255</v>
      </c>
      <c r="C106" s="1" t="s">
        <v>256</v>
      </c>
      <c r="D106" s="1" t="s">
        <v>257</v>
      </c>
      <c r="E106">
        <v>26</v>
      </c>
      <c r="F106" s="1" t="s">
        <v>762</v>
      </c>
    </row>
    <row r="107" spans="1:6" x14ac:dyDescent="0.35">
      <c r="A107" s="3" t="s">
        <v>5</v>
      </c>
      <c r="B107" s="1" t="s">
        <v>258</v>
      </c>
      <c r="C107" s="1" t="s">
        <v>259</v>
      </c>
      <c r="D107" s="1" t="s">
        <v>260</v>
      </c>
      <c r="E107">
        <v>26</v>
      </c>
      <c r="F107" s="1" t="s">
        <v>762</v>
      </c>
    </row>
    <row r="108" spans="1:6" x14ac:dyDescent="0.35">
      <c r="A108" s="3" t="s">
        <v>1</v>
      </c>
      <c r="B108" s="1" t="s">
        <v>261</v>
      </c>
      <c r="C108" s="1" t="s">
        <v>262</v>
      </c>
      <c r="D108" s="1" t="s">
        <v>263</v>
      </c>
      <c r="E108">
        <v>29</v>
      </c>
      <c r="F108" s="1" t="s">
        <v>762</v>
      </c>
    </row>
    <row r="109" spans="1:6" x14ac:dyDescent="0.35">
      <c r="A109" s="3" t="s">
        <v>5</v>
      </c>
      <c r="B109" s="1" t="s">
        <v>264</v>
      </c>
      <c r="C109" s="1" t="s">
        <v>92</v>
      </c>
      <c r="D109" s="1" t="s">
        <v>265</v>
      </c>
      <c r="E109">
        <v>29</v>
      </c>
      <c r="F109" s="1" t="s">
        <v>762</v>
      </c>
    </row>
    <row r="110" spans="1:6" x14ac:dyDescent="0.35">
      <c r="A110" s="3" t="s">
        <v>1</v>
      </c>
      <c r="B110" s="1" t="s">
        <v>266</v>
      </c>
      <c r="C110" s="1" t="s">
        <v>267</v>
      </c>
      <c r="D110" s="1" t="s">
        <v>151</v>
      </c>
      <c r="E110">
        <v>30</v>
      </c>
      <c r="F110" s="1" t="s">
        <v>762</v>
      </c>
    </row>
    <row r="111" spans="1:6" x14ac:dyDescent="0.35">
      <c r="A111" s="3" t="s">
        <v>5</v>
      </c>
      <c r="B111" s="1" t="s">
        <v>268</v>
      </c>
      <c r="C111" s="1" t="s">
        <v>269</v>
      </c>
      <c r="D111" s="1" t="s">
        <v>270</v>
      </c>
      <c r="E111">
        <v>30</v>
      </c>
      <c r="F111" s="1" t="s">
        <v>762</v>
      </c>
    </row>
    <row r="112" spans="1:6" x14ac:dyDescent="0.35">
      <c r="A112" s="3" t="s">
        <v>1</v>
      </c>
      <c r="B112" s="1" t="s">
        <v>271</v>
      </c>
      <c r="C112" s="1" t="s">
        <v>27</v>
      </c>
      <c r="D112" s="1" t="s">
        <v>272</v>
      </c>
      <c r="E112">
        <v>31</v>
      </c>
      <c r="F112" s="1" t="s">
        <v>762</v>
      </c>
    </row>
    <row r="113" spans="1:6" x14ac:dyDescent="0.35">
      <c r="A113" s="3" t="s">
        <v>5</v>
      </c>
      <c r="B113" s="1" t="s">
        <v>273</v>
      </c>
      <c r="C113" s="1" t="s">
        <v>72</v>
      </c>
      <c r="D113" s="1" t="s">
        <v>274</v>
      </c>
      <c r="E113">
        <v>31</v>
      </c>
      <c r="F113" s="1" t="s">
        <v>762</v>
      </c>
    </row>
    <row r="114" spans="1:6" x14ac:dyDescent="0.35">
      <c r="A114" s="3" t="s">
        <v>1</v>
      </c>
      <c r="B114" s="1" t="s">
        <v>275</v>
      </c>
      <c r="C114" s="1" t="s">
        <v>276</v>
      </c>
      <c r="D114" s="1" t="s">
        <v>149</v>
      </c>
      <c r="E114">
        <v>32</v>
      </c>
      <c r="F114" s="1" t="s">
        <v>762</v>
      </c>
    </row>
    <row r="115" spans="1:6" x14ac:dyDescent="0.35">
      <c r="A115" s="3" t="s">
        <v>5</v>
      </c>
      <c r="B115" s="1" t="s">
        <v>277</v>
      </c>
      <c r="C115" s="1" t="s">
        <v>278</v>
      </c>
      <c r="D115" s="1" t="s">
        <v>279</v>
      </c>
      <c r="E115">
        <v>32</v>
      </c>
      <c r="F115" s="1" t="s">
        <v>762</v>
      </c>
    </row>
    <row r="116" spans="1:6" x14ac:dyDescent="0.35">
      <c r="A116" s="3" t="s">
        <v>1</v>
      </c>
      <c r="B116" s="1" t="s">
        <v>280</v>
      </c>
      <c r="C116" s="1" t="s">
        <v>281</v>
      </c>
      <c r="D116" s="1" t="s">
        <v>282</v>
      </c>
      <c r="E116">
        <v>35</v>
      </c>
      <c r="F116" s="1" t="s">
        <v>762</v>
      </c>
    </row>
    <row r="117" spans="1:6" x14ac:dyDescent="0.35">
      <c r="A117" s="3" t="s">
        <v>5</v>
      </c>
      <c r="B117" s="1" t="s">
        <v>283</v>
      </c>
      <c r="C117" s="1" t="s">
        <v>30</v>
      </c>
      <c r="D117" s="1" t="s">
        <v>259</v>
      </c>
      <c r="E117">
        <v>35</v>
      </c>
      <c r="F117" s="1" t="s">
        <v>762</v>
      </c>
    </row>
    <row r="118" spans="1:6" x14ac:dyDescent="0.35">
      <c r="A118" s="3" t="s">
        <v>1</v>
      </c>
      <c r="B118" s="1" t="s">
        <v>284</v>
      </c>
      <c r="C118" s="1" t="s">
        <v>285</v>
      </c>
      <c r="D118" s="1" t="s">
        <v>286</v>
      </c>
      <c r="E118">
        <v>36.01</v>
      </c>
      <c r="F118" s="1" t="s">
        <v>762</v>
      </c>
    </row>
    <row r="119" spans="1:6" x14ac:dyDescent="0.35">
      <c r="A119" s="3" t="s">
        <v>5</v>
      </c>
      <c r="B119" s="1" t="s">
        <v>287</v>
      </c>
      <c r="C119" s="1" t="s">
        <v>77</v>
      </c>
      <c r="D119" s="1" t="s">
        <v>288</v>
      </c>
      <c r="E119">
        <v>36.01</v>
      </c>
      <c r="F119" s="1" t="s">
        <v>762</v>
      </c>
    </row>
    <row r="120" spans="1:6" x14ac:dyDescent="0.35">
      <c r="A120" s="3" t="s">
        <v>1</v>
      </c>
      <c r="B120" s="1" t="s">
        <v>289</v>
      </c>
      <c r="C120" s="1" t="s">
        <v>290</v>
      </c>
      <c r="D120" s="1" t="s">
        <v>291</v>
      </c>
      <c r="E120">
        <v>36.020000000000003</v>
      </c>
      <c r="F120" s="1" t="s">
        <v>762</v>
      </c>
    </row>
    <row r="121" spans="1:6" x14ac:dyDescent="0.35">
      <c r="A121" s="3" t="s">
        <v>5</v>
      </c>
      <c r="B121" s="1" t="s">
        <v>292</v>
      </c>
      <c r="C121" s="1" t="s">
        <v>293</v>
      </c>
      <c r="D121" s="1" t="s">
        <v>294</v>
      </c>
      <c r="E121">
        <v>36.020000000000003</v>
      </c>
      <c r="F121" s="1" t="s">
        <v>762</v>
      </c>
    </row>
    <row r="122" spans="1:6" x14ac:dyDescent="0.35">
      <c r="A122" s="3" t="s">
        <v>1</v>
      </c>
      <c r="B122" s="1" t="s">
        <v>295</v>
      </c>
      <c r="C122" s="1" t="s">
        <v>296</v>
      </c>
      <c r="D122" s="1" t="s">
        <v>297</v>
      </c>
      <c r="E122">
        <v>38</v>
      </c>
      <c r="F122" s="1" t="s">
        <v>762</v>
      </c>
    </row>
    <row r="123" spans="1:6" x14ac:dyDescent="0.35">
      <c r="A123" s="3" t="s">
        <v>5</v>
      </c>
      <c r="B123" s="1" t="s">
        <v>298</v>
      </c>
      <c r="C123" s="1" t="s">
        <v>252</v>
      </c>
      <c r="D123" s="1" t="s">
        <v>25</v>
      </c>
      <c r="E123">
        <v>38</v>
      </c>
      <c r="F123" s="1" t="s">
        <v>762</v>
      </c>
    </row>
    <row r="124" spans="1:6" x14ac:dyDescent="0.35">
      <c r="A124" s="3" t="s">
        <v>1</v>
      </c>
      <c r="B124" s="1" t="s">
        <v>299</v>
      </c>
      <c r="C124" s="1" t="s">
        <v>300</v>
      </c>
      <c r="D124" s="1" t="s">
        <v>301</v>
      </c>
      <c r="E124">
        <v>39</v>
      </c>
      <c r="F124" s="1" t="s">
        <v>762</v>
      </c>
    </row>
    <row r="125" spans="1:6" x14ac:dyDescent="0.35">
      <c r="A125" s="3" t="s">
        <v>5</v>
      </c>
      <c r="B125" s="1" t="s">
        <v>302</v>
      </c>
      <c r="C125" s="1" t="s">
        <v>67</v>
      </c>
      <c r="D125" s="1" t="s">
        <v>303</v>
      </c>
      <c r="E125">
        <v>39</v>
      </c>
      <c r="F125" s="1" t="s">
        <v>762</v>
      </c>
    </row>
    <row r="126" spans="1:6" x14ac:dyDescent="0.35">
      <c r="A126" s="3" t="s">
        <v>1</v>
      </c>
      <c r="B126" s="1" t="s">
        <v>304</v>
      </c>
      <c r="C126" s="1" t="s">
        <v>305</v>
      </c>
      <c r="D126" s="1" t="s">
        <v>149</v>
      </c>
      <c r="E126">
        <v>40.01</v>
      </c>
      <c r="F126" s="1" t="s">
        <v>762</v>
      </c>
    </row>
    <row r="127" spans="1:6" x14ac:dyDescent="0.35">
      <c r="A127" s="3" t="s">
        <v>5</v>
      </c>
      <c r="B127" s="1" t="s">
        <v>287</v>
      </c>
      <c r="C127" s="1" t="s">
        <v>249</v>
      </c>
      <c r="D127" s="1" t="s">
        <v>294</v>
      </c>
      <c r="E127">
        <v>40.01</v>
      </c>
      <c r="F127" s="1" t="s">
        <v>762</v>
      </c>
    </row>
    <row r="128" spans="1:6" x14ac:dyDescent="0.35">
      <c r="A128" s="3" t="s">
        <v>1</v>
      </c>
      <c r="B128" s="1" t="s">
        <v>306</v>
      </c>
      <c r="C128" s="1" t="s">
        <v>307</v>
      </c>
      <c r="D128" s="1" t="s">
        <v>308</v>
      </c>
      <c r="E128">
        <v>40.020000000000003</v>
      </c>
      <c r="F128" s="1" t="s">
        <v>762</v>
      </c>
    </row>
    <row r="129" spans="1:6" x14ac:dyDescent="0.35">
      <c r="A129" s="3" t="s">
        <v>5</v>
      </c>
      <c r="B129" s="1" t="s">
        <v>309</v>
      </c>
      <c r="C129" s="1" t="s">
        <v>310</v>
      </c>
      <c r="D129" s="1" t="s">
        <v>311</v>
      </c>
      <c r="E129">
        <v>40.020000000000003</v>
      </c>
      <c r="F129" s="1" t="s">
        <v>762</v>
      </c>
    </row>
    <row r="130" spans="1:6" x14ac:dyDescent="0.35">
      <c r="A130" s="3" t="s">
        <v>1</v>
      </c>
      <c r="B130" s="1" t="s">
        <v>312</v>
      </c>
      <c r="C130" s="1" t="s">
        <v>313</v>
      </c>
      <c r="D130" s="1" t="s">
        <v>314</v>
      </c>
      <c r="E130">
        <v>41</v>
      </c>
      <c r="F130" s="1" t="s">
        <v>762</v>
      </c>
    </row>
    <row r="131" spans="1:6" x14ac:dyDescent="0.35">
      <c r="A131" s="3" t="s">
        <v>5</v>
      </c>
      <c r="B131" s="1" t="s">
        <v>270</v>
      </c>
      <c r="C131" s="1" t="s">
        <v>249</v>
      </c>
      <c r="D131" s="1" t="s">
        <v>67</v>
      </c>
      <c r="E131">
        <v>41</v>
      </c>
      <c r="F131" s="1" t="s">
        <v>762</v>
      </c>
    </row>
    <row r="132" spans="1:6" x14ac:dyDescent="0.35">
      <c r="A132" s="3" t="s">
        <v>1</v>
      </c>
      <c r="B132" s="1" t="s">
        <v>315</v>
      </c>
      <c r="C132" s="1" t="s">
        <v>256</v>
      </c>
      <c r="D132" s="1" t="s">
        <v>316</v>
      </c>
      <c r="E132">
        <v>42</v>
      </c>
      <c r="F132" s="1" t="s">
        <v>762</v>
      </c>
    </row>
    <row r="133" spans="1:6" x14ac:dyDescent="0.35">
      <c r="A133" s="3" t="s">
        <v>5</v>
      </c>
      <c r="B133" s="1" t="s">
        <v>317</v>
      </c>
      <c r="C133" s="1" t="s">
        <v>318</v>
      </c>
      <c r="D133" s="1" t="s">
        <v>319</v>
      </c>
      <c r="E133">
        <v>42</v>
      </c>
      <c r="F133" s="1" t="s">
        <v>762</v>
      </c>
    </row>
    <row r="134" spans="1:6" x14ac:dyDescent="0.35">
      <c r="A134" s="3" t="s">
        <v>1</v>
      </c>
      <c r="B134" s="1" t="s">
        <v>320</v>
      </c>
      <c r="C134" s="1" t="s">
        <v>321</v>
      </c>
      <c r="D134" s="1" t="s">
        <v>322</v>
      </c>
      <c r="E134">
        <v>43</v>
      </c>
      <c r="F134" s="1" t="s">
        <v>762</v>
      </c>
    </row>
    <row r="135" spans="1:6" x14ac:dyDescent="0.35">
      <c r="A135" s="3" t="s">
        <v>5</v>
      </c>
      <c r="B135" s="1" t="s">
        <v>240</v>
      </c>
      <c r="C135" s="1" t="s">
        <v>111</v>
      </c>
      <c r="D135" s="1" t="s">
        <v>323</v>
      </c>
      <c r="E135">
        <v>43</v>
      </c>
      <c r="F135" s="1" t="s">
        <v>762</v>
      </c>
    </row>
    <row r="136" spans="1:6" x14ac:dyDescent="0.35">
      <c r="A136" s="3" t="s">
        <v>1</v>
      </c>
      <c r="B136" s="1" t="s">
        <v>324</v>
      </c>
      <c r="C136" s="1" t="s">
        <v>325</v>
      </c>
      <c r="D136" s="1" t="s">
        <v>326</v>
      </c>
      <c r="E136">
        <v>44</v>
      </c>
      <c r="F136" s="1" t="s">
        <v>762</v>
      </c>
    </row>
    <row r="137" spans="1:6" x14ac:dyDescent="0.35">
      <c r="A137" s="3" t="s">
        <v>5</v>
      </c>
      <c r="B137" s="1" t="s">
        <v>327</v>
      </c>
      <c r="C137" s="1" t="s">
        <v>328</v>
      </c>
      <c r="D137" s="1" t="s">
        <v>218</v>
      </c>
      <c r="E137">
        <v>44</v>
      </c>
      <c r="F137" s="1" t="s">
        <v>762</v>
      </c>
    </row>
    <row r="138" spans="1:6" x14ac:dyDescent="0.35">
      <c r="A138" s="3" t="s">
        <v>1</v>
      </c>
      <c r="B138" s="1" t="s">
        <v>329</v>
      </c>
      <c r="C138" s="1" t="s">
        <v>95</v>
      </c>
      <c r="D138" s="1" t="s">
        <v>330</v>
      </c>
      <c r="E138">
        <v>45</v>
      </c>
      <c r="F138" s="1" t="s">
        <v>762</v>
      </c>
    </row>
    <row r="139" spans="1:6" x14ac:dyDescent="0.35">
      <c r="A139" s="3" t="s">
        <v>5</v>
      </c>
      <c r="B139" s="1" t="s">
        <v>117</v>
      </c>
      <c r="C139" s="1" t="s">
        <v>249</v>
      </c>
      <c r="D139" s="1" t="s">
        <v>136</v>
      </c>
      <c r="E139">
        <v>45</v>
      </c>
      <c r="F139" s="1" t="s">
        <v>762</v>
      </c>
    </row>
    <row r="140" spans="1:6" x14ac:dyDescent="0.35">
      <c r="A140" s="3" t="s">
        <v>1</v>
      </c>
      <c r="B140" s="1" t="s">
        <v>331</v>
      </c>
      <c r="C140" s="1" t="s">
        <v>332</v>
      </c>
      <c r="D140" s="1" t="s">
        <v>333</v>
      </c>
      <c r="E140">
        <v>46.01</v>
      </c>
      <c r="F140" s="1" t="s">
        <v>762</v>
      </c>
    </row>
    <row r="141" spans="1:6" x14ac:dyDescent="0.35">
      <c r="A141" s="3" t="s">
        <v>5</v>
      </c>
      <c r="B141" s="1" t="s">
        <v>334</v>
      </c>
      <c r="C141" s="1" t="s">
        <v>237</v>
      </c>
      <c r="D141" s="1" t="s">
        <v>41</v>
      </c>
      <c r="E141">
        <v>46.01</v>
      </c>
      <c r="F141" s="1" t="s">
        <v>762</v>
      </c>
    </row>
    <row r="142" spans="1:6" x14ac:dyDescent="0.35">
      <c r="A142" s="3" t="s">
        <v>1</v>
      </c>
      <c r="B142" s="1" t="s">
        <v>335</v>
      </c>
      <c r="C142" s="1" t="s">
        <v>336</v>
      </c>
      <c r="D142" s="1" t="s">
        <v>337</v>
      </c>
      <c r="E142">
        <v>46.02</v>
      </c>
      <c r="F142" s="1" t="s">
        <v>762</v>
      </c>
    </row>
    <row r="143" spans="1:6" x14ac:dyDescent="0.35">
      <c r="A143" s="3" t="s">
        <v>5</v>
      </c>
      <c r="B143" s="1" t="s">
        <v>338</v>
      </c>
      <c r="C143" s="1" t="s">
        <v>339</v>
      </c>
      <c r="D143" s="1" t="s">
        <v>340</v>
      </c>
      <c r="E143">
        <v>46.02</v>
      </c>
      <c r="F143" s="1" t="s">
        <v>762</v>
      </c>
    </row>
    <row r="144" spans="1:6" x14ac:dyDescent="0.35">
      <c r="A144" s="3" t="s">
        <v>1</v>
      </c>
      <c r="B144" s="1" t="s">
        <v>341</v>
      </c>
      <c r="C144" s="1" t="s">
        <v>342</v>
      </c>
      <c r="D144" s="1" t="s">
        <v>343</v>
      </c>
      <c r="E144">
        <v>47.01</v>
      </c>
      <c r="F144" s="1" t="s">
        <v>762</v>
      </c>
    </row>
    <row r="145" spans="1:6" x14ac:dyDescent="0.35">
      <c r="A145" s="3" t="s">
        <v>5</v>
      </c>
      <c r="B145" s="1" t="s">
        <v>279</v>
      </c>
      <c r="C145" s="1" t="s">
        <v>142</v>
      </c>
      <c r="D145" s="1" t="s">
        <v>344</v>
      </c>
      <c r="E145">
        <v>47.01</v>
      </c>
      <c r="F145" s="1" t="s">
        <v>762</v>
      </c>
    </row>
    <row r="146" spans="1:6" x14ac:dyDescent="0.35">
      <c r="A146" s="3" t="s">
        <v>1</v>
      </c>
      <c r="B146" s="1" t="s">
        <v>345</v>
      </c>
      <c r="C146" s="1" t="s">
        <v>346</v>
      </c>
      <c r="D146" s="1" t="s">
        <v>347</v>
      </c>
      <c r="E146">
        <v>47.02</v>
      </c>
      <c r="F146" s="1" t="s">
        <v>762</v>
      </c>
    </row>
    <row r="147" spans="1:6" x14ac:dyDescent="0.35">
      <c r="A147" s="3" t="s">
        <v>5</v>
      </c>
      <c r="B147" s="1" t="s">
        <v>348</v>
      </c>
      <c r="C147" s="1" t="s">
        <v>349</v>
      </c>
      <c r="D147" s="1" t="s">
        <v>350</v>
      </c>
      <c r="E147">
        <v>47.02</v>
      </c>
      <c r="F147" s="1" t="s">
        <v>762</v>
      </c>
    </row>
    <row r="148" spans="1:6" x14ac:dyDescent="0.35">
      <c r="A148" s="3" t="s">
        <v>1</v>
      </c>
      <c r="B148" s="1" t="s">
        <v>351</v>
      </c>
      <c r="C148" s="1" t="s">
        <v>352</v>
      </c>
      <c r="D148" s="1" t="s">
        <v>353</v>
      </c>
      <c r="E148">
        <v>48</v>
      </c>
      <c r="F148" s="1" t="s">
        <v>762</v>
      </c>
    </row>
    <row r="149" spans="1:6" x14ac:dyDescent="0.35">
      <c r="A149" s="3" t="s">
        <v>5</v>
      </c>
      <c r="B149" s="1" t="s">
        <v>354</v>
      </c>
      <c r="C149" s="1" t="s">
        <v>355</v>
      </c>
      <c r="D149" s="1" t="s">
        <v>228</v>
      </c>
      <c r="E149">
        <v>48</v>
      </c>
      <c r="F149" s="1" t="s">
        <v>762</v>
      </c>
    </row>
    <row r="150" spans="1:6" x14ac:dyDescent="0.35">
      <c r="A150" s="3" t="s">
        <v>1</v>
      </c>
      <c r="B150" s="1" t="s">
        <v>356</v>
      </c>
      <c r="C150" s="1" t="s">
        <v>357</v>
      </c>
      <c r="D150" s="1" t="s">
        <v>358</v>
      </c>
      <c r="E150">
        <v>49</v>
      </c>
      <c r="F150" s="1" t="s">
        <v>762</v>
      </c>
    </row>
    <row r="151" spans="1:6" x14ac:dyDescent="0.35">
      <c r="A151" s="3" t="s">
        <v>5</v>
      </c>
      <c r="B151" s="1" t="s">
        <v>359</v>
      </c>
      <c r="C151" s="1" t="s">
        <v>360</v>
      </c>
      <c r="D151" s="1" t="s">
        <v>317</v>
      </c>
      <c r="E151">
        <v>49</v>
      </c>
      <c r="F151" s="1" t="s">
        <v>762</v>
      </c>
    </row>
    <row r="152" spans="1:6" x14ac:dyDescent="0.35">
      <c r="A152" s="3" t="s">
        <v>1</v>
      </c>
      <c r="B152" s="1" t="s">
        <v>361</v>
      </c>
      <c r="C152" s="1" t="s">
        <v>185</v>
      </c>
      <c r="D152" s="1" t="s">
        <v>362</v>
      </c>
      <c r="E152">
        <v>50</v>
      </c>
      <c r="F152" s="1" t="s">
        <v>762</v>
      </c>
    </row>
    <row r="153" spans="1:6" x14ac:dyDescent="0.35">
      <c r="A153" s="3" t="s">
        <v>5</v>
      </c>
      <c r="B153" s="1" t="s">
        <v>363</v>
      </c>
      <c r="C153" s="1" t="s">
        <v>364</v>
      </c>
      <c r="D153" s="1" t="s">
        <v>328</v>
      </c>
      <c r="E153">
        <v>50</v>
      </c>
      <c r="F153" s="1" t="s">
        <v>762</v>
      </c>
    </row>
    <row r="154" spans="1:6" x14ac:dyDescent="0.35">
      <c r="A154" s="3" t="s">
        <v>1</v>
      </c>
      <c r="B154" s="1" t="s">
        <v>365</v>
      </c>
      <c r="C154" s="1" t="s">
        <v>366</v>
      </c>
      <c r="D154" s="1" t="s">
        <v>367</v>
      </c>
      <c r="E154">
        <v>101.01</v>
      </c>
      <c r="F154" s="1" t="s">
        <v>762</v>
      </c>
    </row>
    <row r="155" spans="1:6" x14ac:dyDescent="0.35">
      <c r="A155" s="3" t="s">
        <v>5</v>
      </c>
      <c r="B155" s="1" t="s">
        <v>206</v>
      </c>
      <c r="C155" s="1" t="s">
        <v>183</v>
      </c>
      <c r="D155" s="1" t="s">
        <v>244</v>
      </c>
      <c r="E155">
        <v>101.01</v>
      </c>
      <c r="F155" s="1" t="s">
        <v>762</v>
      </c>
    </row>
    <row r="156" spans="1:6" x14ac:dyDescent="0.35">
      <c r="A156" s="3" t="s">
        <v>1</v>
      </c>
      <c r="B156" s="1" t="s">
        <v>368</v>
      </c>
      <c r="C156" s="1" t="s">
        <v>369</v>
      </c>
      <c r="D156" s="1" t="s">
        <v>370</v>
      </c>
      <c r="E156">
        <v>101.02</v>
      </c>
      <c r="F156" s="1" t="s">
        <v>762</v>
      </c>
    </row>
    <row r="157" spans="1:6" x14ac:dyDescent="0.35">
      <c r="A157" s="3" t="s">
        <v>5</v>
      </c>
      <c r="B157" s="1" t="s">
        <v>201</v>
      </c>
      <c r="C157" s="1" t="s">
        <v>371</v>
      </c>
      <c r="D157" s="1" t="s">
        <v>372</v>
      </c>
      <c r="E157">
        <v>101.02</v>
      </c>
      <c r="F157" s="1" t="s">
        <v>762</v>
      </c>
    </row>
    <row r="158" spans="1:6" x14ac:dyDescent="0.35">
      <c r="A158" s="3" t="s">
        <v>1</v>
      </c>
      <c r="B158" s="1" t="s">
        <v>373</v>
      </c>
      <c r="C158" s="1" t="s">
        <v>374</v>
      </c>
      <c r="D158" s="1" t="s">
        <v>375</v>
      </c>
      <c r="E158">
        <v>102.01</v>
      </c>
      <c r="F158" s="1" t="s">
        <v>762</v>
      </c>
    </row>
    <row r="159" spans="1:6" x14ac:dyDescent="0.35">
      <c r="A159" s="3" t="s">
        <v>5</v>
      </c>
      <c r="B159" s="1" t="s">
        <v>376</v>
      </c>
      <c r="C159" s="1" t="s">
        <v>182</v>
      </c>
      <c r="D159" s="1" t="s">
        <v>377</v>
      </c>
      <c r="E159">
        <v>102.01</v>
      </c>
      <c r="F159" s="1" t="s">
        <v>762</v>
      </c>
    </row>
    <row r="160" spans="1:6" x14ac:dyDescent="0.35">
      <c r="A160" s="3" t="s">
        <v>1</v>
      </c>
      <c r="B160" s="1" t="s">
        <v>378</v>
      </c>
      <c r="C160" s="1" t="s">
        <v>379</v>
      </c>
      <c r="D160" s="1" t="s">
        <v>51</v>
      </c>
      <c r="E160">
        <v>102.03</v>
      </c>
      <c r="F160" s="1" t="s">
        <v>762</v>
      </c>
    </row>
    <row r="161" spans="1:6" x14ac:dyDescent="0.35">
      <c r="A161" s="3" t="s">
        <v>5</v>
      </c>
      <c r="B161" s="1" t="s">
        <v>380</v>
      </c>
      <c r="C161" s="1" t="s">
        <v>25</v>
      </c>
      <c r="D161" s="1" t="s">
        <v>158</v>
      </c>
      <c r="E161">
        <v>102.03</v>
      </c>
      <c r="F161" s="1" t="s">
        <v>762</v>
      </c>
    </row>
    <row r="162" spans="1:6" x14ac:dyDescent="0.35">
      <c r="A162" s="3" t="s">
        <v>1</v>
      </c>
      <c r="B162" s="1" t="s">
        <v>381</v>
      </c>
      <c r="C162" s="1" t="s">
        <v>89</v>
      </c>
      <c r="D162" s="1" t="s">
        <v>382</v>
      </c>
      <c r="E162">
        <v>102.04</v>
      </c>
      <c r="F162" s="1" t="s">
        <v>762</v>
      </c>
    </row>
    <row r="163" spans="1:6" x14ac:dyDescent="0.35">
      <c r="A163" s="3" t="s">
        <v>5</v>
      </c>
      <c r="B163" s="1" t="s">
        <v>87</v>
      </c>
      <c r="C163" s="1" t="s">
        <v>137</v>
      </c>
      <c r="D163" s="1" t="s">
        <v>371</v>
      </c>
      <c r="E163">
        <v>102.04</v>
      </c>
      <c r="F163" s="1" t="s">
        <v>762</v>
      </c>
    </row>
    <row r="164" spans="1:6" x14ac:dyDescent="0.35">
      <c r="A164" s="3" t="s">
        <v>1</v>
      </c>
      <c r="B164" s="1" t="s">
        <v>383</v>
      </c>
      <c r="C164" s="1" t="s">
        <v>384</v>
      </c>
      <c r="D164" s="1" t="s">
        <v>165</v>
      </c>
      <c r="E164">
        <v>103.01</v>
      </c>
      <c r="F164" s="1" t="s">
        <v>762</v>
      </c>
    </row>
    <row r="165" spans="1:6" x14ac:dyDescent="0.35">
      <c r="A165" s="3" t="s">
        <v>5</v>
      </c>
      <c r="B165" s="1" t="s">
        <v>279</v>
      </c>
      <c r="C165" s="1" t="s">
        <v>164</v>
      </c>
      <c r="D165" s="1" t="s">
        <v>385</v>
      </c>
      <c r="E165">
        <v>103.01</v>
      </c>
      <c r="F165" s="1" t="s">
        <v>762</v>
      </c>
    </row>
    <row r="166" spans="1:6" x14ac:dyDescent="0.35">
      <c r="A166" s="3" t="s">
        <v>1</v>
      </c>
      <c r="B166" s="1" t="s">
        <v>386</v>
      </c>
      <c r="C166" s="1" t="s">
        <v>387</v>
      </c>
      <c r="D166" s="1" t="s">
        <v>388</v>
      </c>
      <c r="E166">
        <v>103.03</v>
      </c>
      <c r="F166" s="1" t="s">
        <v>762</v>
      </c>
    </row>
    <row r="167" spans="1:6" x14ac:dyDescent="0.35">
      <c r="A167" s="3" t="s">
        <v>5</v>
      </c>
      <c r="B167" s="1" t="s">
        <v>240</v>
      </c>
      <c r="C167" s="1" t="s">
        <v>12</v>
      </c>
      <c r="D167" s="1" t="s">
        <v>68</v>
      </c>
      <c r="E167">
        <v>103.03</v>
      </c>
      <c r="F167" s="1" t="s">
        <v>762</v>
      </c>
    </row>
    <row r="168" spans="1:6" x14ac:dyDescent="0.35">
      <c r="A168" s="3" t="s">
        <v>1</v>
      </c>
      <c r="B168" s="1" t="s">
        <v>389</v>
      </c>
      <c r="C168" s="1" t="s">
        <v>230</v>
      </c>
      <c r="D168" s="1" t="s">
        <v>108</v>
      </c>
      <c r="E168">
        <v>103.04</v>
      </c>
      <c r="F168" s="1" t="s">
        <v>762</v>
      </c>
    </row>
    <row r="169" spans="1:6" x14ac:dyDescent="0.35">
      <c r="A169" s="3" t="s">
        <v>5</v>
      </c>
      <c r="B169" s="1" t="s">
        <v>159</v>
      </c>
      <c r="C169" s="1" t="s">
        <v>283</v>
      </c>
      <c r="D169" s="1" t="s">
        <v>390</v>
      </c>
      <c r="E169">
        <v>103.04</v>
      </c>
      <c r="F169" s="1" t="s">
        <v>762</v>
      </c>
    </row>
    <row r="170" spans="1:6" x14ac:dyDescent="0.35">
      <c r="A170" s="3" t="s">
        <v>1</v>
      </c>
      <c r="B170" s="1" t="s">
        <v>391</v>
      </c>
      <c r="C170" s="1" t="s">
        <v>392</v>
      </c>
      <c r="D170" s="1" t="s">
        <v>393</v>
      </c>
      <c r="E170">
        <v>103.05</v>
      </c>
      <c r="F170" s="1" t="s">
        <v>762</v>
      </c>
    </row>
    <row r="171" spans="1:6" x14ac:dyDescent="0.35">
      <c r="A171" s="3" t="s">
        <v>5</v>
      </c>
      <c r="B171" s="1" t="s">
        <v>394</v>
      </c>
      <c r="C171" s="1" t="s">
        <v>283</v>
      </c>
      <c r="D171" s="1" t="s">
        <v>395</v>
      </c>
      <c r="E171">
        <v>103.05</v>
      </c>
      <c r="F171" s="1" t="s">
        <v>762</v>
      </c>
    </row>
    <row r="172" spans="1:6" x14ac:dyDescent="0.35">
      <c r="A172" s="3" t="s">
        <v>1</v>
      </c>
      <c r="B172" s="1" t="s">
        <v>396</v>
      </c>
      <c r="C172" s="1" t="s">
        <v>397</v>
      </c>
      <c r="D172" s="1" t="s">
        <v>398</v>
      </c>
      <c r="E172">
        <v>104.01</v>
      </c>
      <c r="F172" s="1" t="s">
        <v>762</v>
      </c>
    </row>
    <row r="173" spans="1:6" x14ac:dyDescent="0.35">
      <c r="A173" s="3" t="s">
        <v>5</v>
      </c>
      <c r="B173" s="1" t="s">
        <v>240</v>
      </c>
      <c r="C173" s="1" t="s">
        <v>31</v>
      </c>
      <c r="D173" s="1" t="s">
        <v>364</v>
      </c>
      <c r="E173">
        <v>104.01</v>
      </c>
      <c r="F173" s="1" t="s">
        <v>762</v>
      </c>
    </row>
    <row r="174" spans="1:6" x14ac:dyDescent="0.35">
      <c r="A174" s="3" t="s">
        <v>1</v>
      </c>
      <c r="B174" s="1" t="s">
        <v>399</v>
      </c>
      <c r="C174" s="1" t="s">
        <v>290</v>
      </c>
      <c r="D174" s="1" t="s">
        <v>400</v>
      </c>
      <c r="E174">
        <v>104.03</v>
      </c>
      <c r="F174" s="1" t="s">
        <v>762</v>
      </c>
    </row>
    <row r="175" spans="1:6" x14ac:dyDescent="0.35">
      <c r="A175" s="3" t="s">
        <v>5</v>
      </c>
      <c r="B175" s="1" t="s">
        <v>244</v>
      </c>
      <c r="C175" s="1" t="s">
        <v>153</v>
      </c>
      <c r="D175" s="1" t="s">
        <v>401</v>
      </c>
      <c r="E175">
        <v>104.03</v>
      </c>
      <c r="F175" s="1" t="s">
        <v>762</v>
      </c>
    </row>
    <row r="176" spans="1:6" x14ac:dyDescent="0.35">
      <c r="A176" s="3" t="s">
        <v>1</v>
      </c>
      <c r="B176" s="1" t="s">
        <v>282</v>
      </c>
      <c r="C176" s="1" t="s">
        <v>402</v>
      </c>
      <c r="D176" s="1" t="s">
        <v>403</v>
      </c>
      <c r="E176">
        <v>104.04</v>
      </c>
      <c r="F176" s="1" t="s">
        <v>762</v>
      </c>
    </row>
    <row r="177" spans="1:6" x14ac:dyDescent="0.35">
      <c r="A177" s="3" t="s">
        <v>5</v>
      </c>
      <c r="B177" s="1" t="s">
        <v>111</v>
      </c>
      <c r="C177" s="1" t="s">
        <v>137</v>
      </c>
      <c r="D177" s="1" t="s">
        <v>146</v>
      </c>
      <c r="E177">
        <v>104.04</v>
      </c>
      <c r="F177" s="1" t="s">
        <v>762</v>
      </c>
    </row>
    <row r="178" spans="1:6" x14ac:dyDescent="0.35">
      <c r="A178" s="3" t="s">
        <v>1</v>
      </c>
      <c r="B178" s="1" t="s">
        <v>404</v>
      </c>
      <c r="C178" s="1" t="s">
        <v>405</v>
      </c>
      <c r="D178" s="1" t="s">
        <v>406</v>
      </c>
      <c r="E178">
        <v>105.04</v>
      </c>
      <c r="F178" s="1" t="s">
        <v>762</v>
      </c>
    </row>
    <row r="179" spans="1:6" x14ac:dyDescent="0.35">
      <c r="A179" s="3" t="s">
        <v>5</v>
      </c>
      <c r="B179" s="1" t="s">
        <v>35</v>
      </c>
      <c r="C179" s="1" t="s">
        <v>407</v>
      </c>
      <c r="D179" s="1" t="s">
        <v>323</v>
      </c>
      <c r="E179">
        <v>105.04</v>
      </c>
      <c r="F179" s="1" t="s">
        <v>762</v>
      </c>
    </row>
    <row r="180" spans="1:6" x14ac:dyDescent="0.35">
      <c r="A180" s="3" t="s">
        <v>1</v>
      </c>
      <c r="B180" s="1" t="s">
        <v>408</v>
      </c>
      <c r="C180" s="1" t="s">
        <v>409</v>
      </c>
      <c r="D180" s="1" t="s">
        <v>410</v>
      </c>
      <c r="E180">
        <v>105.05</v>
      </c>
      <c r="F180" s="1" t="s">
        <v>762</v>
      </c>
    </row>
    <row r="181" spans="1:6" x14ac:dyDescent="0.35">
      <c r="A181" s="3" t="s">
        <v>5</v>
      </c>
      <c r="B181" s="1" t="s">
        <v>42</v>
      </c>
      <c r="C181" s="1" t="s">
        <v>411</v>
      </c>
      <c r="D181" s="1" t="s">
        <v>344</v>
      </c>
      <c r="E181">
        <v>105.05</v>
      </c>
      <c r="F181" s="1" t="s">
        <v>762</v>
      </c>
    </row>
    <row r="182" spans="1:6" x14ac:dyDescent="0.35">
      <c r="A182" s="3" t="s">
        <v>1</v>
      </c>
      <c r="B182" s="1" t="s">
        <v>412</v>
      </c>
      <c r="C182" s="1" t="s">
        <v>413</v>
      </c>
      <c r="D182" s="1" t="s">
        <v>414</v>
      </c>
      <c r="E182">
        <v>105.06</v>
      </c>
      <c r="F182" s="1" t="s">
        <v>762</v>
      </c>
    </row>
    <row r="183" spans="1:6" x14ac:dyDescent="0.35">
      <c r="A183" s="3" t="s">
        <v>5</v>
      </c>
      <c r="B183" s="1" t="s">
        <v>246</v>
      </c>
      <c r="C183" s="1" t="s">
        <v>385</v>
      </c>
      <c r="D183" s="1" t="s">
        <v>319</v>
      </c>
      <c r="E183">
        <v>105.06</v>
      </c>
      <c r="F183" s="1" t="s">
        <v>762</v>
      </c>
    </row>
    <row r="184" spans="1:6" x14ac:dyDescent="0.35">
      <c r="A184" s="3" t="s">
        <v>1</v>
      </c>
      <c r="B184" s="1" t="s">
        <v>415</v>
      </c>
      <c r="C184" s="1" t="s">
        <v>416</v>
      </c>
      <c r="D184" s="1" t="s">
        <v>417</v>
      </c>
      <c r="E184">
        <v>105.07</v>
      </c>
      <c r="F184" s="1" t="s">
        <v>762</v>
      </c>
    </row>
    <row r="185" spans="1:6" x14ac:dyDescent="0.35">
      <c r="A185" s="3" t="s">
        <v>5</v>
      </c>
      <c r="B185" s="1" t="s">
        <v>227</v>
      </c>
      <c r="C185" s="1" t="s">
        <v>283</v>
      </c>
      <c r="D185" s="1" t="s">
        <v>418</v>
      </c>
      <c r="E185">
        <v>105.07</v>
      </c>
      <c r="F185" s="1" t="s">
        <v>762</v>
      </c>
    </row>
    <row r="186" spans="1:6" x14ac:dyDescent="0.35">
      <c r="A186" s="3" t="s">
        <v>1</v>
      </c>
      <c r="B186" s="1" t="s">
        <v>419</v>
      </c>
      <c r="C186" s="1" t="s">
        <v>420</v>
      </c>
      <c r="D186" s="1" t="s">
        <v>266</v>
      </c>
      <c r="E186">
        <v>105.08</v>
      </c>
      <c r="F186" s="1" t="s">
        <v>762</v>
      </c>
    </row>
    <row r="187" spans="1:6" x14ac:dyDescent="0.35">
      <c r="A187" s="3" t="s">
        <v>5</v>
      </c>
      <c r="B187" s="1" t="s">
        <v>421</v>
      </c>
      <c r="C187" s="1" t="s">
        <v>19</v>
      </c>
      <c r="D187" s="1" t="s">
        <v>206</v>
      </c>
      <c r="E187">
        <v>105.08</v>
      </c>
      <c r="F187" s="1" t="s">
        <v>762</v>
      </c>
    </row>
    <row r="188" spans="1:6" x14ac:dyDescent="0.35">
      <c r="A188" s="3" t="s">
        <v>1</v>
      </c>
      <c r="B188" s="1" t="s">
        <v>422</v>
      </c>
      <c r="C188" s="1" t="s">
        <v>423</v>
      </c>
      <c r="D188" s="1" t="s">
        <v>424</v>
      </c>
      <c r="E188">
        <v>106.01</v>
      </c>
      <c r="F188" s="1" t="s">
        <v>762</v>
      </c>
    </row>
    <row r="189" spans="1:6" x14ac:dyDescent="0.35">
      <c r="A189" s="3" t="s">
        <v>5</v>
      </c>
      <c r="B189" s="1" t="s">
        <v>30</v>
      </c>
      <c r="C189" s="1" t="s">
        <v>407</v>
      </c>
      <c r="D189" s="1" t="s">
        <v>24</v>
      </c>
      <c r="E189">
        <v>106.01</v>
      </c>
      <c r="F189" s="1" t="s">
        <v>762</v>
      </c>
    </row>
    <row r="190" spans="1:6" x14ac:dyDescent="0.35">
      <c r="A190" s="3" t="s">
        <v>1</v>
      </c>
      <c r="B190" s="1" t="s">
        <v>425</v>
      </c>
      <c r="C190" s="1" t="s">
        <v>426</v>
      </c>
      <c r="D190" s="1" t="s">
        <v>427</v>
      </c>
      <c r="E190">
        <v>106.03</v>
      </c>
      <c r="F190" s="1" t="s">
        <v>762</v>
      </c>
    </row>
    <row r="191" spans="1:6" x14ac:dyDescent="0.35">
      <c r="A191" s="3" t="s">
        <v>5</v>
      </c>
      <c r="B191" s="1" t="s">
        <v>428</v>
      </c>
      <c r="C191" s="1" t="s">
        <v>181</v>
      </c>
      <c r="D191" s="1" t="s">
        <v>277</v>
      </c>
      <c r="E191">
        <v>106.03</v>
      </c>
      <c r="F191" s="1" t="s">
        <v>762</v>
      </c>
    </row>
    <row r="192" spans="1:6" x14ac:dyDescent="0.35">
      <c r="A192" s="3" t="s">
        <v>1</v>
      </c>
      <c r="B192" s="1" t="s">
        <v>429</v>
      </c>
      <c r="C192" s="1" t="s">
        <v>430</v>
      </c>
      <c r="D192" s="1" t="s">
        <v>431</v>
      </c>
      <c r="E192">
        <v>106.04</v>
      </c>
      <c r="F192" s="1" t="s">
        <v>762</v>
      </c>
    </row>
    <row r="193" spans="1:6" x14ac:dyDescent="0.35">
      <c r="A193" s="3" t="s">
        <v>5</v>
      </c>
      <c r="B193" s="1" t="s">
        <v>227</v>
      </c>
      <c r="C193" s="1" t="s">
        <v>164</v>
      </c>
      <c r="D193" s="1" t="s">
        <v>432</v>
      </c>
      <c r="E193">
        <v>106.04</v>
      </c>
      <c r="F193" s="1" t="s">
        <v>762</v>
      </c>
    </row>
    <row r="194" spans="1:6" x14ac:dyDescent="0.35">
      <c r="A194" s="3" t="s">
        <v>1</v>
      </c>
      <c r="B194" s="1" t="s">
        <v>433</v>
      </c>
      <c r="C194" s="1" t="s">
        <v>434</v>
      </c>
      <c r="D194" s="1" t="s">
        <v>435</v>
      </c>
      <c r="E194">
        <v>107.01</v>
      </c>
      <c r="F194" s="1" t="s">
        <v>762</v>
      </c>
    </row>
    <row r="195" spans="1:6" x14ac:dyDescent="0.35">
      <c r="A195" s="3" t="s">
        <v>5</v>
      </c>
      <c r="B195" s="1" t="s">
        <v>132</v>
      </c>
      <c r="C195" s="1" t="s">
        <v>436</v>
      </c>
      <c r="D195" s="1" t="s">
        <v>54</v>
      </c>
      <c r="E195">
        <v>107.01</v>
      </c>
      <c r="F195" s="1" t="s">
        <v>762</v>
      </c>
    </row>
    <row r="196" spans="1:6" x14ac:dyDescent="0.35">
      <c r="A196" s="3" t="s">
        <v>1</v>
      </c>
      <c r="B196" s="1" t="s">
        <v>437</v>
      </c>
      <c r="C196" s="1" t="s">
        <v>242</v>
      </c>
      <c r="D196" s="1" t="s">
        <v>438</v>
      </c>
      <c r="E196">
        <v>107.02</v>
      </c>
      <c r="F196" s="1" t="s">
        <v>762</v>
      </c>
    </row>
    <row r="197" spans="1:6" x14ac:dyDescent="0.35">
      <c r="A197" s="3" t="s">
        <v>5</v>
      </c>
      <c r="B197" s="1" t="s">
        <v>318</v>
      </c>
      <c r="C197" s="1" t="s">
        <v>31</v>
      </c>
      <c r="D197" s="1" t="s">
        <v>283</v>
      </c>
      <c r="E197">
        <v>107.02</v>
      </c>
      <c r="F197" s="1" t="s">
        <v>762</v>
      </c>
    </row>
    <row r="198" spans="1:6" x14ac:dyDescent="0.35">
      <c r="A198" s="3" t="s">
        <v>1</v>
      </c>
      <c r="B198" s="1" t="s">
        <v>439</v>
      </c>
      <c r="C198" s="1" t="s">
        <v>75</v>
      </c>
      <c r="D198" s="1" t="s">
        <v>440</v>
      </c>
      <c r="E198">
        <v>108</v>
      </c>
      <c r="F198" s="1" t="s">
        <v>762</v>
      </c>
    </row>
    <row r="199" spans="1:6" x14ac:dyDescent="0.35">
      <c r="A199" s="3" t="s">
        <v>5</v>
      </c>
      <c r="B199" s="1" t="s">
        <v>441</v>
      </c>
      <c r="C199" s="1" t="s">
        <v>231</v>
      </c>
      <c r="D199" s="1" t="s">
        <v>63</v>
      </c>
      <c r="E199">
        <v>108</v>
      </c>
      <c r="F199" s="1" t="s">
        <v>762</v>
      </c>
    </row>
    <row r="200" spans="1:6" x14ac:dyDescent="0.35">
      <c r="A200" s="3" t="s">
        <v>1</v>
      </c>
      <c r="B200" s="1" t="s">
        <v>442</v>
      </c>
      <c r="C200" s="1" t="s">
        <v>443</v>
      </c>
      <c r="D200" s="1" t="s">
        <v>444</v>
      </c>
      <c r="E200">
        <v>109.01</v>
      </c>
      <c r="F200" s="1" t="s">
        <v>762</v>
      </c>
    </row>
    <row r="201" spans="1:6" x14ac:dyDescent="0.35">
      <c r="A201" s="3" t="s">
        <v>5</v>
      </c>
      <c r="B201" s="1" t="s">
        <v>445</v>
      </c>
      <c r="C201" s="1" t="s">
        <v>268</v>
      </c>
      <c r="D201" s="1" t="s">
        <v>268</v>
      </c>
      <c r="E201">
        <v>109.01</v>
      </c>
      <c r="F201" s="1" t="s">
        <v>762</v>
      </c>
    </row>
    <row r="202" spans="1:6" x14ac:dyDescent="0.35">
      <c r="A202" s="3" t="s">
        <v>1</v>
      </c>
      <c r="B202" s="1" t="s">
        <v>446</v>
      </c>
      <c r="C202" s="1" t="s">
        <v>447</v>
      </c>
      <c r="D202" s="1" t="s">
        <v>301</v>
      </c>
      <c r="E202">
        <v>109.02</v>
      </c>
      <c r="F202" s="1" t="s">
        <v>762</v>
      </c>
    </row>
    <row r="203" spans="1:6" x14ac:dyDescent="0.35">
      <c r="A203" s="3" t="s">
        <v>5</v>
      </c>
      <c r="B203" s="1" t="s">
        <v>91</v>
      </c>
      <c r="C203" s="1" t="s">
        <v>19</v>
      </c>
      <c r="D203" s="1" t="s">
        <v>448</v>
      </c>
      <c r="E203">
        <v>109.02</v>
      </c>
      <c r="F203" s="1" t="s">
        <v>762</v>
      </c>
    </row>
    <row r="204" spans="1:6" x14ac:dyDescent="0.35">
      <c r="A204" s="3" t="s">
        <v>1</v>
      </c>
      <c r="B204" s="1" t="s">
        <v>449</v>
      </c>
      <c r="C204" s="1" t="s">
        <v>450</v>
      </c>
      <c r="D204" s="1" t="s">
        <v>333</v>
      </c>
      <c r="E204">
        <v>110</v>
      </c>
      <c r="F204" s="1" t="s">
        <v>762</v>
      </c>
    </row>
    <row r="205" spans="1:6" x14ac:dyDescent="0.35">
      <c r="A205" s="3" t="s">
        <v>5</v>
      </c>
      <c r="B205" s="1" t="s">
        <v>42</v>
      </c>
      <c r="C205" s="1" t="s">
        <v>113</v>
      </c>
      <c r="D205" s="1" t="s">
        <v>132</v>
      </c>
      <c r="E205">
        <v>110</v>
      </c>
      <c r="F205" s="1" t="s">
        <v>762</v>
      </c>
    </row>
    <row r="206" spans="1:6" x14ac:dyDescent="0.35">
      <c r="A206" s="3" t="s">
        <v>1</v>
      </c>
      <c r="B206" s="1" t="s">
        <v>451</v>
      </c>
      <c r="C206" s="1" t="s">
        <v>452</v>
      </c>
      <c r="D206" s="1" t="s">
        <v>453</v>
      </c>
      <c r="E206">
        <v>111.02</v>
      </c>
      <c r="F206" s="1" t="s">
        <v>762</v>
      </c>
    </row>
    <row r="207" spans="1:6" x14ac:dyDescent="0.35">
      <c r="A207" s="3" t="s">
        <v>5</v>
      </c>
      <c r="B207" s="1" t="s">
        <v>454</v>
      </c>
      <c r="C207" s="1" t="s">
        <v>323</v>
      </c>
      <c r="D207" s="1" t="s">
        <v>455</v>
      </c>
      <c r="E207">
        <v>111.02</v>
      </c>
      <c r="F207" s="1" t="s">
        <v>762</v>
      </c>
    </row>
    <row r="208" spans="1:6" x14ac:dyDescent="0.35">
      <c r="A208" s="3" t="s">
        <v>1</v>
      </c>
      <c r="B208" s="1" t="s">
        <v>456</v>
      </c>
      <c r="C208" s="1" t="s">
        <v>410</v>
      </c>
      <c r="D208" s="1" t="s">
        <v>457</v>
      </c>
      <c r="E208">
        <v>111.03</v>
      </c>
      <c r="F208" s="1" t="s">
        <v>762</v>
      </c>
    </row>
    <row r="209" spans="1:6" x14ac:dyDescent="0.35">
      <c r="A209" s="3" t="s">
        <v>5</v>
      </c>
      <c r="B209" s="1" t="s">
        <v>294</v>
      </c>
      <c r="C209" s="1" t="s">
        <v>458</v>
      </c>
      <c r="D209" s="1" t="s">
        <v>177</v>
      </c>
      <c r="E209">
        <v>111.03</v>
      </c>
      <c r="F209" s="1" t="s">
        <v>762</v>
      </c>
    </row>
    <row r="210" spans="1:6" x14ac:dyDescent="0.35">
      <c r="A210" s="3" t="s">
        <v>1</v>
      </c>
      <c r="B210" s="1" t="s">
        <v>459</v>
      </c>
      <c r="C210" s="1" t="s">
        <v>161</v>
      </c>
      <c r="D210" s="1" t="s">
        <v>460</v>
      </c>
      <c r="E210">
        <v>111.04</v>
      </c>
      <c r="F210" s="1" t="s">
        <v>762</v>
      </c>
    </row>
    <row r="211" spans="1:6" x14ac:dyDescent="0.35">
      <c r="A211" s="3" t="s">
        <v>5</v>
      </c>
      <c r="B211" s="1" t="s">
        <v>359</v>
      </c>
      <c r="C211" s="1" t="s">
        <v>461</v>
      </c>
      <c r="D211" s="1" t="s">
        <v>462</v>
      </c>
      <c r="E211">
        <v>111.04</v>
      </c>
      <c r="F211" s="1" t="s">
        <v>762</v>
      </c>
    </row>
    <row r="212" spans="1:6" x14ac:dyDescent="0.35">
      <c r="A212" s="3" t="s">
        <v>1</v>
      </c>
      <c r="B212" s="1" t="s">
        <v>463</v>
      </c>
      <c r="C212" s="1" t="s">
        <v>366</v>
      </c>
      <c r="D212" s="1" t="s">
        <v>464</v>
      </c>
      <c r="E212">
        <v>112.02</v>
      </c>
      <c r="F212" s="1" t="s">
        <v>762</v>
      </c>
    </row>
    <row r="213" spans="1:6" x14ac:dyDescent="0.35">
      <c r="A213" s="3" t="s">
        <v>5</v>
      </c>
      <c r="B213" s="1" t="s">
        <v>157</v>
      </c>
      <c r="C213" s="1" t="s">
        <v>103</v>
      </c>
      <c r="D213" s="1" t="s">
        <v>192</v>
      </c>
      <c r="E213">
        <v>112.02</v>
      </c>
      <c r="F213" s="1" t="s">
        <v>762</v>
      </c>
    </row>
    <row r="214" spans="1:6" x14ac:dyDescent="0.35">
      <c r="A214" s="3" t="s">
        <v>1</v>
      </c>
      <c r="B214" s="1" t="s">
        <v>465</v>
      </c>
      <c r="C214" s="1" t="s">
        <v>466</v>
      </c>
      <c r="D214" s="1" t="s">
        <v>467</v>
      </c>
      <c r="E214">
        <v>112.03</v>
      </c>
      <c r="F214" s="1" t="s">
        <v>762</v>
      </c>
    </row>
    <row r="215" spans="1:6" x14ac:dyDescent="0.35">
      <c r="A215" s="3" t="s">
        <v>5</v>
      </c>
      <c r="B215" s="1" t="s">
        <v>468</v>
      </c>
      <c r="C215" s="1" t="s">
        <v>211</v>
      </c>
      <c r="D215" s="1" t="s">
        <v>235</v>
      </c>
      <c r="E215">
        <v>112.03</v>
      </c>
      <c r="F215" s="1" t="s">
        <v>762</v>
      </c>
    </row>
    <row r="216" spans="1:6" x14ac:dyDescent="0.35">
      <c r="A216" s="3" t="s">
        <v>1</v>
      </c>
      <c r="B216" s="1" t="s">
        <v>469</v>
      </c>
      <c r="C216" s="1" t="s">
        <v>470</v>
      </c>
      <c r="D216" s="1" t="s">
        <v>471</v>
      </c>
      <c r="E216">
        <v>112.04</v>
      </c>
      <c r="F216" s="1" t="s">
        <v>762</v>
      </c>
    </row>
    <row r="217" spans="1:6" x14ac:dyDescent="0.35">
      <c r="A217" s="3" t="s">
        <v>5</v>
      </c>
      <c r="B217" s="1" t="s">
        <v>58</v>
      </c>
      <c r="C217" s="1" t="s">
        <v>472</v>
      </c>
      <c r="D217" s="1" t="s">
        <v>58</v>
      </c>
      <c r="E217">
        <v>112.04</v>
      </c>
      <c r="F217" s="1" t="s">
        <v>762</v>
      </c>
    </row>
    <row r="218" spans="1:6" x14ac:dyDescent="0.35">
      <c r="A218" s="3" t="s">
        <v>1</v>
      </c>
      <c r="B218" s="1" t="s">
        <v>473</v>
      </c>
      <c r="C218" s="1" t="s">
        <v>474</v>
      </c>
      <c r="D218" s="1" t="s">
        <v>475</v>
      </c>
      <c r="E218">
        <v>113.01</v>
      </c>
      <c r="F218" s="1" t="s">
        <v>762</v>
      </c>
    </row>
    <row r="219" spans="1:6" x14ac:dyDescent="0.35">
      <c r="A219" s="3" t="s">
        <v>5</v>
      </c>
      <c r="B219" s="1" t="s">
        <v>274</v>
      </c>
      <c r="C219" s="1" t="s">
        <v>292</v>
      </c>
      <c r="D219" s="1" t="s">
        <v>476</v>
      </c>
      <c r="E219">
        <v>113.01</v>
      </c>
      <c r="F219" s="1" t="s">
        <v>762</v>
      </c>
    </row>
    <row r="220" spans="1:6" x14ac:dyDescent="0.35">
      <c r="A220" s="3" t="s">
        <v>1</v>
      </c>
      <c r="B220" s="1" t="s">
        <v>477</v>
      </c>
      <c r="C220" s="1" t="s">
        <v>478</v>
      </c>
      <c r="D220" s="1" t="s">
        <v>433</v>
      </c>
      <c r="E220">
        <v>113.02</v>
      </c>
      <c r="F220" s="1" t="s">
        <v>762</v>
      </c>
    </row>
    <row r="221" spans="1:6" x14ac:dyDescent="0.35">
      <c r="A221" s="3" t="s">
        <v>5</v>
      </c>
      <c r="B221" s="1" t="s">
        <v>479</v>
      </c>
      <c r="C221" s="1" t="s">
        <v>142</v>
      </c>
      <c r="D221" s="1" t="s">
        <v>480</v>
      </c>
      <c r="E221">
        <v>113.02</v>
      </c>
      <c r="F221" s="1" t="s">
        <v>762</v>
      </c>
    </row>
    <row r="222" spans="1:6" x14ac:dyDescent="0.35">
      <c r="A222" s="3" t="s">
        <v>1</v>
      </c>
      <c r="B222" s="1" t="s">
        <v>481</v>
      </c>
      <c r="C222" s="1" t="s">
        <v>482</v>
      </c>
      <c r="D222" s="1" t="s">
        <v>453</v>
      </c>
      <c r="E222">
        <v>114</v>
      </c>
      <c r="F222" s="1" t="s">
        <v>762</v>
      </c>
    </row>
    <row r="223" spans="1:6" x14ac:dyDescent="0.35">
      <c r="A223" s="3" t="s">
        <v>5</v>
      </c>
      <c r="B223" s="1" t="s">
        <v>483</v>
      </c>
      <c r="C223" s="1" t="s">
        <v>484</v>
      </c>
      <c r="D223" s="1" t="s">
        <v>288</v>
      </c>
      <c r="E223">
        <v>114</v>
      </c>
      <c r="F223" s="1" t="s">
        <v>762</v>
      </c>
    </row>
    <row r="224" spans="1:6" x14ac:dyDescent="0.35">
      <c r="A224" s="3" t="s">
        <v>1</v>
      </c>
      <c r="B224" s="1" t="s">
        <v>346</v>
      </c>
      <c r="C224" s="1" t="s">
        <v>485</v>
      </c>
      <c r="D224" s="1" t="s">
        <v>23</v>
      </c>
      <c r="E224">
        <v>115</v>
      </c>
      <c r="F224" s="1" t="s">
        <v>762</v>
      </c>
    </row>
    <row r="225" spans="1:6" x14ac:dyDescent="0.35">
      <c r="A225" s="3" t="s">
        <v>5</v>
      </c>
      <c r="B225" s="1" t="s">
        <v>63</v>
      </c>
      <c r="C225" s="1" t="s">
        <v>486</v>
      </c>
      <c r="D225" s="1" t="s">
        <v>68</v>
      </c>
      <c r="E225">
        <v>115</v>
      </c>
      <c r="F225" s="1" t="s">
        <v>762</v>
      </c>
    </row>
    <row r="226" spans="1:6" x14ac:dyDescent="0.35">
      <c r="A226" s="3" t="s">
        <v>1</v>
      </c>
      <c r="B226" s="1" t="s">
        <v>487</v>
      </c>
      <c r="C226" s="1" t="s">
        <v>488</v>
      </c>
      <c r="D226" s="1" t="s">
        <v>489</v>
      </c>
      <c r="E226">
        <v>116</v>
      </c>
      <c r="F226" s="1" t="s">
        <v>762</v>
      </c>
    </row>
    <row r="227" spans="1:6" x14ac:dyDescent="0.35">
      <c r="A227" s="3" t="s">
        <v>5</v>
      </c>
      <c r="B227" s="1" t="s">
        <v>490</v>
      </c>
      <c r="C227" s="1" t="s">
        <v>491</v>
      </c>
      <c r="D227" s="1" t="s">
        <v>77</v>
      </c>
      <c r="E227">
        <v>116</v>
      </c>
      <c r="F227" s="1" t="s">
        <v>762</v>
      </c>
    </row>
    <row r="228" spans="1:6" x14ac:dyDescent="0.35">
      <c r="A228" s="3" t="s">
        <v>1</v>
      </c>
      <c r="B228" s="1" t="s">
        <v>492</v>
      </c>
      <c r="C228" s="1" t="s">
        <v>29</v>
      </c>
      <c r="D228" s="1" t="s">
        <v>493</v>
      </c>
      <c r="E228">
        <v>117.01</v>
      </c>
      <c r="F228" s="1" t="s">
        <v>762</v>
      </c>
    </row>
    <row r="229" spans="1:6" x14ac:dyDescent="0.35">
      <c r="A229" s="3" t="s">
        <v>5</v>
      </c>
      <c r="B229" s="1" t="s">
        <v>349</v>
      </c>
      <c r="C229" s="1" t="s">
        <v>24</v>
      </c>
      <c r="D229" s="1" t="s">
        <v>193</v>
      </c>
      <c r="E229">
        <v>117.01</v>
      </c>
      <c r="F229" s="1" t="s">
        <v>762</v>
      </c>
    </row>
    <row r="230" spans="1:6" x14ac:dyDescent="0.35">
      <c r="A230" s="3" t="s">
        <v>1</v>
      </c>
      <c r="B230" s="1" t="s">
        <v>494</v>
      </c>
      <c r="C230" s="1" t="s">
        <v>495</v>
      </c>
      <c r="D230" s="1" t="s">
        <v>496</v>
      </c>
      <c r="E230">
        <v>117.02</v>
      </c>
      <c r="F230" s="1" t="s">
        <v>762</v>
      </c>
    </row>
    <row r="231" spans="1:6" x14ac:dyDescent="0.35">
      <c r="A231" s="3" t="s">
        <v>5</v>
      </c>
      <c r="B231" s="1" t="s">
        <v>497</v>
      </c>
      <c r="C231" s="1" t="s">
        <v>152</v>
      </c>
      <c r="D231" s="1" t="s">
        <v>498</v>
      </c>
      <c r="E231">
        <v>117.02</v>
      </c>
      <c r="F231" s="1" t="s">
        <v>762</v>
      </c>
    </row>
    <row r="232" spans="1:6" x14ac:dyDescent="0.35">
      <c r="A232" s="3" t="s">
        <v>1</v>
      </c>
      <c r="B232" s="1" t="s">
        <v>499</v>
      </c>
      <c r="C232" s="1" t="s">
        <v>413</v>
      </c>
      <c r="D232" s="1" t="s">
        <v>500</v>
      </c>
      <c r="E232">
        <v>118</v>
      </c>
      <c r="F232" s="1" t="s">
        <v>762</v>
      </c>
    </row>
    <row r="233" spans="1:6" x14ac:dyDescent="0.35">
      <c r="A233" s="3" t="s">
        <v>5</v>
      </c>
      <c r="B233" s="1" t="s">
        <v>501</v>
      </c>
      <c r="C233" s="1" t="s">
        <v>502</v>
      </c>
      <c r="D233" s="1" t="s">
        <v>503</v>
      </c>
      <c r="E233">
        <v>118</v>
      </c>
      <c r="F233" s="1" t="s">
        <v>762</v>
      </c>
    </row>
    <row r="234" spans="1:6" x14ac:dyDescent="0.35">
      <c r="A234" s="3" t="s">
        <v>1</v>
      </c>
      <c r="B234" s="1" t="s">
        <v>504</v>
      </c>
      <c r="C234" s="1" t="s">
        <v>370</v>
      </c>
      <c r="D234" s="1" t="s">
        <v>429</v>
      </c>
      <c r="E234">
        <v>119</v>
      </c>
      <c r="F234" s="1" t="s">
        <v>762</v>
      </c>
    </row>
    <row r="235" spans="1:6" x14ac:dyDescent="0.35">
      <c r="A235" s="3" t="s">
        <v>5</v>
      </c>
      <c r="B235" s="1" t="s">
        <v>505</v>
      </c>
      <c r="C235" s="1" t="s">
        <v>441</v>
      </c>
      <c r="D235" s="1" t="s">
        <v>274</v>
      </c>
      <c r="E235">
        <v>119</v>
      </c>
      <c r="F235" s="1" t="s">
        <v>762</v>
      </c>
    </row>
    <row r="236" spans="1:6" x14ac:dyDescent="0.35">
      <c r="A236" s="3" t="s">
        <v>1</v>
      </c>
      <c r="B236" s="1" t="s">
        <v>506</v>
      </c>
      <c r="C236" s="1" t="s">
        <v>120</v>
      </c>
      <c r="D236" s="1" t="s">
        <v>507</v>
      </c>
      <c r="E236">
        <v>120</v>
      </c>
      <c r="F236" s="1" t="s">
        <v>762</v>
      </c>
    </row>
    <row r="237" spans="1:6" x14ac:dyDescent="0.35">
      <c r="A237" s="3" t="s">
        <v>5</v>
      </c>
      <c r="B237" s="1" t="s">
        <v>508</v>
      </c>
      <c r="C237" s="1" t="s">
        <v>445</v>
      </c>
      <c r="D237" s="1" t="s">
        <v>509</v>
      </c>
      <c r="E237">
        <v>120</v>
      </c>
      <c r="F237" s="1" t="s">
        <v>762</v>
      </c>
    </row>
    <row r="238" spans="1:6" x14ac:dyDescent="0.35">
      <c r="A238" s="3" t="s">
        <v>1</v>
      </c>
      <c r="B238" s="1" t="s">
        <v>510</v>
      </c>
      <c r="C238" s="1" t="s">
        <v>511</v>
      </c>
      <c r="D238" s="1" t="s">
        <v>512</v>
      </c>
      <c r="E238">
        <v>121</v>
      </c>
      <c r="F238" s="1" t="s">
        <v>762</v>
      </c>
    </row>
    <row r="239" spans="1:6" x14ac:dyDescent="0.35">
      <c r="A239" s="3" t="s">
        <v>5</v>
      </c>
      <c r="B239" s="1" t="s">
        <v>26</v>
      </c>
      <c r="C239" s="1" t="s">
        <v>92</v>
      </c>
      <c r="D239" s="1" t="s">
        <v>137</v>
      </c>
      <c r="E239">
        <v>121</v>
      </c>
      <c r="F239" s="1" t="s">
        <v>762</v>
      </c>
    </row>
    <row r="240" spans="1:6" x14ac:dyDescent="0.35">
      <c r="A240" s="3" t="s">
        <v>1</v>
      </c>
      <c r="B240" s="1" t="s">
        <v>50</v>
      </c>
      <c r="C240" s="1" t="s">
        <v>513</v>
      </c>
      <c r="D240" s="1" t="s">
        <v>514</v>
      </c>
      <c r="E240">
        <v>122</v>
      </c>
      <c r="F240" s="1" t="s">
        <v>762</v>
      </c>
    </row>
    <row r="241" spans="1:6" x14ac:dyDescent="0.35">
      <c r="A241" s="3" t="s">
        <v>5</v>
      </c>
      <c r="B241" s="1" t="s">
        <v>268</v>
      </c>
      <c r="C241" s="1" t="s">
        <v>515</v>
      </c>
      <c r="D241" s="1" t="s">
        <v>37</v>
      </c>
      <c r="E241">
        <v>122</v>
      </c>
      <c r="F241" s="1" t="s">
        <v>762</v>
      </c>
    </row>
    <row r="242" spans="1:6" x14ac:dyDescent="0.35">
      <c r="A242" s="3" t="s">
        <v>1</v>
      </c>
      <c r="B242" s="1" t="s">
        <v>516</v>
      </c>
      <c r="C242" s="1" t="s">
        <v>175</v>
      </c>
      <c r="D242" s="1" t="s">
        <v>415</v>
      </c>
      <c r="E242">
        <v>123</v>
      </c>
      <c r="F242" s="1" t="s">
        <v>762</v>
      </c>
    </row>
    <row r="243" spans="1:6" x14ac:dyDescent="0.35">
      <c r="A243" s="3" t="s">
        <v>5</v>
      </c>
      <c r="B243" s="1" t="s">
        <v>479</v>
      </c>
      <c r="C243" s="1" t="s">
        <v>462</v>
      </c>
      <c r="D243" s="1" t="s">
        <v>517</v>
      </c>
      <c r="E243">
        <v>123</v>
      </c>
      <c r="F243" s="1" t="s">
        <v>762</v>
      </c>
    </row>
    <row r="244" spans="1:6" x14ac:dyDescent="0.35">
      <c r="A244" s="3" t="s">
        <v>1</v>
      </c>
      <c r="B244" s="1" t="s">
        <v>518</v>
      </c>
      <c r="C244" s="1" t="s">
        <v>286</v>
      </c>
      <c r="D244" s="1" t="s">
        <v>519</v>
      </c>
      <c r="E244">
        <v>124.01</v>
      </c>
      <c r="F244" s="1" t="s">
        <v>762</v>
      </c>
    </row>
    <row r="245" spans="1:6" x14ac:dyDescent="0.35">
      <c r="A245" s="3" t="s">
        <v>5</v>
      </c>
      <c r="B245" s="1" t="s">
        <v>520</v>
      </c>
      <c r="C245" s="1" t="s">
        <v>521</v>
      </c>
      <c r="D245" s="1" t="s">
        <v>359</v>
      </c>
      <c r="E245">
        <v>124.01</v>
      </c>
      <c r="F245" s="1" t="s">
        <v>762</v>
      </c>
    </row>
    <row r="246" spans="1:6" x14ac:dyDescent="0.35">
      <c r="A246" s="3" t="s">
        <v>1</v>
      </c>
      <c r="B246" s="1" t="s">
        <v>522</v>
      </c>
      <c r="C246" s="1" t="s">
        <v>523</v>
      </c>
      <c r="D246" s="1" t="s">
        <v>524</v>
      </c>
      <c r="E246">
        <v>124.02</v>
      </c>
      <c r="F246" s="1" t="s">
        <v>762</v>
      </c>
    </row>
    <row r="247" spans="1:6" x14ac:dyDescent="0.35">
      <c r="A247" s="3" t="s">
        <v>5</v>
      </c>
      <c r="B247" s="1" t="s">
        <v>364</v>
      </c>
      <c r="C247" s="1" t="s">
        <v>401</v>
      </c>
      <c r="D247" s="1" t="s">
        <v>152</v>
      </c>
      <c r="E247">
        <v>124.02</v>
      </c>
      <c r="F247" s="1" t="s">
        <v>762</v>
      </c>
    </row>
    <row r="248" spans="1:6" x14ac:dyDescent="0.35">
      <c r="A248" s="3" t="s">
        <v>1</v>
      </c>
      <c r="B248" s="1" t="s">
        <v>525</v>
      </c>
      <c r="C248" s="1" t="s">
        <v>526</v>
      </c>
      <c r="D248" s="1" t="s">
        <v>527</v>
      </c>
      <c r="E248">
        <v>125</v>
      </c>
      <c r="F248" s="1" t="s">
        <v>762</v>
      </c>
    </row>
    <row r="249" spans="1:6" x14ac:dyDescent="0.35">
      <c r="A249" s="3" t="s">
        <v>5</v>
      </c>
      <c r="B249" s="1" t="s">
        <v>146</v>
      </c>
      <c r="C249" s="1" t="s">
        <v>298</v>
      </c>
      <c r="D249" s="1" t="s">
        <v>117</v>
      </c>
      <c r="E249">
        <v>125</v>
      </c>
      <c r="F249" s="1" t="s">
        <v>762</v>
      </c>
    </row>
    <row r="250" spans="1:6" x14ac:dyDescent="0.35">
      <c r="A250" s="3" t="s">
        <v>1</v>
      </c>
      <c r="B250" s="1" t="s">
        <v>528</v>
      </c>
      <c r="C250" s="1" t="s">
        <v>529</v>
      </c>
      <c r="D250" s="1" t="s">
        <v>530</v>
      </c>
      <c r="E250">
        <v>126</v>
      </c>
      <c r="F250" s="1" t="s">
        <v>762</v>
      </c>
    </row>
    <row r="251" spans="1:6" x14ac:dyDescent="0.35">
      <c r="A251" s="3" t="s">
        <v>5</v>
      </c>
      <c r="B251" s="1" t="s">
        <v>531</v>
      </c>
      <c r="C251" s="1" t="s">
        <v>476</v>
      </c>
      <c r="D251" s="1" t="s">
        <v>532</v>
      </c>
      <c r="E251">
        <v>126</v>
      </c>
      <c r="F251" s="1" t="s">
        <v>762</v>
      </c>
    </row>
    <row r="252" spans="1:6" x14ac:dyDescent="0.35">
      <c r="A252" s="3" t="s">
        <v>1</v>
      </c>
      <c r="B252" s="1" t="s">
        <v>533</v>
      </c>
      <c r="C252" s="1" t="s">
        <v>446</v>
      </c>
      <c r="D252" s="1" t="s">
        <v>534</v>
      </c>
      <c r="E252">
        <v>127.01</v>
      </c>
      <c r="F252" s="1" t="s">
        <v>762</v>
      </c>
    </row>
    <row r="253" spans="1:6" x14ac:dyDescent="0.35">
      <c r="A253" s="3" t="s">
        <v>5</v>
      </c>
      <c r="B253" s="1" t="s">
        <v>181</v>
      </c>
      <c r="C253" s="1" t="s">
        <v>182</v>
      </c>
      <c r="D253" s="1" t="s">
        <v>244</v>
      </c>
      <c r="E253">
        <v>127.01</v>
      </c>
      <c r="F253" s="1" t="s">
        <v>762</v>
      </c>
    </row>
    <row r="254" spans="1:6" x14ac:dyDescent="0.35">
      <c r="A254" s="3" t="s">
        <v>1</v>
      </c>
      <c r="B254" s="1" t="s">
        <v>438</v>
      </c>
      <c r="C254" s="1" t="s">
        <v>535</v>
      </c>
      <c r="D254" s="1" t="s">
        <v>536</v>
      </c>
      <c r="E254">
        <v>127.02</v>
      </c>
      <c r="F254" s="1" t="s">
        <v>762</v>
      </c>
    </row>
    <row r="255" spans="1:6" x14ac:dyDescent="0.35">
      <c r="A255" s="3" t="s">
        <v>5</v>
      </c>
      <c r="B255" s="1" t="s">
        <v>137</v>
      </c>
      <c r="C255" s="1" t="s">
        <v>537</v>
      </c>
      <c r="D255" s="1" t="s">
        <v>137</v>
      </c>
      <c r="E255">
        <v>127.02</v>
      </c>
      <c r="F255" s="1" t="s">
        <v>762</v>
      </c>
    </row>
    <row r="256" spans="1:6" x14ac:dyDescent="0.35">
      <c r="A256" s="3" t="s">
        <v>1</v>
      </c>
      <c r="B256" s="1" t="s">
        <v>538</v>
      </c>
      <c r="C256" s="1" t="s">
        <v>539</v>
      </c>
      <c r="D256" s="1" t="s">
        <v>540</v>
      </c>
      <c r="E256">
        <v>128.01</v>
      </c>
      <c r="F256" s="1" t="s">
        <v>762</v>
      </c>
    </row>
    <row r="257" spans="1:6" x14ac:dyDescent="0.35">
      <c r="A257" s="3" t="s">
        <v>5</v>
      </c>
      <c r="B257" s="1" t="s">
        <v>63</v>
      </c>
      <c r="C257" s="1" t="s">
        <v>14</v>
      </c>
      <c r="D257" s="1" t="s">
        <v>436</v>
      </c>
      <c r="E257">
        <v>128.01</v>
      </c>
      <c r="F257" s="1" t="s">
        <v>762</v>
      </c>
    </row>
    <row r="258" spans="1:6" x14ac:dyDescent="0.35">
      <c r="A258" s="3" t="s">
        <v>1</v>
      </c>
      <c r="B258" s="1" t="s">
        <v>541</v>
      </c>
      <c r="C258" s="1" t="s">
        <v>493</v>
      </c>
      <c r="D258" s="1" t="s">
        <v>495</v>
      </c>
      <c r="E258">
        <v>128.02000000000001</v>
      </c>
      <c r="F258" s="1" t="s">
        <v>762</v>
      </c>
    </row>
    <row r="259" spans="1:6" x14ac:dyDescent="0.35">
      <c r="A259" s="3" t="s">
        <v>5</v>
      </c>
      <c r="B259" s="1" t="s">
        <v>246</v>
      </c>
      <c r="C259" s="1" t="s">
        <v>340</v>
      </c>
      <c r="D259" s="1" t="s">
        <v>113</v>
      </c>
      <c r="E259">
        <v>128.02000000000001</v>
      </c>
      <c r="F259" s="1" t="s">
        <v>762</v>
      </c>
    </row>
    <row r="260" spans="1:6" x14ac:dyDescent="0.35">
      <c r="A260" s="3" t="s">
        <v>1</v>
      </c>
      <c r="B260" s="1" t="s">
        <v>542</v>
      </c>
      <c r="C260" s="1" t="s">
        <v>543</v>
      </c>
      <c r="D260" s="1" t="s">
        <v>544</v>
      </c>
      <c r="E260">
        <v>129.01</v>
      </c>
      <c r="F260" s="1" t="s">
        <v>762</v>
      </c>
    </row>
    <row r="261" spans="1:6" x14ac:dyDescent="0.35">
      <c r="A261" s="3" t="s">
        <v>5</v>
      </c>
      <c r="B261" s="1" t="s">
        <v>302</v>
      </c>
      <c r="C261" s="1" t="s">
        <v>318</v>
      </c>
      <c r="D261" s="1" t="s">
        <v>18</v>
      </c>
      <c r="E261">
        <v>129.01</v>
      </c>
      <c r="F261" s="1" t="s">
        <v>762</v>
      </c>
    </row>
    <row r="262" spans="1:6" x14ac:dyDescent="0.35">
      <c r="A262" s="3" t="s">
        <v>1</v>
      </c>
      <c r="B262" s="1" t="s">
        <v>545</v>
      </c>
      <c r="C262" s="1" t="s">
        <v>546</v>
      </c>
      <c r="D262" s="1" t="s">
        <v>547</v>
      </c>
      <c r="E262">
        <v>129.02000000000001</v>
      </c>
      <c r="F262" s="1" t="s">
        <v>762</v>
      </c>
    </row>
    <row r="263" spans="1:6" x14ac:dyDescent="0.35">
      <c r="A263" s="3" t="s">
        <v>5</v>
      </c>
      <c r="B263" s="1" t="s">
        <v>428</v>
      </c>
      <c r="C263" s="1" t="s">
        <v>548</v>
      </c>
      <c r="D263" s="1" t="s">
        <v>549</v>
      </c>
      <c r="E263">
        <v>129.02000000000001</v>
      </c>
      <c r="F263" s="1" t="s">
        <v>762</v>
      </c>
    </row>
    <row r="264" spans="1:6" x14ac:dyDescent="0.35">
      <c r="A264" s="3" t="s">
        <v>1</v>
      </c>
      <c r="B264" s="1" t="s">
        <v>550</v>
      </c>
      <c r="C264" s="1" t="s">
        <v>551</v>
      </c>
      <c r="D264" s="1" t="s">
        <v>552</v>
      </c>
      <c r="E264">
        <v>130.01</v>
      </c>
      <c r="F264" s="1" t="s">
        <v>762</v>
      </c>
    </row>
    <row r="265" spans="1:6" x14ac:dyDescent="0.35">
      <c r="A265" s="3" t="s">
        <v>5</v>
      </c>
      <c r="B265" s="1" t="s">
        <v>92</v>
      </c>
      <c r="C265" s="1" t="s">
        <v>553</v>
      </c>
      <c r="D265" s="1" t="s">
        <v>554</v>
      </c>
      <c r="E265">
        <v>130.01</v>
      </c>
      <c r="F265" s="1" t="s">
        <v>762</v>
      </c>
    </row>
    <row r="266" spans="1:6" x14ac:dyDescent="0.35">
      <c r="A266" s="3" t="s">
        <v>1</v>
      </c>
      <c r="B266" s="1" t="s">
        <v>555</v>
      </c>
      <c r="C266" s="1" t="s">
        <v>556</v>
      </c>
      <c r="D266" s="1" t="s">
        <v>557</v>
      </c>
      <c r="E266">
        <v>130.02000000000001</v>
      </c>
      <c r="F266" s="1" t="s">
        <v>762</v>
      </c>
    </row>
    <row r="267" spans="1:6" x14ac:dyDescent="0.35">
      <c r="A267" s="3" t="s">
        <v>5</v>
      </c>
      <c r="B267" s="1" t="s">
        <v>558</v>
      </c>
      <c r="C267" s="1" t="s">
        <v>30</v>
      </c>
      <c r="D267" s="1" t="s">
        <v>46</v>
      </c>
      <c r="E267">
        <v>130.02000000000001</v>
      </c>
      <c r="F267" s="1" t="s">
        <v>762</v>
      </c>
    </row>
    <row r="268" spans="1:6" x14ac:dyDescent="0.35">
      <c r="A268" s="3" t="s">
        <v>1</v>
      </c>
      <c r="B268" s="1" t="s">
        <v>559</v>
      </c>
      <c r="C268" s="1" t="s">
        <v>560</v>
      </c>
      <c r="D268" s="1" t="s">
        <v>561</v>
      </c>
      <c r="E268">
        <v>130.03</v>
      </c>
      <c r="F268" s="1" t="s">
        <v>762</v>
      </c>
    </row>
    <row r="269" spans="1:6" x14ac:dyDescent="0.35">
      <c r="A269" s="3" t="s">
        <v>5</v>
      </c>
      <c r="B269" s="1" t="s">
        <v>562</v>
      </c>
      <c r="C269" s="1" t="s">
        <v>563</v>
      </c>
      <c r="D269" s="1" t="s">
        <v>564</v>
      </c>
      <c r="E269">
        <v>130.03</v>
      </c>
      <c r="F269" s="1" t="s">
        <v>762</v>
      </c>
    </row>
    <row r="270" spans="1:6" x14ac:dyDescent="0.35">
      <c r="A270" s="3" t="s">
        <v>1</v>
      </c>
      <c r="B270" s="1" t="s">
        <v>565</v>
      </c>
      <c r="C270" s="1" t="s">
        <v>566</v>
      </c>
      <c r="D270" s="1" t="s">
        <v>567</v>
      </c>
      <c r="E270">
        <v>131.01</v>
      </c>
      <c r="F270" s="1" t="s">
        <v>762</v>
      </c>
    </row>
    <row r="271" spans="1:6" x14ac:dyDescent="0.35">
      <c r="A271" s="3" t="s">
        <v>5</v>
      </c>
      <c r="B271" s="1" t="s">
        <v>568</v>
      </c>
      <c r="C271" s="1" t="s">
        <v>569</v>
      </c>
      <c r="D271" s="1" t="s">
        <v>570</v>
      </c>
      <c r="E271">
        <v>131.01</v>
      </c>
      <c r="F271" s="1" t="s">
        <v>762</v>
      </c>
    </row>
    <row r="272" spans="1:6" x14ac:dyDescent="0.35">
      <c r="A272" s="3" t="s">
        <v>1</v>
      </c>
      <c r="B272" s="1" t="s">
        <v>571</v>
      </c>
      <c r="C272" s="1" t="s">
        <v>572</v>
      </c>
      <c r="D272" s="1" t="s">
        <v>573</v>
      </c>
      <c r="E272">
        <v>131.02000000000001</v>
      </c>
      <c r="F272" s="1" t="s">
        <v>762</v>
      </c>
    </row>
    <row r="273" spans="1:6" x14ac:dyDescent="0.35">
      <c r="A273" s="3" t="s">
        <v>5</v>
      </c>
      <c r="B273" s="1" t="s">
        <v>574</v>
      </c>
      <c r="C273" s="1" t="s">
        <v>181</v>
      </c>
      <c r="D273" s="1" t="s">
        <v>575</v>
      </c>
      <c r="E273">
        <v>131.02000000000001</v>
      </c>
      <c r="F273" s="1" t="s">
        <v>762</v>
      </c>
    </row>
    <row r="274" spans="1:6" x14ac:dyDescent="0.35">
      <c r="A274" s="3" t="s">
        <v>1</v>
      </c>
      <c r="B274" s="1" t="s">
        <v>576</v>
      </c>
      <c r="C274" s="1" t="s">
        <v>577</v>
      </c>
      <c r="D274" s="1" t="s">
        <v>578</v>
      </c>
      <c r="E274">
        <v>132.01</v>
      </c>
      <c r="F274" s="1" t="s">
        <v>762</v>
      </c>
    </row>
    <row r="275" spans="1:6" x14ac:dyDescent="0.35">
      <c r="A275" s="3" t="s">
        <v>5</v>
      </c>
      <c r="B275" s="1" t="s">
        <v>244</v>
      </c>
      <c r="C275" s="1" t="s">
        <v>579</v>
      </c>
      <c r="D275" s="1" t="s">
        <v>319</v>
      </c>
      <c r="E275">
        <v>132.01</v>
      </c>
      <c r="F275" s="1" t="s">
        <v>762</v>
      </c>
    </row>
    <row r="276" spans="1:6" x14ac:dyDescent="0.35">
      <c r="A276" s="3" t="s">
        <v>1</v>
      </c>
      <c r="B276" s="1" t="s">
        <v>580</v>
      </c>
      <c r="C276" s="1" t="s">
        <v>581</v>
      </c>
      <c r="D276" s="1" t="s">
        <v>582</v>
      </c>
      <c r="E276">
        <v>132.03</v>
      </c>
      <c r="F276" s="1" t="s">
        <v>762</v>
      </c>
    </row>
    <row r="277" spans="1:6" x14ac:dyDescent="0.35">
      <c r="A277" s="3" t="s">
        <v>5</v>
      </c>
      <c r="B277" s="1" t="s">
        <v>206</v>
      </c>
      <c r="C277" s="1" t="s">
        <v>136</v>
      </c>
      <c r="D277" s="1" t="s">
        <v>152</v>
      </c>
      <c r="E277">
        <v>132.03</v>
      </c>
      <c r="F277" s="1" t="s">
        <v>762</v>
      </c>
    </row>
    <row r="278" spans="1:6" x14ac:dyDescent="0.35">
      <c r="A278" s="3" t="s">
        <v>1</v>
      </c>
      <c r="B278" s="1" t="s">
        <v>463</v>
      </c>
      <c r="C278" s="1" t="s">
        <v>583</v>
      </c>
      <c r="D278" s="1" t="s">
        <v>584</v>
      </c>
      <c r="E278">
        <v>132.04</v>
      </c>
      <c r="F278" s="1" t="s">
        <v>762</v>
      </c>
    </row>
    <row r="279" spans="1:6" x14ac:dyDescent="0.35">
      <c r="A279" s="3" t="s">
        <v>5</v>
      </c>
      <c r="B279" s="1" t="s">
        <v>585</v>
      </c>
      <c r="C279" s="1" t="s">
        <v>309</v>
      </c>
      <c r="D279" s="1" t="s">
        <v>586</v>
      </c>
      <c r="E279">
        <v>132.04</v>
      </c>
      <c r="F279" s="1" t="s">
        <v>762</v>
      </c>
    </row>
    <row r="280" spans="1:6" x14ac:dyDescent="0.35">
      <c r="A280" s="3" t="s">
        <v>1</v>
      </c>
      <c r="B280" s="1" t="s">
        <v>587</v>
      </c>
      <c r="C280" s="1" t="s">
        <v>588</v>
      </c>
      <c r="D280" s="1" t="s">
        <v>589</v>
      </c>
      <c r="E280">
        <v>132.05000000000001</v>
      </c>
      <c r="F280" s="1" t="s">
        <v>762</v>
      </c>
    </row>
    <row r="281" spans="1:6" x14ac:dyDescent="0.35">
      <c r="A281" s="3" t="s">
        <v>5</v>
      </c>
      <c r="B281" s="1" t="s">
        <v>531</v>
      </c>
      <c r="C281" s="1" t="s">
        <v>590</v>
      </c>
      <c r="D281" s="1" t="s">
        <v>591</v>
      </c>
      <c r="E281">
        <v>132.05000000000001</v>
      </c>
      <c r="F281" s="1" t="s">
        <v>762</v>
      </c>
    </row>
    <row r="282" spans="1:6" x14ac:dyDescent="0.35">
      <c r="A282" s="3" t="s">
        <v>1</v>
      </c>
      <c r="B282" s="1" t="s">
        <v>592</v>
      </c>
      <c r="C282" s="1" t="s">
        <v>593</v>
      </c>
      <c r="D282" s="1" t="s">
        <v>594</v>
      </c>
      <c r="E282">
        <v>133</v>
      </c>
      <c r="F282" s="1" t="s">
        <v>762</v>
      </c>
    </row>
    <row r="283" spans="1:6" x14ac:dyDescent="0.35">
      <c r="A283" s="3" t="s">
        <v>5</v>
      </c>
      <c r="B283" s="1" t="s">
        <v>484</v>
      </c>
      <c r="C283" s="1" t="s">
        <v>112</v>
      </c>
      <c r="D283" s="1" t="s">
        <v>202</v>
      </c>
      <c r="E283">
        <v>133</v>
      </c>
      <c r="F283" s="1" t="s">
        <v>762</v>
      </c>
    </row>
    <row r="284" spans="1:6" x14ac:dyDescent="0.35">
      <c r="A284" s="3" t="s">
        <v>1</v>
      </c>
      <c r="B284" s="1" t="s">
        <v>595</v>
      </c>
      <c r="C284" s="1" t="s">
        <v>596</v>
      </c>
      <c r="D284" s="1" t="s">
        <v>597</v>
      </c>
      <c r="E284">
        <v>134.01</v>
      </c>
      <c r="F284" s="1" t="s">
        <v>762</v>
      </c>
    </row>
    <row r="285" spans="1:6" x14ac:dyDescent="0.35">
      <c r="A285" s="3" t="s">
        <v>5</v>
      </c>
      <c r="B285" s="1" t="s">
        <v>205</v>
      </c>
      <c r="C285" s="1" t="s">
        <v>364</v>
      </c>
      <c r="D285" s="1" t="s">
        <v>215</v>
      </c>
      <c r="E285">
        <v>134.01</v>
      </c>
      <c r="F285" s="1" t="s">
        <v>762</v>
      </c>
    </row>
    <row r="286" spans="1:6" x14ac:dyDescent="0.35">
      <c r="A286" s="3" t="s">
        <v>1</v>
      </c>
      <c r="B286" s="1" t="s">
        <v>598</v>
      </c>
      <c r="C286" s="1" t="s">
        <v>94</v>
      </c>
      <c r="D286" s="1" t="s">
        <v>599</v>
      </c>
      <c r="E286">
        <v>135.01</v>
      </c>
      <c r="F286" s="1" t="s">
        <v>762</v>
      </c>
    </row>
    <row r="287" spans="1:6" x14ac:dyDescent="0.35">
      <c r="A287" s="3" t="s">
        <v>5</v>
      </c>
      <c r="B287" s="1" t="s">
        <v>147</v>
      </c>
      <c r="C287" s="1" t="s">
        <v>97</v>
      </c>
      <c r="D287" s="1" t="s">
        <v>380</v>
      </c>
      <c r="E287">
        <v>135.01</v>
      </c>
      <c r="F287" s="1" t="s">
        <v>762</v>
      </c>
    </row>
    <row r="288" spans="1:6" x14ac:dyDescent="0.35">
      <c r="A288" s="3" t="s">
        <v>1</v>
      </c>
      <c r="B288" s="1" t="s">
        <v>600</v>
      </c>
      <c r="C288" s="1" t="s">
        <v>39</v>
      </c>
      <c r="D288" s="1" t="s">
        <v>601</v>
      </c>
      <c r="E288">
        <v>135.02000000000001</v>
      </c>
      <c r="F288" s="1" t="s">
        <v>762</v>
      </c>
    </row>
    <row r="289" spans="1:6" x14ac:dyDescent="0.35">
      <c r="A289" s="3" t="s">
        <v>5</v>
      </c>
      <c r="B289" s="1" t="s">
        <v>228</v>
      </c>
      <c r="C289" s="1" t="s">
        <v>35</v>
      </c>
      <c r="D289" s="1" t="s">
        <v>548</v>
      </c>
      <c r="E289">
        <v>135.02000000000001</v>
      </c>
      <c r="F289" s="1" t="s">
        <v>762</v>
      </c>
    </row>
    <row r="290" spans="1:6" x14ac:dyDescent="0.35">
      <c r="A290" s="3" t="s">
        <v>1</v>
      </c>
      <c r="B290" s="1" t="s">
        <v>602</v>
      </c>
      <c r="C290" s="1" t="s">
        <v>603</v>
      </c>
      <c r="D290" s="1" t="s">
        <v>604</v>
      </c>
      <c r="E290">
        <v>135.03</v>
      </c>
      <c r="F290" s="1" t="s">
        <v>762</v>
      </c>
    </row>
    <row r="291" spans="1:6" x14ac:dyDescent="0.35">
      <c r="A291" s="3" t="s">
        <v>5</v>
      </c>
      <c r="B291" s="1" t="s">
        <v>605</v>
      </c>
      <c r="C291" s="1" t="s">
        <v>205</v>
      </c>
      <c r="D291" s="1" t="s">
        <v>192</v>
      </c>
      <c r="E291">
        <v>135.03</v>
      </c>
      <c r="F291" s="1" t="s">
        <v>762</v>
      </c>
    </row>
    <row r="292" spans="1:6" x14ac:dyDescent="0.35">
      <c r="A292" s="3" t="s">
        <v>1</v>
      </c>
      <c r="B292" s="1" t="s">
        <v>606</v>
      </c>
      <c r="C292" s="1" t="s">
        <v>256</v>
      </c>
      <c r="D292" s="1" t="s">
        <v>607</v>
      </c>
      <c r="E292">
        <v>136</v>
      </c>
      <c r="F292" s="1" t="s">
        <v>762</v>
      </c>
    </row>
    <row r="293" spans="1:6" x14ac:dyDescent="0.35">
      <c r="A293" s="3" t="s">
        <v>5</v>
      </c>
      <c r="B293" s="1" t="s">
        <v>532</v>
      </c>
      <c r="C293" s="1" t="s">
        <v>64</v>
      </c>
      <c r="D293" s="1" t="s">
        <v>181</v>
      </c>
      <c r="E293">
        <v>136</v>
      </c>
      <c r="F293" s="1" t="s">
        <v>762</v>
      </c>
    </row>
    <row r="294" spans="1:6" x14ac:dyDescent="0.35">
      <c r="A294" s="3" t="s">
        <v>1</v>
      </c>
      <c r="B294" s="1" t="s">
        <v>608</v>
      </c>
      <c r="C294" s="1" t="s">
        <v>609</v>
      </c>
      <c r="D294" s="1" t="s">
        <v>610</v>
      </c>
      <c r="E294">
        <v>137</v>
      </c>
      <c r="F294" s="1" t="s">
        <v>762</v>
      </c>
    </row>
    <row r="295" spans="1:6" x14ac:dyDescent="0.35">
      <c r="A295" s="3" t="s">
        <v>5</v>
      </c>
      <c r="B295" s="1" t="s">
        <v>72</v>
      </c>
      <c r="C295" s="1" t="s">
        <v>25</v>
      </c>
      <c r="D295" s="1" t="s">
        <v>111</v>
      </c>
      <c r="E295">
        <v>137</v>
      </c>
      <c r="F295" s="1" t="s">
        <v>762</v>
      </c>
    </row>
    <row r="296" spans="1:6" x14ac:dyDescent="0.35">
      <c r="A296" s="3" t="s">
        <v>1</v>
      </c>
      <c r="B296" s="1" t="s">
        <v>482</v>
      </c>
      <c r="C296" s="1" t="s">
        <v>611</v>
      </c>
      <c r="D296" s="1" t="s">
        <v>482</v>
      </c>
      <c r="E296">
        <v>138</v>
      </c>
      <c r="F296" s="1" t="s">
        <v>762</v>
      </c>
    </row>
    <row r="297" spans="1:6" x14ac:dyDescent="0.35">
      <c r="A297" s="3" t="s">
        <v>5</v>
      </c>
      <c r="B297" s="1" t="s">
        <v>548</v>
      </c>
      <c r="C297" s="1" t="s">
        <v>612</v>
      </c>
      <c r="D297" s="1" t="s">
        <v>548</v>
      </c>
      <c r="E297">
        <v>138</v>
      </c>
      <c r="F297" s="1" t="s">
        <v>762</v>
      </c>
    </row>
    <row r="298" spans="1:6" x14ac:dyDescent="0.35">
      <c r="A298" s="3" t="s">
        <v>1</v>
      </c>
      <c r="B298" s="1" t="s">
        <v>613</v>
      </c>
      <c r="C298" s="1" t="s">
        <v>614</v>
      </c>
      <c r="D298" s="1" t="s">
        <v>615</v>
      </c>
      <c r="E298">
        <v>139</v>
      </c>
      <c r="F298" s="1" t="s">
        <v>762</v>
      </c>
    </row>
    <row r="299" spans="1:6" x14ac:dyDescent="0.35">
      <c r="A299" s="3" t="s">
        <v>5</v>
      </c>
      <c r="B299" s="1" t="s">
        <v>194</v>
      </c>
      <c r="C299" s="1" t="s">
        <v>220</v>
      </c>
      <c r="D299" s="1" t="s">
        <v>258</v>
      </c>
      <c r="E299">
        <v>139</v>
      </c>
      <c r="F299" s="1" t="s">
        <v>762</v>
      </c>
    </row>
    <row r="300" spans="1:6" x14ac:dyDescent="0.35">
      <c r="A300" s="3" t="s">
        <v>1</v>
      </c>
      <c r="B300" s="1" t="s">
        <v>616</v>
      </c>
      <c r="C300" s="1" t="s">
        <v>617</v>
      </c>
      <c r="D300" s="1" t="s">
        <v>618</v>
      </c>
      <c r="E300">
        <v>140.01</v>
      </c>
      <c r="F300" s="1" t="s">
        <v>762</v>
      </c>
    </row>
    <row r="301" spans="1:6" x14ac:dyDescent="0.35">
      <c r="A301" s="3" t="s">
        <v>5</v>
      </c>
      <c r="B301" s="1" t="s">
        <v>619</v>
      </c>
      <c r="C301" s="1" t="s">
        <v>101</v>
      </c>
      <c r="D301" s="1" t="s">
        <v>579</v>
      </c>
      <c r="E301">
        <v>140.01</v>
      </c>
      <c r="F301" s="1" t="s">
        <v>762</v>
      </c>
    </row>
    <row r="302" spans="1:6" x14ac:dyDescent="0.35">
      <c r="A302" s="3" t="s">
        <v>1</v>
      </c>
      <c r="B302" s="1" t="s">
        <v>620</v>
      </c>
      <c r="C302" s="1" t="s">
        <v>621</v>
      </c>
      <c r="D302" s="1" t="s">
        <v>622</v>
      </c>
      <c r="E302">
        <v>140.02000000000001</v>
      </c>
      <c r="F302" s="1" t="s">
        <v>762</v>
      </c>
    </row>
    <row r="303" spans="1:6" x14ac:dyDescent="0.35">
      <c r="A303" s="3" t="s">
        <v>5</v>
      </c>
      <c r="B303" s="1" t="s">
        <v>623</v>
      </c>
      <c r="C303" s="1" t="s">
        <v>411</v>
      </c>
      <c r="D303" s="1" t="s">
        <v>502</v>
      </c>
      <c r="E303">
        <v>140.02000000000001</v>
      </c>
      <c r="F303" s="1" t="s">
        <v>762</v>
      </c>
    </row>
    <row r="304" spans="1:6" x14ac:dyDescent="0.35">
      <c r="A304" s="3" t="s">
        <v>1</v>
      </c>
      <c r="B304" s="1" t="s">
        <v>624</v>
      </c>
      <c r="C304" s="1" t="s">
        <v>625</v>
      </c>
      <c r="D304" s="1" t="s">
        <v>626</v>
      </c>
      <c r="E304">
        <v>141</v>
      </c>
      <c r="F304" s="1" t="s">
        <v>762</v>
      </c>
    </row>
    <row r="305" spans="1:6" x14ac:dyDescent="0.35">
      <c r="A305" s="3" t="s">
        <v>5</v>
      </c>
      <c r="B305" s="1" t="s">
        <v>585</v>
      </c>
      <c r="C305" s="1" t="s">
        <v>46</v>
      </c>
      <c r="D305" s="1" t="s">
        <v>627</v>
      </c>
      <c r="E305">
        <v>141</v>
      </c>
      <c r="F305" s="1" t="s">
        <v>762</v>
      </c>
    </row>
    <row r="306" spans="1:6" x14ac:dyDescent="0.35">
      <c r="A306" s="3" t="s">
        <v>1</v>
      </c>
      <c r="B306" s="1" t="s">
        <v>628</v>
      </c>
      <c r="C306" s="1" t="s">
        <v>629</v>
      </c>
      <c r="D306" s="1" t="s">
        <v>630</v>
      </c>
      <c r="E306">
        <v>142</v>
      </c>
      <c r="F306" s="1" t="s">
        <v>762</v>
      </c>
    </row>
    <row r="307" spans="1:6" x14ac:dyDescent="0.35">
      <c r="A307" s="3" t="s">
        <v>5</v>
      </c>
      <c r="B307" s="1" t="s">
        <v>631</v>
      </c>
      <c r="C307" s="1" t="s">
        <v>270</v>
      </c>
      <c r="D307" s="1" t="s">
        <v>258</v>
      </c>
      <c r="E307">
        <v>142</v>
      </c>
      <c r="F307" s="1" t="s">
        <v>762</v>
      </c>
    </row>
    <row r="308" spans="1:6" x14ac:dyDescent="0.35">
      <c r="A308" s="3" t="s">
        <v>1</v>
      </c>
      <c r="B308" s="1" t="s">
        <v>104</v>
      </c>
      <c r="C308" s="1" t="s">
        <v>632</v>
      </c>
      <c r="D308" s="1" t="s">
        <v>633</v>
      </c>
      <c r="E308">
        <v>143</v>
      </c>
      <c r="F308" s="1" t="s">
        <v>762</v>
      </c>
    </row>
    <row r="309" spans="1:6" x14ac:dyDescent="0.35">
      <c r="A309" s="3" t="s">
        <v>5</v>
      </c>
      <c r="B309" s="1" t="s">
        <v>634</v>
      </c>
      <c r="C309" s="1" t="s">
        <v>254</v>
      </c>
      <c r="D309" s="1" t="s">
        <v>323</v>
      </c>
      <c r="E309">
        <v>143</v>
      </c>
      <c r="F309" s="1" t="s">
        <v>762</v>
      </c>
    </row>
    <row r="310" spans="1:6" x14ac:dyDescent="0.35">
      <c r="A310" s="3" t="s">
        <v>1</v>
      </c>
      <c r="B310" s="1" t="s">
        <v>451</v>
      </c>
      <c r="C310" s="1" t="s">
        <v>3</v>
      </c>
      <c r="D310" s="1" t="s">
        <v>284</v>
      </c>
      <c r="E310">
        <v>144</v>
      </c>
      <c r="F310" s="1" t="s">
        <v>762</v>
      </c>
    </row>
    <row r="311" spans="1:6" x14ac:dyDescent="0.35">
      <c r="A311" s="3" t="s">
        <v>5</v>
      </c>
      <c r="B311" s="1" t="s">
        <v>360</v>
      </c>
      <c r="C311" s="1" t="s">
        <v>112</v>
      </c>
      <c r="D311" s="1" t="s">
        <v>418</v>
      </c>
      <c r="E311">
        <v>144</v>
      </c>
      <c r="F311" s="1" t="s">
        <v>762</v>
      </c>
    </row>
    <row r="312" spans="1:6" x14ac:dyDescent="0.35">
      <c r="A312" s="3" t="s">
        <v>1</v>
      </c>
      <c r="B312" s="1" t="s">
        <v>230</v>
      </c>
      <c r="C312" s="1" t="s">
        <v>635</v>
      </c>
      <c r="D312" s="1" t="s">
        <v>85</v>
      </c>
      <c r="E312">
        <v>145</v>
      </c>
      <c r="F312" s="1" t="s">
        <v>762</v>
      </c>
    </row>
    <row r="313" spans="1:6" x14ac:dyDescent="0.35">
      <c r="A313" s="3" t="s">
        <v>5</v>
      </c>
      <c r="B313" s="1" t="s">
        <v>137</v>
      </c>
      <c r="C313" s="1" t="s">
        <v>112</v>
      </c>
      <c r="D313" s="1" t="s">
        <v>125</v>
      </c>
      <c r="E313">
        <v>145</v>
      </c>
      <c r="F313" s="1" t="s">
        <v>762</v>
      </c>
    </row>
    <row r="314" spans="1:6" x14ac:dyDescent="0.35">
      <c r="A314" s="3" t="s">
        <v>1</v>
      </c>
      <c r="B314" s="1" t="s">
        <v>636</v>
      </c>
      <c r="C314" s="1" t="s">
        <v>637</v>
      </c>
      <c r="D314" s="1" t="s">
        <v>638</v>
      </c>
      <c r="E314">
        <v>9410</v>
      </c>
      <c r="F314" s="1" t="s">
        <v>763</v>
      </c>
    </row>
    <row r="315" spans="1:6" x14ac:dyDescent="0.35">
      <c r="A315" s="3" t="s">
        <v>5</v>
      </c>
      <c r="B315" s="1" t="s">
        <v>6</v>
      </c>
      <c r="C315" s="1" t="s">
        <v>639</v>
      </c>
      <c r="D315" s="1" t="s">
        <v>252</v>
      </c>
      <c r="E315">
        <v>9410</v>
      </c>
      <c r="F315" s="1" t="s">
        <v>763</v>
      </c>
    </row>
    <row r="316" spans="1:6" x14ac:dyDescent="0.35">
      <c r="A316" s="3" t="s">
        <v>1</v>
      </c>
      <c r="B316" s="1" t="s">
        <v>640</v>
      </c>
      <c r="C316" s="1" t="s">
        <v>641</v>
      </c>
      <c r="D316" s="1" t="s">
        <v>642</v>
      </c>
      <c r="E316">
        <v>9501.01</v>
      </c>
      <c r="F316" s="1" t="s">
        <v>763</v>
      </c>
    </row>
    <row r="317" spans="1:6" x14ac:dyDescent="0.35">
      <c r="A317" s="3" t="s">
        <v>5</v>
      </c>
      <c r="B317" s="1" t="s">
        <v>47</v>
      </c>
      <c r="C317" s="1" t="s">
        <v>113</v>
      </c>
      <c r="D317" s="1" t="s">
        <v>153</v>
      </c>
      <c r="E317">
        <v>9501.01</v>
      </c>
      <c r="F317" s="1" t="s">
        <v>763</v>
      </c>
    </row>
    <row r="318" spans="1:6" x14ac:dyDescent="0.35">
      <c r="A318" s="3" t="s">
        <v>1</v>
      </c>
      <c r="B318" s="1" t="s">
        <v>643</v>
      </c>
      <c r="C318" s="1" t="s">
        <v>644</v>
      </c>
      <c r="D318" s="1" t="s">
        <v>645</v>
      </c>
      <c r="E318">
        <v>9501.02</v>
      </c>
      <c r="F318" s="1" t="s">
        <v>763</v>
      </c>
    </row>
    <row r="319" spans="1:6" x14ac:dyDescent="0.35">
      <c r="A319" s="3" t="s">
        <v>5</v>
      </c>
      <c r="B319" s="1" t="s">
        <v>418</v>
      </c>
      <c r="C319" s="1" t="s">
        <v>137</v>
      </c>
      <c r="D319" s="1" t="s">
        <v>558</v>
      </c>
      <c r="E319">
        <v>9501.02</v>
      </c>
      <c r="F319" s="1" t="s">
        <v>763</v>
      </c>
    </row>
    <row r="320" spans="1:6" x14ac:dyDescent="0.35">
      <c r="A320" s="3" t="s">
        <v>1</v>
      </c>
      <c r="B320" s="1" t="s">
        <v>646</v>
      </c>
      <c r="C320" s="1" t="s">
        <v>647</v>
      </c>
      <c r="D320" s="1" t="s">
        <v>648</v>
      </c>
      <c r="E320">
        <v>9502</v>
      </c>
      <c r="F320" s="1" t="s">
        <v>763</v>
      </c>
    </row>
    <row r="321" spans="1:6" x14ac:dyDescent="0.35">
      <c r="A321" s="3" t="s">
        <v>5</v>
      </c>
      <c r="B321" s="1" t="s">
        <v>72</v>
      </c>
      <c r="C321" s="1" t="s">
        <v>8</v>
      </c>
      <c r="D321" s="1" t="s">
        <v>72</v>
      </c>
      <c r="E321">
        <v>9502</v>
      </c>
      <c r="F321" s="1" t="s">
        <v>763</v>
      </c>
    </row>
    <row r="322" spans="1:6" x14ac:dyDescent="0.35">
      <c r="A322" s="3" t="s">
        <v>1</v>
      </c>
      <c r="B322" s="1" t="s">
        <v>649</v>
      </c>
      <c r="C322" s="1" t="s">
        <v>444</v>
      </c>
      <c r="D322" s="1" t="s">
        <v>128</v>
      </c>
      <c r="E322">
        <v>9503</v>
      </c>
      <c r="F322" s="1" t="s">
        <v>763</v>
      </c>
    </row>
    <row r="323" spans="1:6" x14ac:dyDescent="0.35">
      <c r="A323" s="3" t="s">
        <v>5</v>
      </c>
      <c r="B323" s="1" t="s">
        <v>113</v>
      </c>
      <c r="C323" s="1" t="s">
        <v>97</v>
      </c>
      <c r="D323" s="1" t="s">
        <v>411</v>
      </c>
      <c r="E323">
        <v>9503</v>
      </c>
      <c r="F323" s="1" t="s">
        <v>763</v>
      </c>
    </row>
    <row r="324" spans="1:6" x14ac:dyDescent="0.35">
      <c r="A324" s="3" t="s">
        <v>1</v>
      </c>
      <c r="B324" s="1" t="s">
        <v>650</v>
      </c>
      <c r="C324" s="1" t="s">
        <v>493</v>
      </c>
      <c r="D324" s="1" t="s">
        <v>651</v>
      </c>
      <c r="E324">
        <v>9505</v>
      </c>
      <c r="F324" s="1" t="s">
        <v>763</v>
      </c>
    </row>
    <row r="325" spans="1:6" x14ac:dyDescent="0.35">
      <c r="A325" s="3" t="s">
        <v>5</v>
      </c>
      <c r="B325" s="1" t="s">
        <v>201</v>
      </c>
      <c r="C325" s="1" t="s">
        <v>264</v>
      </c>
      <c r="D325" s="1" t="s">
        <v>6</v>
      </c>
      <c r="E325">
        <v>9505</v>
      </c>
      <c r="F325" s="1" t="s">
        <v>763</v>
      </c>
    </row>
    <row r="326" spans="1:6" x14ac:dyDescent="0.35">
      <c r="A326" s="3" t="s">
        <v>1</v>
      </c>
      <c r="B326" s="1" t="s">
        <v>652</v>
      </c>
      <c r="C326" s="1" t="s">
        <v>653</v>
      </c>
      <c r="D326" s="1" t="s">
        <v>387</v>
      </c>
      <c r="E326">
        <v>9506</v>
      </c>
      <c r="F326" s="1" t="s">
        <v>763</v>
      </c>
    </row>
    <row r="327" spans="1:6" x14ac:dyDescent="0.35">
      <c r="A327" s="3" t="s">
        <v>5</v>
      </c>
      <c r="B327" s="1" t="s">
        <v>461</v>
      </c>
      <c r="C327" s="1" t="s">
        <v>249</v>
      </c>
      <c r="D327" s="1" t="s">
        <v>490</v>
      </c>
      <c r="E327">
        <v>9506</v>
      </c>
      <c r="F327" s="1" t="s">
        <v>763</v>
      </c>
    </row>
    <row r="328" spans="1:6" x14ac:dyDescent="0.35">
      <c r="A328" s="3" t="s">
        <v>1</v>
      </c>
      <c r="B328" s="1" t="s">
        <v>654</v>
      </c>
      <c r="C328" s="1" t="s">
        <v>290</v>
      </c>
      <c r="D328" s="1" t="s">
        <v>655</v>
      </c>
      <c r="E328">
        <v>9507</v>
      </c>
      <c r="F328" s="1" t="s">
        <v>763</v>
      </c>
    </row>
    <row r="329" spans="1:6" x14ac:dyDescent="0.35">
      <c r="A329" s="3" t="s">
        <v>5</v>
      </c>
      <c r="B329" s="1" t="s">
        <v>380</v>
      </c>
      <c r="C329" s="1" t="s">
        <v>268</v>
      </c>
      <c r="D329" s="1" t="s">
        <v>249</v>
      </c>
      <c r="E329">
        <v>9507</v>
      </c>
      <c r="F329" s="1" t="s">
        <v>763</v>
      </c>
    </row>
    <row r="330" spans="1:6" x14ac:dyDescent="0.35">
      <c r="A330" s="3" t="s">
        <v>1</v>
      </c>
      <c r="B330" s="1" t="s">
        <v>656</v>
      </c>
      <c r="C330" s="1" t="s">
        <v>487</v>
      </c>
      <c r="D330" s="1" t="s">
        <v>657</v>
      </c>
      <c r="E330">
        <v>9508</v>
      </c>
      <c r="F330" s="1" t="s">
        <v>763</v>
      </c>
    </row>
    <row r="331" spans="1:6" x14ac:dyDescent="0.35">
      <c r="A331" s="3" t="s">
        <v>5</v>
      </c>
      <c r="B331" s="1" t="s">
        <v>215</v>
      </c>
      <c r="C331" s="1" t="s">
        <v>58</v>
      </c>
      <c r="D331" s="1" t="s">
        <v>268</v>
      </c>
      <c r="E331">
        <v>9508</v>
      </c>
      <c r="F331" s="1" t="s">
        <v>763</v>
      </c>
    </row>
    <row r="332" spans="1:6" x14ac:dyDescent="0.35">
      <c r="A332" s="3" t="s">
        <v>1</v>
      </c>
      <c r="B332" s="1" t="s">
        <v>248</v>
      </c>
      <c r="C332" s="1" t="s">
        <v>658</v>
      </c>
      <c r="D332" s="1" t="s">
        <v>659</v>
      </c>
      <c r="E332">
        <v>9509</v>
      </c>
      <c r="F332" s="1" t="s">
        <v>763</v>
      </c>
    </row>
    <row r="333" spans="1:6" x14ac:dyDescent="0.35">
      <c r="A333" s="3" t="s">
        <v>5</v>
      </c>
      <c r="B333" s="1" t="s">
        <v>252</v>
      </c>
      <c r="C333" s="1" t="s">
        <v>163</v>
      </c>
      <c r="D333" s="1" t="s">
        <v>660</v>
      </c>
      <c r="E333">
        <v>9509</v>
      </c>
      <c r="F333" s="1" t="s">
        <v>763</v>
      </c>
    </row>
    <row r="334" spans="1:6" x14ac:dyDescent="0.35">
      <c r="A334" s="3" t="s">
        <v>1</v>
      </c>
      <c r="B334" s="1" t="s">
        <v>661</v>
      </c>
      <c r="C334" s="1" t="s">
        <v>662</v>
      </c>
      <c r="D334" s="1" t="s">
        <v>663</v>
      </c>
      <c r="E334">
        <v>9511</v>
      </c>
      <c r="F334" s="1" t="s">
        <v>763</v>
      </c>
    </row>
    <row r="335" spans="1:6" x14ac:dyDescent="0.35">
      <c r="A335" s="3" t="s">
        <v>5</v>
      </c>
      <c r="B335" s="1" t="s">
        <v>360</v>
      </c>
      <c r="C335" s="1" t="s">
        <v>202</v>
      </c>
      <c r="D335" s="1" t="s">
        <v>270</v>
      </c>
      <c r="E335">
        <v>9511</v>
      </c>
      <c r="F335" s="1" t="s">
        <v>763</v>
      </c>
    </row>
    <row r="336" spans="1:6" x14ac:dyDescent="0.35">
      <c r="A336" s="3" t="s">
        <v>1</v>
      </c>
      <c r="B336" s="1" t="s">
        <v>625</v>
      </c>
      <c r="C336" s="1" t="s">
        <v>664</v>
      </c>
      <c r="D336" s="1" t="s">
        <v>105</v>
      </c>
      <c r="E336">
        <v>9513.01</v>
      </c>
      <c r="F336" s="1" t="s">
        <v>763</v>
      </c>
    </row>
    <row r="337" spans="1:6" x14ac:dyDescent="0.35">
      <c r="A337" s="3" t="s">
        <v>5</v>
      </c>
      <c r="B337" s="1" t="s">
        <v>67</v>
      </c>
      <c r="C337" s="1" t="s">
        <v>158</v>
      </c>
      <c r="D337" s="1" t="s">
        <v>35</v>
      </c>
      <c r="E337">
        <v>9513.01</v>
      </c>
      <c r="F337" s="1" t="s">
        <v>763</v>
      </c>
    </row>
    <row r="338" spans="1:6" x14ac:dyDescent="0.35">
      <c r="A338" s="3" t="s">
        <v>1</v>
      </c>
      <c r="B338" s="1" t="s">
        <v>665</v>
      </c>
      <c r="C338" s="1" t="s">
        <v>666</v>
      </c>
      <c r="D338" s="1" t="s">
        <v>76</v>
      </c>
      <c r="E338">
        <v>9513.02</v>
      </c>
      <c r="F338" s="1" t="s">
        <v>763</v>
      </c>
    </row>
    <row r="339" spans="1:6" x14ac:dyDescent="0.35">
      <c r="A339" s="3" t="s">
        <v>5</v>
      </c>
      <c r="B339" s="1" t="s">
        <v>298</v>
      </c>
      <c r="C339" s="1" t="s">
        <v>537</v>
      </c>
      <c r="D339" s="1" t="s">
        <v>303</v>
      </c>
      <c r="E339">
        <v>9513.02</v>
      </c>
      <c r="F339" s="1" t="s">
        <v>763</v>
      </c>
    </row>
    <row r="340" spans="1:6" x14ac:dyDescent="0.35">
      <c r="A340" s="3" t="s">
        <v>1</v>
      </c>
      <c r="B340" s="1" t="s">
        <v>667</v>
      </c>
      <c r="C340" s="1" t="s">
        <v>668</v>
      </c>
      <c r="D340" s="1" t="s">
        <v>669</v>
      </c>
      <c r="E340">
        <v>9514.01</v>
      </c>
      <c r="F340" s="1" t="s">
        <v>763</v>
      </c>
    </row>
    <row r="341" spans="1:6" x14ac:dyDescent="0.35">
      <c r="A341" s="3" t="s">
        <v>5</v>
      </c>
      <c r="B341" s="1" t="s">
        <v>418</v>
      </c>
      <c r="C341" s="1" t="s">
        <v>432</v>
      </c>
      <c r="D341" s="1" t="s">
        <v>177</v>
      </c>
      <c r="E341">
        <v>9514.01</v>
      </c>
      <c r="F341" s="1" t="s">
        <v>763</v>
      </c>
    </row>
    <row r="342" spans="1:6" x14ac:dyDescent="0.35">
      <c r="A342" s="3" t="s">
        <v>1</v>
      </c>
      <c r="B342" s="1" t="s">
        <v>670</v>
      </c>
      <c r="C342" s="1" t="s">
        <v>647</v>
      </c>
      <c r="D342" s="1" t="s">
        <v>671</v>
      </c>
      <c r="E342">
        <v>9514.02</v>
      </c>
      <c r="F342" s="1" t="s">
        <v>763</v>
      </c>
    </row>
    <row r="343" spans="1:6" x14ac:dyDescent="0.35">
      <c r="A343" s="3" t="s">
        <v>5</v>
      </c>
      <c r="B343" s="1" t="s">
        <v>476</v>
      </c>
      <c r="C343" s="1" t="s">
        <v>436</v>
      </c>
      <c r="D343" s="1" t="s">
        <v>132</v>
      </c>
      <c r="E343">
        <v>9514.02</v>
      </c>
      <c r="F343" s="1" t="s">
        <v>763</v>
      </c>
    </row>
    <row r="344" spans="1:6" x14ac:dyDescent="0.35">
      <c r="A344" s="3" t="s">
        <v>1</v>
      </c>
      <c r="B344" s="1" t="s">
        <v>672</v>
      </c>
      <c r="C344" s="1" t="s">
        <v>673</v>
      </c>
      <c r="D344" s="1" t="s">
        <v>674</v>
      </c>
      <c r="E344">
        <v>1</v>
      </c>
      <c r="F344" s="1" t="s">
        <v>764</v>
      </c>
    </row>
    <row r="345" spans="1:6" x14ac:dyDescent="0.35">
      <c r="A345" s="3" t="s">
        <v>5</v>
      </c>
      <c r="B345" s="1" t="s">
        <v>401</v>
      </c>
      <c r="C345" s="1" t="s">
        <v>13</v>
      </c>
      <c r="D345" s="1" t="s">
        <v>42</v>
      </c>
      <c r="E345">
        <v>1</v>
      </c>
      <c r="F345" s="1" t="s">
        <v>764</v>
      </c>
    </row>
    <row r="346" spans="1:6" x14ac:dyDescent="0.35">
      <c r="A346" s="3" t="s">
        <v>1</v>
      </c>
      <c r="B346" s="1" t="s">
        <v>675</v>
      </c>
      <c r="C346" s="1" t="s">
        <v>676</v>
      </c>
      <c r="D346" s="1" t="s">
        <v>677</v>
      </c>
      <c r="E346">
        <v>2.0099999999999998</v>
      </c>
      <c r="F346" s="1" t="s">
        <v>764</v>
      </c>
    </row>
    <row r="347" spans="1:6" x14ac:dyDescent="0.35">
      <c r="A347" s="3" t="s">
        <v>5</v>
      </c>
      <c r="B347" s="1" t="s">
        <v>678</v>
      </c>
      <c r="C347" s="1" t="s">
        <v>590</v>
      </c>
      <c r="D347" s="1" t="s">
        <v>508</v>
      </c>
      <c r="E347">
        <v>2.0099999999999998</v>
      </c>
      <c r="F347" s="1" t="s">
        <v>764</v>
      </c>
    </row>
    <row r="348" spans="1:6" x14ac:dyDescent="0.35">
      <c r="A348" s="3" t="s">
        <v>1</v>
      </c>
      <c r="B348" s="1" t="s">
        <v>679</v>
      </c>
      <c r="C348" s="1" t="s">
        <v>680</v>
      </c>
      <c r="D348" s="1" t="s">
        <v>681</v>
      </c>
      <c r="E348">
        <v>2.02</v>
      </c>
      <c r="F348" s="1" t="s">
        <v>764</v>
      </c>
    </row>
    <row r="349" spans="1:6" x14ac:dyDescent="0.35">
      <c r="A349" s="3" t="s">
        <v>5</v>
      </c>
      <c r="B349" s="1" t="s">
        <v>41</v>
      </c>
      <c r="C349" s="1" t="s">
        <v>682</v>
      </c>
      <c r="D349" s="1" t="s">
        <v>683</v>
      </c>
      <c r="E349">
        <v>2.02</v>
      </c>
      <c r="F349" s="1" t="s">
        <v>764</v>
      </c>
    </row>
    <row r="350" spans="1:6" x14ac:dyDescent="0.35">
      <c r="A350" s="3" t="s">
        <v>1</v>
      </c>
      <c r="B350" s="1" t="s">
        <v>684</v>
      </c>
      <c r="C350" s="1" t="s">
        <v>685</v>
      </c>
      <c r="D350" s="1" t="s">
        <v>686</v>
      </c>
      <c r="E350">
        <v>3</v>
      </c>
      <c r="F350" s="1" t="s">
        <v>764</v>
      </c>
    </row>
    <row r="351" spans="1:6" x14ac:dyDescent="0.35">
      <c r="A351" s="3" t="s">
        <v>5</v>
      </c>
      <c r="B351" s="1" t="s">
        <v>363</v>
      </c>
      <c r="C351" s="1" t="s">
        <v>436</v>
      </c>
      <c r="D351" s="1" t="s">
        <v>591</v>
      </c>
      <c r="E351">
        <v>3</v>
      </c>
      <c r="F351" s="1" t="s">
        <v>764</v>
      </c>
    </row>
    <row r="352" spans="1:6" x14ac:dyDescent="0.35">
      <c r="A352" s="3" t="s">
        <v>1</v>
      </c>
      <c r="B352" s="1" t="s">
        <v>687</v>
      </c>
      <c r="C352" s="1" t="s">
        <v>688</v>
      </c>
      <c r="D352" s="1" t="s">
        <v>689</v>
      </c>
      <c r="E352">
        <v>4</v>
      </c>
      <c r="F352" s="1" t="s">
        <v>764</v>
      </c>
    </row>
    <row r="353" spans="1:6" x14ac:dyDescent="0.35">
      <c r="A353" s="3" t="s">
        <v>5</v>
      </c>
      <c r="B353" s="1" t="s">
        <v>311</v>
      </c>
      <c r="C353" s="1" t="s">
        <v>87</v>
      </c>
      <c r="D353" s="1" t="s">
        <v>309</v>
      </c>
      <c r="E353">
        <v>4</v>
      </c>
      <c r="F353" s="1" t="s">
        <v>764</v>
      </c>
    </row>
    <row r="354" spans="1:6" x14ac:dyDescent="0.35">
      <c r="A354" s="3" t="s">
        <v>1</v>
      </c>
      <c r="B354" s="1" t="s">
        <v>690</v>
      </c>
      <c r="C354" s="1" t="s">
        <v>611</v>
      </c>
      <c r="D354" s="1" t="s">
        <v>690</v>
      </c>
      <c r="E354">
        <v>5</v>
      </c>
      <c r="F354" s="1" t="s">
        <v>764</v>
      </c>
    </row>
    <row r="355" spans="1:6" x14ac:dyDescent="0.35">
      <c r="A355" s="3" t="s">
        <v>5</v>
      </c>
      <c r="B355" s="1" t="s">
        <v>461</v>
      </c>
      <c r="C355" s="1" t="s">
        <v>612</v>
      </c>
      <c r="D355" s="1" t="s">
        <v>461</v>
      </c>
      <c r="E355">
        <v>5</v>
      </c>
      <c r="F355" s="1" t="s">
        <v>764</v>
      </c>
    </row>
    <row r="356" spans="1:6" x14ac:dyDescent="0.35">
      <c r="A356" s="3" t="s">
        <v>1</v>
      </c>
      <c r="B356" s="1" t="s">
        <v>691</v>
      </c>
      <c r="C356" s="1" t="s">
        <v>692</v>
      </c>
      <c r="D356" s="1" t="s">
        <v>693</v>
      </c>
      <c r="E356">
        <v>6.01</v>
      </c>
      <c r="F356" s="1" t="s">
        <v>764</v>
      </c>
    </row>
    <row r="357" spans="1:6" x14ac:dyDescent="0.35">
      <c r="A357" s="3" t="s">
        <v>5</v>
      </c>
      <c r="B357" s="1" t="s">
        <v>694</v>
      </c>
      <c r="C357" s="1" t="s">
        <v>490</v>
      </c>
      <c r="D357" s="1" t="s">
        <v>695</v>
      </c>
      <c r="E357">
        <v>6.01</v>
      </c>
      <c r="F357" s="1" t="s">
        <v>764</v>
      </c>
    </row>
    <row r="358" spans="1:6" x14ac:dyDescent="0.35">
      <c r="A358" s="3" t="s">
        <v>1</v>
      </c>
      <c r="B358" s="1" t="s">
        <v>696</v>
      </c>
      <c r="C358" s="1" t="s">
        <v>697</v>
      </c>
      <c r="D358" s="1" t="s">
        <v>698</v>
      </c>
      <c r="E358">
        <v>6.02</v>
      </c>
      <c r="F358" s="1" t="s">
        <v>764</v>
      </c>
    </row>
    <row r="359" spans="1:6" x14ac:dyDescent="0.35">
      <c r="A359" s="3" t="s">
        <v>5</v>
      </c>
      <c r="B359" s="1" t="s">
        <v>173</v>
      </c>
      <c r="C359" s="1" t="s">
        <v>699</v>
      </c>
      <c r="D359" s="1" t="s">
        <v>173</v>
      </c>
      <c r="E359">
        <v>6.02</v>
      </c>
      <c r="F359" s="1" t="s">
        <v>764</v>
      </c>
    </row>
    <row r="360" spans="1:6" x14ac:dyDescent="0.35">
      <c r="A360" s="3" t="s">
        <v>1</v>
      </c>
      <c r="B360" s="1" t="s">
        <v>700</v>
      </c>
      <c r="C360" s="1" t="s">
        <v>62</v>
      </c>
      <c r="D360" s="1" t="s">
        <v>701</v>
      </c>
      <c r="E360">
        <v>7</v>
      </c>
      <c r="F360" s="1" t="s">
        <v>764</v>
      </c>
    </row>
    <row r="361" spans="1:6" x14ac:dyDescent="0.35">
      <c r="A361" s="3" t="s">
        <v>5</v>
      </c>
      <c r="B361" s="1" t="s">
        <v>111</v>
      </c>
      <c r="C361" s="1" t="s">
        <v>554</v>
      </c>
      <c r="D361" s="1" t="s">
        <v>37</v>
      </c>
      <c r="E361">
        <v>7</v>
      </c>
      <c r="F361" s="1" t="s">
        <v>764</v>
      </c>
    </row>
    <row r="362" spans="1:6" x14ac:dyDescent="0.35">
      <c r="A362" s="3" t="s">
        <v>1</v>
      </c>
      <c r="B362" s="1" t="s">
        <v>316</v>
      </c>
      <c r="C362" s="1" t="s">
        <v>702</v>
      </c>
      <c r="D362" s="1" t="s">
        <v>681</v>
      </c>
      <c r="E362">
        <v>8</v>
      </c>
      <c r="F362" s="1" t="s">
        <v>764</v>
      </c>
    </row>
    <row r="363" spans="1:6" x14ac:dyDescent="0.35">
      <c r="A363" s="3" t="s">
        <v>5</v>
      </c>
      <c r="B363" s="1" t="s">
        <v>278</v>
      </c>
      <c r="C363" s="1" t="s">
        <v>12</v>
      </c>
      <c r="D363" s="1" t="s">
        <v>41</v>
      </c>
      <c r="E363">
        <v>8</v>
      </c>
      <c r="F363" s="1" t="s">
        <v>764</v>
      </c>
    </row>
    <row r="364" spans="1:6" x14ac:dyDescent="0.35">
      <c r="A364" s="3" t="s">
        <v>1</v>
      </c>
      <c r="B364" s="1" t="s">
        <v>703</v>
      </c>
      <c r="C364" s="1" t="s">
        <v>704</v>
      </c>
      <c r="D364" s="1" t="s">
        <v>589</v>
      </c>
      <c r="E364">
        <v>9</v>
      </c>
      <c r="F364" s="1" t="s">
        <v>764</v>
      </c>
    </row>
    <row r="365" spans="1:6" x14ac:dyDescent="0.35">
      <c r="A365" s="3" t="s">
        <v>5</v>
      </c>
      <c r="B365" s="1" t="s">
        <v>441</v>
      </c>
      <c r="C365" s="1" t="s">
        <v>448</v>
      </c>
      <c r="D365" s="1" t="s">
        <v>37</v>
      </c>
      <c r="E365">
        <v>9</v>
      </c>
      <c r="F365" s="1" t="s">
        <v>764</v>
      </c>
    </row>
    <row r="366" spans="1:6" x14ac:dyDescent="0.35">
      <c r="A366" s="3" t="s">
        <v>1</v>
      </c>
      <c r="B366" s="1" t="s">
        <v>546</v>
      </c>
      <c r="C366" s="1" t="s">
        <v>705</v>
      </c>
      <c r="D366" s="1" t="s">
        <v>405</v>
      </c>
      <c r="E366">
        <v>10</v>
      </c>
      <c r="F366" s="1" t="s">
        <v>764</v>
      </c>
    </row>
    <row r="367" spans="1:6" x14ac:dyDescent="0.35">
      <c r="A367" s="3" t="s">
        <v>5</v>
      </c>
      <c r="B367" s="1" t="s">
        <v>30</v>
      </c>
      <c r="C367" s="1" t="s">
        <v>14</v>
      </c>
      <c r="D367" s="1" t="s">
        <v>102</v>
      </c>
      <c r="E367">
        <v>10</v>
      </c>
      <c r="F367" s="1" t="s">
        <v>764</v>
      </c>
    </row>
    <row r="368" spans="1:6" ht="29" x14ac:dyDescent="0.35">
      <c r="A368" s="3" t="s">
        <v>1</v>
      </c>
      <c r="B368" s="1" t="s">
        <v>706</v>
      </c>
      <c r="C368" s="1" t="s">
        <v>707</v>
      </c>
      <c r="D368" s="1" t="s">
        <v>708</v>
      </c>
      <c r="E368" s="1" t="s">
        <v>765</v>
      </c>
      <c r="F368" s="1" t="s">
        <v>756</v>
      </c>
    </row>
    <row r="369" spans="1:6" ht="29" x14ac:dyDescent="0.35">
      <c r="A369" s="3" t="s">
        <v>5</v>
      </c>
      <c r="B369" s="1" t="s">
        <v>201</v>
      </c>
      <c r="C369" s="1" t="s">
        <v>72</v>
      </c>
      <c r="D369" s="1" t="s">
        <v>237</v>
      </c>
      <c r="E369" s="1" t="s">
        <v>765</v>
      </c>
      <c r="F369" s="1" t="s">
        <v>756</v>
      </c>
    </row>
    <row r="370" spans="1:6" x14ac:dyDescent="0.35">
      <c r="A370" s="3" t="s">
        <v>1</v>
      </c>
      <c r="B370" s="1" t="s">
        <v>709</v>
      </c>
      <c r="C370" s="1" t="s">
        <v>710</v>
      </c>
      <c r="D370" s="1" t="s">
        <v>711</v>
      </c>
      <c r="E370" s="1" t="s">
        <v>766</v>
      </c>
      <c r="F370" s="1" t="s">
        <v>757</v>
      </c>
    </row>
    <row r="371" spans="1:6" x14ac:dyDescent="0.35">
      <c r="A371" s="3" t="s">
        <v>5</v>
      </c>
      <c r="B371" s="1" t="s">
        <v>418</v>
      </c>
      <c r="C371" s="1" t="s">
        <v>260</v>
      </c>
      <c r="D371" s="1" t="s">
        <v>712</v>
      </c>
      <c r="E371" s="1" t="s">
        <v>766</v>
      </c>
      <c r="F371" s="1" t="s">
        <v>757</v>
      </c>
    </row>
    <row r="372" spans="1:6" x14ac:dyDescent="0.35">
      <c r="A372" s="3" t="s">
        <v>1</v>
      </c>
      <c r="B372" s="1" t="s">
        <v>713</v>
      </c>
      <c r="C372" s="1" t="s">
        <v>224</v>
      </c>
      <c r="D372" s="1" t="s">
        <v>714</v>
      </c>
      <c r="E372" s="1" t="s">
        <v>767</v>
      </c>
      <c r="F372" s="1" t="s">
        <v>758</v>
      </c>
    </row>
    <row r="373" spans="1:6" x14ac:dyDescent="0.35">
      <c r="A373" s="3" t="s">
        <v>5</v>
      </c>
      <c r="B373" s="1" t="s">
        <v>715</v>
      </c>
      <c r="C373" s="1" t="s">
        <v>441</v>
      </c>
      <c r="D373" s="1" t="s">
        <v>716</v>
      </c>
      <c r="E373" s="1" t="s">
        <v>767</v>
      </c>
      <c r="F373" s="1" t="s">
        <v>758</v>
      </c>
    </row>
    <row r="374" spans="1:6" ht="29" x14ac:dyDescent="0.35">
      <c r="A374" s="3" t="s">
        <v>1</v>
      </c>
      <c r="B374" s="1" t="s">
        <v>88</v>
      </c>
      <c r="C374" s="1" t="s">
        <v>89</v>
      </c>
      <c r="D374" s="1" t="s">
        <v>90</v>
      </c>
      <c r="E374" s="1" t="s">
        <v>768</v>
      </c>
      <c r="F374" s="1" t="s">
        <v>759</v>
      </c>
    </row>
    <row r="375" spans="1:6" ht="29" x14ac:dyDescent="0.35">
      <c r="A375" s="3" t="s">
        <v>5</v>
      </c>
      <c r="B375" s="1" t="s">
        <v>91</v>
      </c>
      <c r="C375" s="1" t="s">
        <v>92</v>
      </c>
      <c r="D375" s="1" t="s">
        <v>8</v>
      </c>
      <c r="E375" s="1" t="s">
        <v>768</v>
      </c>
      <c r="F375" s="1" t="s">
        <v>759</v>
      </c>
    </row>
    <row r="376" spans="1:6" ht="29" x14ac:dyDescent="0.35">
      <c r="A376" s="3" t="s">
        <v>1</v>
      </c>
      <c r="B376" s="1" t="s">
        <v>717</v>
      </c>
      <c r="C376" s="1" t="s">
        <v>718</v>
      </c>
      <c r="D376" s="1" t="s">
        <v>719</v>
      </c>
      <c r="E376" s="1" t="s">
        <v>769</v>
      </c>
      <c r="F376" s="1" t="s">
        <v>760</v>
      </c>
    </row>
    <row r="377" spans="1:6" ht="29" x14ac:dyDescent="0.35">
      <c r="A377" s="3" t="s">
        <v>5</v>
      </c>
      <c r="B377" s="1" t="s">
        <v>86</v>
      </c>
      <c r="C377" s="1" t="s">
        <v>125</v>
      </c>
      <c r="D377" s="1" t="s">
        <v>283</v>
      </c>
      <c r="E377" s="1" t="s">
        <v>769</v>
      </c>
      <c r="F377" s="1" t="s">
        <v>760</v>
      </c>
    </row>
    <row r="378" spans="1:6" ht="29" x14ac:dyDescent="0.35">
      <c r="A378" s="3" t="s">
        <v>1</v>
      </c>
      <c r="B378" s="1" t="s">
        <v>720</v>
      </c>
      <c r="C378" s="1" t="s">
        <v>721</v>
      </c>
      <c r="D378" s="1" t="s">
        <v>722</v>
      </c>
      <c r="E378" s="1" t="s">
        <v>770</v>
      </c>
      <c r="F378" s="1" t="s">
        <v>761</v>
      </c>
    </row>
    <row r="379" spans="1:6" ht="29" x14ac:dyDescent="0.35">
      <c r="A379" s="3" t="s">
        <v>5</v>
      </c>
      <c r="B379" s="1" t="s">
        <v>428</v>
      </c>
      <c r="C379" s="1" t="s">
        <v>484</v>
      </c>
      <c r="D379" s="1" t="s">
        <v>246</v>
      </c>
      <c r="E379" s="1" t="s">
        <v>770</v>
      </c>
      <c r="F379" s="1" t="s">
        <v>761</v>
      </c>
    </row>
    <row r="380" spans="1:6" ht="29" x14ac:dyDescent="0.35">
      <c r="A380" s="3" t="s">
        <v>1</v>
      </c>
      <c r="B380" s="1" t="s">
        <v>723</v>
      </c>
      <c r="C380" s="1" t="s">
        <v>724</v>
      </c>
      <c r="D380" s="1" t="s">
        <v>725</v>
      </c>
      <c r="E380" s="1" t="s">
        <v>771</v>
      </c>
      <c r="F380" s="1" t="s">
        <v>762</v>
      </c>
    </row>
    <row r="381" spans="1:6" ht="29" x14ac:dyDescent="0.35">
      <c r="A381" s="3" t="s">
        <v>5</v>
      </c>
      <c r="B381" s="1" t="s">
        <v>726</v>
      </c>
      <c r="C381" s="1" t="s">
        <v>727</v>
      </c>
      <c r="D381" s="1" t="s">
        <v>728</v>
      </c>
      <c r="E381" s="1" t="s">
        <v>771</v>
      </c>
      <c r="F381" s="1" t="s">
        <v>762</v>
      </c>
    </row>
    <row r="382" spans="1:6" ht="29" x14ac:dyDescent="0.35">
      <c r="A382" s="3" t="s">
        <v>1</v>
      </c>
      <c r="B382" s="1" t="s">
        <v>729</v>
      </c>
      <c r="C382" s="1" t="s">
        <v>730</v>
      </c>
      <c r="D382" s="1" t="s">
        <v>731</v>
      </c>
      <c r="E382" s="1" t="s">
        <v>772</v>
      </c>
      <c r="F382" s="1" t="s">
        <v>763</v>
      </c>
    </row>
    <row r="383" spans="1:6" ht="29" x14ac:dyDescent="0.35">
      <c r="A383" s="3" t="s">
        <v>5</v>
      </c>
      <c r="B383" s="1" t="s">
        <v>732</v>
      </c>
      <c r="C383" s="1" t="s">
        <v>235</v>
      </c>
      <c r="D383" s="1" t="s">
        <v>733</v>
      </c>
      <c r="E383" s="1" t="s">
        <v>772</v>
      </c>
      <c r="F383" s="1" t="s">
        <v>763</v>
      </c>
    </row>
    <row r="384" spans="1:6" ht="29" x14ac:dyDescent="0.35">
      <c r="A384" s="3" t="s">
        <v>1</v>
      </c>
      <c r="B384" s="1" t="s">
        <v>734</v>
      </c>
      <c r="C384" s="1" t="s">
        <v>735</v>
      </c>
      <c r="D384" s="1" t="s">
        <v>736</v>
      </c>
      <c r="E384" s="1" t="s">
        <v>773</v>
      </c>
      <c r="F384" s="1" t="s">
        <v>764</v>
      </c>
    </row>
    <row r="385" spans="1:6" ht="29" x14ac:dyDescent="0.35">
      <c r="A385" s="3" t="s">
        <v>5</v>
      </c>
      <c r="B385" s="1" t="s">
        <v>737</v>
      </c>
      <c r="C385" s="1" t="s">
        <v>317</v>
      </c>
      <c r="D385" s="1" t="s">
        <v>738</v>
      </c>
      <c r="E385" s="1" t="s">
        <v>773</v>
      </c>
      <c r="F385" s="1" t="s">
        <v>764</v>
      </c>
    </row>
    <row r="386" spans="1:6" x14ac:dyDescent="0.35">
      <c r="A386" s="3" t="s">
        <v>1</v>
      </c>
      <c r="B386" s="1" t="s">
        <v>739</v>
      </c>
      <c r="C386" s="1" t="s">
        <v>740</v>
      </c>
      <c r="D386" s="1" t="s">
        <v>741</v>
      </c>
      <c r="E386" s="1" t="s">
        <v>774</v>
      </c>
      <c r="F386" s="1" t="s">
        <v>762</v>
      </c>
    </row>
    <row r="387" spans="1:6" x14ac:dyDescent="0.35">
      <c r="A387" s="3" t="s">
        <v>5</v>
      </c>
      <c r="B387" s="1" t="s">
        <v>742</v>
      </c>
      <c r="C387" s="1" t="s">
        <v>743</v>
      </c>
      <c r="D387" s="1" t="s">
        <v>744</v>
      </c>
      <c r="E387" s="1" t="s">
        <v>774</v>
      </c>
      <c r="F387" s="1" t="s">
        <v>762</v>
      </c>
    </row>
    <row r="388" spans="1:6" ht="29" x14ac:dyDescent="0.35">
      <c r="A388" s="3" t="s">
        <v>1</v>
      </c>
      <c r="B388" s="1" t="s">
        <v>745</v>
      </c>
      <c r="C388" s="1" t="s">
        <v>746</v>
      </c>
      <c r="D388" s="1" t="s">
        <v>747</v>
      </c>
      <c r="E388" s="1" t="s">
        <v>775</v>
      </c>
      <c r="F388" s="1" t="s">
        <v>762</v>
      </c>
    </row>
    <row r="389" spans="1:6" ht="29" x14ac:dyDescent="0.35">
      <c r="A389" s="3" t="s">
        <v>5</v>
      </c>
      <c r="B389" s="1" t="s">
        <v>748</v>
      </c>
      <c r="C389" s="1" t="s">
        <v>749</v>
      </c>
      <c r="D389" s="1" t="s">
        <v>750</v>
      </c>
      <c r="E389" s="1" t="s">
        <v>775</v>
      </c>
      <c r="F389" s="1" t="s">
        <v>762</v>
      </c>
    </row>
    <row r="390" spans="1:6" x14ac:dyDescent="0.35">
      <c r="F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ACSDT5Y2020.B19055</oddHeader>
    <oddFooter>&amp;L&amp;Bdata.census.gov&amp;B | Measuring America's People, Places, and Economy &amp;R&amp;P</oddFooter>
    <evenHeader>&amp;LTable: ACSDT5Y2020.B19055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3470-E1D8-401E-B6E2-41211E9DE5E9}">
  <dimension ref="A1:J196"/>
  <sheetViews>
    <sheetView tabSelected="1" workbookViewId="0">
      <selection activeCell="K2" sqref="K2"/>
    </sheetView>
  </sheetViews>
  <sheetFormatPr defaultRowHeight="14.5" x14ac:dyDescent="0.35"/>
  <cols>
    <col min="1" max="1" width="30" style="1" customWidth="1"/>
    <col min="2" max="4" width="20" style="1" customWidth="1"/>
    <col min="5" max="6" width="12.7265625" customWidth="1"/>
    <col min="7" max="7" width="12.453125" bestFit="1" customWidth="1"/>
  </cols>
  <sheetData>
    <row r="1" spans="1:10" ht="32" customHeight="1" x14ac:dyDescent="0.35">
      <c r="A1" s="2" t="s">
        <v>0</v>
      </c>
      <c r="B1" s="2" t="s">
        <v>751</v>
      </c>
      <c r="C1" s="2" t="s">
        <v>752</v>
      </c>
      <c r="D1" s="2" t="s">
        <v>753</v>
      </c>
      <c r="E1" s="4" t="s">
        <v>754</v>
      </c>
      <c r="F1" s="4" t="s">
        <v>755</v>
      </c>
      <c r="G1" s="7" t="s">
        <v>776</v>
      </c>
      <c r="H1" s="2" t="s">
        <v>777</v>
      </c>
      <c r="I1" s="2" t="s">
        <v>778</v>
      </c>
      <c r="J1" s="7" t="s">
        <v>779</v>
      </c>
    </row>
    <row r="2" spans="1:10" x14ac:dyDescent="0.35">
      <c r="A2" s="3" t="s">
        <v>1</v>
      </c>
      <c r="B2" s="6">
        <v>1099</v>
      </c>
      <c r="C2" s="5">
        <v>511</v>
      </c>
      <c r="D2" s="5">
        <v>588</v>
      </c>
      <c r="E2">
        <v>9501</v>
      </c>
      <c r="F2" s="1" t="s">
        <v>756</v>
      </c>
      <c r="G2">
        <f>STANDARDIZE(B2,AVERAGE($B$2:$B$184),_xlfn.STDEV.S($B$2:$B$184))</f>
        <v>-0.68252203490223462</v>
      </c>
      <c r="H2">
        <f>STANDARDIZE(C2,AVERAGE($C$2:$C$184),_xlfn.STDEV.S($C$2:$C$184))</f>
        <v>6.1438335903740244E-3</v>
      </c>
      <c r="I2">
        <f>STANDARDIZE(D2,AVERAGE($D$2:$D$184),_xlfn.STDEV.S($D$2:$D$184))</f>
        <v>-0.91242746191628854</v>
      </c>
      <c r="J2">
        <f>SUM(G2:I2)</f>
        <v>-1.5888056632281491</v>
      </c>
    </row>
    <row r="3" spans="1:10" x14ac:dyDescent="0.35">
      <c r="A3" s="3" t="s">
        <v>1</v>
      </c>
      <c r="B3" s="5">
        <v>612</v>
      </c>
      <c r="C3" s="5">
        <v>191</v>
      </c>
      <c r="D3" s="5">
        <v>421</v>
      </c>
      <c r="E3">
        <v>9502</v>
      </c>
      <c r="F3" s="1" t="s">
        <v>756</v>
      </c>
      <c r="G3">
        <f t="shared" ref="G3:G66" si="0">STANDARDIZE(B3,AVERAGE($B$2:$B$184),_xlfn.STDEV.S($B$2:$B$184))</f>
        <v>-1.5313386335056876</v>
      </c>
      <c r="H3">
        <f t="shared" ref="H3:H66" si="1">STANDARDIZE(C3,AVERAGE($C$2:$C$184),_xlfn.STDEV.S($C$2:$C$184))</f>
        <v>-1.3263854073440751</v>
      </c>
      <c r="I3">
        <f t="shared" ref="I3:I66" si="2">STANDARDIZE(D3,AVERAGE($D$2:$D$184),_xlfn.STDEV.S($D$2:$D$184))</f>
        <v>-1.3000864081790082</v>
      </c>
      <c r="J3">
        <f t="shared" ref="J3:J66" si="3">SUM(G3:I3)</f>
        <v>-4.1578104490287711</v>
      </c>
    </row>
    <row r="4" spans="1:10" x14ac:dyDescent="0.35">
      <c r="A4" s="3" t="s">
        <v>1</v>
      </c>
      <c r="B4" s="5">
        <v>501</v>
      </c>
      <c r="C4" s="5">
        <v>172</v>
      </c>
      <c r="D4" s="5">
        <v>329</v>
      </c>
      <c r="E4">
        <v>9503.01</v>
      </c>
      <c r="F4" s="1" t="s">
        <v>756</v>
      </c>
      <c r="G4">
        <f t="shared" si="0"/>
        <v>-1.7248060717910743</v>
      </c>
      <c r="H4">
        <f t="shared" si="1"/>
        <v>-1.4055043310245581</v>
      </c>
      <c r="I4">
        <f t="shared" si="2"/>
        <v>-1.5136470252818239</v>
      </c>
      <c r="J4">
        <f t="shared" si="3"/>
        <v>-4.6439574280974565</v>
      </c>
    </row>
    <row r="5" spans="1:10" x14ac:dyDescent="0.35">
      <c r="A5" s="3" t="s">
        <v>1</v>
      </c>
      <c r="B5" s="5">
        <v>621</v>
      </c>
      <c r="C5" s="5">
        <v>169</v>
      </c>
      <c r="D5" s="5">
        <v>452</v>
      </c>
      <c r="E5">
        <v>9503.02</v>
      </c>
      <c r="F5" s="1" t="s">
        <v>756</v>
      </c>
      <c r="G5">
        <f t="shared" si="0"/>
        <v>-1.5156520844555212</v>
      </c>
      <c r="H5">
        <f t="shared" si="1"/>
        <v>-1.4179967926583186</v>
      </c>
      <c r="I5">
        <f t="shared" si="2"/>
        <v>-1.2281257654595812</v>
      </c>
      <c r="J5">
        <f t="shared" si="3"/>
        <v>-4.1617746425734214</v>
      </c>
    </row>
    <row r="6" spans="1:10" x14ac:dyDescent="0.35">
      <c r="A6" s="3" t="s">
        <v>1</v>
      </c>
      <c r="B6" s="5">
        <v>632</v>
      </c>
      <c r="C6" s="5">
        <v>186</v>
      </c>
      <c r="D6" s="5">
        <v>446</v>
      </c>
      <c r="E6">
        <v>9503.0300000000007</v>
      </c>
      <c r="F6" s="1" t="s">
        <v>756</v>
      </c>
      <c r="G6">
        <f t="shared" si="0"/>
        <v>-1.4964796356164287</v>
      </c>
      <c r="H6">
        <f t="shared" si="1"/>
        <v>-1.3472061767336758</v>
      </c>
      <c r="I6">
        <f t="shared" si="2"/>
        <v>-1.2420536317923736</v>
      </c>
      <c r="J6">
        <f t="shared" si="3"/>
        <v>-4.0857394441424777</v>
      </c>
    </row>
    <row r="7" spans="1:10" x14ac:dyDescent="0.35">
      <c r="A7" s="3" t="s">
        <v>1</v>
      </c>
      <c r="B7" s="5">
        <v>876</v>
      </c>
      <c r="C7" s="5">
        <v>165</v>
      </c>
      <c r="D7" s="5">
        <v>711</v>
      </c>
      <c r="E7">
        <v>9504</v>
      </c>
      <c r="F7" s="1" t="s">
        <v>756</v>
      </c>
      <c r="G7">
        <f t="shared" si="0"/>
        <v>-1.0711998613674709</v>
      </c>
      <c r="H7">
        <f t="shared" si="1"/>
        <v>-1.4346534081699991</v>
      </c>
      <c r="I7">
        <f t="shared" si="2"/>
        <v>-0.62690620209404591</v>
      </c>
      <c r="J7">
        <f t="shared" si="3"/>
        <v>-3.1327594716315157</v>
      </c>
    </row>
    <row r="8" spans="1:10" x14ac:dyDescent="0.35">
      <c r="A8" s="3" t="s">
        <v>1</v>
      </c>
      <c r="B8" s="6">
        <v>1694</v>
      </c>
      <c r="C8" s="5">
        <v>284</v>
      </c>
      <c r="D8" s="6">
        <v>1410</v>
      </c>
      <c r="E8">
        <v>9505</v>
      </c>
      <c r="F8" s="1" t="s">
        <v>756</v>
      </c>
      <c r="G8">
        <f t="shared" si="0"/>
        <v>0.35453315230321608</v>
      </c>
      <c r="H8">
        <f t="shared" si="1"/>
        <v>-0.93911909669750082</v>
      </c>
      <c r="I8">
        <f t="shared" si="2"/>
        <v>0.99569022567626009</v>
      </c>
      <c r="J8">
        <f t="shared" si="3"/>
        <v>0.4111042812819754</v>
      </c>
    </row>
    <row r="9" spans="1:10" x14ac:dyDescent="0.35">
      <c r="A9" s="3" t="s">
        <v>1</v>
      </c>
      <c r="B9" s="6">
        <v>1782</v>
      </c>
      <c r="C9" s="5">
        <v>869</v>
      </c>
      <c r="D9" s="5">
        <v>913</v>
      </c>
      <c r="E9">
        <v>9601</v>
      </c>
      <c r="F9" s="1" t="s">
        <v>757</v>
      </c>
      <c r="G9">
        <f t="shared" si="0"/>
        <v>0.50791274301595501</v>
      </c>
      <c r="H9">
        <f t="shared" si="1"/>
        <v>1.496910921885789</v>
      </c>
      <c r="I9">
        <f t="shared" si="2"/>
        <v>-0.15800136889003757</v>
      </c>
      <c r="J9">
        <f t="shared" si="3"/>
        <v>1.8468222960117062</v>
      </c>
    </row>
    <row r="10" spans="1:10" x14ac:dyDescent="0.35">
      <c r="A10" s="3" t="s">
        <v>1</v>
      </c>
      <c r="B10" s="6">
        <v>2014</v>
      </c>
      <c r="C10" s="5">
        <v>962</v>
      </c>
      <c r="D10" s="6">
        <v>1052</v>
      </c>
      <c r="E10">
        <v>9602</v>
      </c>
      <c r="F10" s="1" t="s">
        <v>757</v>
      </c>
      <c r="G10">
        <f t="shared" si="0"/>
        <v>0.91227711853135773</v>
      </c>
      <c r="H10">
        <f t="shared" si="1"/>
        <v>1.8841772325323634</v>
      </c>
      <c r="I10">
        <f t="shared" si="2"/>
        <v>0.16466086781965131</v>
      </c>
      <c r="J10">
        <f t="shared" si="3"/>
        <v>2.9611152188833723</v>
      </c>
    </row>
    <row r="11" spans="1:10" x14ac:dyDescent="0.35">
      <c r="A11" s="3" t="s">
        <v>1</v>
      </c>
      <c r="B11" s="6">
        <v>1364</v>
      </c>
      <c r="C11" s="5">
        <v>413</v>
      </c>
      <c r="D11" s="5">
        <v>951</v>
      </c>
      <c r="E11">
        <v>9603</v>
      </c>
      <c r="F11" s="1" t="s">
        <v>757</v>
      </c>
      <c r="G11">
        <f t="shared" si="0"/>
        <v>-0.22064031286955491</v>
      </c>
      <c r="H11">
        <f t="shared" si="1"/>
        <v>-0.40194324644580104</v>
      </c>
      <c r="I11">
        <f t="shared" si="2"/>
        <v>-6.9791548782352844E-2</v>
      </c>
      <c r="J11">
        <f t="shared" si="3"/>
        <v>-0.69237510809770875</v>
      </c>
    </row>
    <row r="12" spans="1:10" x14ac:dyDescent="0.35">
      <c r="A12" s="3" t="s">
        <v>1</v>
      </c>
      <c r="B12" s="5">
        <v>994</v>
      </c>
      <c r="C12" s="5">
        <v>456</v>
      </c>
      <c r="D12" s="5">
        <v>538</v>
      </c>
      <c r="E12">
        <v>9604</v>
      </c>
      <c r="F12" s="1" t="s">
        <v>757</v>
      </c>
      <c r="G12">
        <f t="shared" si="0"/>
        <v>-0.86553177382084356</v>
      </c>
      <c r="H12">
        <f t="shared" si="1"/>
        <v>-0.22288462969523443</v>
      </c>
      <c r="I12">
        <f t="shared" si="2"/>
        <v>-1.0284930146895579</v>
      </c>
      <c r="J12">
        <f t="shared" si="3"/>
        <v>-2.1169094182056361</v>
      </c>
    </row>
    <row r="13" spans="1:10" x14ac:dyDescent="0.35">
      <c r="A13" s="3" t="s">
        <v>1</v>
      </c>
      <c r="B13" s="6">
        <v>1526</v>
      </c>
      <c r="C13" s="5">
        <v>612</v>
      </c>
      <c r="D13" s="5">
        <v>914</v>
      </c>
      <c r="E13">
        <v>9605</v>
      </c>
      <c r="F13" s="1" t="s">
        <v>757</v>
      </c>
      <c r="G13">
        <f t="shared" si="0"/>
        <v>6.171757003344177E-2</v>
      </c>
      <c r="H13">
        <f t="shared" si="1"/>
        <v>0.42672337526030957</v>
      </c>
      <c r="I13">
        <f t="shared" si="2"/>
        <v>-0.1556800578345722</v>
      </c>
      <c r="J13">
        <f t="shared" si="3"/>
        <v>0.33276088745917909</v>
      </c>
    </row>
    <row r="14" spans="1:10" x14ac:dyDescent="0.35">
      <c r="A14" s="3" t="s">
        <v>1</v>
      </c>
      <c r="B14" s="6">
        <v>1606</v>
      </c>
      <c r="C14" s="5">
        <v>802</v>
      </c>
      <c r="D14" s="5">
        <v>804</v>
      </c>
      <c r="E14">
        <v>9606</v>
      </c>
      <c r="F14" s="1" t="s">
        <v>757</v>
      </c>
      <c r="G14">
        <f t="shared" si="0"/>
        <v>0.20115356159047718</v>
      </c>
      <c r="H14">
        <f t="shared" si="1"/>
        <v>1.2179126120651387</v>
      </c>
      <c r="I14">
        <f t="shared" si="2"/>
        <v>-0.41102427393576485</v>
      </c>
      <c r="J14">
        <f t="shared" si="3"/>
        <v>1.008041899719851</v>
      </c>
    </row>
    <row r="15" spans="1:10" x14ac:dyDescent="0.35">
      <c r="A15" s="3" t="s">
        <v>1</v>
      </c>
      <c r="B15" s="5">
        <v>650</v>
      </c>
      <c r="C15" s="5">
        <v>309</v>
      </c>
      <c r="D15" s="5">
        <v>341</v>
      </c>
      <c r="E15">
        <v>9400</v>
      </c>
      <c r="F15" s="1" t="s">
        <v>758</v>
      </c>
      <c r="G15">
        <f t="shared" si="0"/>
        <v>-1.4651065375160959</v>
      </c>
      <c r="H15">
        <f t="shared" si="1"/>
        <v>-0.83501524974949703</v>
      </c>
      <c r="I15">
        <f t="shared" si="2"/>
        <v>-1.4857912926162393</v>
      </c>
      <c r="J15">
        <f t="shared" si="3"/>
        <v>-3.7859130798818326</v>
      </c>
    </row>
    <row r="16" spans="1:10" x14ac:dyDescent="0.35">
      <c r="A16" s="3" t="s">
        <v>1</v>
      </c>
      <c r="B16" s="6">
        <v>1264</v>
      </c>
      <c r="C16" s="5">
        <v>686</v>
      </c>
      <c r="D16" s="5">
        <v>578</v>
      </c>
      <c r="E16">
        <v>9701</v>
      </c>
      <c r="F16" s="1" t="s">
        <v>758</v>
      </c>
      <c r="G16">
        <f t="shared" si="0"/>
        <v>-0.39493530231584917</v>
      </c>
      <c r="H16">
        <f t="shared" si="1"/>
        <v>0.73487076222640091</v>
      </c>
      <c r="I16">
        <f t="shared" si="2"/>
        <v>-0.93564057247094246</v>
      </c>
      <c r="J16">
        <f t="shared" si="3"/>
        <v>-0.59570511256039071</v>
      </c>
    </row>
    <row r="17" spans="1:10" x14ac:dyDescent="0.35">
      <c r="A17" s="3" t="s">
        <v>1</v>
      </c>
      <c r="B17" s="6">
        <v>1261</v>
      </c>
      <c r="C17" s="5">
        <v>712</v>
      </c>
      <c r="D17" s="5">
        <v>549</v>
      </c>
      <c r="E17">
        <v>9702</v>
      </c>
      <c r="F17" s="1" t="s">
        <v>758</v>
      </c>
      <c r="G17">
        <f t="shared" si="0"/>
        <v>-0.40016415199923799</v>
      </c>
      <c r="H17">
        <f t="shared" si="1"/>
        <v>0.84313876305232494</v>
      </c>
      <c r="I17">
        <f t="shared" si="2"/>
        <v>-1.0029585930794387</v>
      </c>
      <c r="J17">
        <f t="shared" si="3"/>
        <v>-0.55998398202635169</v>
      </c>
    </row>
    <row r="18" spans="1:10" x14ac:dyDescent="0.35">
      <c r="A18" s="3" t="s">
        <v>1</v>
      </c>
      <c r="B18" s="5">
        <v>986</v>
      </c>
      <c r="C18" s="5">
        <v>417</v>
      </c>
      <c r="D18" s="5">
        <v>569</v>
      </c>
      <c r="E18">
        <v>9703</v>
      </c>
      <c r="F18" s="1" t="s">
        <v>759</v>
      </c>
      <c r="G18">
        <f t="shared" si="0"/>
        <v>-0.8794753729765471</v>
      </c>
      <c r="H18">
        <f t="shared" si="1"/>
        <v>-0.38528663093412041</v>
      </c>
      <c r="I18">
        <f t="shared" si="2"/>
        <v>-0.95653237197013097</v>
      </c>
      <c r="J18">
        <f t="shared" si="3"/>
        <v>-2.2212943758807984</v>
      </c>
    </row>
    <row r="19" spans="1:10" x14ac:dyDescent="0.35">
      <c r="A19" s="3" t="s">
        <v>1</v>
      </c>
      <c r="B19" s="5">
        <v>769</v>
      </c>
      <c r="C19" s="5">
        <v>271</v>
      </c>
      <c r="D19" s="5">
        <v>498</v>
      </c>
      <c r="E19">
        <v>9601</v>
      </c>
      <c r="F19" s="1" t="s">
        <v>760</v>
      </c>
      <c r="G19">
        <f t="shared" si="0"/>
        <v>-1.2576955000750056</v>
      </c>
      <c r="H19">
        <f t="shared" si="1"/>
        <v>-0.99325309711046283</v>
      </c>
      <c r="I19">
        <f t="shared" si="2"/>
        <v>-1.1213454569081736</v>
      </c>
      <c r="J19">
        <f t="shared" si="3"/>
        <v>-3.3722940540936417</v>
      </c>
    </row>
    <row r="20" spans="1:10" x14ac:dyDescent="0.35">
      <c r="A20" s="3" t="s">
        <v>1</v>
      </c>
      <c r="B20" s="6">
        <v>1336</v>
      </c>
      <c r="C20" s="5">
        <v>555</v>
      </c>
      <c r="D20" s="5">
        <v>781</v>
      </c>
      <c r="E20">
        <v>9602</v>
      </c>
      <c r="F20" s="1" t="s">
        <v>760</v>
      </c>
      <c r="G20">
        <f t="shared" si="0"/>
        <v>-0.2694429099145173</v>
      </c>
      <c r="H20">
        <f t="shared" si="1"/>
        <v>0.18936660421886078</v>
      </c>
      <c r="I20">
        <f t="shared" si="2"/>
        <v>-0.46441442821146878</v>
      </c>
      <c r="J20">
        <f t="shared" si="3"/>
        <v>-0.54449073390712532</v>
      </c>
    </row>
    <row r="21" spans="1:10" x14ac:dyDescent="0.35">
      <c r="A21" s="3" t="s">
        <v>1</v>
      </c>
      <c r="B21" s="6">
        <v>1134</v>
      </c>
      <c r="C21" s="5">
        <v>532</v>
      </c>
      <c r="D21" s="5">
        <v>602</v>
      </c>
      <c r="E21">
        <v>9603</v>
      </c>
      <c r="F21" s="1" t="s">
        <v>760</v>
      </c>
      <c r="G21">
        <f t="shared" si="0"/>
        <v>-0.62151878859603171</v>
      </c>
      <c r="H21">
        <f t="shared" si="1"/>
        <v>9.3591065026697257E-2</v>
      </c>
      <c r="I21">
        <f t="shared" si="2"/>
        <v>-0.87992910713977313</v>
      </c>
      <c r="J21">
        <f t="shared" si="3"/>
        <v>-1.4078568307091075</v>
      </c>
    </row>
    <row r="22" spans="1:10" x14ac:dyDescent="0.35">
      <c r="A22" s="3" t="s">
        <v>1</v>
      </c>
      <c r="B22" s="6">
        <v>1389</v>
      </c>
      <c r="C22" s="5">
        <v>616</v>
      </c>
      <c r="D22" s="5">
        <v>773</v>
      </c>
      <c r="E22">
        <v>9604</v>
      </c>
      <c r="F22" s="1" t="s">
        <v>760</v>
      </c>
      <c r="G22">
        <f t="shared" si="0"/>
        <v>-0.17706656550798133</v>
      </c>
      <c r="H22">
        <f t="shared" si="1"/>
        <v>0.44337999077199014</v>
      </c>
      <c r="I22">
        <f t="shared" si="2"/>
        <v>-0.48298491665519183</v>
      </c>
      <c r="J22">
        <f t="shared" si="3"/>
        <v>-0.21667149139118302</v>
      </c>
    </row>
    <row r="23" spans="1:10" x14ac:dyDescent="0.35">
      <c r="A23" s="3" t="s">
        <v>1</v>
      </c>
      <c r="B23" s="5">
        <v>932</v>
      </c>
      <c r="C23" s="5">
        <v>499</v>
      </c>
      <c r="D23" s="5">
        <v>433</v>
      </c>
      <c r="E23">
        <v>9701</v>
      </c>
      <c r="F23" s="1" t="s">
        <v>761</v>
      </c>
      <c r="G23">
        <f t="shared" si="0"/>
        <v>-0.97359466727754607</v>
      </c>
      <c r="H23">
        <f t="shared" si="1"/>
        <v>-4.3826012944667821E-2</v>
      </c>
      <c r="I23">
        <f t="shared" si="2"/>
        <v>-1.2722306755134236</v>
      </c>
      <c r="J23">
        <f t="shared" si="3"/>
        <v>-2.2896513557356375</v>
      </c>
    </row>
    <row r="24" spans="1:10" x14ac:dyDescent="0.35">
      <c r="A24" s="3" t="s">
        <v>1</v>
      </c>
      <c r="B24" s="6">
        <v>1193</v>
      </c>
      <c r="C24" s="5">
        <v>554</v>
      </c>
      <c r="D24" s="5">
        <v>639</v>
      </c>
      <c r="E24">
        <v>9702</v>
      </c>
      <c r="F24" s="1" t="s">
        <v>761</v>
      </c>
      <c r="G24">
        <f t="shared" si="0"/>
        <v>-0.51868474482271809</v>
      </c>
      <c r="H24">
        <f t="shared" si="1"/>
        <v>0.18520245034094063</v>
      </c>
      <c r="I24">
        <f t="shared" si="2"/>
        <v>-0.79404059808755378</v>
      </c>
      <c r="J24">
        <f t="shared" si="3"/>
        <v>-1.1275228925693312</v>
      </c>
    </row>
    <row r="25" spans="1:10" x14ac:dyDescent="0.35">
      <c r="A25" s="3" t="s">
        <v>1</v>
      </c>
      <c r="B25" s="6">
        <v>1373</v>
      </c>
      <c r="C25" s="5">
        <v>610</v>
      </c>
      <c r="D25" s="5">
        <v>763</v>
      </c>
      <c r="E25">
        <v>9703</v>
      </c>
      <c r="F25" s="1" t="s">
        <v>761</v>
      </c>
      <c r="G25">
        <f t="shared" si="0"/>
        <v>-0.20495376381938843</v>
      </c>
      <c r="H25">
        <f t="shared" si="1"/>
        <v>0.41839506750446925</v>
      </c>
      <c r="I25">
        <f t="shared" si="2"/>
        <v>-0.50619802720984575</v>
      </c>
      <c r="J25">
        <f t="shared" si="3"/>
        <v>-0.29275672352476489</v>
      </c>
    </row>
    <row r="26" spans="1:10" x14ac:dyDescent="0.35">
      <c r="A26" s="3" t="s">
        <v>1</v>
      </c>
      <c r="B26" s="6">
        <v>1195</v>
      </c>
      <c r="C26" s="5">
        <v>572</v>
      </c>
      <c r="D26" s="5">
        <v>623</v>
      </c>
      <c r="E26">
        <v>9704</v>
      </c>
      <c r="F26" s="1" t="s">
        <v>761</v>
      </c>
      <c r="G26">
        <f t="shared" si="0"/>
        <v>-0.51519884503379221</v>
      </c>
      <c r="H26">
        <f t="shared" si="1"/>
        <v>0.2601572201435034</v>
      </c>
      <c r="I26">
        <f t="shared" si="2"/>
        <v>-0.831181574975</v>
      </c>
      <c r="J26">
        <f t="shared" si="3"/>
        <v>-1.0862231998652887</v>
      </c>
    </row>
    <row r="27" spans="1:10" x14ac:dyDescent="0.35">
      <c r="A27" s="3" t="s">
        <v>1</v>
      </c>
      <c r="B27" s="6">
        <v>1105</v>
      </c>
      <c r="C27" s="5">
        <v>583</v>
      </c>
      <c r="D27" s="5">
        <v>522</v>
      </c>
      <c r="E27">
        <v>9705</v>
      </c>
      <c r="F27" s="1" t="s">
        <v>761</v>
      </c>
      <c r="G27">
        <f t="shared" si="0"/>
        <v>-0.67206433553545697</v>
      </c>
      <c r="H27">
        <f t="shared" si="1"/>
        <v>0.3059629128006251</v>
      </c>
      <c r="I27">
        <f t="shared" si="2"/>
        <v>-1.0656339915770041</v>
      </c>
      <c r="J27">
        <f t="shared" si="3"/>
        <v>-1.4317354143118359</v>
      </c>
    </row>
    <row r="28" spans="1:10" x14ac:dyDescent="0.35">
      <c r="A28" s="3" t="s">
        <v>1</v>
      </c>
      <c r="B28" s="6">
        <v>1295</v>
      </c>
      <c r="C28" s="5">
        <v>520</v>
      </c>
      <c r="D28" s="5">
        <v>775</v>
      </c>
      <c r="E28">
        <v>2.0099999999999998</v>
      </c>
      <c r="F28" s="1" t="s">
        <v>762</v>
      </c>
      <c r="G28">
        <f t="shared" si="0"/>
        <v>-0.34090385558749792</v>
      </c>
      <c r="H28">
        <f t="shared" si="1"/>
        <v>4.3621218491655407E-2</v>
      </c>
      <c r="I28">
        <f t="shared" si="2"/>
        <v>-0.47834229454426108</v>
      </c>
      <c r="J28">
        <f t="shared" si="3"/>
        <v>-0.7756249316401036</v>
      </c>
    </row>
    <row r="29" spans="1:10" x14ac:dyDescent="0.35">
      <c r="A29" s="3" t="s">
        <v>1</v>
      </c>
      <c r="B29" s="5">
        <v>616</v>
      </c>
      <c r="C29" s="5">
        <v>167</v>
      </c>
      <c r="D29" s="5">
        <v>449</v>
      </c>
      <c r="E29">
        <v>2.02</v>
      </c>
      <c r="F29" s="1" t="s">
        <v>762</v>
      </c>
      <c r="G29">
        <f t="shared" si="0"/>
        <v>-1.5243668339278358</v>
      </c>
      <c r="H29">
        <f t="shared" si="1"/>
        <v>-1.4263251004141588</v>
      </c>
      <c r="I29">
        <f t="shared" si="2"/>
        <v>-1.2350896986259774</v>
      </c>
      <c r="J29">
        <f t="shared" si="3"/>
        <v>-4.1857816329679718</v>
      </c>
    </row>
    <row r="30" spans="1:10" x14ac:dyDescent="0.35">
      <c r="A30" s="3" t="s">
        <v>1</v>
      </c>
      <c r="B30" s="6">
        <v>1095</v>
      </c>
      <c r="C30" s="5">
        <v>328</v>
      </c>
      <c r="D30" s="5">
        <v>767</v>
      </c>
      <c r="E30">
        <v>3.01</v>
      </c>
      <c r="F30" s="1" t="s">
        <v>762</v>
      </c>
      <c r="G30">
        <f t="shared" si="0"/>
        <v>-0.68949383448008639</v>
      </c>
      <c r="H30">
        <f t="shared" si="1"/>
        <v>-0.75589632606901414</v>
      </c>
      <c r="I30">
        <f t="shared" si="2"/>
        <v>-0.49691278298798419</v>
      </c>
      <c r="J30">
        <f t="shared" si="3"/>
        <v>-1.9423029435370847</v>
      </c>
    </row>
    <row r="31" spans="1:10" x14ac:dyDescent="0.35">
      <c r="A31" s="3" t="s">
        <v>1</v>
      </c>
      <c r="B31" s="6">
        <v>1035</v>
      </c>
      <c r="C31" s="5">
        <v>305</v>
      </c>
      <c r="D31" s="5">
        <v>730</v>
      </c>
      <c r="E31">
        <v>3.02</v>
      </c>
      <c r="F31" s="1" t="s">
        <v>762</v>
      </c>
      <c r="G31">
        <f t="shared" si="0"/>
        <v>-0.79407082814786301</v>
      </c>
      <c r="H31">
        <f t="shared" si="1"/>
        <v>-0.85167186526117766</v>
      </c>
      <c r="I31">
        <f t="shared" si="2"/>
        <v>-0.58280129204020348</v>
      </c>
      <c r="J31">
        <f t="shared" si="3"/>
        <v>-2.2285439854492441</v>
      </c>
    </row>
    <row r="32" spans="1:10" x14ac:dyDescent="0.35">
      <c r="A32" s="3" t="s">
        <v>1</v>
      </c>
      <c r="B32" s="6">
        <v>1638</v>
      </c>
      <c r="C32" s="5">
        <v>371</v>
      </c>
      <c r="D32" s="6">
        <v>1267</v>
      </c>
      <c r="E32">
        <v>4</v>
      </c>
      <c r="F32" s="1" t="s">
        <v>762</v>
      </c>
      <c r="G32">
        <f t="shared" si="0"/>
        <v>0.25692795821329134</v>
      </c>
      <c r="H32">
        <f t="shared" si="1"/>
        <v>-0.57683770931844747</v>
      </c>
      <c r="I32">
        <f t="shared" si="2"/>
        <v>0.66374274474470962</v>
      </c>
      <c r="J32">
        <f t="shared" si="3"/>
        <v>0.3438329936395535</v>
      </c>
    </row>
    <row r="33" spans="1:10" x14ac:dyDescent="0.35">
      <c r="A33" s="3" t="s">
        <v>1</v>
      </c>
      <c r="B33" s="6">
        <v>1447</v>
      </c>
      <c r="C33" s="5">
        <v>360</v>
      </c>
      <c r="D33" s="6">
        <v>1087</v>
      </c>
      <c r="E33">
        <v>5</v>
      </c>
      <c r="F33" s="1" t="s">
        <v>762</v>
      </c>
      <c r="G33">
        <f t="shared" si="0"/>
        <v>-7.5975471629130681E-2</v>
      </c>
      <c r="H33">
        <f t="shared" si="1"/>
        <v>-0.62264340197556922</v>
      </c>
      <c r="I33">
        <f t="shared" si="2"/>
        <v>0.24590675476093987</v>
      </c>
      <c r="J33">
        <f t="shared" si="3"/>
        <v>-0.45271211884376</v>
      </c>
    </row>
    <row r="34" spans="1:10" x14ac:dyDescent="0.35">
      <c r="A34" s="3" t="s">
        <v>1</v>
      </c>
      <c r="B34" s="6">
        <v>1286</v>
      </c>
      <c r="C34" s="5">
        <v>301</v>
      </c>
      <c r="D34" s="5">
        <v>985</v>
      </c>
      <c r="E34">
        <v>6</v>
      </c>
      <c r="F34" s="1" t="s">
        <v>762</v>
      </c>
      <c r="G34">
        <f t="shared" si="0"/>
        <v>-0.35659040463766439</v>
      </c>
      <c r="H34">
        <f t="shared" si="1"/>
        <v>-0.86832848077285829</v>
      </c>
      <c r="I34">
        <f t="shared" si="2"/>
        <v>9.1330271034703297E-3</v>
      </c>
      <c r="J34">
        <f t="shared" si="3"/>
        <v>-1.2157858583070522</v>
      </c>
    </row>
    <row r="35" spans="1:10" x14ac:dyDescent="0.35">
      <c r="A35" s="3" t="s">
        <v>1</v>
      </c>
      <c r="B35" s="6">
        <v>2231</v>
      </c>
      <c r="C35" s="5">
        <v>622</v>
      </c>
      <c r="D35" s="6">
        <v>1609</v>
      </c>
      <c r="E35">
        <v>7</v>
      </c>
      <c r="F35" s="1" t="s">
        <v>762</v>
      </c>
      <c r="G35">
        <f t="shared" si="0"/>
        <v>1.2904972456298163</v>
      </c>
      <c r="H35">
        <f t="shared" si="1"/>
        <v>0.46836491403951108</v>
      </c>
      <c r="I35">
        <f t="shared" si="2"/>
        <v>1.4576311257138723</v>
      </c>
      <c r="J35">
        <f t="shared" si="3"/>
        <v>3.2164932853831996</v>
      </c>
    </row>
    <row r="36" spans="1:10" x14ac:dyDescent="0.35">
      <c r="A36" s="3" t="s">
        <v>1</v>
      </c>
      <c r="B36" s="6">
        <v>1955</v>
      </c>
      <c r="C36" s="5">
        <v>875</v>
      </c>
      <c r="D36" s="6">
        <v>1080</v>
      </c>
      <c r="E36">
        <v>8</v>
      </c>
      <c r="F36" s="1" t="s">
        <v>762</v>
      </c>
      <c r="G36">
        <f t="shared" si="0"/>
        <v>0.80944307475804411</v>
      </c>
      <c r="H36">
        <f t="shared" si="1"/>
        <v>1.52189584515331</v>
      </c>
      <c r="I36">
        <f t="shared" si="2"/>
        <v>0.22965757737268216</v>
      </c>
      <c r="J36">
        <f t="shared" si="3"/>
        <v>2.560996497284036</v>
      </c>
    </row>
    <row r="37" spans="1:10" x14ac:dyDescent="0.35">
      <c r="A37" s="3" t="s">
        <v>1</v>
      </c>
      <c r="B37" s="6">
        <v>2368</v>
      </c>
      <c r="C37" s="5">
        <v>673</v>
      </c>
      <c r="D37" s="6">
        <v>1695</v>
      </c>
      <c r="E37">
        <v>9</v>
      </c>
      <c r="F37" s="1" t="s">
        <v>762</v>
      </c>
      <c r="G37">
        <f t="shared" si="0"/>
        <v>1.5292813811712394</v>
      </c>
      <c r="H37">
        <f t="shared" si="1"/>
        <v>0.6807367618134389</v>
      </c>
      <c r="I37">
        <f t="shared" si="2"/>
        <v>1.6572638764838956</v>
      </c>
      <c r="J37">
        <f t="shared" si="3"/>
        <v>3.8672820194685738</v>
      </c>
    </row>
    <row r="38" spans="1:10" x14ac:dyDescent="0.35">
      <c r="A38" s="3" t="s">
        <v>1</v>
      </c>
      <c r="B38" s="6">
        <v>2309</v>
      </c>
      <c r="C38" s="5">
        <v>675</v>
      </c>
      <c r="D38" s="6">
        <v>1634</v>
      </c>
      <c r="E38">
        <v>10</v>
      </c>
      <c r="F38" s="1" t="s">
        <v>762</v>
      </c>
      <c r="G38">
        <f t="shared" si="0"/>
        <v>1.4264473373979256</v>
      </c>
      <c r="H38">
        <f t="shared" si="1"/>
        <v>0.68906506956927926</v>
      </c>
      <c r="I38">
        <f t="shared" si="2"/>
        <v>1.5156639021005069</v>
      </c>
      <c r="J38">
        <f t="shared" si="3"/>
        <v>3.6311763090677118</v>
      </c>
    </row>
    <row r="39" spans="1:10" x14ac:dyDescent="0.35">
      <c r="A39" s="3" t="s">
        <v>1</v>
      </c>
      <c r="B39" s="6">
        <v>1411</v>
      </c>
      <c r="C39" s="5">
        <v>455</v>
      </c>
      <c r="D39" s="5">
        <v>956</v>
      </c>
      <c r="E39">
        <v>11</v>
      </c>
      <c r="F39" s="1" t="s">
        <v>762</v>
      </c>
      <c r="G39">
        <f t="shared" si="0"/>
        <v>-0.13872166782979661</v>
      </c>
      <c r="H39">
        <f t="shared" si="1"/>
        <v>-0.22704878357315458</v>
      </c>
      <c r="I39">
        <f t="shared" si="2"/>
        <v>-5.8184993505025914E-2</v>
      </c>
      <c r="J39">
        <f t="shared" si="3"/>
        <v>-0.4239554449079771</v>
      </c>
    </row>
    <row r="40" spans="1:10" x14ac:dyDescent="0.35">
      <c r="A40" s="3" t="s">
        <v>1</v>
      </c>
      <c r="B40" s="5">
        <v>989</v>
      </c>
      <c r="C40" s="5">
        <v>294</v>
      </c>
      <c r="D40" s="5">
        <v>695</v>
      </c>
      <c r="E40">
        <v>12</v>
      </c>
      <c r="F40" s="1" t="s">
        <v>762</v>
      </c>
      <c r="G40">
        <f t="shared" si="0"/>
        <v>-0.87424652329315833</v>
      </c>
      <c r="H40">
        <f t="shared" si="1"/>
        <v>-0.89747755791829931</v>
      </c>
      <c r="I40">
        <f t="shared" si="2"/>
        <v>-0.66404717898149213</v>
      </c>
      <c r="J40">
        <f t="shared" si="3"/>
        <v>-2.4357712601929498</v>
      </c>
    </row>
    <row r="41" spans="1:10" x14ac:dyDescent="0.35">
      <c r="A41" s="3" t="s">
        <v>1</v>
      </c>
      <c r="B41" s="6">
        <v>1521</v>
      </c>
      <c r="C41" s="5">
        <v>396</v>
      </c>
      <c r="D41" s="6">
        <v>1125</v>
      </c>
      <c r="E41">
        <v>13</v>
      </c>
      <c r="F41" s="1" t="s">
        <v>762</v>
      </c>
      <c r="G41">
        <f t="shared" si="0"/>
        <v>5.3002820561127061E-2</v>
      </c>
      <c r="H41">
        <f t="shared" si="1"/>
        <v>-0.47273386237044362</v>
      </c>
      <c r="I41">
        <f t="shared" si="2"/>
        <v>0.33411657486862462</v>
      </c>
      <c r="J41">
        <f t="shared" si="3"/>
        <v>-8.5614466940691969E-2</v>
      </c>
    </row>
    <row r="42" spans="1:10" x14ac:dyDescent="0.35">
      <c r="A42" s="3" t="s">
        <v>1</v>
      </c>
      <c r="B42" s="6">
        <v>2415</v>
      </c>
      <c r="C42" s="5">
        <v>554</v>
      </c>
      <c r="D42" s="6">
        <v>1861</v>
      </c>
      <c r="E42">
        <v>14</v>
      </c>
      <c r="F42" s="1" t="s">
        <v>762</v>
      </c>
      <c r="G42">
        <f t="shared" si="0"/>
        <v>1.6112000262109976</v>
      </c>
      <c r="H42">
        <f t="shared" si="1"/>
        <v>0.18520245034094063</v>
      </c>
      <c r="I42">
        <f t="shared" si="2"/>
        <v>2.0426015116911498</v>
      </c>
      <c r="J42">
        <f t="shared" si="3"/>
        <v>3.8390039882430882</v>
      </c>
    </row>
    <row r="43" spans="1:10" x14ac:dyDescent="0.35">
      <c r="A43" s="3" t="s">
        <v>1</v>
      </c>
      <c r="B43" s="6">
        <v>2395</v>
      </c>
      <c r="C43" s="5">
        <v>836</v>
      </c>
      <c r="D43" s="6">
        <v>1559</v>
      </c>
      <c r="E43">
        <v>15</v>
      </c>
      <c r="F43" s="1" t="s">
        <v>762</v>
      </c>
      <c r="G43">
        <f t="shared" si="0"/>
        <v>1.5763410283217387</v>
      </c>
      <c r="H43">
        <f t="shared" si="1"/>
        <v>1.359493843914424</v>
      </c>
      <c r="I43">
        <f t="shared" si="2"/>
        <v>1.3415655729406029</v>
      </c>
      <c r="J43">
        <f t="shared" si="3"/>
        <v>4.2774004451767658</v>
      </c>
    </row>
    <row r="44" spans="1:10" x14ac:dyDescent="0.35">
      <c r="A44" s="3" t="s">
        <v>1</v>
      </c>
      <c r="B44" s="6">
        <v>1354</v>
      </c>
      <c r="C44" s="5">
        <v>403</v>
      </c>
      <c r="D44" s="5">
        <v>951</v>
      </c>
      <c r="E44">
        <v>16</v>
      </c>
      <c r="F44" s="1" t="s">
        <v>762</v>
      </c>
      <c r="G44">
        <f t="shared" si="0"/>
        <v>-0.23806981181418432</v>
      </c>
      <c r="H44">
        <f t="shared" si="1"/>
        <v>-0.44358478522500255</v>
      </c>
      <c r="I44">
        <f t="shared" si="2"/>
        <v>-6.9791548782352844E-2</v>
      </c>
      <c r="J44">
        <f t="shared" si="3"/>
        <v>-0.75144614582153968</v>
      </c>
    </row>
    <row r="45" spans="1:10" x14ac:dyDescent="0.35">
      <c r="A45" s="3" t="s">
        <v>1</v>
      </c>
      <c r="B45" s="6">
        <v>1375</v>
      </c>
      <c r="C45" s="5">
        <v>621</v>
      </c>
      <c r="D45" s="5">
        <v>754</v>
      </c>
      <c r="E45">
        <v>18</v>
      </c>
      <c r="F45" s="1" t="s">
        <v>762</v>
      </c>
      <c r="G45">
        <f t="shared" si="0"/>
        <v>-0.20146786403046255</v>
      </c>
      <c r="H45">
        <f t="shared" si="1"/>
        <v>0.4642007601615909</v>
      </c>
      <c r="I45">
        <f t="shared" si="2"/>
        <v>-0.52708982670903426</v>
      </c>
      <c r="J45">
        <f t="shared" si="3"/>
        <v>-0.26435693057790588</v>
      </c>
    </row>
    <row r="46" spans="1:10" x14ac:dyDescent="0.35">
      <c r="A46" s="3" t="s">
        <v>1</v>
      </c>
      <c r="B46" s="6">
        <v>1477</v>
      </c>
      <c r="C46" s="5">
        <v>384</v>
      </c>
      <c r="D46" s="6">
        <v>1093</v>
      </c>
      <c r="E46">
        <v>19</v>
      </c>
      <c r="F46" s="1" t="s">
        <v>762</v>
      </c>
      <c r="G46">
        <f t="shared" si="0"/>
        <v>-2.3686974795242406E-2</v>
      </c>
      <c r="H46">
        <f t="shared" si="1"/>
        <v>-0.52270370890548545</v>
      </c>
      <c r="I46">
        <f t="shared" si="2"/>
        <v>0.25983462109373218</v>
      </c>
      <c r="J46">
        <f t="shared" si="3"/>
        <v>-0.28655606260699568</v>
      </c>
    </row>
    <row r="47" spans="1:10" x14ac:dyDescent="0.35">
      <c r="A47" s="3" t="s">
        <v>1</v>
      </c>
      <c r="B47" s="6">
        <v>1707</v>
      </c>
      <c r="C47" s="5">
        <v>534</v>
      </c>
      <c r="D47" s="6">
        <v>1173</v>
      </c>
      <c r="E47">
        <v>20</v>
      </c>
      <c r="F47" s="1" t="s">
        <v>762</v>
      </c>
      <c r="G47">
        <f t="shared" si="0"/>
        <v>0.37719150093123438</v>
      </c>
      <c r="H47">
        <f t="shared" si="1"/>
        <v>0.10191937278253756</v>
      </c>
      <c r="I47">
        <f t="shared" si="2"/>
        <v>0.44553950553096322</v>
      </c>
      <c r="J47">
        <f t="shared" si="3"/>
        <v>0.92465037924473514</v>
      </c>
    </row>
    <row r="48" spans="1:10" x14ac:dyDescent="0.35">
      <c r="A48" s="3" t="s">
        <v>1</v>
      </c>
      <c r="B48" s="6">
        <v>1125</v>
      </c>
      <c r="C48" s="5">
        <v>257</v>
      </c>
      <c r="D48" s="5">
        <v>868</v>
      </c>
      <c r="E48">
        <v>21</v>
      </c>
      <c r="F48" s="1" t="s">
        <v>762</v>
      </c>
      <c r="G48">
        <f t="shared" si="0"/>
        <v>-0.63720533764619813</v>
      </c>
      <c r="H48">
        <f t="shared" si="1"/>
        <v>-1.051551251401345</v>
      </c>
      <c r="I48">
        <f t="shared" si="2"/>
        <v>-0.26246036638598003</v>
      </c>
      <c r="J48">
        <f t="shared" si="3"/>
        <v>-1.951216955433523</v>
      </c>
    </row>
    <row r="49" spans="1:10" x14ac:dyDescent="0.35">
      <c r="A49" s="3" t="s">
        <v>1</v>
      </c>
      <c r="B49" s="6">
        <v>2182</v>
      </c>
      <c r="C49" s="5">
        <v>831</v>
      </c>
      <c r="D49" s="6">
        <v>1351</v>
      </c>
      <c r="E49">
        <v>23</v>
      </c>
      <c r="F49" s="1" t="s">
        <v>762</v>
      </c>
      <c r="G49">
        <f t="shared" si="0"/>
        <v>1.2050927008011321</v>
      </c>
      <c r="H49">
        <f t="shared" si="1"/>
        <v>1.3386730745248232</v>
      </c>
      <c r="I49">
        <f t="shared" si="2"/>
        <v>0.85873287340380222</v>
      </c>
      <c r="J49">
        <f t="shared" si="3"/>
        <v>3.4024986487297575</v>
      </c>
    </row>
    <row r="50" spans="1:10" x14ac:dyDescent="0.35">
      <c r="A50" s="3" t="s">
        <v>1</v>
      </c>
      <c r="B50" s="6">
        <v>1152</v>
      </c>
      <c r="C50" s="5">
        <v>360</v>
      </c>
      <c r="D50" s="5">
        <v>792</v>
      </c>
      <c r="E50">
        <v>24</v>
      </c>
      <c r="F50" s="1" t="s">
        <v>762</v>
      </c>
      <c r="G50">
        <f t="shared" si="0"/>
        <v>-0.59014569049569865</v>
      </c>
      <c r="H50">
        <f t="shared" si="1"/>
        <v>-0.62264340197556922</v>
      </c>
      <c r="I50">
        <f t="shared" si="2"/>
        <v>-0.43888000660134946</v>
      </c>
      <c r="J50">
        <f t="shared" si="3"/>
        <v>-1.6516690990726173</v>
      </c>
    </row>
    <row r="51" spans="1:10" x14ac:dyDescent="0.35">
      <c r="A51" s="3" t="s">
        <v>1</v>
      </c>
      <c r="B51" s="6">
        <v>1111</v>
      </c>
      <c r="C51" s="5">
        <v>263</v>
      </c>
      <c r="D51" s="5">
        <v>848</v>
      </c>
      <c r="E51">
        <v>25.01</v>
      </c>
      <c r="F51" s="1" t="s">
        <v>762</v>
      </c>
      <c r="G51">
        <f t="shared" si="0"/>
        <v>-0.66160663616867932</v>
      </c>
      <c r="H51">
        <f t="shared" si="1"/>
        <v>-1.026566328133824</v>
      </c>
      <c r="I51">
        <f t="shared" si="2"/>
        <v>-0.3088865874952878</v>
      </c>
      <c r="J51">
        <f t="shared" si="3"/>
        <v>-1.9970595517977912</v>
      </c>
    </row>
    <row r="52" spans="1:10" x14ac:dyDescent="0.35">
      <c r="A52" s="3" t="s">
        <v>1</v>
      </c>
      <c r="B52" s="6">
        <v>1014</v>
      </c>
      <c r="C52" s="5">
        <v>309</v>
      </c>
      <c r="D52" s="5">
        <v>705</v>
      </c>
      <c r="E52">
        <v>25.02</v>
      </c>
      <c r="F52" s="1" t="s">
        <v>762</v>
      </c>
      <c r="G52">
        <f t="shared" si="0"/>
        <v>-0.83067277593158473</v>
      </c>
      <c r="H52">
        <f t="shared" si="1"/>
        <v>-0.83501524974949703</v>
      </c>
      <c r="I52">
        <f t="shared" si="2"/>
        <v>-0.64083406842683821</v>
      </c>
      <c r="J52">
        <f t="shared" si="3"/>
        <v>-2.3065220941079199</v>
      </c>
    </row>
    <row r="53" spans="1:10" x14ac:dyDescent="0.35">
      <c r="A53" s="3" t="s">
        <v>1</v>
      </c>
      <c r="B53" s="5">
        <v>197</v>
      </c>
      <c r="C53" s="5">
        <v>11</v>
      </c>
      <c r="D53" s="5">
        <v>186</v>
      </c>
      <c r="E53">
        <v>25.03</v>
      </c>
      <c r="F53" s="1" t="s">
        <v>762</v>
      </c>
      <c r="G53">
        <f t="shared" si="0"/>
        <v>-2.2546628397078088</v>
      </c>
      <c r="H53">
        <f t="shared" si="1"/>
        <v>-2.0759331053697028</v>
      </c>
      <c r="I53">
        <f t="shared" si="2"/>
        <v>-1.8455945062133745</v>
      </c>
      <c r="J53">
        <f t="shared" si="3"/>
        <v>-6.1761904512908865</v>
      </c>
    </row>
    <row r="54" spans="1:10" x14ac:dyDescent="0.35">
      <c r="A54" s="3" t="s">
        <v>1</v>
      </c>
      <c r="B54" s="6">
        <v>2083</v>
      </c>
      <c r="C54" s="5">
        <v>512</v>
      </c>
      <c r="D54" s="6">
        <v>1571</v>
      </c>
      <c r="E54">
        <v>26</v>
      </c>
      <c r="F54" s="1" t="s">
        <v>762</v>
      </c>
      <c r="G54">
        <f t="shared" si="0"/>
        <v>1.0325406612493007</v>
      </c>
      <c r="H54">
        <f t="shared" si="1"/>
        <v>1.0307987468294177E-2</v>
      </c>
      <c r="I54">
        <f t="shared" si="2"/>
        <v>1.3694213056061875</v>
      </c>
      <c r="J54">
        <f t="shared" si="3"/>
        <v>2.412269954323782</v>
      </c>
    </row>
    <row r="55" spans="1:10" x14ac:dyDescent="0.35">
      <c r="A55" s="3" t="s">
        <v>1</v>
      </c>
      <c r="B55" s="6">
        <v>1227</v>
      </c>
      <c r="C55" s="5">
        <v>353</v>
      </c>
      <c r="D55" s="5">
        <v>874</v>
      </c>
      <c r="E55">
        <v>29</v>
      </c>
      <c r="F55" s="1" t="s">
        <v>762</v>
      </c>
      <c r="G55">
        <f t="shared" si="0"/>
        <v>-0.45942444841097801</v>
      </c>
      <c r="H55">
        <f t="shared" si="1"/>
        <v>-0.65179247912101024</v>
      </c>
      <c r="I55">
        <f t="shared" si="2"/>
        <v>-0.24853250005318769</v>
      </c>
      <c r="J55">
        <f t="shared" si="3"/>
        <v>-1.359749427585176</v>
      </c>
    </row>
    <row r="56" spans="1:10" x14ac:dyDescent="0.35">
      <c r="A56" s="3" t="s">
        <v>1</v>
      </c>
      <c r="B56" s="5">
        <v>966</v>
      </c>
      <c r="C56" s="5">
        <v>236</v>
      </c>
      <c r="D56" s="5">
        <v>730</v>
      </c>
      <c r="E56">
        <v>30</v>
      </c>
      <c r="F56" s="1" t="s">
        <v>762</v>
      </c>
      <c r="G56">
        <f t="shared" si="0"/>
        <v>-0.91433437086580605</v>
      </c>
      <c r="H56">
        <f t="shared" si="1"/>
        <v>-1.1389984828376682</v>
      </c>
      <c r="I56">
        <f t="shared" si="2"/>
        <v>-0.58280129204020348</v>
      </c>
      <c r="J56">
        <f t="shared" si="3"/>
        <v>-2.6361341457436778</v>
      </c>
    </row>
    <row r="57" spans="1:10" x14ac:dyDescent="0.35">
      <c r="A57" s="3" t="s">
        <v>1</v>
      </c>
      <c r="B57" s="6">
        <v>2184</v>
      </c>
      <c r="C57" s="5">
        <v>632</v>
      </c>
      <c r="D57" s="6">
        <v>1552</v>
      </c>
      <c r="E57">
        <v>31</v>
      </c>
      <c r="F57" s="1" t="s">
        <v>762</v>
      </c>
      <c r="G57">
        <f t="shared" si="0"/>
        <v>1.2085786005900578</v>
      </c>
      <c r="H57">
        <f t="shared" si="1"/>
        <v>0.5100064528187126</v>
      </c>
      <c r="I57">
        <f t="shared" si="2"/>
        <v>1.325316395552345</v>
      </c>
      <c r="J57">
        <f t="shared" si="3"/>
        <v>3.0439014489611154</v>
      </c>
    </row>
    <row r="58" spans="1:10" x14ac:dyDescent="0.35">
      <c r="A58" s="3" t="s">
        <v>1</v>
      </c>
      <c r="B58" s="6">
        <v>1574</v>
      </c>
      <c r="C58" s="5">
        <v>539</v>
      </c>
      <c r="D58" s="6">
        <v>1035</v>
      </c>
      <c r="E58">
        <v>32</v>
      </c>
      <c r="F58" s="1" t="s">
        <v>762</v>
      </c>
      <c r="G58">
        <f t="shared" si="0"/>
        <v>0.14537916496766301</v>
      </c>
      <c r="H58">
        <f t="shared" si="1"/>
        <v>0.12274014217213833</v>
      </c>
      <c r="I58">
        <f t="shared" si="2"/>
        <v>0.12519857987673971</v>
      </c>
      <c r="J58">
        <f t="shared" si="3"/>
        <v>0.39331788701654108</v>
      </c>
    </row>
    <row r="59" spans="1:10" x14ac:dyDescent="0.35">
      <c r="A59" s="3" t="s">
        <v>1</v>
      </c>
      <c r="B59" s="6">
        <v>1838</v>
      </c>
      <c r="C59" s="5">
        <v>579</v>
      </c>
      <c r="D59" s="6">
        <v>1259</v>
      </c>
      <c r="E59">
        <v>35</v>
      </c>
      <c r="F59" s="1" t="s">
        <v>762</v>
      </c>
      <c r="G59">
        <f t="shared" si="0"/>
        <v>0.60551793710587987</v>
      </c>
      <c r="H59">
        <f t="shared" si="1"/>
        <v>0.28930629728894447</v>
      </c>
      <c r="I59">
        <f t="shared" si="2"/>
        <v>0.64517225630098651</v>
      </c>
      <c r="J59">
        <f t="shared" si="3"/>
        <v>1.5399964906958108</v>
      </c>
    </row>
    <row r="60" spans="1:10" x14ac:dyDescent="0.35">
      <c r="A60" s="3" t="s">
        <v>1</v>
      </c>
      <c r="B60" s="6">
        <v>1218</v>
      </c>
      <c r="C60" s="5">
        <v>190</v>
      </c>
      <c r="D60" s="6">
        <v>1028</v>
      </c>
      <c r="E60">
        <v>36.01</v>
      </c>
      <c r="F60" s="1" t="s">
        <v>762</v>
      </c>
      <c r="G60">
        <f t="shared" si="0"/>
        <v>-0.47511099746114449</v>
      </c>
      <c r="H60">
        <f t="shared" si="1"/>
        <v>-1.3305495612219953</v>
      </c>
      <c r="I60">
        <f t="shared" si="2"/>
        <v>0.10894940248848201</v>
      </c>
      <c r="J60">
        <f t="shared" si="3"/>
        <v>-1.6967111561946577</v>
      </c>
    </row>
    <row r="61" spans="1:10" x14ac:dyDescent="0.35">
      <c r="A61" s="3" t="s">
        <v>1</v>
      </c>
      <c r="B61" s="6">
        <v>1699</v>
      </c>
      <c r="C61" s="5">
        <v>496</v>
      </c>
      <c r="D61" s="6">
        <v>1203</v>
      </c>
      <c r="E61">
        <v>36.020000000000003</v>
      </c>
      <c r="F61" s="1" t="s">
        <v>762</v>
      </c>
      <c r="G61">
        <f t="shared" si="0"/>
        <v>0.36324790177553079</v>
      </c>
      <c r="H61">
        <f t="shared" si="1"/>
        <v>-5.6318474578428278E-2</v>
      </c>
      <c r="I61">
        <f t="shared" si="2"/>
        <v>0.51517883719492485</v>
      </c>
      <c r="J61">
        <f t="shared" si="3"/>
        <v>0.82210826439202744</v>
      </c>
    </row>
    <row r="62" spans="1:10" x14ac:dyDescent="0.35">
      <c r="A62" s="3" t="s">
        <v>1</v>
      </c>
      <c r="B62" s="5">
        <v>894</v>
      </c>
      <c r="C62" s="5">
        <v>276</v>
      </c>
      <c r="D62" s="5">
        <v>618</v>
      </c>
      <c r="E62">
        <v>38</v>
      </c>
      <c r="F62" s="1" t="s">
        <v>762</v>
      </c>
      <c r="G62">
        <f t="shared" si="0"/>
        <v>-1.0398267632671379</v>
      </c>
      <c r="H62">
        <f t="shared" si="1"/>
        <v>-0.97243232772086208</v>
      </c>
      <c r="I62">
        <f t="shared" si="2"/>
        <v>-0.84278813025232691</v>
      </c>
      <c r="J62">
        <f t="shared" si="3"/>
        <v>-2.8550472212403268</v>
      </c>
    </row>
    <row r="63" spans="1:10" x14ac:dyDescent="0.35">
      <c r="A63" s="3" t="s">
        <v>1</v>
      </c>
      <c r="B63" s="6">
        <v>1023</v>
      </c>
      <c r="C63" s="5">
        <v>589</v>
      </c>
      <c r="D63" s="5">
        <v>434</v>
      </c>
      <c r="E63">
        <v>39</v>
      </c>
      <c r="F63" s="1" t="s">
        <v>762</v>
      </c>
      <c r="G63">
        <f t="shared" si="0"/>
        <v>-0.81498622688141831</v>
      </c>
      <c r="H63">
        <f t="shared" si="1"/>
        <v>0.33094783606814598</v>
      </c>
      <c r="I63">
        <f t="shared" si="2"/>
        <v>-1.2699093644579582</v>
      </c>
      <c r="J63">
        <f t="shared" si="3"/>
        <v>-1.7539477552712306</v>
      </c>
    </row>
    <row r="64" spans="1:10" x14ac:dyDescent="0.35">
      <c r="A64" s="3" t="s">
        <v>1</v>
      </c>
      <c r="B64" s="6">
        <v>1326</v>
      </c>
      <c r="C64" s="5">
        <v>291</v>
      </c>
      <c r="D64" s="6">
        <v>1035</v>
      </c>
      <c r="E64">
        <v>40.01</v>
      </c>
      <c r="F64" s="1" t="s">
        <v>762</v>
      </c>
      <c r="G64">
        <f t="shared" si="0"/>
        <v>-0.28687240885914672</v>
      </c>
      <c r="H64">
        <f t="shared" si="1"/>
        <v>-0.90997001955205981</v>
      </c>
      <c r="I64">
        <f t="shared" si="2"/>
        <v>0.12519857987673971</v>
      </c>
      <c r="J64">
        <f t="shared" si="3"/>
        <v>-1.0716438485344668</v>
      </c>
    </row>
    <row r="65" spans="1:10" x14ac:dyDescent="0.35">
      <c r="A65" s="3" t="s">
        <v>1</v>
      </c>
      <c r="B65" s="6">
        <v>1276</v>
      </c>
      <c r="C65" s="5">
        <v>188</v>
      </c>
      <c r="D65" s="6">
        <v>1088</v>
      </c>
      <c r="E65">
        <v>40.020000000000003</v>
      </c>
      <c r="F65" s="1" t="s">
        <v>762</v>
      </c>
      <c r="G65">
        <f t="shared" si="0"/>
        <v>-0.37401990358229381</v>
      </c>
      <c r="H65">
        <f t="shared" si="1"/>
        <v>-1.3388778689778356</v>
      </c>
      <c r="I65">
        <f t="shared" si="2"/>
        <v>0.24822806581640525</v>
      </c>
      <c r="J65">
        <f t="shared" si="3"/>
        <v>-1.464669706743724</v>
      </c>
    </row>
    <row r="66" spans="1:10" x14ac:dyDescent="0.35">
      <c r="A66" s="3" t="s">
        <v>1</v>
      </c>
      <c r="B66" s="6">
        <v>1072</v>
      </c>
      <c r="C66" s="5">
        <v>478</v>
      </c>
      <c r="D66" s="5">
        <v>594</v>
      </c>
      <c r="E66">
        <v>41</v>
      </c>
      <c r="F66" s="1" t="s">
        <v>762</v>
      </c>
      <c r="G66">
        <f t="shared" si="0"/>
        <v>-0.7295816820527341</v>
      </c>
      <c r="H66">
        <f t="shared" si="1"/>
        <v>-0.13127324438099106</v>
      </c>
      <c r="I66">
        <f t="shared" si="2"/>
        <v>-0.89849959558349624</v>
      </c>
      <c r="J66">
        <f t="shared" si="3"/>
        <v>-1.7593545220172215</v>
      </c>
    </row>
    <row r="67" spans="1:10" x14ac:dyDescent="0.35">
      <c r="A67" s="3" t="s">
        <v>1</v>
      </c>
      <c r="B67" s="6">
        <v>1936</v>
      </c>
      <c r="C67" s="5">
        <v>512</v>
      </c>
      <c r="D67" s="6">
        <v>1424</v>
      </c>
      <c r="E67">
        <v>42</v>
      </c>
      <c r="F67" s="1" t="s">
        <v>762</v>
      </c>
      <c r="G67">
        <f t="shared" ref="G67:G130" si="4">STANDARDIZE(B67,AVERAGE($B$2:$B$184),_xlfn.STDEV.S($B$2:$B$184))</f>
        <v>0.77632702676324816</v>
      </c>
      <c r="H67">
        <f t="shared" ref="H67:H130" si="5">STANDARDIZE(C67,AVERAGE($C$2:$C$184),_xlfn.STDEV.S($C$2:$C$184))</f>
        <v>1.0307987468294177E-2</v>
      </c>
      <c r="I67">
        <f t="shared" ref="I67:I130" si="6">STANDARDIZE(D67,AVERAGE($D$2:$D$184),_xlfn.STDEV.S($D$2:$D$184))</f>
        <v>1.0281885804527755</v>
      </c>
      <c r="J67">
        <f t="shared" ref="J67:J130" si="7">SUM(G67:I67)</f>
        <v>1.8148235946843179</v>
      </c>
    </row>
    <row r="68" spans="1:10" x14ac:dyDescent="0.35">
      <c r="A68" s="3" t="s">
        <v>1</v>
      </c>
      <c r="B68" s="6">
        <v>1516</v>
      </c>
      <c r="C68" s="5">
        <v>684</v>
      </c>
      <c r="D68" s="5">
        <v>832</v>
      </c>
      <c r="E68">
        <v>43</v>
      </c>
      <c r="F68" s="1" t="s">
        <v>762</v>
      </c>
      <c r="G68">
        <f t="shared" si="4"/>
        <v>4.4288071088812352E-2</v>
      </c>
      <c r="H68">
        <f t="shared" si="5"/>
        <v>0.72654245447056065</v>
      </c>
      <c r="I68">
        <f t="shared" si="6"/>
        <v>-0.34602756438273397</v>
      </c>
      <c r="J68">
        <f t="shared" si="7"/>
        <v>0.42480296117663907</v>
      </c>
    </row>
    <row r="69" spans="1:10" x14ac:dyDescent="0.35">
      <c r="A69" s="3" t="s">
        <v>1</v>
      </c>
      <c r="B69" s="6">
        <v>2129</v>
      </c>
      <c r="C69" s="5">
        <v>776</v>
      </c>
      <c r="D69" s="6">
        <v>1353</v>
      </c>
      <c r="E69">
        <v>44</v>
      </c>
      <c r="F69" s="1" t="s">
        <v>762</v>
      </c>
      <c r="G69">
        <f t="shared" si="4"/>
        <v>1.1127163563945961</v>
      </c>
      <c r="H69">
        <f t="shared" si="5"/>
        <v>1.1096446112392147</v>
      </c>
      <c r="I69">
        <f t="shared" si="6"/>
        <v>0.86337549551473303</v>
      </c>
      <c r="J69">
        <f t="shared" si="7"/>
        <v>3.0857364631485433</v>
      </c>
    </row>
    <row r="70" spans="1:10" x14ac:dyDescent="0.35">
      <c r="A70" s="3" t="s">
        <v>1</v>
      </c>
      <c r="B70" s="6">
        <v>1502</v>
      </c>
      <c r="C70" s="5">
        <v>498</v>
      </c>
      <c r="D70" s="6">
        <v>1004</v>
      </c>
      <c r="E70">
        <v>45</v>
      </c>
      <c r="F70" s="1" t="s">
        <v>762</v>
      </c>
      <c r="G70">
        <f t="shared" si="4"/>
        <v>1.9886772566331153E-2</v>
      </c>
      <c r="H70">
        <f t="shared" si="5"/>
        <v>-4.7990166822587971E-2</v>
      </c>
      <c r="I70">
        <f t="shared" si="6"/>
        <v>5.3237937157312697E-2</v>
      </c>
      <c r="J70">
        <f t="shared" si="7"/>
        <v>2.5134542901055879E-2</v>
      </c>
    </row>
    <row r="71" spans="1:10" x14ac:dyDescent="0.35">
      <c r="A71" s="3" t="s">
        <v>1</v>
      </c>
      <c r="B71" s="6">
        <v>2124</v>
      </c>
      <c r="C71" s="6">
        <v>1085</v>
      </c>
      <c r="D71" s="6">
        <v>1039</v>
      </c>
      <c r="E71">
        <v>46.01</v>
      </c>
      <c r="F71" s="1" t="s">
        <v>762</v>
      </c>
      <c r="G71">
        <f t="shared" si="4"/>
        <v>1.1040016069222813</v>
      </c>
      <c r="H71">
        <f t="shared" si="5"/>
        <v>2.3963681595165425</v>
      </c>
      <c r="I71">
        <f t="shared" si="6"/>
        <v>0.13448382409860127</v>
      </c>
      <c r="J71">
        <f t="shared" si="7"/>
        <v>3.6348535905374249</v>
      </c>
    </row>
    <row r="72" spans="1:10" x14ac:dyDescent="0.35">
      <c r="A72" s="3" t="s">
        <v>1</v>
      </c>
      <c r="B72" s="6">
        <v>1230</v>
      </c>
      <c r="C72" s="5">
        <v>310</v>
      </c>
      <c r="D72" s="5">
        <v>920</v>
      </c>
      <c r="E72">
        <v>46.02</v>
      </c>
      <c r="F72" s="1" t="s">
        <v>762</v>
      </c>
      <c r="G72">
        <f t="shared" si="4"/>
        <v>-0.45419559872758919</v>
      </c>
      <c r="H72">
        <f t="shared" si="5"/>
        <v>-0.83085109587157691</v>
      </c>
      <c r="I72">
        <f t="shared" si="6"/>
        <v>-0.14175219150177987</v>
      </c>
      <c r="J72">
        <f t="shared" si="7"/>
        <v>-1.426798886100946</v>
      </c>
    </row>
    <row r="73" spans="1:10" x14ac:dyDescent="0.35">
      <c r="A73" s="3" t="s">
        <v>1</v>
      </c>
      <c r="B73" s="6">
        <v>1136</v>
      </c>
      <c r="C73" s="5">
        <v>285</v>
      </c>
      <c r="D73" s="5">
        <v>851</v>
      </c>
      <c r="E73">
        <v>47.01</v>
      </c>
      <c r="F73" s="1" t="s">
        <v>762</v>
      </c>
      <c r="G73">
        <f t="shared" si="4"/>
        <v>-0.61803288880710583</v>
      </c>
      <c r="H73">
        <f t="shared" si="5"/>
        <v>-0.93495494281958069</v>
      </c>
      <c r="I73">
        <f t="shared" si="6"/>
        <v>-0.30192265432889159</v>
      </c>
      <c r="J73">
        <f t="shared" si="7"/>
        <v>-1.8549104859555781</v>
      </c>
    </row>
    <row r="74" spans="1:10" x14ac:dyDescent="0.35">
      <c r="A74" s="3" t="s">
        <v>1</v>
      </c>
      <c r="B74" s="6">
        <v>1697</v>
      </c>
      <c r="C74" s="5">
        <v>629</v>
      </c>
      <c r="D74" s="6">
        <v>1068</v>
      </c>
      <c r="E74">
        <v>47.02</v>
      </c>
      <c r="F74" s="1" t="s">
        <v>762</v>
      </c>
      <c r="G74">
        <f t="shared" si="4"/>
        <v>0.35976200198660491</v>
      </c>
      <c r="H74">
        <f t="shared" si="5"/>
        <v>0.49751399118495215</v>
      </c>
      <c r="I74">
        <f t="shared" si="6"/>
        <v>0.2018018447070975</v>
      </c>
      <c r="J74">
        <f t="shared" si="7"/>
        <v>1.0590778378786545</v>
      </c>
    </row>
    <row r="75" spans="1:10" x14ac:dyDescent="0.35">
      <c r="A75" s="3" t="s">
        <v>1</v>
      </c>
      <c r="B75" s="6">
        <v>2057</v>
      </c>
      <c r="C75" s="5">
        <v>953</v>
      </c>
      <c r="D75" s="6">
        <v>1104</v>
      </c>
      <c r="E75">
        <v>48</v>
      </c>
      <c r="F75" s="1" t="s">
        <v>762</v>
      </c>
      <c r="G75">
        <f t="shared" si="4"/>
        <v>0.98722396399326418</v>
      </c>
      <c r="H75">
        <f t="shared" si="5"/>
        <v>1.8466998476310819</v>
      </c>
      <c r="I75">
        <f t="shared" si="6"/>
        <v>0.28536904270385144</v>
      </c>
      <c r="J75">
        <f t="shared" si="7"/>
        <v>3.1192928543281973</v>
      </c>
    </row>
    <row r="76" spans="1:10" x14ac:dyDescent="0.35">
      <c r="A76" s="3" t="s">
        <v>1</v>
      </c>
      <c r="B76" s="6">
        <v>2315</v>
      </c>
      <c r="C76" s="5">
        <v>955</v>
      </c>
      <c r="D76" s="6">
        <v>1360</v>
      </c>
      <c r="E76">
        <v>49</v>
      </c>
      <c r="F76" s="1" t="s">
        <v>762</v>
      </c>
      <c r="G76">
        <f t="shared" si="4"/>
        <v>1.4369050367647034</v>
      </c>
      <c r="H76">
        <f t="shared" si="5"/>
        <v>1.8550281553869223</v>
      </c>
      <c r="I76">
        <f t="shared" si="6"/>
        <v>0.87962467290299073</v>
      </c>
      <c r="J76">
        <f t="shared" si="7"/>
        <v>4.1715578650546163</v>
      </c>
    </row>
    <row r="77" spans="1:10" x14ac:dyDescent="0.35">
      <c r="A77" s="3" t="s">
        <v>1</v>
      </c>
      <c r="B77" s="6">
        <v>2000</v>
      </c>
      <c r="C77" s="5">
        <v>675</v>
      </c>
      <c r="D77" s="6">
        <v>1325</v>
      </c>
      <c r="E77">
        <v>50</v>
      </c>
      <c r="F77" s="1" t="s">
        <v>762</v>
      </c>
      <c r="G77">
        <f t="shared" si="4"/>
        <v>0.88787582000887644</v>
      </c>
      <c r="H77">
        <f t="shared" si="5"/>
        <v>0.68906506956927926</v>
      </c>
      <c r="I77">
        <f t="shared" si="6"/>
        <v>0.79837878596170209</v>
      </c>
      <c r="J77">
        <f t="shared" si="7"/>
        <v>2.3753196755398576</v>
      </c>
    </row>
    <row r="78" spans="1:10" x14ac:dyDescent="0.35">
      <c r="A78" s="3" t="s">
        <v>1</v>
      </c>
      <c r="B78" s="6">
        <v>1481</v>
      </c>
      <c r="C78" s="5">
        <v>577</v>
      </c>
      <c r="D78" s="5">
        <v>904</v>
      </c>
      <c r="E78">
        <v>101.01</v>
      </c>
      <c r="F78" s="1" t="s">
        <v>762</v>
      </c>
      <c r="G78">
        <f t="shared" si="4"/>
        <v>-1.6715175217390636E-2</v>
      </c>
      <c r="H78">
        <f t="shared" si="5"/>
        <v>0.28097798953310416</v>
      </c>
      <c r="I78">
        <f t="shared" si="6"/>
        <v>-0.17889316838922606</v>
      </c>
      <c r="J78">
        <f t="shared" si="7"/>
        <v>8.5369645926487464E-2</v>
      </c>
    </row>
    <row r="79" spans="1:10" x14ac:dyDescent="0.35">
      <c r="A79" s="3" t="s">
        <v>1</v>
      </c>
      <c r="B79" s="6">
        <v>1045</v>
      </c>
      <c r="C79" s="5">
        <v>325</v>
      </c>
      <c r="D79" s="5">
        <v>720</v>
      </c>
      <c r="E79">
        <v>101.02</v>
      </c>
      <c r="F79" s="1" t="s">
        <v>762</v>
      </c>
      <c r="G79">
        <f t="shared" si="4"/>
        <v>-0.77664132920323359</v>
      </c>
      <c r="H79">
        <f t="shared" si="5"/>
        <v>-0.76838878770277452</v>
      </c>
      <c r="I79">
        <f t="shared" si="6"/>
        <v>-0.60601440259485739</v>
      </c>
      <c r="J79">
        <f t="shared" si="7"/>
        <v>-2.1510445195008656</v>
      </c>
    </row>
    <row r="80" spans="1:10" x14ac:dyDescent="0.35">
      <c r="A80" s="3" t="s">
        <v>1</v>
      </c>
      <c r="B80" s="6">
        <v>1858</v>
      </c>
      <c r="C80" s="5">
        <v>558</v>
      </c>
      <c r="D80" s="6">
        <v>1300</v>
      </c>
      <c r="E80">
        <v>102.01</v>
      </c>
      <c r="F80" s="1" t="s">
        <v>762</v>
      </c>
      <c r="G80">
        <f t="shared" si="4"/>
        <v>0.6403769349951387</v>
      </c>
      <c r="H80">
        <f t="shared" si="5"/>
        <v>0.20185906585262126</v>
      </c>
      <c r="I80">
        <f t="shared" si="6"/>
        <v>0.74034600957506747</v>
      </c>
      <c r="J80">
        <f t="shared" si="7"/>
        <v>1.5825820104228274</v>
      </c>
    </row>
    <row r="81" spans="1:10" x14ac:dyDescent="0.35">
      <c r="A81" s="3" t="s">
        <v>1</v>
      </c>
      <c r="B81" s="6">
        <v>1449</v>
      </c>
      <c r="C81" s="5">
        <v>397</v>
      </c>
      <c r="D81" s="6">
        <v>1052</v>
      </c>
      <c r="E81">
        <v>102.03</v>
      </c>
      <c r="F81" s="1" t="s">
        <v>762</v>
      </c>
      <c r="G81">
        <f t="shared" si="4"/>
        <v>-7.2489571840204797E-2</v>
      </c>
      <c r="H81">
        <f t="shared" si="5"/>
        <v>-0.4685697084925235</v>
      </c>
      <c r="I81">
        <f t="shared" si="6"/>
        <v>0.16466086781965131</v>
      </c>
      <c r="J81">
        <f t="shared" si="7"/>
        <v>-0.37639841251307704</v>
      </c>
    </row>
    <row r="82" spans="1:10" x14ac:dyDescent="0.35">
      <c r="A82" s="3" t="s">
        <v>1</v>
      </c>
      <c r="B82" s="5">
        <v>974</v>
      </c>
      <c r="C82" s="5">
        <v>417</v>
      </c>
      <c r="D82" s="5">
        <v>557</v>
      </c>
      <c r="E82">
        <v>102.04</v>
      </c>
      <c r="F82" s="1" t="s">
        <v>762</v>
      </c>
      <c r="G82">
        <f t="shared" si="4"/>
        <v>-0.9003907717101024</v>
      </c>
      <c r="H82">
        <f t="shared" si="5"/>
        <v>-0.38528663093412041</v>
      </c>
      <c r="I82">
        <f t="shared" si="6"/>
        <v>-0.98438810463571558</v>
      </c>
      <c r="J82">
        <f t="shared" si="7"/>
        <v>-2.2700655072799383</v>
      </c>
    </row>
    <row r="83" spans="1:10" x14ac:dyDescent="0.35">
      <c r="A83" s="3" t="s">
        <v>1</v>
      </c>
      <c r="B83" s="6">
        <v>1987</v>
      </c>
      <c r="C83" s="5">
        <v>701</v>
      </c>
      <c r="D83" s="6">
        <v>1286</v>
      </c>
      <c r="E83">
        <v>103.01</v>
      </c>
      <c r="F83" s="1" t="s">
        <v>762</v>
      </c>
      <c r="G83">
        <f t="shared" si="4"/>
        <v>0.86521747138085825</v>
      </c>
      <c r="H83">
        <f t="shared" si="5"/>
        <v>0.79733307039520318</v>
      </c>
      <c r="I83">
        <f t="shared" si="6"/>
        <v>0.70784765479855205</v>
      </c>
      <c r="J83">
        <f t="shared" si="7"/>
        <v>2.3703981965746133</v>
      </c>
    </row>
    <row r="84" spans="1:10" x14ac:dyDescent="0.35">
      <c r="A84" s="3" t="s">
        <v>1</v>
      </c>
      <c r="B84" s="6">
        <v>1236</v>
      </c>
      <c r="C84" s="5">
        <v>495</v>
      </c>
      <c r="D84" s="5">
        <v>741</v>
      </c>
      <c r="E84">
        <v>103.03</v>
      </c>
      <c r="F84" s="1" t="s">
        <v>762</v>
      </c>
      <c r="G84">
        <f t="shared" si="4"/>
        <v>-0.44373789936081154</v>
      </c>
      <c r="H84">
        <f t="shared" si="5"/>
        <v>-6.0482628456348435E-2</v>
      </c>
      <c r="I84">
        <f t="shared" si="6"/>
        <v>-0.55726687043008427</v>
      </c>
      <c r="J84">
        <f t="shared" si="7"/>
        <v>-1.0614873982472441</v>
      </c>
    </row>
    <row r="85" spans="1:10" x14ac:dyDescent="0.35">
      <c r="A85" s="3" t="s">
        <v>1</v>
      </c>
      <c r="B85" s="6">
        <v>2257</v>
      </c>
      <c r="C85" s="5">
        <v>868</v>
      </c>
      <c r="D85" s="6">
        <v>1389</v>
      </c>
      <c r="E85">
        <v>103.04</v>
      </c>
      <c r="F85" s="1" t="s">
        <v>762</v>
      </c>
      <c r="G85">
        <f t="shared" si="4"/>
        <v>1.3358139428858526</v>
      </c>
      <c r="H85">
        <f t="shared" si="5"/>
        <v>1.4927467680078688</v>
      </c>
      <c r="I85">
        <f t="shared" si="6"/>
        <v>0.94694269351148697</v>
      </c>
      <c r="J85">
        <f t="shared" si="7"/>
        <v>3.775503404405208</v>
      </c>
    </row>
    <row r="86" spans="1:10" x14ac:dyDescent="0.35">
      <c r="A86" s="3" t="s">
        <v>1</v>
      </c>
      <c r="B86" s="6">
        <v>2644</v>
      </c>
      <c r="C86" s="5">
        <v>755</v>
      </c>
      <c r="D86" s="6">
        <v>1889</v>
      </c>
      <c r="E86">
        <v>103.05</v>
      </c>
      <c r="F86" s="1" t="s">
        <v>762</v>
      </c>
      <c r="G86">
        <f t="shared" si="4"/>
        <v>2.0103355520430113</v>
      </c>
      <c r="H86">
        <f t="shared" si="5"/>
        <v>1.0221973798028916</v>
      </c>
      <c r="I86">
        <f t="shared" si="6"/>
        <v>2.1075982212441806</v>
      </c>
      <c r="J86">
        <f t="shared" si="7"/>
        <v>5.1401311530900831</v>
      </c>
    </row>
    <row r="87" spans="1:10" x14ac:dyDescent="0.35">
      <c r="A87" s="3" t="s">
        <v>1</v>
      </c>
      <c r="B87" s="6">
        <v>1752</v>
      </c>
      <c r="C87" s="5">
        <v>411</v>
      </c>
      <c r="D87" s="6">
        <v>1341</v>
      </c>
      <c r="E87">
        <v>104.01</v>
      </c>
      <c r="F87" s="1" t="s">
        <v>762</v>
      </c>
      <c r="G87">
        <f t="shared" si="4"/>
        <v>0.45562424618206676</v>
      </c>
      <c r="H87">
        <f t="shared" si="5"/>
        <v>-0.41027155420164135</v>
      </c>
      <c r="I87">
        <f t="shared" si="6"/>
        <v>0.83551976284914831</v>
      </c>
      <c r="J87">
        <f t="shared" si="7"/>
        <v>0.88087245482957366</v>
      </c>
    </row>
    <row r="88" spans="1:10" x14ac:dyDescent="0.35">
      <c r="A88" s="3" t="s">
        <v>1</v>
      </c>
      <c r="B88" s="6">
        <v>1222</v>
      </c>
      <c r="C88" s="5">
        <v>496</v>
      </c>
      <c r="D88" s="5">
        <v>726</v>
      </c>
      <c r="E88">
        <v>104.03</v>
      </c>
      <c r="F88" s="1" t="s">
        <v>762</v>
      </c>
      <c r="G88">
        <f t="shared" si="4"/>
        <v>-0.46813919788329272</v>
      </c>
      <c r="H88">
        <f t="shared" si="5"/>
        <v>-5.6318474578428278E-2</v>
      </c>
      <c r="I88">
        <f t="shared" si="6"/>
        <v>-0.59208653626206509</v>
      </c>
      <c r="J88">
        <f t="shared" si="7"/>
        <v>-1.116544208723786</v>
      </c>
    </row>
    <row r="89" spans="1:10" x14ac:dyDescent="0.35">
      <c r="A89" s="3" t="s">
        <v>1</v>
      </c>
      <c r="B89" s="6">
        <v>1259</v>
      </c>
      <c r="C89" s="5">
        <v>568</v>
      </c>
      <c r="D89" s="5">
        <v>691</v>
      </c>
      <c r="E89">
        <v>104.04</v>
      </c>
      <c r="F89" s="1" t="s">
        <v>762</v>
      </c>
      <c r="G89">
        <f t="shared" si="4"/>
        <v>-0.40365005178816388</v>
      </c>
      <c r="H89">
        <f t="shared" si="5"/>
        <v>0.24350060463182277</v>
      </c>
      <c r="I89">
        <f t="shared" si="6"/>
        <v>-0.67333242320335362</v>
      </c>
      <c r="J89">
        <f t="shared" si="7"/>
        <v>-0.83348187035969468</v>
      </c>
    </row>
    <row r="90" spans="1:10" x14ac:dyDescent="0.35">
      <c r="A90" s="3" t="s">
        <v>1</v>
      </c>
      <c r="B90" s="6">
        <v>1328</v>
      </c>
      <c r="C90" s="5">
        <v>576</v>
      </c>
      <c r="D90" s="5">
        <v>752</v>
      </c>
      <c r="E90">
        <v>105.04</v>
      </c>
      <c r="F90" s="1" t="s">
        <v>762</v>
      </c>
      <c r="G90">
        <f t="shared" si="4"/>
        <v>-0.28338650907022084</v>
      </c>
      <c r="H90">
        <f t="shared" si="5"/>
        <v>0.27681383565518403</v>
      </c>
      <c r="I90">
        <f t="shared" si="6"/>
        <v>-0.53173244881996495</v>
      </c>
      <c r="J90">
        <f t="shared" si="7"/>
        <v>-0.53830512223500171</v>
      </c>
    </row>
    <row r="91" spans="1:10" x14ac:dyDescent="0.35">
      <c r="A91" s="3" t="s">
        <v>1</v>
      </c>
      <c r="B91" s="6">
        <v>1241</v>
      </c>
      <c r="C91" s="5">
        <v>379</v>
      </c>
      <c r="D91" s="5">
        <v>862</v>
      </c>
      <c r="E91">
        <v>105.05</v>
      </c>
      <c r="F91" s="1" t="s">
        <v>762</v>
      </c>
      <c r="G91">
        <f t="shared" si="4"/>
        <v>-0.43502314988849683</v>
      </c>
      <c r="H91">
        <f t="shared" si="5"/>
        <v>-0.54352447829508621</v>
      </c>
      <c r="I91">
        <f t="shared" si="6"/>
        <v>-0.27638823271877233</v>
      </c>
      <c r="J91">
        <f t="shared" si="7"/>
        <v>-1.2549358609023553</v>
      </c>
    </row>
    <row r="92" spans="1:10" x14ac:dyDescent="0.35">
      <c r="A92" s="3" t="s">
        <v>1</v>
      </c>
      <c r="B92" s="6">
        <v>2401</v>
      </c>
      <c r="C92" s="6">
        <v>1062</v>
      </c>
      <c r="D92" s="6">
        <v>1339</v>
      </c>
      <c r="E92">
        <v>105.06</v>
      </c>
      <c r="F92" s="1" t="s">
        <v>762</v>
      </c>
      <c r="G92">
        <f t="shared" si="4"/>
        <v>1.5867987276885165</v>
      </c>
      <c r="H92">
        <f t="shared" si="5"/>
        <v>2.3005926203243789</v>
      </c>
      <c r="I92">
        <f t="shared" si="6"/>
        <v>0.83087714073821761</v>
      </c>
      <c r="J92">
        <f t="shared" si="7"/>
        <v>4.7182684887511126</v>
      </c>
    </row>
    <row r="93" spans="1:10" x14ac:dyDescent="0.35">
      <c r="A93" s="3" t="s">
        <v>1</v>
      </c>
      <c r="B93" s="6">
        <v>1658</v>
      </c>
      <c r="C93" s="5">
        <v>794</v>
      </c>
      <c r="D93" s="5">
        <v>864</v>
      </c>
      <c r="E93">
        <v>105.07</v>
      </c>
      <c r="F93" s="1" t="s">
        <v>762</v>
      </c>
      <c r="G93">
        <f t="shared" si="4"/>
        <v>0.29178695610255018</v>
      </c>
      <c r="H93">
        <f t="shared" si="5"/>
        <v>1.1845993810417774</v>
      </c>
      <c r="I93">
        <f t="shared" si="6"/>
        <v>-0.27174561060784158</v>
      </c>
      <c r="J93">
        <f t="shared" si="7"/>
        <v>1.204640726536486</v>
      </c>
    </row>
    <row r="94" spans="1:10" x14ac:dyDescent="0.35">
      <c r="A94" s="3" t="s">
        <v>1</v>
      </c>
      <c r="B94" s="6">
        <v>1322</v>
      </c>
      <c r="C94" s="5">
        <v>356</v>
      </c>
      <c r="D94" s="5">
        <v>966</v>
      </c>
      <c r="E94">
        <v>105.08</v>
      </c>
      <c r="F94" s="1" t="s">
        <v>762</v>
      </c>
      <c r="G94">
        <f t="shared" si="4"/>
        <v>-0.29384420843699849</v>
      </c>
      <c r="H94">
        <f t="shared" si="5"/>
        <v>-0.63930001748724974</v>
      </c>
      <c r="I94">
        <f t="shared" si="6"/>
        <v>-3.4971882950372034E-2</v>
      </c>
      <c r="J94">
        <f t="shared" si="7"/>
        <v>-0.96811610887462018</v>
      </c>
    </row>
    <row r="95" spans="1:10" x14ac:dyDescent="0.35">
      <c r="A95" s="3" t="s">
        <v>1</v>
      </c>
      <c r="B95" s="6">
        <v>1372</v>
      </c>
      <c r="C95" s="5">
        <v>586</v>
      </c>
      <c r="D95" s="5">
        <v>786</v>
      </c>
      <c r="E95">
        <v>106.01</v>
      </c>
      <c r="F95" s="1" t="s">
        <v>762</v>
      </c>
      <c r="G95">
        <f t="shared" si="4"/>
        <v>-0.20669671371385137</v>
      </c>
      <c r="H95">
        <f t="shared" si="5"/>
        <v>0.31845537443438554</v>
      </c>
      <c r="I95">
        <f t="shared" si="6"/>
        <v>-0.45280787293414182</v>
      </c>
      <c r="J95">
        <f t="shared" si="7"/>
        <v>-0.34104921221360762</v>
      </c>
    </row>
    <row r="96" spans="1:10" x14ac:dyDescent="0.35">
      <c r="A96" s="3" t="s">
        <v>1</v>
      </c>
      <c r="B96" s="6">
        <v>1910</v>
      </c>
      <c r="C96" s="5">
        <v>837</v>
      </c>
      <c r="D96" s="6">
        <v>1073</v>
      </c>
      <c r="E96">
        <v>106.03</v>
      </c>
      <c r="F96" s="1" t="s">
        <v>762</v>
      </c>
      <c r="G96">
        <f t="shared" si="4"/>
        <v>0.73101032950721168</v>
      </c>
      <c r="H96">
        <f t="shared" si="5"/>
        <v>1.3636579977923442</v>
      </c>
      <c r="I96">
        <f t="shared" si="6"/>
        <v>0.21340839998442443</v>
      </c>
      <c r="J96">
        <f t="shared" si="7"/>
        <v>2.3080767272839804</v>
      </c>
    </row>
    <row r="97" spans="1:10" x14ac:dyDescent="0.35">
      <c r="A97" s="3" t="s">
        <v>1</v>
      </c>
      <c r="B97" s="6">
        <v>1342</v>
      </c>
      <c r="C97" s="5">
        <v>477</v>
      </c>
      <c r="D97" s="5">
        <v>865</v>
      </c>
      <c r="E97">
        <v>106.04</v>
      </c>
      <c r="F97" s="1" t="s">
        <v>762</v>
      </c>
      <c r="G97">
        <f t="shared" si="4"/>
        <v>-0.25898521054773965</v>
      </c>
      <c r="H97">
        <f t="shared" si="5"/>
        <v>-0.13543739825891121</v>
      </c>
      <c r="I97">
        <f t="shared" si="6"/>
        <v>-0.26942429955237618</v>
      </c>
      <c r="J97">
        <f t="shared" si="7"/>
        <v>-0.66384690835902704</v>
      </c>
    </row>
    <row r="98" spans="1:10" x14ac:dyDescent="0.35">
      <c r="A98" s="3" t="s">
        <v>1</v>
      </c>
      <c r="B98" s="6">
        <v>1462</v>
      </c>
      <c r="C98" s="5">
        <v>442</v>
      </c>
      <c r="D98" s="6">
        <v>1020</v>
      </c>
      <c r="E98">
        <v>107.01</v>
      </c>
      <c r="F98" s="1" t="s">
        <v>762</v>
      </c>
      <c r="G98">
        <f t="shared" si="4"/>
        <v>-4.983122321218654E-2</v>
      </c>
      <c r="H98">
        <f t="shared" si="5"/>
        <v>-0.28118278398611657</v>
      </c>
      <c r="I98">
        <f t="shared" si="6"/>
        <v>9.0378914044758896E-2</v>
      </c>
      <c r="J98">
        <f t="shared" si="7"/>
        <v>-0.2406350931535442</v>
      </c>
    </row>
    <row r="99" spans="1:10" x14ac:dyDescent="0.35">
      <c r="A99" s="3" t="s">
        <v>1</v>
      </c>
      <c r="B99" s="6">
        <v>1162</v>
      </c>
      <c r="C99" s="5">
        <v>263</v>
      </c>
      <c r="D99" s="5">
        <v>899</v>
      </c>
      <c r="E99">
        <v>107.02</v>
      </c>
      <c r="F99" s="1" t="s">
        <v>762</v>
      </c>
      <c r="G99">
        <f t="shared" si="4"/>
        <v>-0.57271619155106923</v>
      </c>
      <c r="H99">
        <f t="shared" si="5"/>
        <v>-1.026566328133824</v>
      </c>
      <c r="I99">
        <f t="shared" si="6"/>
        <v>-0.19049972366655302</v>
      </c>
      <c r="J99">
        <f t="shared" si="7"/>
        <v>-1.7897822433514463</v>
      </c>
    </row>
    <row r="100" spans="1:10" x14ac:dyDescent="0.35">
      <c r="A100" s="3" t="s">
        <v>1</v>
      </c>
      <c r="B100" s="5">
        <v>971</v>
      </c>
      <c r="C100" s="5">
        <v>309</v>
      </c>
      <c r="D100" s="5">
        <v>662</v>
      </c>
      <c r="E100">
        <v>108</v>
      </c>
      <c r="F100" s="1" t="s">
        <v>762</v>
      </c>
      <c r="G100">
        <f t="shared" si="4"/>
        <v>-0.90561962139349128</v>
      </c>
      <c r="H100">
        <f t="shared" si="5"/>
        <v>-0.83501524974949703</v>
      </c>
      <c r="I100">
        <f t="shared" si="6"/>
        <v>-0.74065044381184986</v>
      </c>
      <c r="J100">
        <f t="shared" si="7"/>
        <v>-2.4812853149548384</v>
      </c>
    </row>
    <row r="101" spans="1:10" x14ac:dyDescent="0.35">
      <c r="A101" s="3" t="s">
        <v>1</v>
      </c>
      <c r="B101" s="5">
        <v>813</v>
      </c>
      <c r="C101" s="5">
        <v>395</v>
      </c>
      <c r="D101" s="5">
        <v>418</v>
      </c>
      <c r="E101">
        <v>109.01</v>
      </c>
      <c r="F101" s="1" t="s">
        <v>762</v>
      </c>
      <c r="G101">
        <f t="shared" si="4"/>
        <v>-1.1810057047186362</v>
      </c>
      <c r="H101">
        <f t="shared" si="5"/>
        <v>-0.47689801624836381</v>
      </c>
      <c r="I101">
        <f t="shared" si="6"/>
        <v>-1.3070503413454044</v>
      </c>
      <c r="J101">
        <f t="shared" si="7"/>
        <v>-2.9649540623124047</v>
      </c>
    </row>
    <row r="102" spans="1:10" x14ac:dyDescent="0.35">
      <c r="A102" s="3" t="s">
        <v>1</v>
      </c>
      <c r="B102" s="5">
        <v>685</v>
      </c>
      <c r="C102" s="5">
        <v>251</v>
      </c>
      <c r="D102" s="5">
        <v>434</v>
      </c>
      <c r="E102">
        <v>109.02</v>
      </c>
      <c r="F102" s="1" t="s">
        <v>762</v>
      </c>
      <c r="G102">
        <f t="shared" si="4"/>
        <v>-1.4041032912098927</v>
      </c>
      <c r="H102">
        <f t="shared" si="5"/>
        <v>-1.076536174668866</v>
      </c>
      <c r="I102">
        <f t="shared" si="6"/>
        <v>-1.2699093644579582</v>
      </c>
      <c r="J102">
        <f t="shared" si="7"/>
        <v>-3.7505488303367169</v>
      </c>
    </row>
    <row r="103" spans="1:10" x14ac:dyDescent="0.35">
      <c r="A103" s="3" t="s">
        <v>1</v>
      </c>
      <c r="B103" s="6">
        <v>1476</v>
      </c>
      <c r="C103" s="5">
        <v>437</v>
      </c>
      <c r="D103" s="6">
        <v>1039</v>
      </c>
      <c r="E103">
        <v>110</v>
      </c>
      <c r="F103" s="1" t="s">
        <v>762</v>
      </c>
      <c r="G103">
        <f t="shared" si="4"/>
        <v>-2.5429924689705348E-2</v>
      </c>
      <c r="H103">
        <f t="shared" si="5"/>
        <v>-0.30200355337571733</v>
      </c>
      <c r="I103">
        <f t="shared" si="6"/>
        <v>0.13448382409860127</v>
      </c>
      <c r="J103">
        <f t="shared" si="7"/>
        <v>-0.1929496539668214</v>
      </c>
    </row>
    <row r="104" spans="1:10" x14ac:dyDescent="0.35">
      <c r="A104" s="3" t="s">
        <v>1</v>
      </c>
      <c r="B104" s="6">
        <v>1729</v>
      </c>
      <c r="C104" s="5">
        <v>440</v>
      </c>
      <c r="D104" s="6">
        <v>1289</v>
      </c>
      <c r="E104">
        <v>111.02</v>
      </c>
      <c r="F104" s="1" t="s">
        <v>762</v>
      </c>
      <c r="G104">
        <f t="shared" si="4"/>
        <v>0.4155363986094191</v>
      </c>
      <c r="H104">
        <f t="shared" si="5"/>
        <v>-0.28951109174195688</v>
      </c>
      <c r="I104">
        <f t="shared" si="6"/>
        <v>0.71481158796494815</v>
      </c>
      <c r="J104">
        <f t="shared" si="7"/>
        <v>0.84083689483241031</v>
      </c>
    </row>
    <row r="105" spans="1:10" x14ac:dyDescent="0.35">
      <c r="A105" s="3" t="s">
        <v>1</v>
      </c>
      <c r="B105" s="6">
        <v>1685</v>
      </c>
      <c r="C105" s="5">
        <v>862</v>
      </c>
      <c r="D105" s="5">
        <v>823</v>
      </c>
      <c r="E105">
        <v>111.03</v>
      </c>
      <c r="F105" s="1" t="s">
        <v>762</v>
      </c>
      <c r="G105">
        <f t="shared" si="4"/>
        <v>0.33884660325304961</v>
      </c>
      <c r="H105">
        <f t="shared" si="5"/>
        <v>1.467761844740348</v>
      </c>
      <c r="I105">
        <f t="shared" si="6"/>
        <v>-0.36691936388192248</v>
      </c>
      <c r="J105">
        <f t="shared" si="7"/>
        <v>1.4396890841114751</v>
      </c>
    </row>
    <row r="106" spans="1:10" x14ac:dyDescent="0.35">
      <c r="A106" s="3" t="s">
        <v>1</v>
      </c>
      <c r="B106" s="6">
        <v>1294</v>
      </c>
      <c r="C106" s="5">
        <v>360</v>
      </c>
      <c r="D106" s="5">
        <v>934</v>
      </c>
      <c r="E106">
        <v>111.04</v>
      </c>
      <c r="F106" s="1" t="s">
        <v>762</v>
      </c>
      <c r="G106">
        <f t="shared" si="4"/>
        <v>-0.34264680548196086</v>
      </c>
      <c r="H106">
        <f t="shared" si="5"/>
        <v>-0.62264340197556922</v>
      </c>
      <c r="I106">
        <f t="shared" si="6"/>
        <v>-0.10925383672526444</v>
      </c>
      <c r="J106">
        <f t="shared" si="7"/>
        <v>-1.0745440441827945</v>
      </c>
    </row>
    <row r="107" spans="1:10" x14ac:dyDescent="0.35">
      <c r="A107" s="3" t="s">
        <v>1</v>
      </c>
      <c r="B107" s="6">
        <v>1602</v>
      </c>
      <c r="C107" s="5">
        <v>577</v>
      </c>
      <c r="D107" s="6">
        <v>1025</v>
      </c>
      <c r="E107">
        <v>112.02</v>
      </c>
      <c r="F107" s="1" t="s">
        <v>762</v>
      </c>
      <c r="G107">
        <f t="shared" si="4"/>
        <v>0.19418176201262541</v>
      </c>
      <c r="H107">
        <f t="shared" si="5"/>
        <v>0.28097798953310416</v>
      </c>
      <c r="I107">
        <f t="shared" si="6"/>
        <v>0.10198546932208584</v>
      </c>
      <c r="J107">
        <f t="shared" si="7"/>
        <v>0.57714522086781539</v>
      </c>
    </row>
    <row r="108" spans="1:10" x14ac:dyDescent="0.35">
      <c r="A108" s="3" t="s">
        <v>1</v>
      </c>
      <c r="B108" s="6">
        <v>2658</v>
      </c>
      <c r="C108" s="5">
        <v>901</v>
      </c>
      <c r="D108" s="6">
        <v>1757</v>
      </c>
      <c r="E108">
        <v>112.03</v>
      </c>
      <c r="F108" s="1" t="s">
        <v>762</v>
      </c>
      <c r="G108">
        <f t="shared" si="4"/>
        <v>2.0347368505654928</v>
      </c>
      <c r="H108">
        <f t="shared" si="5"/>
        <v>1.630163845979234</v>
      </c>
      <c r="I108">
        <f t="shared" si="6"/>
        <v>1.8011851619227497</v>
      </c>
      <c r="J108">
        <f t="shared" si="7"/>
        <v>5.4660858584674763</v>
      </c>
    </row>
    <row r="109" spans="1:10" x14ac:dyDescent="0.35">
      <c r="A109" s="3" t="s">
        <v>1</v>
      </c>
      <c r="B109" s="5">
        <v>981</v>
      </c>
      <c r="C109" s="5">
        <v>510</v>
      </c>
      <c r="D109" s="5">
        <v>471</v>
      </c>
      <c r="E109">
        <v>112.04</v>
      </c>
      <c r="F109" s="1" t="s">
        <v>762</v>
      </c>
      <c r="G109">
        <f t="shared" si="4"/>
        <v>-0.88819012244886186</v>
      </c>
      <c r="H109">
        <f t="shared" si="5"/>
        <v>1.9796797124538709E-3</v>
      </c>
      <c r="I109">
        <f t="shared" si="6"/>
        <v>-1.184020855405739</v>
      </c>
      <c r="J109">
        <f t="shared" si="7"/>
        <v>-2.0702312981421471</v>
      </c>
    </row>
    <row r="110" spans="1:10" x14ac:dyDescent="0.35">
      <c r="A110" s="3" t="s">
        <v>1</v>
      </c>
      <c r="B110" s="6">
        <v>1592</v>
      </c>
      <c r="C110" s="5">
        <v>665</v>
      </c>
      <c r="D110" s="5">
        <v>927</v>
      </c>
      <c r="E110">
        <v>113.01</v>
      </c>
      <c r="F110" s="1" t="s">
        <v>762</v>
      </c>
      <c r="G110">
        <f t="shared" si="4"/>
        <v>0.17675226306799596</v>
      </c>
      <c r="H110">
        <f t="shared" si="5"/>
        <v>0.64742353079007764</v>
      </c>
      <c r="I110">
        <f t="shared" si="6"/>
        <v>-0.12550301411352216</v>
      </c>
      <c r="J110">
        <f t="shared" si="7"/>
        <v>0.69867277974455144</v>
      </c>
    </row>
    <row r="111" spans="1:10" x14ac:dyDescent="0.35">
      <c r="A111" s="3" t="s">
        <v>1</v>
      </c>
      <c r="B111" s="6">
        <v>2015</v>
      </c>
      <c r="C111" s="5">
        <v>553</v>
      </c>
      <c r="D111" s="6">
        <v>1462</v>
      </c>
      <c r="E111">
        <v>113.02</v>
      </c>
      <c r="F111" s="1" t="s">
        <v>762</v>
      </c>
      <c r="G111">
        <f t="shared" si="4"/>
        <v>0.91402006842582062</v>
      </c>
      <c r="H111">
        <f t="shared" si="5"/>
        <v>0.18103829646302047</v>
      </c>
      <c r="I111">
        <f t="shared" si="6"/>
        <v>1.1163984005604601</v>
      </c>
      <c r="J111">
        <f t="shared" si="7"/>
        <v>2.2114567654493014</v>
      </c>
    </row>
    <row r="112" spans="1:10" x14ac:dyDescent="0.35">
      <c r="A112" s="3" t="s">
        <v>1</v>
      </c>
      <c r="B112" s="6">
        <v>2115</v>
      </c>
      <c r="C112" s="5">
        <v>826</v>
      </c>
      <c r="D112" s="6">
        <v>1289</v>
      </c>
      <c r="E112">
        <v>114</v>
      </c>
      <c r="F112" s="1" t="s">
        <v>762</v>
      </c>
      <c r="G112">
        <f t="shared" si="4"/>
        <v>1.0883150578721148</v>
      </c>
      <c r="H112">
        <f t="shared" si="5"/>
        <v>1.3178523051352224</v>
      </c>
      <c r="I112">
        <f t="shared" si="6"/>
        <v>0.71481158796494815</v>
      </c>
      <c r="J112">
        <f t="shared" si="7"/>
        <v>3.1209789509722849</v>
      </c>
    </row>
    <row r="113" spans="1:10" x14ac:dyDescent="0.35">
      <c r="A113" s="3" t="s">
        <v>1</v>
      </c>
      <c r="B113" s="5">
        <v>629</v>
      </c>
      <c r="C113" s="5">
        <v>177</v>
      </c>
      <c r="D113" s="5">
        <v>452</v>
      </c>
      <c r="E113">
        <v>115</v>
      </c>
      <c r="F113" s="1" t="s">
        <v>762</v>
      </c>
      <c r="G113">
        <f t="shared" si="4"/>
        <v>-1.5017084852998175</v>
      </c>
      <c r="H113">
        <f t="shared" si="5"/>
        <v>-1.3846835616349573</v>
      </c>
      <c r="I113">
        <f t="shared" si="6"/>
        <v>-1.2281257654595812</v>
      </c>
      <c r="J113">
        <f t="shared" si="7"/>
        <v>-4.1145178123943564</v>
      </c>
    </row>
    <row r="114" spans="1:10" x14ac:dyDescent="0.35">
      <c r="A114" s="3" t="s">
        <v>1</v>
      </c>
      <c r="B114" s="5">
        <v>764</v>
      </c>
      <c r="C114" s="5">
        <v>218</v>
      </c>
      <c r="D114" s="5">
        <v>546</v>
      </c>
      <c r="E114">
        <v>116</v>
      </c>
      <c r="F114" s="1" t="s">
        <v>762</v>
      </c>
      <c r="G114">
        <f t="shared" si="4"/>
        <v>-1.2664102495473204</v>
      </c>
      <c r="H114">
        <f t="shared" si="5"/>
        <v>-1.213953252640231</v>
      </c>
      <c r="I114">
        <f t="shared" si="6"/>
        <v>-1.0099225262458349</v>
      </c>
      <c r="J114">
        <f t="shared" si="7"/>
        <v>-3.4902860284333865</v>
      </c>
    </row>
    <row r="115" spans="1:10" x14ac:dyDescent="0.35">
      <c r="A115" s="3" t="s">
        <v>1</v>
      </c>
      <c r="B115" s="6">
        <v>1120</v>
      </c>
      <c r="C115" s="5">
        <v>446</v>
      </c>
      <c r="D115" s="5">
        <v>674</v>
      </c>
      <c r="E115">
        <v>117.01</v>
      </c>
      <c r="F115" s="1" t="s">
        <v>762</v>
      </c>
      <c r="G115">
        <f t="shared" si="4"/>
        <v>-0.6459200871185129</v>
      </c>
      <c r="H115">
        <f t="shared" si="5"/>
        <v>-0.26452616847443594</v>
      </c>
      <c r="I115">
        <f t="shared" si="6"/>
        <v>-0.71279471114626525</v>
      </c>
      <c r="J115">
        <f t="shared" si="7"/>
        <v>-1.623240966739214</v>
      </c>
    </row>
    <row r="116" spans="1:10" x14ac:dyDescent="0.35">
      <c r="A116" s="3" t="s">
        <v>1</v>
      </c>
      <c r="B116" s="6">
        <v>3229</v>
      </c>
      <c r="C116" s="5">
        <v>787</v>
      </c>
      <c r="D116" s="6">
        <v>2442</v>
      </c>
      <c r="E116">
        <v>117.02</v>
      </c>
      <c r="F116" s="1" t="s">
        <v>762</v>
      </c>
      <c r="G116">
        <f t="shared" si="4"/>
        <v>3.029961240303833</v>
      </c>
      <c r="H116">
        <f t="shared" si="5"/>
        <v>1.1554503038963364</v>
      </c>
      <c r="I116">
        <f t="shared" si="6"/>
        <v>3.39128323491654</v>
      </c>
      <c r="J116">
        <f t="shared" si="7"/>
        <v>7.5766947791167096</v>
      </c>
    </row>
    <row r="117" spans="1:10" x14ac:dyDescent="0.35">
      <c r="A117" s="3" t="s">
        <v>1</v>
      </c>
      <c r="B117" s="6">
        <v>2847</v>
      </c>
      <c r="C117" s="6">
        <v>1062</v>
      </c>
      <c r="D117" s="6">
        <v>1785</v>
      </c>
      <c r="E117">
        <v>118</v>
      </c>
      <c r="F117" s="1" t="s">
        <v>762</v>
      </c>
      <c r="G117">
        <f t="shared" si="4"/>
        <v>2.3641543806189889</v>
      </c>
      <c r="H117">
        <f t="shared" si="5"/>
        <v>2.3005926203243789</v>
      </c>
      <c r="I117">
        <f t="shared" si="6"/>
        <v>1.8661818714757805</v>
      </c>
      <c r="J117">
        <f t="shared" si="7"/>
        <v>6.5309288724191488</v>
      </c>
    </row>
    <row r="118" spans="1:10" x14ac:dyDescent="0.35">
      <c r="A118" s="3" t="s">
        <v>1</v>
      </c>
      <c r="B118" s="6">
        <v>2062</v>
      </c>
      <c r="C118" s="5">
        <v>720</v>
      </c>
      <c r="D118" s="6">
        <v>1342</v>
      </c>
      <c r="E118">
        <v>119</v>
      </c>
      <c r="F118" s="1" t="s">
        <v>762</v>
      </c>
      <c r="G118">
        <f t="shared" si="4"/>
        <v>0.99593871346557894</v>
      </c>
      <c r="H118">
        <f t="shared" si="5"/>
        <v>0.87645199407568608</v>
      </c>
      <c r="I118">
        <f t="shared" si="6"/>
        <v>0.83784107390461371</v>
      </c>
      <c r="J118">
        <f t="shared" si="7"/>
        <v>2.7102317814458785</v>
      </c>
    </row>
    <row r="119" spans="1:10" x14ac:dyDescent="0.35">
      <c r="A119" s="3" t="s">
        <v>1</v>
      </c>
      <c r="B119" s="6">
        <v>1842</v>
      </c>
      <c r="C119" s="5">
        <v>554</v>
      </c>
      <c r="D119" s="6">
        <v>1288</v>
      </c>
      <c r="E119">
        <v>120</v>
      </c>
      <c r="F119" s="1" t="s">
        <v>762</v>
      </c>
      <c r="G119">
        <f t="shared" si="4"/>
        <v>0.61248973668373163</v>
      </c>
      <c r="H119">
        <f t="shared" si="5"/>
        <v>0.18520245034094063</v>
      </c>
      <c r="I119">
        <f t="shared" si="6"/>
        <v>0.71249027690948274</v>
      </c>
      <c r="J119">
        <f t="shared" si="7"/>
        <v>1.510182463934155</v>
      </c>
    </row>
    <row r="120" spans="1:10" x14ac:dyDescent="0.35">
      <c r="A120" s="3" t="s">
        <v>1</v>
      </c>
      <c r="B120" s="6">
        <v>1119</v>
      </c>
      <c r="C120" s="5">
        <v>339</v>
      </c>
      <c r="D120" s="5">
        <v>780</v>
      </c>
      <c r="E120">
        <v>121</v>
      </c>
      <c r="F120" s="1" t="s">
        <v>762</v>
      </c>
      <c r="G120">
        <f t="shared" si="4"/>
        <v>-0.64766303701297578</v>
      </c>
      <c r="H120">
        <f t="shared" si="5"/>
        <v>-0.71009063341189238</v>
      </c>
      <c r="I120">
        <f t="shared" si="6"/>
        <v>-0.46673573926693412</v>
      </c>
      <c r="J120">
        <f t="shared" si="7"/>
        <v>-1.8244894096918025</v>
      </c>
    </row>
    <row r="121" spans="1:10" x14ac:dyDescent="0.35">
      <c r="A121" s="3" t="s">
        <v>1</v>
      </c>
      <c r="B121" s="5">
        <v>962</v>
      </c>
      <c r="C121" s="5">
        <v>264</v>
      </c>
      <c r="D121" s="5">
        <v>698</v>
      </c>
      <c r="E121">
        <v>122</v>
      </c>
      <c r="F121" s="1" t="s">
        <v>762</v>
      </c>
      <c r="G121">
        <f t="shared" si="4"/>
        <v>-0.92130617044365781</v>
      </c>
      <c r="H121">
        <f t="shared" si="5"/>
        <v>-1.022402174255904</v>
      </c>
      <c r="I121">
        <f t="shared" si="6"/>
        <v>-0.65708324581509592</v>
      </c>
      <c r="J121">
        <f t="shared" si="7"/>
        <v>-2.6007915905146577</v>
      </c>
    </row>
    <row r="122" spans="1:10" x14ac:dyDescent="0.35">
      <c r="A122" s="3" t="s">
        <v>1</v>
      </c>
      <c r="B122" s="6">
        <v>2533</v>
      </c>
      <c r="C122" s="5">
        <v>875</v>
      </c>
      <c r="D122" s="6">
        <v>1658</v>
      </c>
      <c r="E122">
        <v>123</v>
      </c>
      <c r="F122" s="1" t="s">
        <v>762</v>
      </c>
      <c r="G122">
        <f t="shared" si="4"/>
        <v>1.8168681137576248</v>
      </c>
      <c r="H122">
        <f t="shared" si="5"/>
        <v>1.52189584515331</v>
      </c>
      <c r="I122">
        <f t="shared" si="6"/>
        <v>1.5713753674316762</v>
      </c>
      <c r="J122">
        <f t="shared" si="7"/>
        <v>4.9101393263426107</v>
      </c>
    </row>
    <row r="123" spans="1:10" x14ac:dyDescent="0.35">
      <c r="A123" s="3" t="s">
        <v>1</v>
      </c>
      <c r="B123" s="6">
        <v>2168</v>
      </c>
      <c r="C123" s="6">
        <v>1028</v>
      </c>
      <c r="D123" s="6">
        <v>1140</v>
      </c>
      <c r="E123">
        <v>124.01</v>
      </c>
      <c r="F123" s="1" t="s">
        <v>762</v>
      </c>
      <c r="G123">
        <f t="shared" si="4"/>
        <v>1.1806914022786508</v>
      </c>
      <c r="H123">
        <f t="shared" si="5"/>
        <v>2.1590113884750939</v>
      </c>
      <c r="I123">
        <f t="shared" si="6"/>
        <v>0.36893624070060543</v>
      </c>
      <c r="J123">
        <f t="shared" si="7"/>
        <v>3.70863903145435</v>
      </c>
    </row>
    <row r="124" spans="1:10" x14ac:dyDescent="0.35">
      <c r="A124" s="3" t="s">
        <v>1</v>
      </c>
      <c r="B124" s="6">
        <v>2447</v>
      </c>
      <c r="C124" s="5">
        <v>779</v>
      </c>
      <c r="D124" s="6">
        <v>1668</v>
      </c>
      <c r="E124">
        <v>124.02</v>
      </c>
      <c r="F124" s="1" t="s">
        <v>762</v>
      </c>
      <c r="G124">
        <f t="shared" si="4"/>
        <v>1.6669744228338117</v>
      </c>
      <c r="H124">
        <f t="shared" si="5"/>
        <v>1.1221370728729751</v>
      </c>
      <c r="I124">
        <f t="shared" si="6"/>
        <v>1.5945884779863302</v>
      </c>
      <c r="J124">
        <f t="shared" si="7"/>
        <v>4.3836999736931173</v>
      </c>
    </row>
    <row r="125" spans="1:10" x14ac:dyDescent="0.35">
      <c r="A125" s="3" t="s">
        <v>1</v>
      </c>
      <c r="B125" s="6">
        <v>1345</v>
      </c>
      <c r="C125" s="5">
        <v>363</v>
      </c>
      <c r="D125" s="5">
        <v>982</v>
      </c>
      <c r="E125">
        <v>125</v>
      </c>
      <c r="F125" s="1" t="s">
        <v>762</v>
      </c>
      <c r="G125">
        <f t="shared" si="4"/>
        <v>-0.25375636086435083</v>
      </c>
      <c r="H125">
        <f t="shared" si="5"/>
        <v>-0.61015094034180872</v>
      </c>
      <c r="I125">
        <f t="shared" si="6"/>
        <v>2.1690939370741669E-3</v>
      </c>
      <c r="J125">
        <f t="shared" si="7"/>
        <v>-0.86173820726908534</v>
      </c>
    </row>
    <row r="126" spans="1:10" x14ac:dyDescent="0.35">
      <c r="A126" s="3" t="s">
        <v>1</v>
      </c>
      <c r="B126" s="6">
        <v>1716</v>
      </c>
      <c r="C126" s="5">
        <v>420</v>
      </c>
      <c r="D126" s="6">
        <v>1296</v>
      </c>
      <c r="E126">
        <v>126</v>
      </c>
      <c r="F126" s="1" t="s">
        <v>762</v>
      </c>
      <c r="G126">
        <f t="shared" si="4"/>
        <v>0.39287804998140086</v>
      </c>
      <c r="H126">
        <f t="shared" si="5"/>
        <v>-0.37279416930035997</v>
      </c>
      <c r="I126">
        <f t="shared" si="6"/>
        <v>0.73106076535320585</v>
      </c>
      <c r="J126">
        <f t="shared" si="7"/>
        <v>0.7511446460342468</v>
      </c>
    </row>
    <row r="127" spans="1:10" x14ac:dyDescent="0.35">
      <c r="A127" s="3" t="s">
        <v>1</v>
      </c>
      <c r="B127" s="6">
        <v>1846</v>
      </c>
      <c r="C127" s="5">
        <v>685</v>
      </c>
      <c r="D127" s="6">
        <v>1161</v>
      </c>
      <c r="E127">
        <v>127.01</v>
      </c>
      <c r="F127" s="1" t="s">
        <v>762</v>
      </c>
      <c r="G127">
        <f t="shared" si="4"/>
        <v>0.6194615362615834</v>
      </c>
      <c r="H127">
        <f t="shared" si="5"/>
        <v>0.73070660834848078</v>
      </c>
      <c r="I127">
        <f t="shared" si="6"/>
        <v>0.41768377286537856</v>
      </c>
      <c r="J127">
        <f t="shared" si="7"/>
        <v>1.7678519174754428</v>
      </c>
    </row>
    <row r="128" spans="1:10" x14ac:dyDescent="0.35">
      <c r="A128" s="3" t="s">
        <v>1</v>
      </c>
      <c r="B128" s="5">
        <v>899</v>
      </c>
      <c r="C128" s="5">
        <v>332</v>
      </c>
      <c r="D128" s="5">
        <v>567</v>
      </c>
      <c r="E128">
        <v>127.02</v>
      </c>
      <c r="F128" s="1" t="s">
        <v>762</v>
      </c>
      <c r="G128">
        <f t="shared" si="4"/>
        <v>-1.0311120137948231</v>
      </c>
      <c r="H128">
        <f t="shared" si="5"/>
        <v>-0.73923971055733351</v>
      </c>
      <c r="I128">
        <f t="shared" si="6"/>
        <v>-0.96117499408106166</v>
      </c>
      <c r="J128">
        <f t="shared" si="7"/>
        <v>-2.7315267184332184</v>
      </c>
    </row>
    <row r="129" spans="1:10" x14ac:dyDescent="0.35">
      <c r="A129" s="3" t="s">
        <v>1</v>
      </c>
      <c r="B129" s="6">
        <v>1639</v>
      </c>
      <c r="C129" s="5">
        <v>492</v>
      </c>
      <c r="D129" s="6">
        <v>1147</v>
      </c>
      <c r="E129">
        <v>128.01</v>
      </c>
      <c r="F129" s="1" t="s">
        <v>762</v>
      </c>
      <c r="G129">
        <f t="shared" si="4"/>
        <v>0.25867090810775428</v>
      </c>
      <c r="H129">
        <f t="shared" si="5"/>
        <v>-7.2975090090108899E-2</v>
      </c>
      <c r="I129">
        <f t="shared" si="6"/>
        <v>0.38518541808886314</v>
      </c>
      <c r="J129">
        <f t="shared" si="7"/>
        <v>0.57088123610650854</v>
      </c>
    </row>
    <row r="130" spans="1:10" x14ac:dyDescent="0.35">
      <c r="A130" s="3" t="s">
        <v>1</v>
      </c>
      <c r="B130" s="6">
        <v>1461</v>
      </c>
      <c r="C130" s="5">
        <v>674</v>
      </c>
      <c r="D130" s="5">
        <v>787</v>
      </c>
      <c r="E130">
        <v>128.02000000000001</v>
      </c>
      <c r="F130" s="1" t="s">
        <v>762</v>
      </c>
      <c r="G130">
        <f t="shared" si="4"/>
        <v>-5.1574173106649489E-2</v>
      </c>
      <c r="H130">
        <f t="shared" si="5"/>
        <v>0.68490091569135902</v>
      </c>
      <c r="I130">
        <f t="shared" si="6"/>
        <v>-0.45048656187867642</v>
      </c>
      <c r="J130">
        <f t="shared" si="7"/>
        <v>0.18284018070603314</v>
      </c>
    </row>
    <row r="131" spans="1:10" x14ac:dyDescent="0.35">
      <c r="A131" s="3" t="s">
        <v>1</v>
      </c>
      <c r="B131" s="6">
        <v>1197</v>
      </c>
      <c r="C131" s="5">
        <v>564</v>
      </c>
      <c r="D131" s="5">
        <v>633</v>
      </c>
      <c r="E131">
        <v>129.01</v>
      </c>
      <c r="F131" s="1" t="s">
        <v>762</v>
      </c>
      <c r="G131">
        <f t="shared" ref="G131:G184" si="8">STANDARDIZE(B131,AVERAGE($B$2:$B$184),_xlfn.STDEV.S($B$2:$B$184))</f>
        <v>-0.51171294524486632</v>
      </c>
      <c r="H131">
        <f t="shared" ref="H131:H184" si="9">STANDARDIZE(C131,AVERAGE($C$2:$C$184),_xlfn.STDEV.S($C$2:$C$184))</f>
        <v>0.22684398912014217</v>
      </c>
      <c r="I131">
        <f t="shared" ref="I131:I184" si="10">STANDARDIZE(D131,AVERAGE($D$2:$D$184),_xlfn.STDEV.S($D$2:$D$184))</f>
        <v>-0.80796846442034609</v>
      </c>
      <c r="J131">
        <f t="shared" ref="J131:J184" si="11">SUM(G131:I131)</f>
        <v>-1.0928374205450702</v>
      </c>
    </row>
    <row r="132" spans="1:10" x14ac:dyDescent="0.35">
      <c r="A132" s="3" t="s">
        <v>1</v>
      </c>
      <c r="B132" s="6">
        <v>2639</v>
      </c>
      <c r="C132" s="5">
        <v>883</v>
      </c>
      <c r="D132" s="6">
        <v>1756</v>
      </c>
      <c r="E132">
        <v>129.02000000000001</v>
      </c>
      <c r="F132" s="1" t="s">
        <v>762</v>
      </c>
      <c r="G132">
        <f t="shared" si="8"/>
        <v>2.0016208025706965</v>
      </c>
      <c r="H132">
        <f t="shared" si="9"/>
        <v>1.5552090761766713</v>
      </c>
      <c r="I132">
        <f t="shared" si="10"/>
        <v>1.7988638508672843</v>
      </c>
      <c r="J132">
        <f t="shared" si="11"/>
        <v>5.3556937296146518</v>
      </c>
    </row>
    <row r="133" spans="1:10" x14ac:dyDescent="0.35">
      <c r="A133" s="3" t="s">
        <v>1</v>
      </c>
      <c r="B133" s="5">
        <v>400</v>
      </c>
      <c r="C133" s="5">
        <v>117</v>
      </c>
      <c r="D133" s="5">
        <v>283</v>
      </c>
      <c r="E133">
        <v>130.01</v>
      </c>
      <c r="F133" s="1" t="s">
        <v>762</v>
      </c>
      <c r="G133">
        <f t="shared" si="8"/>
        <v>-1.9008440111318314</v>
      </c>
      <c r="H133">
        <f t="shared" si="9"/>
        <v>-1.6345327943101664</v>
      </c>
      <c r="I133">
        <f t="shared" si="10"/>
        <v>-1.6204273338332318</v>
      </c>
      <c r="J133">
        <f t="shared" si="11"/>
        <v>-5.1558041392752294</v>
      </c>
    </row>
    <row r="134" spans="1:10" x14ac:dyDescent="0.35">
      <c r="A134" s="3" t="s">
        <v>1</v>
      </c>
      <c r="B134" s="6">
        <v>1309</v>
      </c>
      <c r="C134" s="5">
        <v>378</v>
      </c>
      <c r="D134" s="5">
        <v>931</v>
      </c>
      <c r="E134">
        <v>130.02000000000001</v>
      </c>
      <c r="F134" s="1" t="s">
        <v>762</v>
      </c>
      <c r="G134">
        <f t="shared" si="8"/>
        <v>-0.31650255706501673</v>
      </c>
      <c r="H134">
        <f t="shared" si="9"/>
        <v>-0.54768863217300645</v>
      </c>
      <c r="I134">
        <f t="shared" si="10"/>
        <v>-0.11621776989166061</v>
      </c>
      <c r="J134">
        <f t="shared" si="11"/>
        <v>-0.98040895912968384</v>
      </c>
    </row>
    <row r="135" spans="1:10" x14ac:dyDescent="0.35">
      <c r="A135" s="3" t="s">
        <v>1</v>
      </c>
      <c r="B135" s="6">
        <v>2328</v>
      </c>
      <c r="C135" s="5">
        <v>729</v>
      </c>
      <c r="D135" s="6">
        <v>1599</v>
      </c>
      <c r="E135">
        <v>130.03</v>
      </c>
      <c r="F135" s="1" t="s">
        <v>762</v>
      </c>
      <c r="G135">
        <f t="shared" si="8"/>
        <v>1.4595633853927217</v>
      </c>
      <c r="H135">
        <f t="shared" si="9"/>
        <v>0.91392937897696747</v>
      </c>
      <c r="I135">
        <f t="shared" si="10"/>
        <v>1.4344180151592183</v>
      </c>
      <c r="J135">
        <f t="shared" si="11"/>
        <v>3.8079107795289073</v>
      </c>
    </row>
    <row r="136" spans="1:10" x14ac:dyDescent="0.35">
      <c r="A136" s="3" t="s">
        <v>1</v>
      </c>
      <c r="B136" s="6">
        <v>3423</v>
      </c>
      <c r="C136" s="6">
        <v>1137</v>
      </c>
      <c r="D136" s="6">
        <v>2286</v>
      </c>
      <c r="E136">
        <v>131.01</v>
      </c>
      <c r="F136" s="1" t="s">
        <v>762</v>
      </c>
      <c r="G136">
        <f t="shared" si="8"/>
        <v>3.3680935198296438</v>
      </c>
      <c r="H136">
        <f t="shared" si="9"/>
        <v>2.6129041611683905</v>
      </c>
      <c r="I136">
        <f t="shared" si="10"/>
        <v>3.0291587102639395</v>
      </c>
      <c r="J136">
        <f t="shared" si="11"/>
        <v>9.0101563912619742</v>
      </c>
    </row>
    <row r="137" spans="1:10" x14ac:dyDescent="0.35">
      <c r="A137" s="3" t="s">
        <v>1</v>
      </c>
      <c r="B137" s="6">
        <v>2065</v>
      </c>
      <c r="C137" s="5">
        <v>593</v>
      </c>
      <c r="D137" s="6">
        <v>1472</v>
      </c>
      <c r="E137">
        <v>131.02000000000001</v>
      </c>
      <c r="F137" s="1" t="s">
        <v>762</v>
      </c>
      <c r="G137">
        <f t="shared" si="8"/>
        <v>1.0011675631489678</v>
      </c>
      <c r="H137">
        <f t="shared" si="9"/>
        <v>0.34760445157982661</v>
      </c>
      <c r="I137">
        <f t="shared" si="10"/>
        <v>1.1396115111151142</v>
      </c>
      <c r="J137">
        <f t="shared" si="11"/>
        <v>2.4883835258439087</v>
      </c>
    </row>
    <row r="138" spans="1:10" x14ac:dyDescent="0.35">
      <c r="A138" s="3" t="s">
        <v>1</v>
      </c>
      <c r="B138" s="6">
        <v>2696</v>
      </c>
      <c r="C138" s="6">
        <v>1163</v>
      </c>
      <c r="D138" s="6">
        <v>1533</v>
      </c>
      <c r="E138">
        <v>132.01</v>
      </c>
      <c r="F138" s="1" t="s">
        <v>762</v>
      </c>
      <c r="G138">
        <f t="shared" si="8"/>
        <v>2.1009689465550845</v>
      </c>
      <c r="H138">
        <f t="shared" si="9"/>
        <v>2.7211721619943146</v>
      </c>
      <c r="I138">
        <f t="shared" si="10"/>
        <v>1.2812114854985028</v>
      </c>
      <c r="J138">
        <f t="shared" si="11"/>
        <v>6.1033525940479016</v>
      </c>
    </row>
    <row r="139" spans="1:10" x14ac:dyDescent="0.35">
      <c r="A139" s="3" t="s">
        <v>1</v>
      </c>
      <c r="B139" s="6">
        <v>1061</v>
      </c>
      <c r="C139" s="5">
        <v>381</v>
      </c>
      <c r="D139" s="5">
        <v>680</v>
      </c>
      <c r="E139">
        <v>132.03</v>
      </c>
      <c r="F139" s="1" t="s">
        <v>762</v>
      </c>
      <c r="G139">
        <f t="shared" si="8"/>
        <v>-0.74875413089182641</v>
      </c>
      <c r="H139">
        <f t="shared" si="9"/>
        <v>-0.53519617053924595</v>
      </c>
      <c r="I139">
        <f t="shared" si="10"/>
        <v>-0.69886684481347294</v>
      </c>
      <c r="J139">
        <f t="shared" si="11"/>
        <v>-1.9828171462445454</v>
      </c>
    </row>
    <row r="140" spans="1:10" x14ac:dyDescent="0.35">
      <c r="A140" s="3" t="s">
        <v>1</v>
      </c>
      <c r="B140" s="6">
        <v>1602</v>
      </c>
      <c r="C140" s="5">
        <v>560</v>
      </c>
      <c r="D140" s="6">
        <v>1042</v>
      </c>
      <c r="E140">
        <v>132.04</v>
      </c>
      <c r="F140" s="1" t="s">
        <v>762</v>
      </c>
      <c r="G140">
        <f t="shared" si="8"/>
        <v>0.19418176201262541</v>
      </c>
      <c r="H140">
        <f t="shared" si="9"/>
        <v>0.21018737360846154</v>
      </c>
      <c r="I140">
        <f t="shared" si="10"/>
        <v>0.14144775726499742</v>
      </c>
      <c r="J140">
        <f t="shared" si="11"/>
        <v>0.54581689288608437</v>
      </c>
    </row>
    <row r="141" spans="1:10" x14ac:dyDescent="0.35">
      <c r="A141" s="3" t="s">
        <v>1</v>
      </c>
      <c r="B141" s="6">
        <v>1211</v>
      </c>
      <c r="C141" s="5">
        <v>254</v>
      </c>
      <c r="D141" s="5">
        <v>957</v>
      </c>
      <c r="E141">
        <v>132.05000000000001</v>
      </c>
      <c r="F141" s="1" t="s">
        <v>762</v>
      </c>
      <c r="G141">
        <f t="shared" si="8"/>
        <v>-0.48731164672238508</v>
      </c>
      <c r="H141">
        <f t="shared" si="9"/>
        <v>-1.0640437130351055</v>
      </c>
      <c r="I141">
        <f t="shared" si="10"/>
        <v>-5.5863682449560526E-2</v>
      </c>
      <c r="J141">
        <f t="shared" si="11"/>
        <v>-1.6072190422070509</v>
      </c>
    </row>
    <row r="142" spans="1:10" x14ac:dyDescent="0.35">
      <c r="A142" s="3" t="s">
        <v>1</v>
      </c>
      <c r="B142" s="6">
        <v>1208</v>
      </c>
      <c r="C142" s="5">
        <v>298</v>
      </c>
      <c r="D142" s="5">
        <v>910</v>
      </c>
      <c r="E142">
        <v>133</v>
      </c>
      <c r="F142" s="1" t="s">
        <v>762</v>
      </c>
      <c r="G142">
        <f t="shared" si="8"/>
        <v>-0.49254049640577391</v>
      </c>
      <c r="H142">
        <f t="shared" si="9"/>
        <v>-0.88082094240661868</v>
      </c>
      <c r="I142">
        <f t="shared" si="10"/>
        <v>-0.16496530205643375</v>
      </c>
      <c r="J142">
        <f t="shared" si="11"/>
        <v>-1.5383267408688264</v>
      </c>
    </row>
    <row r="143" spans="1:10" x14ac:dyDescent="0.35">
      <c r="A143" s="3" t="s">
        <v>1</v>
      </c>
      <c r="B143" s="6">
        <v>2019</v>
      </c>
      <c r="C143" s="5">
        <v>744</v>
      </c>
      <c r="D143" s="6">
        <v>1275</v>
      </c>
      <c r="E143">
        <v>134.01</v>
      </c>
      <c r="F143" s="1" t="s">
        <v>762</v>
      </c>
      <c r="G143">
        <f t="shared" si="8"/>
        <v>0.92099186800367239</v>
      </c>
      <c r="H143">
        <f t="shared" si="9"/>
        <v>0.97639168714576985</v>
      </c>
      <c r="I143">
        <f t="shared" si="10"/>
        <v>0.68231323318843273</v>
      </c>
      <c r="J143">
        <f t="shared" si="11"/>
        <v>2.5796967883378752</v>
      </c>
    </row>
    <row r="144" spans="1:10" x14ac:dyDescent="0.35">
      <c r="A144" s="3" t="s">
        <v>1</v>
      </c>
      <c r="B144" s="5">
        <v>651</v>
      </c>
      <c r="C144" s="5">
        <v>271</v>
      </c>
      <c r="D144" s="5">
        <v>380</v>
      </c>
      <c r="E144">
        <v>135.01</v>
      </c>
      <c r="F144" s="1" t="s">
        <v>762</v>
      </c>
      <c r="G144">
        <f t="shared" si="8"/>
        <v>-1.4633635876216329</v>
      </c>
      <c r="H144">
        <f t="shared" si="9"/>
        <v>-0.99325309711046283</v>
      </c>
      <c r="I144">
        <f t="shared" si="10"/>
        <v>-1.3952601614530893</v>
      </c>
      <c r="J144">
        <f t="shared" si="11"/>
        <v>-3.8518768461851849</v>
      </c>
    </row>
    <row r="145" spans="1:10" x14ac:dyDescent="0.35">
      <c r="A145" s="3" t="s">
        <v>1</v>
      </c>
      <c r="B145" s="5">
        <v>893</v>
      </c>
      <c r="C145" s="5">
        <v>284</v>
      </c>
      <c r="D145" s="5">
        <v>609</v>
      </c>
      <c r="E145">
        <v>135.02000000000001</v>
      </c>
      <c r="F145" s="1" t="s">
        <v>762</v>
      </c>
      <c r="G145">
        <f t="shared" si="8"/>
        <v>-1.0415697131616009</v>
      </c>
      <c r="H145">
        <f t="shared" si="9"/>
        <v>-0.93911909669750082</v>
      </c>
      <c r="I145">
        <f t="shared" si="10"/>
        <v>-0.86367992975151542</v>
      </c>
      <c r="J145">
        <f t="shared" si="11"/>
        <v>-2.8443687396106174</v>
      </c>
    </row>
    <row r="146" spans="1:10" x14ac:dyDescent="0.35">
      <c r="A146" s="3" t="s">
        <v>1</v>
      </c>
      <c r="B146" s="6">
        <v>2211</v>
      </c>
      <c r="C146" s="5">
        <v>620</v>
      </c>
      <c r="D146" s="6">
        <v>1591</v>
      </c>
      <c r="E146">
        <v>135.03</v>
      </c>
      <c r="F146" s="1" t="s">
        <v>762</v>
      </c>
      <c r="G146">
        <f t="shared" si="8"/>
        <v>1.2556382477405574</v>
      </c>
      <c r="H146">
        <f t="shared" si="9"/>
        <v>0.46003660628367077</v>
      </c>
      <c r="I146">
        <f t="shared" si="10"/>
        <v>1.4158475267154953</v>
      </c>
      <c r="J146">
        <f t="shared" si="11"/>
        <v>3.1315223807397237</v>
      </c>
    </row>
    <row r="147" spans="1:10" x14ac:dyDescent="0.35">
      <c r="A147" s="3" t="s">
        <v>1</v>
      </c>
      <c r="B147" s="6">
        <v>1962</v>
      </c>
      <c r="C147" s="5">
        <v>512</v>
      </c>
      <c r="D147" s="6">
        <v>1450</v>
      </c>
      <c r="E147">
        <v>136</v>
      </c>
      <c r="F147" s="1" t="s">
        <v>762</v>
      </c>
      <c r="G147">
        <f t="shared" si="8"/>
        <v>0.82164372401928465</v>
      </c>
      <c r="H147">
        <f t="shared" si="9"/>
        <v>1.0307987468294177E-2</v>
      </c>
      <c r="I147">
        <f t="shared" si="10"/>
        <v>1.0885426678948755</v>
      </c>
      <c r="J147">
        <f t="shared" si="11"/>
        <v>1.9204943793824545</v>
      </c>
    </row>
    <row r="148" spans="1:10" x14ac:dyDescent="0.35">
      <c r="A148" s="3" t="s">
        <v>1</v>
      </c>
      <c r="B148" s="6">
        <v>1377</v>
      </c>
      <c r="C148" s="5">
        <v>368</v>
      </c>
      <c r="D148" s="6">
        <v>1009</v>
      </c>
      <c r="E148">
        <v>137</v>
      </c>
      <c r="F148" s="1" t="s">
        <v>762</v>
      </c>
      <c r="G148">
        <f t="shared" si="8"/>
        <v>-0.19798196424153666</v>
      </c>
      <c r="H148">
        <f t="shared" si="9"/>
        <v>-0.58933017095220797</v>
      </c>
      <c r="I148">
        <f t="shared" si="10"/>
        <v>6.4844492434639633E-2</v>
      </c>
      <c r="J148">
        <f t="shared" si="11"/>
        <v>-0.72246764275910502</v>
      </c>
    </row>
    <row r="149" spans="1:10" x14ac:dyDescent="0.35">
      <c r="A149" s="3" t="s">
        <v>1</v>
      </c>
      <c r="B149" s="5">
        <v>826</v>
      </c>
      <c r="C149" s="5">
        <v>0</v>
      </c>
      <c r="D149" s="5">
        <v>826</v>
      </c>
      <c r="E149">
        <v>138</v>
      </c>
      <c r="F149" s="1" t="s">
        <v>762</v>
      </c>
      <c r="G149">
        <f t="shared" si="8"/>
        <v>-1.1583473560906179</v>
      </c>
      <c r="H149">
        <f t="shared" si="9"/>
        <v>-2.1217387980268243</v>
      </c>
      <c r="I149">
        <f t="shared" si="10"/>
        <v>-0.35995543071552633</v>
      </c>
      <c r="J149">
        <f t="shared" si="11"/>
        <v>-3.6400415848329684</v>
      </c>
    </row>
    <row r="150" spans="1:10" x14ac:dyDescent="0.35">
      <c r="A150" s="3" t="s">
        <v>1</v>
      </c>
      <c r="B150" s="6">
        <v>2157</v>
      </c>
      <c r="C150" s="5">
        <v>668</v>
      </c>
      <c r="D150" s="6">
        <v>1489</v>
      </c>
      <c r="E150">
        <v>139</v>
      </c>
      <c r="F150" s="1" t="s">
        <v>762</v>
      </c>
      <c r="G150">
        <f t="shared" si="8"/>
        <v>1.1615189534395585</v>
      </c>
      <c r="H150">
        <f t="shared" si="9"/>
        <v>0.65991599242383814</v>
      </c>
      <c r="I150">
        <f t="shared" si="10"/>
        <v>1.1790737990580258</v>
      </c>
      <c r="J150">
        <f t="shared" si="11"/>
        <v>3.0005087449214223</v>
      </c>
    </row>
    <row r="151" spans="1:10" x14ac:dyDescent="0.35">
      <c r="A151" s="3" t="s">
        <v>1</v>
      </c>
      <c r="B151" s="6">
        <v>1733</v>
      </c>
      <c r="C151" s="5">
        <v>337</v>
      </c>
      <c r="D151" s="6">
        <v>1396</v>
      </c>
      <c r="E151">
        <v>140.01</v>
      </c>
      <c r="F151" s="1" t="s">
        <v>762</v>
      </c>
      <c r="G151">
        <f t="shared" si="8"/>
        <v>0.42250819818727087</v>
      </c>
      <c r="H151">
        <f t="shared" si="9"/>
        <v>-0.71841894116773275</v>
      </c>
      <c r="I151">
        <f t="shared" si="10"/>
        <v>0.96319187089974467</v>
      </c>
      <c r="J151">
        <f t="shared" si="11"/>
        <v>0.66728112791928273</v>
      </c>
    </row>
    <row r="152" spans="1:10" x14ac:dyDescent="0.35">
      <c r="A152" s="3" t="s">
        <v>1</v>
      </c>
      <c r="B152" s="6">
        <v>2594</v>
      </c>
      <c r="C152" s="5">
        <v>345</v>
      </c>
      <c r="D152" s="6">
        <v>2249</v>
      </c>
      <c r="E152">
        <v>140.02000000000001</v>
      </c>
      <c r="F152" s="1" t="s">
        <v>762</v>
      </c>
      <c r="G152">
        <f t="shared" si="8"/>
        <v>1.9231880573198643</v>
      </c>
      <c r="H152">
        <f t="shared" si="9"/>
        <v>-0.68510571014437149</v>
      </c>
      <c r="I152">
        <f t="shared" si="10"/>
        <v>2.9432702012117202</v>
      </c>
      <c r="J152">
        <f t="shared" si="11"/>
        <v>4.1813525483872134</v>
      </c>
    </row>
    <row r="153" spans="1:10" x14ac:dyDescent="0.35">
      <c r="A153" s="3" t="s">
        <v>1</v>
      </c>
      <c r="B153" s="6">
        <v>2377</v>
      </c>
      <c r="C153" s="5">
        <v>960</v>
      </c>
      <c r="D153" s="6">
        <v>1417</v>
      </c>
      <c r="E153">
        <v>141</v>
      </c>
      <c r="F153" s="1" t="s">
        <v>762</v>
      </c>
      <c r="G153">
        <f t="shared" si="8"/>
        <v>1.5449679302214059</v>
      </c>
      <c r="H153">
        <f t="shared" si="9"/>
        <v>1.8758489247765231</v>
      </c>
      <c r="I153">
        <f t="shared" si="10"/>
        <v>1.0119394030645177</v>
      </c>
      <c r="J153">
        <f t="shared" si="11"/>
        <v>4.4327562580624464</v>
      </c>
    </row>
    <row r="154" spans="1:10" x14ac:dyDescent="0.35">
      <c r="A154" s="3" t="s">
        <v>1</v>
      </c>
      <c r="B154" s="6">
        <v>1504</v>
      </c>
      <c r="C154" s="5">
        <v>458</v>
      </c>
      <c r="D154" s="6">
        <v>1046</v>
      </c>
      <c r="E154">
        <v>142</v>
      </c>
      <c r="F154" s="1" t="s">
        <v>762</v>
      </c>
      <c r="G154">
        <f t="shared" si="8"/>
        <v>2.337267235525704E-2</v>
      </c>
      <c r="H154">
        <f t="shared" si="9"/>
        <v>-0.21455632193939411</v>
      </c>
      <c r="I154">
        <f t="shared" si="10"/>
        <v>0.15073300148685898</v>
      </c>
      <c r="J154">
        <f t="shared" si="11"/>
        <v>-4.0450648097278108E-2</v>
      </c>
    </row>
    <row r="155" spans="1:10" x14ac:dyDescent="0.35">
      <c r="A155" s="3" t="s">
        <v>1</v>
      </c>
      <c r="B155" s="6">
        <v>1134</v>
      </c>
      <c r="C155" s="5">
        <v>346</v>
      </c>
      <c r="D155" s="5">
        <v>788</v>
      </c>
      <c r="E155">
        <v>143</v>
      </c>
      <c r="F155" s="1" t="s">
        <v>762</v>
      </c>
      <c r="G155">
        <f t="shared" si="8"/>
        <v>-0.62151878859603171</v>
      </c>
      <c r="H155">
        <f t="shared" si="9"/>
        <v>-0.68094155626645136</v>
      </c>
      <c r="I155">
        <f t="shared" si="10"/>
        <v>-0.44816525082321101</v>
      </c>
      <c r="J155">
        <f t="shared" si="11"/>
        <v>-1.750625595685694</v>
      </c>
    </row>
    <row r="156" spans="1:10" x14ac:dyDescent="0.35">
      <c r="A156" s="3" t="s">
        <v>1</v>
      </c>
      <c r="B156" s="6">
        <v>1729</v>
      </c>
      <c r="C156" s="5">
        <v>511</v>
      </c>
      <c r="D156" s="6">
        <v>1218</v>
      </c>
      <c r="E156">
        <v>144</v>
      </c>
      <c r="F156" s="1" t="s">
        <v>762</v>
      </c>
      <c r="G156">
        <f t="shared" si="8"/>
        <v>0.4155363986094191</v>
      </c>
      <c r="H156">
        <f t="shared" si="9"/>
        <v>6.1438335903740244E-3</v>
      </c>
      <c r="I156">
        <f t="shared" si="10"/>
        <v>0.54999850302690567</v>
      </c>
      <c r="J156">
        <f t="shared" si="11"/>
        <v>0.97167873522669879</v>
      </c>
    </row>
    <row r="157" spans="1:10" x14ac:dyDescent="0.35">
      <c r="A157" s="3" t="s">
        <v>1</v>
      </c>
      <c r="B157" s="5">
        <v>868</v>
      </c>
      <c r="C157" s="5">
        <v>319</v>
      </c>
      <c r="D157" s="5">
        <v>549</v>
      </c>
      <c r="E157">
        <v>145</v>
      </c>
      <c r="F157" s="1" t="s">
        <v>762</v>
      </c>
      <c r="G157">
        <f t="shared" si="8"/>
        <v>-1.0851434605231745</v>
      </c>
      <c r="H157">
        <f t="shared" si="9"/>
        <v>-0.79337371097029552</v>
      </c>
      <c r="I157">
        <f t="shared" si="10"/>
        <v>-1.0029585930794387</v>
      </c>
      <c r="J157">
        <f t="shared" si="11"/>
        <v>-2.881475764572909</v>
      </c>
    </row>
    <row r="158" spans="1:10" x14ac:dyDescent="0.35">
      <c r="A158" s="3" t="s">
        <v>1</v>
      </c>
      <c r="B158" s="5">
        <v>858</v>
      </c>
      <c r="C158" s="5">
        <v>386</v>
      </c>
      <c r="D158" s="5">
        <v>472</v>
      </c>
      <c r="E158">
        <v>9410</v>
      </c>
      <c r="F158" s="1" t="s">
        <v>763</v>
      </c>
      <c r="G158">
        <f t="shared" si="8"/>
        <v>-1.1025729594678038</v>
      </c>
      <c r="H158">
        <f t="shared" si="9"/>
        <v>-0.51437540114964519</v>
      </c>
      <c r="I158">
        <f t="shared" si="10"/>
        <v>-1.1816995443502736</v>
      </c>
      <c r="J158">
        <f t="shared" si="11"/>
        <v>-2.7986479049677229</v>
      </c>
    </row>
    <row r="159" spans="1:10" x14ac:dyDescent="0.35">
      <c r="A159" s="3" t="s">
        <v>1</v>
      </c>
      <c r="B159" s="6">
        <v>1876</v>
      </c>
      <c r="C159" s="5">
        <v>950</v>
      </c>
      <c r="D159" s="5">
        <v>926</v>
      </c>
      <c r="E159">
        <v>9501.01</v>
      </c>
      <c r="F159" s="1" t="s">
        <v>763</v>
      </c>
      <c r="G159">
        <f t="shared" si="8"/>
        <v>0.67175003309547165</v>
      </c>
      <c r="H159">
        <f t="shared" si="9"/>
        <v>1.8342073859973214</v>
      </c>
      <c r="I159">
        <f t="shared" si="10"/>
        <v>-0.12782432516898753</v>
      </c>
      <c r="J159">
        <f t="shared" si="11"/>
        <v>2.3781330939238052</v>
      </c>
    </row>
    <row r="160" spans="1:10" x14ac:dyDescent="0.35">
      <c r="A160" s="3" t="s">
        <v>1</v>
      </c>
      <c r="B160" s="6">
        <v>1310</v>
      </c>
      <c r="C160" s="5">
        <v>628</v>
      </c>
      <c r="D160" s="5">
        <v>682</v>
      </c>
      <c r="E160">
        <v>9501.02</v>
      </c>
      <c r="F160" s="1" t="s">
        <v>763</v>
      </c>
      <c r="G160">
        <f t="shared" si="8"/>
        <v>-0.31475960717055379</v>
      </c>
      <c r="H160">
        <f t="shared" si="9"/>
        <v>0.49334983730703202</v>
      </c>
      <c r="I160">
        <f t="shared" si="10"/>
        <v>-0.69422422270254214</v>
      </c>
      <c r="J160">
        <f t="shared" si="11"/>
        <v>-0.5156339925660639</v>
      </c>
    </row>
    <row r="161" spans="1:10" x14ac:dyDescent="0.35">
      <c r="A161" s="3" t="s">
        <v>1</v>
      </c>
      <c r="B161" s="6">
        <v>1488</v>
      </c>
      <c r="C161" s="5">
        <v>540</v>
      </c>
      <c r="D161" s="5">
        <v>948</v>
      </c>
      <c r="E161">
        <v>9502</v>
      </c>
      <c r="F161" s="1" t="s">
        <v>763</v>
      </c>
      <c r="G161">
        <f t="shared" si="8"/>
        <v>-4.5145259561500395E-3</v>
      </c>
      <c r="H161">
        <f t="shared" si="9"/>
        <v>0.12690429605005848</v>
      </c>
      <c r="I161">
        <f t="shared" si="10"/>
        <v>-7.675548194874901E-2</v>
      </c>
      <c r="J161">
        <f t="shared" si="11"/>
        <v>4.5634288145159435E-2</v>
      </c>
    </row>
    <row r="162" spans="1:10" x14ac:dyDescent="0.35">
      <c r="A162" s="3" t="s">
        <v>1</v>
      </c>
      <c r="B162" s="6">
        <v>1041</v>
      </c>
      <c r="C162" s="5">
        <v>418</v>
      </c>
      <c r="D162" s="5">
        <v>623</v>
      </c>
      <c r="E162">
        <v>9503</v>
      </c>
      <c r="F162" s="1" t="s">
        <v>763</v>
      </c>
      <c r="G162">
        <f t="shared" si="8"/>
        <v>-0.78361312878108536</v>
      </c>
      <c r="H162">
        <f t="shared" si="9"/>
        <v>-0.38112247705620028</v>
      </c>
      <c r="I162">
        <f t="shared" si="10"/>
        <v>-0.831181574975</v>
      </c>
      <c r="J162">
        <f t="shared" si="11"/>
        <v>-1.9959171808122855</v>
      </c>
    </row>
    <row r="163" spans="1:10" x14ac:dyDescent="0.35">
      <c r="A163" s="3" t="s">
        <v>1</v>
      </c>
      <c r="B163" s="6">
        <v>1171</v>
      </c>
      <c r="C163" s="5">
        <v>674</v>
      </c>
      <c r="D163" s="5">
        <v>497</v>
      </c>
      <c r="E163">
        <v>9505</v>
      </c>
      <c r="F163" s="1" t="s">
        <v>763</v>
      </c>
      <c r="G163">
        <f t="shared" si="8"/>
        <v>-0.55702964250090281</v>
      </c>
      <c r="H163">
        <f t="shared" si="9"/>
        <v>0.68490091569135902</v>
      </c>
      <c r="I163">
        <f t="shared" si="10"/>
        <v>-1.1236667679636387</v>
      </c>
      <c r="J163">
        <f t="shared" si="11"/>
        <v>-0.99579549477318252</v>
      </c>
    </row>
    <row r="164" spans="1:10" x14ac:dyDescent="0.35">
      <c r="A164" s="3" t="s">
        <v>1</v>
      </c>
      <c r="B164" s="6">
        <v>1003</v>
      </c>
      <c r="C164" s="5">
        <v>508</v>
      </c>
      <c r="D164" s="5">
        <v>495</v>
      </c>
      <c r="E164">
        <v>9506</v>
      </c>
      <c r="F164" s="1" t="s">
        <v>763</v>
      </c>
      <c r="G164">
        <f t="shared" si="8"/>
        <v>-0.84984522477067714</v>
      </c>
      <c r="H164">
        <f t="shared" si="9"/>
        <v>-6.3486280433864362E-3</v>
      </c>
      <c r="I164">
        <f t="shared" si="10"/>
        <v>-1.1283093900745695</v>
      </c>
      <c r="J164">
        <f t="shared" si="11"/>
        <v>-1.9845032428886331</v>
      </c>
    </row>
    <row r="165" spans="1:10" x14ac:dyDescent="0.35">
      <c r="A165" s="3" t="s">
        <v>1</v>
      </c>
      <c r="B165" s="6">
        <v>1022</v>
      </c>
      <c r="C165" s="5">
        <v>496</v>
      </c>
      <c r="D165" s="5">
        <v>526</v>
      </c>
      <c r="E165">
        <v>9507</v>
      </c>
      <c r="F165" s="1" t="s">
        <v>763</v>
      </c>
      <c r="G165">
        <f t="shared" si="8"/>
        <v>-0.81672917677588119</v>
      </c>
      <c r="H165">
        <f t="shared" si="9"/>
        <v>-5.6318474578428278E-2</v>
      </c>
      <c r="I165">
        <f t="shared" si="10"/>
        <v>-1.0563487473551425</v>
      </c>
      <c r="J165">
        <f t="shared" si="11"/>
        <v>-1.929396398709452</v>
      </c>
    </row>
    <row r="166" spans="1:10" x14ac:dyDescent="0.35">
      <c r="A166" s="3" t="s">
        <v>1</v>
      </c>
      <c r="B166" s="6">
        <v>1379</v>
      </c>
      <c r="C166" s="5">
        <v>764</v>
      </c>
      <c r="D166" s="5">
        <v>615</v>
      </c>
      <c r="E166">
        <v>9508</v>
      </c>
      <c r="F166" s="1" t="s">
        <v>763</v>
      </c>
      <c r="G166">
        <f t="shared" si="8"/>
        <v>-0.19449606445261078</v>
      </c>
      <c r="H166">
        <f t="shared" si="9"/>
        <v>1.0596747647041729</v>
      </c>
      <c r="I166">
        <f t="shared" si="10"/>
        <v>-0.84975206341872311</v>
      </c>
      <c r="J166">
        <f t="shared" si="11"/>
        <v>1.5426636832838958E-2</v>
      </c>
    </row>
    <row r="167" spans="1:10" x14ac:dyDescent="0.35">
      <c r="A167" s="3" t="s">
        <v>1</v>
      </c>
      <c r="B167" s="5">
        <v>705</v>
      </c>
      <c r="C167" s="5">
        <v>430</v>
      </c>
      <c r="D167" s="5">
        <v>275</v>
      </c>
      <c r="E167">
        <v>9509</v>
      </c>
      <c r="F167" s="1" t="s">
        <v>763</v>
      </c>
      <c r="G167">
        <f t="shared" si="8"/>
        <v>-1.3692442933206339</v>
      </c>
      <c r="H167">
        <f t="shared" si="9"/>
        <v>-0.3311526305211584</v>
      </c>
      <c r="I167">
        <f t="shared" si="10"/>
        <v>-1.638997822276955</v>
      </c>
      <c r="J167">
        <f t="shared" si="11"/>
        <v>-3.3393947461187476</v>
      </c>
    </row>
    <row r="168" spans="1:10" x14ac:dyDescent="0.35">
      <c r="A168" s="3" t="s">
        <v>1</v>
      </c>
      <c r="B168" s="6">
        <v>1507</v>
      </c>
      <c r="C168" s="5">
        <v>841</v>
      </c>
      <c r="D168" s="5">
        <v>666</v>
      </c>
      <c r="E168">
        <v>9511</v>
      </c>
      <c r="F168" s="1" t="s">
        <v>763</v>
      </c>
      <c r="G168">
        <f t="shared" si="8"/>
        <v>2.8601522038645865E-2</v>
      </c>
      <c r="H168">
        <f t="shared" si="9"/>
        <v>1.3803146133040247</v>
      </c>
      <c r="I168">
        <f t="shared" si="10"/>
        <v>-0.73136519958998836</v>
      </c>
      <c r="J168">
        <f t="shared" si="11"/>
        <v>0.67755093575268233</v>
      </c>
    </row>
    <row r="169" spans="1:10" x14ac:dyDescent="0.35">
      <c r="A169" s="3" t="s">
        <v>1</v>
      </c>
      <c r="B169" s="5">
        <v>960</v>
      </c>
      <c r="C169" s="5">
        <v>428</v>
      </c>
      <c r="D169" s="5">
        <v>532</v>
      </c>
      <c r="E169">
        <v>9513.01</v>
      </c>
      <c r="F169" s="1" t="s">
        <v>763</v>
      </c>
      <c r="G169">
        <f t="shared" si="8"/>
        <v>-0.9247920702325837</v>
      </c>
      <c r="H169">
        <f t="shared" si="9"/>
        <v>-0.33948093827699871</v>
      </c>
      <c r="I169">
        <f t="shared" si="10"/>
        <v>-1.0424208810223503</v>
      </c>
      <c r="J169">
        <f t="shared" si="11"/>
        <v>-2.3066938895319327</v>
      </c>
    </row>
    <row r="170" spans="1:10" x14ac:dyDescent="0.35">
      <c r="A170" s="3" t="s">
        <v>1</v>
      </c>
      <c r="B170" s="5">
        <v>619</v>
      </c>
      <c r="C170" s="5">
        <v>278</v>
      </c>
      <c r="D170" s="5">
        <v>341</v>
      </c>
      <c r="E170">
        <v>9513.02</v>
      </c>
      <c r="F170" s="1" t="s">
        <v>763</v>
      </c>
      <c r="G170">
        <f t="shared" si="8"/>
        <v>-1.519137984244447</v>
      </c>
      <c r="H170">
        <f t="shared" si="9"/>
        <v>-0.96410401996502182</v>
      </c>
      <c r="I170">
        <f t="shared" si="10"/>
        <v>-1.4857912926162393</v>
      </c>
      <c r="J170">
        <f t="shared" si="11"/>
        <v>-3.9690332968257085</v>
      </c>
    </row>
    <row r="171" spans="1:10" x14ac:dyDescent="0.35">
      <c r="A171" s="3" t="s">
        <v>1</v>
      </c>
      <c r="B171" s="6">
        <v>1404</v>
      </c>
      <c r="C171" s="5">
        <v>809</v>
      </c>
      <c r="D171" s="5">
        <v>595</v>
      </c>
      <c r="E171">
        <v>9514.01</v>
      </c>
      <c r="F171" s="1" t="s">
        <v>763</v>
      </c>
      <c r="G171">
        <f t="shared" si="8"/>
        <v>-0.15092231709103721</v>
      </c>
      <c r="H171">
        <f t="shared" si="9"/>
        <v>1.2470616892105797</v>
      </c>
      <c r="I171">
        <f t="shared" si="10"/>
        <v>-0.89617828452803083</v>
      </c>
      <c r="J171">
        <f t="shared" si="11"/>
        <v>0.19996108759151165</v>
      </c>
    </row>
    <row r="172" spans="1:10" x14ac:dyDescent="0.35">
      <c r="A172" s="3" t="s">
        <v>1</v>
      </c>
      <c r="B172" s="6">
        <v>1540</v>
      </c>
      <c r="C172" s="5">
        <v>540</v>
      </c>
      <c r="D172" s="6">
        <v>1000</v>
      </c>
      <c r="E172">
        <v>9514.02</v>
      </c>
      <c r="F172" s="1" t="s">
        <v>763</v>
      </c>
      <c r="G172">
        <f t="shared" si="8"/>
        <v>8.6118868555922962E-2</v>
      </c>
      <c r="H172">
        <f t="shared" si="9"/>
        <v>0.12690429605005848</v>
      </c>
      <c r="I172">
        <f t="shared" si="10"/>
        <v>4.3952692935451142E-2</v>
      </c>
      <c r="J172">
        <f t="shared" si="11"/>
        <v>0.2569758575414326</v>
      </c>
    </row>
    <row r="173" spans="1:10" x14ac:dyDescent="0.35">
      <c r="A173" s="3" t="s">
        <v>1</v>
      </c>
      <c r="B173" s="6">
        <v>1177</v>
      </c>
      <c r="C173" s="5">
        <v>91</v>
      </c>
      <c r="D173" s="6">
        <v>1086</v>
      </c>
      <c r="E173">
        <v>1</v>
      </c>
      <c r="F173" s="1" t="s">
        <v>764</v>
      </c>
      <c r="G173">
        <f t="shared" si="8"/>
        <v>-0.54657194313412516</v>
      </c>
      <c r="H173">
        <f t="shared" si="9"/>
        <v>-1.7428007951360904</v>
      </c>
      <c r="I173">
        <f t="shared" si="10"/>
        <v>0.24358544370547447</v>
      </c>
      <c r="J173">
        <f t="shared" si="11"/>
        <v>-2.0457872945647413</v>
      </c>
    </row>
    <row r="174" spans="1:10" x14ac:dyDescent="0.35">
      <c r="A174" s="3" t="s">
        <v>1</v>
      </c>
      <c r="B174" s="6">
        <v>1905</v>
      </c>
      <c r="C174" s="5">
        <v>268</v>
      </c>
      <c r="D174" s="6">
        <v>1637</v>
      </c>
      <c r="E174">
        <v>2.0099999999999998</v>
      </c>
      <c r="F174" s="1" t="s">
        <v>764</v>
      </c>
      <c r="G174">
        <f t="shared" si="8"/>
        <v>0.72229558003489691</v>
      </c>
      <c r="H174">
        <f t="shared" si="9"/>
        <v>-1.0057455587442232</v>
      </c>
      <c r="I174">
        <f t="shared" si="10"/>
        <v>1.5226278352669032</v>
      </c>
      <c r="J174">
        <f t="shared" si="11"/>
        <v>1.2391778565575768</v>
      </c>
    </row>
    <row r="175" spans="1:10" x14ac:dyDescent="0.35">
      <c r="A175" s="3" t="s">
        <v>1</v>
      </c>
      <c r="B175" s="5">
        <v>945</v>
      </c>
      <c r="C175" s="5">
        <v>103</v>
      </c>
      <c r="D175" s="5">
        <v>842</v>
      </c>
      <c r="E175">
        <v>2.02</v>
      </c>
      <c r="F175" s="1" t="s">
        <v>764</v>
      </c>
      <c r="G175">
        <f t="shared" si="8"/>
        <v>-0.95093631864952777</v>
      </c>
      <c r="H175">
        <f t="shared" si="9"/>
        <v>-1.6928309486010487</v>
      </c>
      <c r="I175">
        <f t="shared" si="10"/>
        <v>-0.32281445382808011</v>
      </c>
      <c r="J175">
        <f t="shared" si="11"/>
        <v>-2.9665817210786565</v>
      </c>
    </row>
    <row r="176" spans="1:10" x14ac:dyDescent="0.35">
      <c r="A176" s="3" t="s">
        <v>1</v>
      </c>
      <c r="B176" s="6">
        <v>2392</v>
      </c>
      <c r="C176" s="5">
        <v>561</v>
      </c>
      <c r="D176" s="6">
        <v>1831</v>
      </c>
      <c r="E176">
        <v>3</v>
      </c>
      <c r="F176" s="1" t="s">
        <v>764</v>
      </c>
      <c r="G176">
        <f t="shared" si="8"/>
        <v>1.57111217863835</v>
      </c>
      <c r="H176">
        <f t="shared" si="9"/>
        <v>0.2143515274863817</v>
      </c>
      <c r="I176">
        <f t="shared" si="10"/>
        <v>1.9729621800271884</v>
      </c>
      <c r="J176">
        <f t="shared" si="11"/>
        <v>3.7584258861519197</v>
      </c>
    </row>
    <row r="177" spans="1:10" x14ac:dyDescent="0.35">
      <c r="A177" s="3" t="s">
        <v>1</v>
      </c>
      <c r="B177" s="6">
        <v>1998</v>
      </c>
      <c r="C177" s="5">
        <v>713</v>
      </c>
      <c r="D177" s="6">
        <v>1285</v>
      </c>
      <c r="E177">
        <v>4</v>
      </c>
      <c r="F177" s="1" t="s">
        <v>764</v>
      </c>
      <c r="G177">
        <f t="shared" si="8"/>
        <v>0.88438992021995055</v>
      </c>
      <c r="H177">
        <f t="shared" si="9"/>
        <v>0.84730291693024506</v>
      </c>
      <c r="I177">
        <f t="shared" si="10"/>
        <v>0.70552634374308665</v>
      </c>
      <c r="J177">
        <f t="shared" si="11"/>
        <v>2.4372191808932824</v>
      </c>
    </row>
    <row r="178" spans="1:10" x14ac:dyDescent="0.35">
      <c r="A178" s="3" t="s">
        <v>1</v>
      </c>
      <c r="B178" s="5">
        <v>447</v>
      </c>
      <c r="C178" s="5">
        <v>0</v>
      </c>
      <c r="D178" s="5">
        <v>447</v>
      </c>
      <c r="E178">
        <v>5</v>
      </c>
      <c r="F178" s="1" t="s">
        <v>764</v>
      </c>
      <c r="G178">
        <f t="shared" si="8"/>
        <v>-1.8189253660920732</v>
      </c>
      <c r="H178">
        <f t="shared" si="9"/>
        <v>-2.1217387980268243</v>
      </c>
      <c r="I178">
        <f t="shared" si="10"/>
        <v>-1.2397323207369082</v>
      </c>
      <c r="J178">
        <f t="shared" si="11"/>
        <v>-5.1803964848558053</v>
      </c>
    </row>
    <row r="179" spans="1:10" x14ac:dyDescent="0.35">
      <c r="A179" s="3" t="s">
        <v>1</v>
      </c>
      <c r="B179" s="6">
        <v>2250</v>
      </c>
      <c r="C179" s="5">
        <v>109</v>
      </c>
      <c r="D179" s="6">
        <v>2141</v>
      </c>
      <c r="E179">
        <v>6.01</v>
      </c>
      <c r="F179" s="1" t="s">
        <v>764</v>
      </c>
      <c r="G179">
        <f t="shared" si="8"/>
        <v>1.3236132936246121</v>
      </c>
      <c r="H179">
        <f t="shared" si="9"/>
        <v>-1.6678460253335277</v>
      </c>
      <c r="I179">
        <f t="shared" si="10"/>
        <v>2.6925686072214581</v>
      </c>
      <c r="J179">
        <f t="shared" si="11"/>
        <v>2.3483358755125425</v>
      </c>
    </row>
    <row r="180" spans="1:10" x14ac:dyDescent="0.35">
      <c r="A180" s="3" t="s">
        <v>1</v>
      </c>
      <c r="B180" s="6">
        <v>1997</v>
      </c>
      <c r="C180" s="5">
        <v>76</v>
      </c>
      <c r="D180" s="6">
        <v>1921</v>
      </c>
      <c r="E180">
        <v>6.02</v>
      </c>
      <c r="F180" s="1" t="s">
        <v>764</v>
      </c>
      <c r="G180">
        <f t="shared" si="8"/>
        <v>0.88264697032548767</v>
      </c>
      <c r="H180">
        <f t="shared" si="9"/>
        <v>-1.8052631033048927</v>
      </c>
      <c r="I180">
        <f t="shared" si="10"/>
        <v>2.1818801750190731</v>
      </c>
      <c r="J180">
        <f t="shared" si="11"/>
        <v>1.2592640420396681</v>
      </c>
    </row>
    <row r="181" spans="1:10" x14ac:dyDescent="0.35">
      <c r="A181" s="3" t="s">
        <v>1</v>
      </c>
      <c r="B181" s="6">
        <v>1480</v>
      </c>
      <c r="C181" s="5">
        <v>538</v>
      </c>
      <c r="D181" s="5">
        <v>942</v>
      </c>
      <c r="E181">
        <v>7</v>
      </c>
      <c r="F181" s="1" t="s">
        <v>764</v>
      </c>
      <c r="G181">
        <f t="shared" si="8"/>
        <v>-1.8458125111853581E-2</v>
      </c>
      <c r="H181">
        <f t="shared" si="9"/>
        <v>0.11857598829421817</v>
      </c>
      <c r="I181">
        <f t="shared" si="10"/>
        <v>-9.0683348281541343E-2</v>
      </c>
      <c r="J181">
        <f t="shared" si="11"/>
        <v>9.4345149008232543E-3</v>
      </c>
    </row>
    <row r="182" spans="1:10" x14ac:dyDescent="0.35">
      <c r="A182" s="3" t="s">
        <v>1</v>
      </c>
      <c r="B182" s="6">
        <v>1424</v>
      </c>
      <c r="C182" s="5">
        <v>582</v>
      </c>
      <c r="D182" s="5">
        <v>842</v>
      </c>
      <c r="E182">
        <v>8</v>
      </c>
      <c r="F182" s="1" t="s">
        <v>764</v>
      </c>
      <c r="G182">
        <f t="shared" si="8"/>
        <v>-0.11606331920177836</v>
      </c>
      <c r="H182">
        <f t="shared" si="9"/>
        <v>0.30179875892270491</v>
      </c>
      <c r="I182">
        <f t="shared" si="10"/>
        <v>-0.32281445382808011</v>
      </c>
      <c r="J182">
        <f t="shared" si="11"/>
        <v>-0.13707901410715356</v>
      </c>
    </row>
    <row r="183" spans="1:10" x14ac:dyDescent="0.35">
      <c r="A183" s="3" t="s">
        <v>1</v>
      </c>
      <c r="B183" s="6">
        <v>1587</v>
      </c>
      <c r="C183" s="5">
        <v>630</v>
      </c>
      <c r="D183" s="5">
        <v>957</v>
      </c>
      <c r="E183">
        <v>9</v>
      </c>
      <c r="F183" s="1" t="s">
        <v>764</v>
      </c>
      <c r="G183">
        <f t="shared" si="8"/>
        <v>0.16803751359568125</v>
      </c>
      <c r="H183">
        <f t="shared" si="9"/>
        <v>0.50167814506287234</v>
      </c>
      <c r="I183">
        <f t="shared" si="10"/>
        <v>-5.5863682449560526E-2</v>
      </c>
      <c r="J183">
        <f t="shared" si="11"/>
        <v>0.61385197620899301</v>
      </c>
    </row>
    <row r="184" spans="1:10" x14ac:dyDescent="0.35">
      <c r="A184" s="3" t="s">
        <v>1</v>
      </c>
      <c r="B184" s="5">
        <v>883</v>
      </c>
      <c r="C184" s="5">
        <v>307</v>
      </c>
      <c r="D184" s="5">
        <v>576</v>
      </c>
      <c r="E184">
        <v>10</v>
      </c>
      <c r="F184" s="1" t="s">
        <v>764</v>
      </c>
      <c r="G184">
        <f t="shared" si="8"/>
        <v>-1.0589992121062302</v>
      </c>
      <c r="H184">
        <f t="shared" si="9"/>
        <v>-0.84334355750533729</v>
      </c>
      <c r="I184">
        <f t="shared" si="10"/>
        <v>-0.94028319458187326</v>
      </c>
      <c r="J184">
        <f t="shared" si="11"/>
        <v>-2.8426259641934406</v>
      </c>
    </row>
    <row r="185" spans="1:10" x14ac:dyDescent="0.35">
      <c r="A185" s="3"/>
      <c r="E185" s="1"/>
      <c r="F185" s="1"/>
    </row>
    <row r="186" spans="1:10" x14ac:dyDescent="0.35">
      <c r="A186" s="3"/>
      <c r="E186" s="1"/>
      <c r="F186" s="1"/>
    </row>
    <row r="187" spans="1:10" x14ac:dyDescent="0.35">
      <c r="A187" s="3"/>
      <c r="E187" s="1"/>
      <c r="F187" s="1"/>
    </row>
    <row r="188" spans="1:10" x14ac:dyDescent="0.35">
      <c r="A188" s="3"/>
      <c r="E188" s="1"/>
      <c r="F188" s="1"/>
    </row>
    <row r="189" spans="1:10" x14ac:dyDescent="0.35">
      <c r="A189" s="3"/>
      <c r="E189" s="1"/>
      <c r="F189" s="1"/>
    </row>
    <row r="190" spans="1:10" x14ac:dyDescent="0.35">
      <c r="A190" s="3"/>
      <c r="E190" s="1"/>
      <c r="F190" s="1"/>
    </row>
    <row r="191" spans="1:10" x14ac:dyDescent="0.35">
      <c r="A191" s="3"/>
      <c r="E191" s="1"/>
      <c r="F191" s="1"/>
    </row>
    <row r="192" spans="1:10" x14ac:dyDescent="0.35">
      <c r="A192" s="3"/>
      <c r="E192" s="1"/>
      <c r="F192" s="1"/>
    </row>
    <row r="193" spans="1:6" x14ac:dyDescent="0.35">
      <c r="A193" s="3"/>
      <c r="E193" s="1"/>
      <c r="F193" s="1"/>
    </row>
    <row r="194" spans="1:6" x14ac:dyDescent="0.35">
      <c r="A194" s="3"/>
      <c r="E194" s="1"/>
      <c r="F194" s="1"/>
    </row>
    <row r="195" spans="1:6" x14ac:dyDescent="0.35">
      <c r="A195" s="3"/>
      <c r="E195" s="1"/>
      <c r="F195" s="1"/>
    </row>
    <row r="196" spans="1:6" x14ac:dyDescent="0.35">
      <c r="F1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2022-10-26T22:06:06Z</dcterms:created>
  <dcterms:modified xsi:type="dcterms:W3CDTF">2022-10-27T00:52:40Z</dcterms:modified>
</cp:coreProperties>
</file>