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/>
  <xr:revisionPtr revIDLastSave="17" documentId="8_{82B45428-B1CB-477A-8111-D3719F3D805C}" xr6:coauthVersionLast="47" xr6:coauthVersionMax="47" xr10:uidLastSave="{BFED66E3-BBE0-4D70-81AF-A13918831A6A}"/>
  <bookViews>
    <workbookView xWindow="-110" yWindow="-110" windowWidth="19420" windowHeight="10300" activeTab="1" xr2:uid="{00000000-000D-0000-FFFF-FFFF00000000}"/>
  </bookViews>
  <sheets>
    <sheet name="Data" sheetId="2" r:id="rId1"/>
    <sheet name="Sheet1" sheetId="3" r:id="rId2"/>
  </sheets>
  <definedNames>
    <definedName name="_xlnm.Print_Titles" localSheetId="0">Data!$A:$A,Data!$1:$1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2" i="3"/>
</calcChain>
</file>

<file path=xl/sharedStrings.xml><?xml version="1.0" encoding="utf-8"?>
<sst xmlns="http://schemas.openxmlformats.org/spreadsheetml/2006/main" count="2343" uniqueCount="813">
  <si>
    <t>Label</t>
  </si>
  <si>
    <t>Estimate</t>
  </si>
  <si>
    <t>1,099</t>
  </si>
  <si>
    <t>157</t>
  </si>
  <si>
    <t>942</t>
  </si>
  <si>
    <t>Margin of Error</t>
  </si>
  <si>
    <t>±100</t>
  </si>
  <si>
    <t>±48</t>
  </si>
  <si>
    <t>612</t>
  </si>
  <si>
    <t>103</t>
  </si>
  <si>
    <t>509</t>
  </si>
  <si>
    <t>±97</t>
  </si>
  <si>
    <t>±38</t>
  </si>
  <si>
    <t>±90</t>
  </si>
  <si>
    <t>501</t>
  </si>
  <si>
    <t>52</t>
  </si>
  <si>
    <t>449</t>
  </si>
  <si>
    <t>±92</t>
  </si>
  <si>
    <t>±45</t>
  </si>
  <si>
    <t>±98</t>
  </si>
  <si>
    <t>621</t>
  </si>
  <si>
    <t>161</t>
  </si>
  <si>
    <t>460</t>
  </si>
  <si>
    <t>±123</t>
  </si>
  <si>
    <t>±140</t>
  </si>
  <si>
    <t>632</t>
  </si>
  <si>
    <t>122</t>
  </si>
  <si>
    <t>510</t>
  </si>
  <si>
    <t>±122</t>
  </si>
  <si>
    <t>±99</t>
  </si>
  <si>
    <t>±145</t>
  </si>
  <si>
    <t>876</t>
  </si>
  <si>
    <t>215</t>
  </si>
  <si>
    <t>661</t>
  </si>
  <si>
    <t>±111</t>
  </si>
  <si>
    <t>±73</t>
  </si>
  <si>
    <t>±131</t>
  </si>
  <si>
    <t>1,694</t>
  </si>
  <si>
    <t>391</t>
  </si>
  <si>
    <t>1,303</t>
  </si>
  <si>
    <t>±159</t>
  </si>
  <si>
    <t>±151</t>
  </si>
  <si>
    <t>±203</t>
  </si>
  <si>
    <t>1,782</t>
  </si>
  <si>
    <t>83</t>
  </si>
  <si>
    <t>1,699</t>
  </si>
  <si>
    <t>±199</t>
  </si>
  <si>
    <t>±56</t>
  </si>
  <si>
    <t>±202</t>
  </si>
  <si>
    <t>2,014</t>
  </si>
  <si>
    <t>146</t>
  </si>
  <si>
    <t>1,868</t>
  </si>
  <si>
    <t>±147</t>
  </si>
  <si>
    <t>±112</t>
  </si>
  <si>
    <t>±185</t>
  </si>
  <si>
    <t>1,364</t>
  </si>
  <si>
    <t>448</t>
  </si>
  <si>
    <t>916</t>
  </si>
  <si>
    <t>±119</t>
  </si>
  <si>
    <t>994</t>
  </si>
  <si>
    <t>274</t>
  </si>
  <si>
    <t>720</t>
  </si>
  <si>
    <t>±133</t>
  </si>
  <si>
    <t>±85</t>
  </si>
  <si>
    <t>±127</t>
  </si>
  <si>
    <t>1,526</t>
  </si>
  <si>
    <t>345</t>
  </si>
  <si>
    <t>1,181</t>
  </si>
  <si>
    <t>±126</t>
  </si>
  <si>
    <t>±89</t>
  </si>
  <si>
    <t>±152</t>
  </si>
  <si>
    <t>1,606</t>
  </si>
  <si>
    <t>368</t>
  </si>
  <si>
    <t>1,238</t>
  </si>
  <si>
    <t>±157</t>
  </si>
  <si>
    <t>±142</t>
  </si>
  <si>
    <t>±148</t>
  </si>
  <si>
    <t>650</t>
  </si>
  <si>
    <t>169</t>
  </si>
  <si>
    <t>481</t>
  </si>
  <si>
    <t>±79</t>
  </si>
  <si>
    <t>±39</t>
  </si>
  <si>
    <t>±66</t>
  </si>
  <si>
    <t>1,264</t>
  </si>
  <si>
    <t>159</t>
  </si>
  <si>
    <t>1,105</t>
  </si>
  <si>
    <t>±132</t>
  </si>
  <si>
    <t>±60</t>
  </si>
  <si>
    <t>±139</t>
  </si>
  <si>
    <t>1,261</t>
  </si>
  <si>
    <t>226</t>
  </si>
  <si>
    <t>1,035</t>
  </si>
  <si>
    <t>±149</t>
  </si>
  <si>
    <t>±91</t>
  </si>
  <si>
    <t>986</t>
  </si>
  <si>
    <t>84</t>
  </si>
  <si>
    <t>902</t>
  </si>
  <si>
    <t>±86</t>
  </si>
  <si>
    <t>±40</t>
  </si>
  <si>
    <t>769</t>
  </si>
  <si>
    <t>61</t>
  </si>
  <si>
    <t>708</t>
  </si>
  <si>
    <t>±82</t>
  </si>
  <si>
    <t>±29</t>
  </si>
  <si>
    <t>1,336</t>
  </si>
  <si>
    <t>120</t>
  </si>
  <si>
    <t>1,216</t>
  </si>
  <si>
    <t>±47</t>
  </si>
  <si>
    <t>±137</t>
  </si>
  <si>
    <t>1,134</t>
  </si>
  <si>
    <t>97</t>
  </si>
  <si>
    <t>1,037</t>
  </si>
  <si>
    <t>±50</t>
  </si>
  <si>
    <t>±96</t>
  </si>
  <si>
    <t>1,389</t>
  </si>
  <si>
    <t>165</t>
  </si>
  <si>
    <t>1,224</t>
  </si>
  <si>
    <t>±135</t>
  </si>
  <si>
    <t>932</t>
  </si>
  <si>
    <t>141</t>
  </si>
  <si>
    <t>791</t>
  </si>
  <si>
    <t>±51</t>
  </si>
  <si>
    <t>1,193</t>
  </si>
  <si>
    <t>163</t>
  </si>
  <si>
    <t>1,030</t>
  </si>
  <si>
    <t>±172</t>
  </si>
  <si>
    <t>±68</t>
  </si>
  <si>
    <t>±168</t>
  </si>
  <si>
    <t>1,373</t>
  </si>
  <si>
    <t>347</t>
  </si>
  <si>
    <t>1,026</t>
  </si>
  <si>
    <t>1,195</t>
  </si>
  <si>
    <t>191</t>
  </si>
  <si>
    <t>1,004</t>
  </si>
  <si>
    <t>±61</t>
  </si>
  <si>
    <t>82</t>
  </si>
  <si>
    <t>1,023</t>
  </si>
  <si>
    <t>±161</t>
  </si>
  <si>
    <t>1,295</t>
  </si>
  <si>
    <t>571</t>
  </si>
  <si>
    <t>724</t>
  </si>
  <si>
    <t>±180</t>
  </si>
  <si>
    <t>±136</t>
  </si>
  <si>
    <t>±156</t>
  </si>
  <si>
    <t>616</t>
  </si>
  <si>
    <t>192</t>
  </si>
  <si>
    <t>424</t>
  </si>
  <si>
    <t>±120</t>
  </si>
  <si>
    <t>±74</t>
  </si>
  <si>
    <t>±128</t>
  </si>
  <si>
    <t>1,095</t>
  </si>
  <si>
    <t>750</t>
  </si>
  <si>
    <t>±153</t>
  </si>
  <si>
    <t>±143</t>
  </si>
  <si>
    <t>688</t>
  </si>
  <si>
    <t>±158</t>
  </si>
  <si>
    <t>±174</t>
  </si>
  <si>
    <t>1,638</t>
  </si>
  <si>
    <t>502</t>
  </si>
  <si>
    <t>1,136</t>
  </si>
  <si>
    <t>±214</t>
  </si>
  <si>
    <t>±243</t>
  </si>
  <si>
    <t>1,447</t>
  </si>
  <si>
    <t>259</t>
  </si>
  <si>
    <t>1,188</t>
  </si>
  <si>
    <t>±121</t>
  </si>
  <si>
    <t>±93</t>
  </si>
  <si>
    <t>1,286</t>
  </si>
  <si>
    <t>240</t>
  </si>
  <si>
    <t>1,046</t>
  </si>
  <si>
    <t>±118</t>
  </si>
  <si>
    <t>±95</t>
  </si>
  <si>
    <t>±124</t>
  </si>
  <si>
    <t>2,231</t>
  </si>
  <si>
    <t>425</t>
  </si>
  <si>
    <t>1,806</t>
  </si>
  <si>
    <t>±307</t>
  </si>
  <si>
    <t>±258</t>
  </si>
  <si>
    <t>±189</t>
  </si>
  <si>
    <t>1,955</t>
  </si>
  <si>
    <t>115</t>
  </si>
  <si>
    <t>1,840</t>
  </si>
  <si>
    <t>±75</t>
  </si>
  <si>
    <t>±138</t>
  </si>
  <si>
    <t>2,368</t>
  </si>
  <si>
    <t>440</t>
  </si>
  <si>
    <t>1,928</t>
  </si>
  <si>
    <t>±209</t>
  </si>
  <si>
    <t>±190</t>
  </si>
  <si>
    <t>±226</t>
  </si>
  <si>
    <t>2,309</t>
  </si>
  <si>
    <t>341</t>
  </si>
  <si>
    <t>1,968</t>
  </si>
  <si>
    <t>±265</t>
  </si>
  <si>
    <t>±249</t>
  </si>
  <si>
    <t>1,411</t>
  </si>
  <si>
    <t>117</t>
  </si>
  <si>
    <t>1,294</t>
  </si>
  <si>
    <t>±192</t>
  </si>
  <si>
    <t>±55</t>
  </si>
  <si>
    <t>±208</t>
  </si>
  <si>
    <t>989</t>
  </si>
  <si>
    <t>189</t>
  </si>
  <si>
    <t>800</t>
  </si>
  <si>
    <t>1,521</t>
  </si>
  <si>
    <t>430</t>
  </si>
  <si>
    <t>1,091</t>
  </si>
  <si>
    <t>±193</t>
  </si>
  <si>
    <t>±155</t>
  </si>
  <si>
    <t>2,415</t>
  </si>
  <si>
    <t>803</t>
  </si>
  <si>
    <t>1,612</t>
  </si>
  <si>
    <t>±242</t>
  </si>
  <si>
    <t>±248</t>
  </si>
  <si>
    <t>±219</t>
  </si>
  <si>
    <t>2,395</t>
  </si>
  <si>
    <t>469</t>
  </si>
  <si>
    <t>1,926</t>
  </si>
  <si>
    <t>±337</t>
  </si>
  <si>
    <t>±358</t>
  </si>
  <si>
    <t>1,354</t>
  </si>
  <si>
    <t>670</t>
  </si>
  <si>
    <t>684</t>
  </si>
  <si>
    <t>±144</t>
  </si>
  <si>
    <t>1,375</t>
  </si>
  <si>
    <t>346</t>
  </si>
  <si>
    <t>1,029</t>
  </si>
  <si>
    <t>±170</t>
  </si>
  <si>
    <t>1,477</t>
  </si>
  <si>
    <t>422</t>
  </si>
  <si>
    <t>1,055</t>
  </si>
  <si>
    <t>1,707</t>
  </si>
  <si>
    <t>729</t>
  </si>
  <si>
    <t>978</t>
  </si>
  <si>
    <t>±183</t>
  </si>
  <si>
    <t>±195</t>
  </si>
  <si>
    <t>±164</t>
  </si>
  <si>
    <t>1,125</t>
  </si>
  <si>
    <t>278</t>
  </si>
  <si>
    <t>847</t>
  </si>
  <si>
    <t>±94</t>
  </si>
  <si>
    <t>±182</t>
  </si>
  <si>
    <t>2,182</t>
  </si>
  <si>
    <t>525</t>
  </si>
  <si>
    <t>1,657</t>
  </si>
  <si>
    <t>±319</t>
  </si>
  <si>
    <t>±188</t>
  </si>
  <si>
    <t>±322</t>
  </si>
  <si>
    <t>1,152</t>
  </si>
  <si>
    <t>450</t>
  </si>
  <si>
    <t>702</t>
  </si>
  <si>
    <t>1,111</t>
  </si>
  <si>
    <t>375</t>
  </si>
  <si>
    <t>736</t>
  </si>
  <si>
    <t>±194</t>
  </si>
  <si>
    <t>±213</t>
  </si>
  <si>
    <t>1,014</t>
  </si>
  <si>
    <t>370</t>
  </si>
  <si>
    <t>644</t>
  </si>
  <si>
    <t>197</t>
  </si>
  <si>
    <t>27</t>
  </si>
  <si>
    <t>170</t>
  </si>
  <si>
    <t>±72</t>
  </si>
  <si>
    <t>±30</t>
  </si>
  <si>
    <t>2,083</t>
  </si>
  <si>
    <t>818</t>
  </si>
  <si>
    <t>1,265</t>
  </si>
  <si>
    <t>±253</t>
  </si>
  <si>
    <t>±217</t>
  </si>
  <si>
    <t>±271</t>
  </si>
  <si>
    <t>1,227</t>
  </si>
  <si>
    <t>74</t>
  </si>
  <si>
    <t>1,153</t>
  </si>
  <si>
    <t>±221</t>
  </si>
  <si>
    <t>±218</t>
  </si>
  <si>
    <t>966</t>
  </si>
  <si>
    <t>465</t>
  </si>
  <si>
    <t>±106</t>
  </si>
  <si>
    <t>±125</t>
  </si>
  <si>
    <t>2,184</t>
  </si>
  <si>
    <t>504</t>
  </si>
  <si>
    <t>1,680</t>
  </si>
  <si>
    <t>±297</t>
  </si>
  <si>
    <t>±281</t>
  </si>
  <si>
    <t>1,574</t>
  </si>
  <si>
    <t>184</t>
  </si>
  <si>
    <t>1,390</t>
  </si>
  <si>
    <t>±273</t>
  </si>
  <si>
    <t>±84</t>
  </si>
  <si>
    <t>±268</t>
  </si>
  <si>
    <t>1,838</t>
  </si>
  <si>
    <t>1,003</t>
  </si>
  <si>
    <t>835</t>
  </si>
  <si>
    <t>±162</t>
  </si>
  <si>
    <t>1,218</t>
  </si>
  <si>
    <t>214</t>
  </si>
  <si>
    <t>±288</t>
  </si>
  <si>
    <t>±276</t>
  </si>
  <si>
    <t>607</t>
  </si>
  <si>
    <t>1,092</t>
  </si>
  <si>
    <t>±286</t>
  </si>
  <si>
    <t>±235</t>
  </si>
  <si>
    <t>894</t>
  </si>
  <si>
    <t>156</t>
  </si>
  <si>
    <t>738</t>
  </si>
  <si>
    <t>162</t>
  </si>
  <si>
    <t>861</t>
  </si>
  <si>
    <t>1,326</t>
  </si>
  <si>
    <t>168</t>
  </si>
  <si>
    <t>1,158</t>
  </si>
  <si>
    <t>±88</t>
  </si>
  <si>
    <t>±290</t>
  </si>
  <si>
    <t>1,276</t>
  </si>
  <si>
    <t>208</t>
  </si>
  <si>
    <t>1,068</t>
  </si>
  <si>
    <t>±105</t>
  </si>
  <si>
    <t>±220</t>
  </si>
  <si>
    <t>1,072</t>
  </si>
  <si>
    <t>114</t>
  </si>
  <si>
    <t>958</t>
  </si>
  <si>
    <t>±67</t>
  </si>
  <si>
    <t>±110</t>
  </si>
  <si>
    <t>1,936</t>
  </si>
  <si>
    <t>42</t>
  </si>
  <si>
    <t>1,894</t>
  </si>
  <si>
    <t>±201</t>
  </si>
  <si>
    <t>±31</t>
  </si>
  <si>
    <t>1,516</t>
  </si>
  <si>
    <t>140</t>
  </si>
  <si>
    <t>1,376</t>
  </si>
  <si>
    <t>±64</t>
  </si>
  <si>
    <t>2,129</t>
  </si>
  <si>
    <t>88</t>
  </si>
  <si>
    <t>2,041</t>
  </si>
  <si>
    <t>±278</t>
  </si>
  <si>
    <t>±65</t>
  </si>
  <si>
    <t>1,502</t>
  </si>
  <si>
    <t>1,428</t>
  </si>
  <si>
    <t>2,124</t>
  </si>
  <si>
    <t>506</t>
  </si>
  <si>
    <t>1,618</t>
  </si>
  <si>
    <t>±272</t>
  </si>
  <si>
    <t>±167</t>
  </si>
  <si>
    <t>±240</t>
  </si>
  <si>
    <t>1,230</t>
  </si>
  <si>
    <t>1,065</t>
  </si>
  <si>
    <t>±196</t>
  </si>
  <si>
    <t>±206</t>
  </si>
  <si>
    <t>952</t>
  </si>
  <si>
    <t>1,697</t>
  </si>
  <si>
    <t>234</t>
  </si>
  <si>
    <t>1,463</t>
  </si>
  <si>
    <t>±104</t>
  </si>
  <si>
    <t>±204</t>
  </si>
  <si>
    <t>2,057</t>
  </si>
  <si>
    <t>1,798</t>
  </si>
  <si>
    <t>±285</t>
  </si>
  <si>
    <t>2,315</t>
  </si>
  <si>
    <t>101</t>
  </si>
  <si>
    <t>2,214</t>
  </si>
  <si>
    <t>±230</t>
  </si>
  <si>
    <t>±70</t>
  </si>
  <si>
    <t>±228</t>
  </si>
  <si>
    <t>2,000</t>
  </si>
  <si>
    <t>299</t>
  </si>
  <si>
    <t>1,701</t>
  </si>
  <si>
    <t>±239</t>
  </si>
  <si>
    <t>1,481</t>
  </si>
  <si>
    <t>1,366</t>
  </si>
  <si>
    <t>±227</t>
  </si>
  <si>
    <t>1,045</t>
  </si>
  <si>
    <t>35</t>
  </si>
  <si>
    <t>1,010</t>
  </si>
  <si>
    <t>±200</t>
  </si>
  <si>
    <t>1,858</t>
  </si>
  <si>
    <t>36</t>
  </si>
  <si>
    <t>1,822</t>
  </si>
  <si>
    <t>±412</t>
  </si>
  <si>
    <t>±410</t>
  </si>
  <si>
    <t>1,449</t>
  </si>
  <si>
    <t>0</t>
  </si>
  <si>
    <t>±13</t>
  </si>
  <si>
    <t>974</t>
  </si>
  <si>
    <t>25</t>
  </si>
  <si>
    <t>949</t>
  </si>
  <si>
    <t>±33</t>
  </si>
  <si>
    <t>1,987</t>
  </si>
  <si>
    <t>344</t>
  </si>
  <si>
    <t>1,643</t>
  </si>
  <si>
    <t>±109</t>
  </si>
  <si>
    <t>±187</t>
  </si>
  <si>
    <t>1,236</t>
  </si>
  <si>
    <t>±115</t>
  </si>
  <si>
    <t>2,257</t>
  </si>
  <si>
    <t>515</t>
  </si>
  <si>
    <t>1,742</t>
  </si>
  <si>
    <t>±212</t>
  </si>
  <si>
    <t>±229</t>
  </si>
  <si>
    <t>2,644</t>
  </si>
  <si>
    <t>164</t>
  </si>
  <si>
    <t>2,480</t>
  </si>
  <si>
    <t>±516</t>
  </si>
  <si>
    <t>±520</t>
  </si>
  <si>
    <t>1,752</t>
  </si>
  <si>
    <t>1,271</t>
  </si>
  <si>
    <t>±114</t>
  </si>
  <si>
    <t>1,222</t>
  </si>
  <si>
    <t>1,259</t>
  </si>
  <si>
    <t>109</t>
  </si>
  <si>
    <t>1,150</t>
  </si>
  <si>
    <t>1,328</t>
  </si>
  <si>
    <t>183</t>
  </si>
  <si>
    <t>1,145</t>
  </si>
  <si>
    <t>1,241</t>
  </si>
  <si>
    <t>30</t>
  </si>
  <si>
    <t>1,211</t>
  </si>
  <si>
    <t>±173</t>
  </si>
  <si>
    <t>2,401</t>
  </si>
  <si>
    <t>154</t>
  </si>
  <si>
    <t>2,247</t>
  </si>
  <si>
    <t>1,658</t>
  </si>
  <si>
    <t>1,631</t>
  </si>
  <si>
    <t>1,322</t>
  </si>
  <si>
    <t>71</t>
  </si>
  <si>
    <t>1,251</t>
  </si>
  <si>
    <t>±216</t>
  </si>
  <si>
    <t>±69</t>
  </si>
  <si>
    <t>±233</t>
  </si>
  <si>
    <t>1,372</t>
  </si>
  <si>
    <t>32</t>
  </si>
  <si>
    <t>1,340</t>
  </si>
  <si>
    <t>±26</t>
  </si>
  <si>
    <t>1,910</t>
  </si>
  <si>
    <t>21</t>
  </si>
  <si>
    <t>1,889</t>
  </si>
  <si>
    <t>±275</t>
  </si>
  <si>
    <t>±25</t>
  </si>
  <si>
    <t>1,342</t>
  </si>
  <si>
    <t>116</t>
  </si>
  <si>
    <t>1,226</t>
  </si>
  <si>
    <t>±197</t>
  </si>
  <si>
    <t>1,462</t>
  </si>
  <si>
    <t>50</t>
  </si>
  <si>
    <t>1,412</t>
  </si>
  <si>
    <t>±59</t>
  </si>
  <si>
    <t>1,162</t>
  </si>
  <si>
    <t>1,135</t>
  </si>
  <si>
    <t>±34</t>
  </si>
  <si>
    <t>971</t>
  </si>
  <si>
    <t>187</t>
  </si>
  <si>
    <t>784</t>
  </si>
  <si>
    <t>±141</t>
  </si>
  <si>
    <t>813</t>
  </si>
  <si>
    <t>81</t>
  </si>
  <si>
    <t>732</t>
  </si>
  <si>
    <t>±58</t>
  </si>
  <si>
    <t>685</t>
  </si>
  <si>
    <t>653</t>
  </si>
  <si>
    <t>1,476</t>
  </si>
  <si>
    <t>1,306</t>
  </si>
  <si>
    <t>1,729</t>
  </si>
  <si>
    <t>280</t>
  </si>
  <si>
    <t>±232</t>
  </si>
  <si>
    <t>±246</t>
  </si>
  <si>
    <t>1,685</t>
  </si>
  <si>
    <t>576</t>
  </si>
  <si>
    <t>1,109</t>
  </si>
  <si>
    <t>±284</t>
  </si>
  <si>
    <t>±324</t>
  </si>
  <si>
    <t>466</t>
  </si>
  <si>
    <t>828</t>
  </si>
  <si>
    <t>±224</t>
  </si>
  <si>
    <t>1,602</t>
  </si>
  <si>
    <t>263</t>
  </si>
  <si>
    <t>1,339</t>
  </si>
  <si>
    <t>2,658</t>
  </si>
  <si>
    <t>782</t>
  </si>
  <si>
    <t>1,876</t>
  </si>
  <si>
    <t>±357</t>
  </si>
  <si>
    <t>±379</t>
  </si>
  <si>
    <t>±238</t>
  </si>
  <si>
    <t>981</t>
  </si>
  <si>
    <t>222</t>
  </si>
  <si>
    <t>759</t>
  </si>
  <si>
    <t>1,592</t>
  </si>
  <si>
    <t>1,518</t>
  </si>
  <si>
    <t>±277</t>
  </si>
  <si>
    <t>±279</t>
  </si>
  <si>
    <t>2,015</t>
  </si>
  <si>
    <t>224</t>
  </si>
  <si>
    <t>1,791</t>
  </si>
  <si>
    <t>±332</t>
  </si>
  <si>
    <t>±301</t>
  </si>
  <si>
    <t>2,115</t>
  </si>
  <si>
    <t>350</t>
  </si>
  <si>
    <t>1,765</t>
  </si>
  <si>
    <t>±305</t>
  </si>
  <si>
    <t>±318</t>
  </si>
  <si>
    <t>629</t>
  </si>
  <si>
    <t>69</t>
  </si>
  <si>
    <t>560</t>
  </si>
  <si>
    <t>±37</t>
  </si>
  <si>
    <t>764</t>
  </si>
  <si>
    <t>124</t>
  </si>
  <si>
    <t>640</t>
  </si>
  <si>
    <t>±78</t>
  </si>
  <si>
    <t>1,120</t>
  </si>
  <si>
    <t>283</t>
  </si>
  <si>
    <t>837</t>
  </si>
  <si>
    <t>3,229</t>
  </si>
  <si>
    <t>1,083</t>
  </si>
  <si>
    <t>2,146</t>
  </si>
  <si>
    <t>±331</t>
  </si>
  <si>
    <t>±347</t>
  </si>
  <si>
    <t>2,847</t>
  </si>
  <si>
    <t>639</t>
  </si>
  <si>
    <t>2,208</t>
  </si>
  <si>
    <t>±387</t>
  </si>
  <si>
    <t>±415</t>
  </si>
  <si>
    <t>2,062</t>
  </si>
  <si>
    <t>342</t>
  </si>
  <si>
    <t>1,720</t>
  </si>
  <si>
    <t>±266</t>
  </si>
  <si>
    <t>1,842</t>
  </si>
  <si>
    <t>533</t>
  </si>
  <si>
    <t>1,309</t>
  </si>
  <si>
    <t>±311</t>
  </si>
  <si>
    <t>±300</t>
  </si>
  <si>
    <t>1,119</t>
  </si>
  <si>
    <t>282</t>
  </si>
  <si>
    <t>±108</t>
  </si>
  <si>
    <t>962</t>
  </si>
  <si>
    <t>182</t>
  </si>
  <si>
    <t>780</t>
  </si>
  <si>
    <t>2,533</t>
  </si>
  <si>
    <t>611</t>
  </si>
  <si>
    <t>1,922</t>
  </si>
  <si>
    <t>±262</t>
  </si>
  <si>
    <t>±329</t>
  </si>
  <si>
    <t>2,168</t>
  </si>
  <si>
    <t>203</t>
  </si>
  <si>
    <t>1,965</t>
  </si>
  <si>
    <t>±325</t>
  </si>
  <si>
    <t>±316</t>
  </si>
  <si>
    <t>2,447</t>
  </si>
  <si>
    <t>78</t>
  </si>
  <si>
    <t>2,369</t>
  </si>
  <si>
    <t>±49</t>
  </si>
  <si>
    <t>1,345</t>
  </si>
  <si>
    <t>289</t>
  </si>
  <si>
    <t>1,056</t>
  </si>
  <si>
    <t>±150</t>
  </si>
  <si>
    <t>1,716</t>
  </si>
  <si>
    <t>362</t>
  </si>
  <si>
    <t>±222</t>
  </si>
  <si>
    <t>1,846</t>
  </si>
  <si>
    <t>235</t>
  </si>
  <si>
    <t>1,611</t>
  </si>
  <si>
    <t>899</t>
  </si>
  <si>
    <t>87</t>
  </si>
  <si>
    <t>812</t>
  </si>
  <si>
    <t>1,639</t>
  </si>
  <si>
    <t>227</t>
  </si>
  <si>
    <t>±160</t>
  </si>
  <si>
    <t>1,461</t>
  </si>
  <si>
    <t>195</t>
  </si>
  <si>
    <t>1,266</t>
  </si>
  <si>
    <t>1,197</t>
  </si>
  <si>
    <t>176</t>
  </si>
  <si>
    <t>1,021</t>
  </si>
  <si>
    <t>±146</t>
  </si>
  <si>
    <t>2,639</t>
  </si>
  <si>
    <t>179</t>
  </si>
  <si>
    <t>2,460</t>
  </si>
  <si>
    <t>±83</t>
  </si>
  <si>
    <t>±264</t>
  </si>
  <si>
    <t>400</t>
  </si>
  <si>
    <t>28</t>
  </si>
  <si>
    <t>372</t>
  </si>
  <si>
    <t>±77</t>
  </si>
  <si>
    <t>±32</t>
  </si>
  <si>
    <t>276</t>
  </si>
  <si>
    <t>1,033</t>
  </si>
  <si>
    <t>±191</t>
  </si>
  <si>
    <t>2,328</t>
  </si>
  <si>
    <t>207</t>
  </si>
  <si>
    <t>2,121</t>
  </si>
  <si>
    <t>±314</t>
  </si>
  <si>
    <t>3,423</t>
  </si>
  <si>
    <t>3,201</t>
  </si>
  <si>
    <t>±701</t>
  </si>
  <si>
    <t>±722</t>
  </si>
  <si>
    <t>2,065</t>
  </si>
  <si>
    <t>1,874</t>
  </si>
  <si>
    <t>±254</t>
  </si>
  <si>
    <t>±274</t>
  </si>
  <si>
    <t>2,696</t>
  </si>
  <si>
    <t>461</t>
  </si>
  <si>
    <t>2,235</t>
  </si>
  <si>
    <t>1,061</t>
  </si>
  <si>
    <t>992</t>
  </si>
  <si>
    <t>95</t>
  </si>
  <si>
    <t>1,507</t>
  </si>
  <si>
    <t>1,087</t>
  </si>
  <si>
    <t>1,208</t>
  </si>
  <si>
    <t>60</t>
  </si>
  <si>
    <t>1,148</t>
  </si>
  <si>
    <t>±177</t>
  </si>
  <si>
    <t>±36</t>
  </si>
  <si>
    <t>±178</t>
  </si>
  <si>
    <t>2,019</t>
  </si>
  <si>
    <t>92</t>
  </si>
  <si>
    <t>1,927</t>
  </si>
  <si>
    <t>651</t>
  </si>
  <si>
    <t>75</t>
  </si>
  <si>
    <t>±101</t>
  </si>
  <si>
    <t>893</t>
  </si>
  <si>
    <t>863</t>
  </si>
  <si>
    <t>±165</t>
  </si>
  <si>
    <t>±171</t>
  </si>
  <si>
    <t>2,211</t>
  </si>
  <si>
    <t>131</t>
  </si>
  <si>
    <t>2,080</t>
  </si>
  <si>
    <t>±107</t>
  </si>
  <si>
    <t>±287</t>
  </si>
  <si>
    <t>1,962</t>
  </si>
  <si>
    <t>286</t>
  </si>
  <si>
    <t>1,676</t>
  </si>
  <si>
    <t>1,377</t>
  </si>
  <si>
    <t>107</t>
  </si>
  <si>
    <t>1,270</t>
  </si>
  <si>
    <t>±52</t>
  </si>
  <si>
    <t>826</t>
  </si>
  <si>
    <t>4</t>
  </si>
  <si>
    <t>822</t>
  </si>
  <si>
    <t>±154</t>
  </si>
  <si>
    <t>±7</t>
  </si>
  <si>
    <t>2,157</t>
  </si>
  <si>
    <t>293</t>
  </si>
  <si>
    <t>1,864</t>
  </si>
  <si>
    <t>±215</t>
  </si>
  <si>
    <t>±210</t>
  </si>
  <si>
    <t>1,733</t>
  </si>
  <si>
    <t>1,392</t>
  </si>
  <si>
    <t>±234</t>
  </si>
  <si>
    <t>2,594</t>
  </si>
  <si>
    <t>218</t>
  </si>
  <si>
    <t>2,376</t>
  </si>
  <si>
    <t>±117</t>
  </si>
  <si>
    <t>2,377</t>
  </si>
  <si>
    <t>158</t>
  </si>
  <si>
    <t>2,219</t>
  </si>
  <si>
    <t>1,504</t>
  </si>
  <si>
    <t>1,416</t>
  </si>
  <si>
    <t>±280</t>
  </si>
  <si>
    <t>±282</t>
  </si>
  <si>
    <t>178</t>
  </si>
  <si>
    <t>956</t>
  </si>
  <si>
    <t>380</t>
  </si>
  <si>
    <t>1,349</t>
  </si>
  <si>
    <t>868</t>
  </si>
  <si>
    <t>420</t>
  </si>
  <si>
    <t>858</t>
  </si>
  <si>
    <t>337</t>
  </si>
  <si>
    <t>521</t>
  </si>
  <si>
    <t>±80</t>
  </si>
  <si>
    <t>381</t>
  </si>
  <si>
    <t>1,495</t>
  </si>
  <si>
    <t>±81</t>
  </si>
  <si>
    <t>1,310</t>
  </si>
  <si>
    <t>290</t>
  </si>
  <si>
    <t>1,020</t>
  </si>
  <si>
    <t>1,488</t>
  </si>
  <si>
    <t>1,297</t>
  </si>
  <si>
    <t>1,041</t>
  </si>
  <si>
    <t>814</t>
  </si>
  <si>
    <t>1,171</t>
  </si>
  <si>
    <t>148</t>
  </si>
  <si>
    <t>846</t>
  </si>
  <si>
    <t>±103</t>
  </si>
  <si>
    <t>1,022</t>
  </si>
  <si>
    <t>202</t>
  </si>
  <si>
    <t>820</t>
  </si>
  <si>
    <t>1,379</t>
  </si>
  <si>
    <t>1,209</t>
  </si>
  <si>
    <t>705</t>
  </si>
  <si>
    <t>58</t>
  </si>
  <si>
    <t>647</t>
  </si>
  <si>
    <t>229</t>
  </si>
  <si>
    <t>1,278</t>
  </si>
  <si>
    <t>960</t>
  </si>
  <si>
    <t>150</t>
  </si>
  <si>
    <t>810</t>
  </si>
  <si>
    <t>619</t>
  </si>
  <si>
    <t>73</t>
  </si>
  <si>
    <t>546</t>
  </si>
  <si>
    <t>1,404</t>
  </si>
  <si>
    <t>126</t>
  </si>
  <si>
    <t>1,540</t>
  </si>
  <si>
    <t>57</t>
  </si>
  <si>
    <t>1,483</t>
  </si>
  <si>
    <t>±116</t>
  </si>
  <si>
    <t>1,177</t>
  </si>
  <si>
    <t>995</t>
  </si>
  <si>
    <t>±169</t>
  </si>
  <si>
    <t>1,905</t>
  </si>
  <si>
    <t>291</t>
  </si>
  <si>
    <t>1,614</t>
  </si>
  <si>
    <t>±166</t>
  </si>
  <si>
    <t>±293</t>
  </si>
  <si>
    <t>945</t>
  </si>
  <si>
    <t>135</t>
  </si>
  <si>
    <t>2,392</t>
  </si>
  <si>
    <t>80</t>
  </si>
  <si>
    <t>2,312</t>
  </si>
  <si>
    <t>1,998</t>
  </si>
  <si>
    <t>151</t>
  </si>
  <si>
    <t>1,847</t>
  </si>
  <si>
    <t>447</t>
  </si>
  <si>
    <t>±20</t>
  </si>
  <si>
    <t>2,250</t>
  </si>
  <si>
    <t>93</t>
  </si>
  <si>
    <t>±57</t>
  </si>
  <si>
    <t>±315</t>
  </si>
  <si>
    <t>1,997</t>
  </si>
  <si>
    <t>1,856</t>
  </si>
  <si>
    <t>±270</t>
  </si>
  <si>
    <t>1,480</t>
  </si>
  <si>
    <t>181</t>
  </si>
  <si>
    <t>1,299</t>
  </si>
  <si>
    <t>1,424</t>
  </si>
  <si>
    <t>201</t>
  </si>
  <si>
    <t>1,223</t>
  </si>
  <si>
    <t>1,587</t>
  </si>
  <si>
    <t>260</t>
  </si>
  <si>
    <t>1,327</t>
  </si>
  <si>
    <t>883</t>
  </si>
  <si>
    <t>6,035</t>
  </si>
  <si>
    <t>1,201</t>
  </si>
  <si>
    <t>4,834</t>
  </si>
  <si>
    <t>±245</t>
  </si>
  <si>
    <t>9,286</t>
  </si>
  <si>
    <t>1,664</t>
  </si>
  <si>
    <t>7,622</t>
  </si>
  <si>
    <t>±283</t>
  </si>
  <si>
    <t>3,175</t>
  </si>
  <si>
    <t>554</t>
  </si>
  <si>
    <t>2,621</t>
  </si>
  <si>
    <t>±186</t>
  </si>
  <si>
    <t>4,628</t>
  </si>
  <si>
    <t>443</t>
  </si>
  <si>
    <t>4,185</t>
  </si>
  <si>
    <t>5,798</t>
  </si>
  <si>
    <t>924</t>
  </si>
  <si>
    <t>4,874</t>
  </si>
  <si>
    <t>±291</t>
  </si>
  <si>
    <t>206,502</t>
  </si>
  <si>
    <t>34,008</t>
  </si>
  <si>
    <t>172,494</t>
  </si>
  <si>
    <t>±1,032</t>
  </si>
  <si>
    <t>±1,215</t>
  </si>
  <si>
    <t>±1,636</t>
  </si>
  <si>
    <t>17,883</t>
  </si>
  <si>
    <t>2,796</t>
  </si>
  <si>
    <t>15,087</t>
  </si>
  <si>
    <t>±344</t>
  </si>
  <si>
    <t>±302</t>
  </si>
  <si>
    <t>±430</t>
  </si>
  <si>
    <t>18,485</t>
  </si>
  <si>
    <t>1,825</t>
  </si>
  <si>
    <t>16,660</t>
  </si>
  <si>
    <t>±517</t>
  </si>
  <si>
    <t>±570</t>
  </si>
  <si>
    <t>93,075</t>
  </si>
  <si>
    <t>19,839</t>
  </si>
  <si>
    <t>73,236</t>
  </si>
  <si>
    <t>±1,079</t>
  </si>
  <si>
    <t>±990</t>
  </si>
  <si>
    <t>±1,388</t>
  </si>
  <si>
    <t>224,385</t>
  </si>
  <si>
    <t>36,804</t>
  </si>
  <si>
    <t>187,581</t>
  </si>
  <si>
    <t>±1,089</t>
  </si>
  <si>
    <t>±1,283</t>
  </si>
  <si>
    <t>±1,708</t>
  </si>
  <si>
    <t>With_cash_public_assistance_or_Food_Stamps</t>
  </si>
  <si>
    <t>Total</t>
  </si>
  <si>
    <t>No_cash_public_assistance_or_Food_Stamps</t>
  </si>
  <si>
    <t>tract</t>
  </si>
  <si>
    <t>county</t>
  </si>
  <si>
    <t>Adams</t>
  </si>
  <si>
    <t>Asotin</t>
  </si>
  <si>
    <t>Ferry</t>
  </si>
  <si>
    <t>Garfield</t>
  </si>
  <si>
    <t>Lincoln</t>
  </si>
  <si>
    <t>Pend Oreille</t>
  </si>
  <si>
    <t>Spokane</t>
  </si>
  <si>
    <t>Stevens</t>
  </si>
  <si>
    <t>Whitman</t>
  </si>
  <si>
    <t>Adams County</t>
  </si>
  <si>
    <t>Asotin County</t>
  </si>
  <si>
    <t>Ferry County</t>
  </si>
  <si>
    <t>Garfield County</t>
  </si>
  <si>
    <t>Lincoln County</t>
  </si>
  <si>
    <t>Pend Oreille County</t>
  </si>
  <si>
    <t>Spokane County</t>
  </si>
  <si>
    <t>Stevens County</t>
  </si>
  <si>
    <t>Whitman County</t>
  </si>
  <si>
    <t>Spokane City</t>
  </si>
  <si>
    <t>Spokane Metro</t>
  </si>
  <si>
    <t>Standardize_Total</t>
  </si>
  <si>
    <t>standardize_With_cash_public_assistance_or_Food_Stamps</t>
  </si>
  <si>
    <t>standardize_No_cash_public_assistance_or_Food_Stamps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</si>
</sst>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wrapText="1" indent="1"/>
    </xf>
    <xf numFmtId="0" fontId="1" fillId="0" borderId="2" xfId="0" applyFont="1" applyBorder="1" applyAlignment="1">
      <alignment horizontal="left" vertical="center" wrapText="1"/>
    </xf>
    <xf numFmtId="0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90"/>
  <sheetViews>
    <sheetView workbookViewId="0">
      <pane xSplit="1" ySplit="1" topLeftCell="B2" activePane="bottomRight" state="frozen"/>
      <selection pane="topRight"/>
      <selection pane="bottomLeft"/>
      <selection pane="bottomRight" activeCell="A12" sqref="A12"/>
    </sheetView>
  </sheetViews>
  <sheetFormatPr defaultRowHeight="14.5" x14ac:dyDescent="0.35"/>
  <cols>
    <col min="1" max="1" width="30" style="1" customWidth="1"/>
    <col min="2" max="4" width="20" style="1" customWidth="1"/>
  </cols>
  <sheetData>
    <row r="1" spans="1:6" ht="48" customHeight="1" x14ac:dyDescent="0.35">
      <c r="A1" s="2" t="s">
        <v>0</v>
      </c>
      <c r="B1" s="2" t="s">
        <v>786</v>
      </c>
      <c r="C1" s="2" t="s">
        <v>785</v>
      </c>
      <c r="D1" s="2" t="s">
        <v>787</v>
      </c>
      <c r="E1" s="4" t="s">
        <v>788</v>
      </c>
      <c r="F1" s="4" t="s">
        <v>789</v>
      </c>
    </row>
    <row r="2" spans="1:6" x14ac:dyDescent="0.35">
      <c r="A2" s="3" t="s">
        <v>1</v>
      </c>
      <c r="B2" s="1" t="s">
        <v>2</v>
      </c>
      <c r="C2" s="1" t="s">
        <v>3</v>
      </c>
      <c r="D2" s="1" t="s">
        <v>4</v>
      </c>
      <c r="E2">
        <v>9501</v>
      </c>
      <c r="F2" s="1" t="s">
        <v>790</v>
      </c>
    </row>
    <row r="3" spans="1:6" x14ac:dyDescent="0.35">
      <c r="A3" s="3" t="s">
        <v>5</v>
      </c>
      <c r="B3" s="1" t="s">
        <v>6</v>
      </c>
      <c r="C3" s="1" t="s">
        <v>7</v>
      </c>
      <c r="D3" s="1" t="s">
        <v>6</v>
      </c>
      <c r="E3">
        <v>9501</v>
      </c>
      <c r="F3" s="1" t="s">
        <v>790</v>
      </c>
    </row>
    <row r="4" spans="1:6" x14ac:dyDescent="0.35">
      <c r="A4" s="3" t="s">
        <v>1</v>
      </c>
      <c r="B4" s="1" t="s">
        <v>8</v>
      </c>
      <c r="C4" s="1" t="s">
        <v>9</v>
      </c>
      <c r="D4" s="1" t="s">
        <v>10</v>
      </c>
      <c r="E4">
        <v>9502</v>
      </c>
      <c r="F4" s="1" t="s">
        <v>790</v>
      </c>
    </row>
    <row r="5" spans="1:6" x14ac:dyDescent="0.35">
      <c r="A5" s="3" t="s">
        <v>5</v>
      </c>
      <c r="B5" s="1" t="s">
        <v>11</v>
      </c>
      <c r="C5" s="1" t="s">
        <v>12</v>
      </c>
      <c r="D5" s="1" t="s">
        <v>13</v>
      </c>
      <c r="E5">
        <v>9502</v>
      </c>
      <c r="F5" s="1" t="s">
        <v>790</v>
      </c>
    </row>
    <row r="6" spans="1:6" x14ac:dyDescent="0.35">
      <c r="A6" s="3" t="s">
        <v>1</v>
      </c>
      <c r="B6" s="1" t="s">
        <v>14</v>
      </c>
      <c r="C6" s="1" t="s">
        <v>15</v>
      </c>
      <c r="D6" s="1" t="s">
        <v>16</v>
      </c>
      <c r="E6">
        <v>9503.01</v>
      </c>
      <c r="F6" s="1" t="s">
        <v>790</v>
      </c>
    </row>
    <row r="7" spans="1:6" x14ac:dyDescent="0.35">
      <c r="A7" s="3" t="s">
        <v>5</v>
      </c>
      <c r="B7" s="1" t="s">
        <v>17</v>
      </c>
      <c r="C7" s="1" t="s">
        <v>18</v>
      </c>
      <c r="D7" s="1" t="s">
        <v>19</v>
      </c>
      <c r="E7">
        <v>9503.01</v>
      </c>
      <c r="F7" s="1" t="s">
        <v>790</v>
      </c>
    </row>
    <row r="8" spans="1:6" x14ac:dyDescent="0.35">
      <c r="A8" s="3" t="s">
        <v>1</v>
      </c>
      <c r="B8" s="1" t="s">
        <v>20</v>
      </c>
      <c r="C8" s="1" t="s">
        <v>21</v>
      </c>
      <c r="D8" s="1" t="s">
        <v>22</v>
      </c>
      <c r="E8">
        <v>9503.02</v>
      </c>
      <c r="F8" s="1" t="s">
        <v>790</v>
      </c>
    </row>
    <row r="9" spans="1:6" x14ac:dyDescent="0.35">
      <c r="A9" s="3" t="s">
        <v>5</v>
      </c>
      <c r="B9" s="1" t="s">
        <v>23</v>
      </c>
      <c r="C9" s="1" t="s">
        <v>6</v>
      </c>
      <c r="D9" s="1" t="s">
        <v>24</v>
      </c>
      <c r="E9">
        <v>9503.02</v>
      </c>
      <c r="F9" s="1" t="s">
        <v>790</v>
      </c>
    </row>
    <row r="10" spans="1:6" x14ac:dyDescent="0.35">
      <c r="A10" s="3" t="s">
        <v>1</v>
      </c>
      <c r="B10" s="1" t="s">
        <v>25</v>
      </c>
      <c r="C10" s="1" t="s">
        <v>26</v>
      </c>
      <c r="D10" s="1" t="s">
        <v>27</v>
      </c>
      <c r="E10">
        <v>9503.0300000000007</v>
      </c>
      <c r="F10" s="1" t="s">
        <v>790</v>
      </c>
    </row>
    <row r="11" spans="1:6" x14ac:dyDescent="0.35">
      <c r="A11" s="3" t="s">
        <v>5</v>
      </c>
      <c r="B11" s="1" t="s">
        <v>28</v>
      </c>
      <c r="C11" s="1" t="s">
        <v>29</v>
      </c>
      <c r="D11" s="1" t="s">
        <v>30</v>
      </c>
      <c r="E11">
        <v>9503.0300000000007</v>
      </c>
      <c r="F11" s="1" t="s">
        <v>790</v>
      </c>
    </row>
    <row r="12" spans="1:6" x14ac:dyDescent="0.35">
      <c r="A12" s="3" t="s">
        <v>1</v>
      </c>
      <c r="B12" s="1" t="s">
        <v>31</v>
      </c>
      <c r="C12" s="1" t="s">
        <v>32</v>
      </c>
      <c r="D12" s="1" t="s">
        <v>33</v>
      </c>
      <c r="E12">
        <v>9504</v>
      </c>
      <c r="F12" s="1" t="s">
        <v>790</v>
      </c>
    </row>
    <row r="13" spans="1:6" x14ac:dyDescent="0.35">
      <c r="A13" s="3" t="s">
        <v>5</v>
      </c>
      <c r="B13" s="1" t="s">
        <v>34</v>
      </c>
      <c r="C13" s="1" t="s">
        <v>35</v>
      </c>
      <c r="D13" s="1" t="s">
        <v>36</v>
      </c>
      <c r="E13">
        <v>9504</v>
      </c>
      <c r="F13" s="1" t="s">
        <v>790</v>
      </c>
    </row>
    <row r="14" spans="1:6" x14ac:dyDescent="0.35">
      <c r="A14" s="3" t="s">
        <v>1</v>
      </c>
      <c r="B14" s="1" t="s">
        <v>37</v>
      </c>
      <c r="C14" s="1" t="s">
        <v>38</v>
      </c>
      <c r="D14" s="1" t="s">
        <v>39</v>
      </c>
      <c r="E14">
        <v>9505</v>
      </c>
      <c r="F14" s="1" t="s">
        <v>790</v>
      </c>
    </row>
    <row r="15" spans="1:6" x14ac:dyDescent="0.35">
      <c r="A15" s="3" t="s">
        <v>5</v>
      </c>
      <c r="B15" s="1" t="s">
        <v>40</v>
      </c>
      <c r="C15" s="1" t="s">
        <v>41</v>
      </c>
      <c r="D15" s="1" t="s">
        <v>42</v>
      </c>
      <c r="E15">
        <v>9505</v>
      </c>
      <c r="F15" s="1" t="s">
        <v>790</v>
      </c>
    </row>
    <row r="16" spans="1:6" x14ac:dyDescent="0.35">
      <c r="A16" s="3" t="s">
        <v>1</v>
      </c>
      <c r="B16" s="1" t="s">
        <v>43</v>
      </c>
      <c r="C16" s="1" t="s">
        <v>44</v>
      </c>
      <c r="D16" s="1" t="s">
        <v>45</v>
      </c>
      <c r="E16">
        <v>9601</v>
      </c>
      <c r="F16" s="1" t="s">
        <v>791</v>
      </c>
    </row>
    <row r="17" spans="1:6" x14ac:dyDescent="0.35">
      <c r="A17" s="3" t="s">
        <v>5</v>
      </c>
      <c r="B17" s="1" t="s">
        <v>46</v>
      </c>
      <c r="C17" s="1" t="s">
        <v>47</v>
      </c>
      <c r="D17" s="1" t="s">
        <v>48</v>
      </c>
      <c r="E17">
        <v>9601</v>
      </c>
      <c r="F17" s="1" t="s">
        <v>791</v>
      </c>
    </row>
    <row r="18" spans="1:6" x14ac:dyDescent="0.35">
      <c r="A18" s="3" t="s">
        <v>1</v>
      </c>
      <c r="B18" s="1" t="s">
        <v>49</v>
      </c>
      <c r="C18" s="1" t="s">
        <v>50</v>
      </c>
      <c r="D18" s="1" t="s">
        <v>51</v>
      </c>
      <c r="E18">
        <v>9602</v>
      </c>
      <c r="F18" s="1" t="s">
        <v>791</v>
      </c>
    </row>
    <row r="19" spans="1:6" x14ac:dyDescent="0.35">
      <c r="A19" s="3" t="s">
        <v>5</v>
      </c>
      <c r="B19" s="1" t="s">
        <v>52</v>
      </c>
      <c r="C19" s="1" t="s">
        <v>53</v>
      </c>
      <c r="D19" s="1" t="s">
        <v>54</v>
      </c>
      <c r="E19">
        <v>9602</v>
      </c>
      <c r="F19" s="1" t="s">
        <v>791</v>
      </c>
    </row>
    <row r="20" spans="1:6" x14ac:dyDescent="0.35">
      <c r="A20" s="3" t="s">
        <v>1</v>
      </c>
      <c r="B20" s="1" t="s">
        <v>55</v>
      </c>
      <c r="C20" s="1" t="s">
        <v>56</v>
      </c>
      <c r="D20" s="1" t="s">
        <v>57</v>
      </c>
      <c r="E20">
        <v>9603</v>
      </c>
      <c r="F20" s="1" t="s">
        <v>791</v>
      </c>
    </row>
    <row r="21" spans="1:6" x14ac:dyDescent="0.35">
      <c r="A21" s="3" t="s">
        <v>5</v>
      </c>
      <c r="B21" s="1" t="s">
        <v>30</v>
      </c>
      <c r="C21" s="1" t="s">
        <v>58</v>
      </c>
      <c r="D21" s="1" t="s">
        <v>41</v>
      </c>
      <c r="E21">
        <v>9603</v>
      </c>
      <c r="F21" s="1" t="s">
        <v>791</v>
      </c>
    </row>
    <row r="22" spans="1:6" x14ac:dyDescent="0.35">
      <c r="A22" s="3" t="s">
        <v>1</v>
      </c>
      <c r="B22" s="1" t="s">
        <v>59</v>
      </c>
      <c r="C22" s="1" t="s">
        <v>60</v>
      </c>
      <c r="D22" s="1" t="s">
        <v>61</v>
      </c>
      <c r="E22">
        <v>9604</v>
      </c>
      <c r="F22" s="1" t="s">
        <v>791</v>
      </c>
    </row>
    <row r="23" spans="1:6" x14ac:dyDescent="0.35">
      <c r="A23" s="3" t="s">
        <v>5</v>
      </c>
      <c r="B23" s="1" t="s">
        <v>62</v>
      </c>
      <c r="C23" s="1" t="s">
        <v>63</v>
      </c>
      <c r="D23" s="1" t="s">
        <v>64</v>
      </c>
      <c r="E23">
        <v>9604</v>
      </c>
      <c r="F23" s="1" t="s">
        <v>791</v>
      </c>
    </row>
    <row r="24" spans="1:6" x14ac:dyDescent="0.35">
      <c r="A24" s="3" t="s">
        <v>1</v>
      </c>
      <c r="B24" s="1" t="s">
        <v>65</v>
      </c>
      <c r="C24" s="1" t="s">
        <v>66</v>
      </c>
      <c r="D24" s="1" t="s">
        <v>67</v>
      </c>
      <c r="E24">
        <v>9605</v>
      </c>
      <c r="F24" s="1" t="s">
        <v>791</v>
      </c>
    </row>
    <row r="25" spans="1:6" x14ac:dyDescent="0.35">
      <c r="A25" s="3" t="s">
        <v>5</v>
      </c>
      <c r="B25" s="1" t="s">
        <v>68</v>
      </c>
      <c r="C25" s="1" t="s">
        <v>69</v>
      </c>
      <c r="D25" s="1" t="s">
        <v>70</v>
      </c>
      <c r="E25">
        <v>9605</v>
      </c>
      <c r="F25" s="1" t="s">
        <v>791</v>
      </c>
    </row>
    <row r="26" spans="1:6" x14ac:dyDescent="0.35">
      <c r="A26" s="3" t="s">
        <v>1</v>
      </c>
      <c r="B26" s="1" t="s">
        <v>71</v>
      </c>
      <c r="C26" s="1" t="s">
        <v>72</v>
      </c>
      <c r="D26" s="1" t="s">
        <v>73</v>
      </c>
      <c r="E26">
        <v>9606</v>
      </c>
      <c r="F26" s="1" t="s">
        <v>791</v>
      </c>
    </row>
    <row r="27" spans="1:6" x14ac:dyDescent="0.35">
      <c r="A27" s="3" t="s">
        <v>5</v>
      </c>
      <c r="B27" s="1" t="s">
        <v>74</v>
      </c>
      <c r="C27" s="1" t="s">
        <v>75</v>
      </c>
      <c r="D27" s="1" t="s">
        <v>76</v>
      </c>
      <c r="E27">
        <v>9606</v>
      </c>
      <c r="F27" s="1" t="s">
        <v>791</v>
      </c>
    </row>
    <row r="28" spans="1:6" x14ac:dyDescent="0.35">
      <c r="A28" s="3" t="s">
        <v>1</v>
      </c>
      <c r="B28" s="1" t="s">
        <v>77</v>
      </c>
      <c r="C28" s="1" t="s">
        <v>78</v>
      </c>
      <c r="D28" s="1" t="s">
        <v>79</v>
      </c>
      <c r="E28">
        <v>9400</v>
      </c>
      <c r="F28" s="1" t="s">
        <v>792</v>
      </c>
    </row>
    <row r="29" spans="1:6" x14ac:dyDescent="0.35">
      <c r="A29" s="3" t="s">
        <v>5</v>
      </c>
      <c r="B29" s="1" t="s">
        <v>80</v>
      </c>
      <c r="C29" s="1" t="s">
        <v>81</v>
      </c>
      <c r="D29" s="1" t="s">
        <v>82</v>
      </c>
      <c r="E29">
        <v>9400</v>
      </c>
      <c r="F29" s="1" t="s">
        <v>792</v>
      </c>
    </row>
    <row r="30" spans="1:6" x14ac:dyDescent="0.35">
      <c r="A30" s="3" t="s">
        <v>1</v>
      </c>
      <c r="B30" s="1" t="s">
        <v>83</v>
      </c>
      <c r="C30" s="1" t="s">
        <v>84</v>
      </c>
      <c r="D30" s="1" t="s">
        <v>85</v>
      </c>
      <c r="E30">
        <v>9701</v>
      </c>
      <c r="F30" s="1" t="s">
        <v>792</v>
      </c>
    </row>
    <row r="31" spans="1:6" x14ac:dyDescent="0.35">
      <c r="A31" s="3" t="s">
        <v>5</v>
      </c>
      <c r="B31" s="1" t="s">
        <v>86</v>
      </c>
      <c r="C31" s="1" t="s">
        <v>87</v>
      </c>
      <c r="D31" s="1" t="s">
        <v>88</v>
      </c>
      <c r="E31">
        <v>9701</v>
      </c>
      <c r="F31" s="1" t="s">
        <v>792</v>
      </c>
    </row>
    <row r="32" spans="1:6" x14ac:dyDescent="0.35">
      <c r="A32" s="3" t="s">
        <v>1</v>
      </c>
      <c r="B32" s="1" t="s">
        <v>89</v>
      </c>
      <c r="C32" s="1" t="s">
        <v>90</v>
      </c>
      <c r="D32" s="1" t="s">
        <v>91</v>
      </c>
      <c r="E32">
        <v>9702</v>
      </c>
      <c r="F32" s="1" t="s">
        <v>792</v>
      </c>
    </row>
    <row r="33" spans="1:6" x14ac:dyDescent="0.35">
      <c r="A33" s="3" t="s">
        <v>5</v>
      </c>
      <c r="B33" s="1" t="s">
        <v>92</v>
      </c>
      <c r="C33" s="1" t="s">
        <v>93</v>
      </c>
      <c r="D33" s="1" t="s">
        <v>76</v>
      </c>
      <c r="E33">
        <v>9702</v>
      </c>
      <c r="F33" s="1" t="s">
        <v>792</v>
      </c>
    </row>
    <row r="34" spans="1:6" x14ac:dyDescent="0.35">
      <c r="A34" s="3" t="s">
        <v>1</v>
      </c>
      <c r="B34" s="1" t="s">
        <v>94</v>
      </c>
      <c r="C34" s="1" t="s">
        <v>95</v>
      </c>
      <c r="D34" s="1" t="s">
        <v>96</v>
      </c>
      <c r="E34">
        <v>9703</v>
      </c>
      <c r="F34" s="1" t="s">
        <v>793</v>
      </c>
    </row>
    <row r="35" spans="1:6" x14ac:dyDescent="0.35">
      <c r="A35" s="3" t="s">
        <v>5</v>
      </c>
      <c r="B35" s="1" t="s">
        <v>97</v>
      </c>
      <c r="C35" s="1" t="s">
        <v>98</v>
      </c>
      <c r="D35" s="1" t="s">
        <v>13</v>
      </c>
      <c r="E35">
        <v>9703</v>
      </c>
      <c r="F35" s="1" t="s">
        <v>793</v>
      </c>
    </row>
    <row r="36" spans="1:6" x14ac:dyDescent="0.35">
      <c r="A36" s="3" t="s">
        <v>1</v>
      </c>
      <c r="B36" s="1" t="s">
        <v>99</v>
      </c>
      <c r="C36" s="1" t="s">
        <v>100</v>
      </c>
      <c r="D36" s="1" t="s">
        <v>101</v>
      </c>
      <c r="E36">
        <v>9601</v>
      </c>
      <c r="F36" s="1" t="s">
        <v>794</v>
      </c>
    </row>
    <row r="37" spans="1:6" x14ac:dyDescent="0.35">
      <c r="A37" s="3" t="s">
        <v>5</v>
      </c>
      <c r="B37" s="1" t="s">
        <v>102</v>
      </c>
      <c r="C37" s="1" t="s">
        <v>103</v>
      </c>
      <c r="D37" s="1" t="s">
        <v>80</v>
      </c>
      <c r="E37">
        <v>9601</v>
      </c>
      <c r="F37" s="1" t="s">
        <v>794</v>
      </c>
    </row>
    <row r="38" spans="1:6" x14ac:dyDescent="0.35">
      <c r="A38" s="3" t="s">
        <v>1</v>
      </c>
      <c r="B38" s="1" t="s">
        <v>104</v>
      </c>
      <c r="C38" s="1" t="s">
        <v>105</v>
      </c>
      <c r="D38" s="1" t="s">
        <v>106</v>
      </c>
      <c r="E38">
        <v>9602</v>
      </c>
      <c r="F38" s="1" t="s">
        <v>794</v>
      </c>
    </row>
    <row r="39" spans="1:6" x14ac:dyDescent="0.35">
      <c r="A39" s="3" t="s">
        <v>5</v>
      </c>
      <c r="B39" s="1" t="s">
        <v>88</v>
      </c>
      <c r="C39" s="1" t="s">
        <v>107</v>
      </c>
      <c r="D39" s="1" t="s">
        <v>108</v>
      </c>
      <c r="E39">
        <v>9602</v>
      </c>
      <c r="F39" s="1" t="s">
        <v>794</v>
      </c>
    </row>
    <row r="40" spans="1:6" x14ac:dyDescent="0.35">
      <c r="A40" s="3" t="s">
        <v>1</v>
      </c>
      <c r="B40" s="1" t="s">
        <v>109</v>
      </c>
      <c r="C40" s="1" t="s">
        <v>110</v>
      </c>
      <c r="D40" s="1" t="s">
        <v>111</v>
      </c>
      <c r="E40">
        <v>9603</v>
      </c>
      <c r="F40" s="1" t="s">
        <v>794</v>
      </c>
    </row>
    <row r="41" spans="1:6" x14ac:dyDescent="0.35">
      <c r="A41" s="3" t="s">
        <v>5</v>
      </c>
      <c r="B41" s="1" t="s">
        <v>6</v>
      </c>
      <c r="C41" s="1" t="s">
        <v>112</v>
      </c>
      <c r="D41" s="1" t="s">
        <v>113</v>
      </c>
      <c r="E41">
        <v>9603</v>
      </c>
      <c r="F41" s="1" t="s">
        <v>794</v>
      </c>
    </row>
    <row r="42" spans="1:6" x14ac:dyDescent="0.35">
      <c r="A42" s="3" t="s">
        <v>1</v>
      </c>
      <c r="B42" s="1" t="s">
        <v>114</v>
      </c>
      <c r="C42" s="1" t="s">
        <v>115</v>
      </c>
      <c r="D42" s="1" t="s">
        <v>116</v>
      </c>
      <c r="E42">
        <v>9604</v>
      </c>
      <c r="F42" s="1" t="s">
        <v>794</v>
      </c>
    </row>
    <row r="43" spans="1:6" x14ac:dyDescent="0.35">
      <c r="A43" s="3" t="s">
        <v>5</v>
      </c>
      <c r="B43" s="1" t="s">
        <v>117</v>
      </c>
      <c r="C43" s="1" t="s">
        <v>107</v>
      </c>
      <c r="D43" s="1" t="s">
        <v>86</v>
      </c>
      <c r="E43">
        <v>9604</v>
      </c>
      <c r="F43" s="1" t="s">
        <v>794</v>
      </c>
    </row>
    <row r="44" spans="1:6" ht="29" x14ac:dyDescent="0.35">
      <c r="A44" s="3" t="s">
        <v>1</v>
      </c>
      <c r="B44" s="1" t="s">
        <v>118</v>
      </c>
      <c r="C44" s="1" t="s">
        <v>119</v>
      </c>
      <c r="D44" s="1" t="s">
        <v>120</v>
      </c>
      <c r="E44">
        <v>9701</v>
      </c>
      <c r="F44" s="1" t="s">
        <v>795</v>
      </c>
    </row>
    <row r="45" spans="1:6" ht="29" x14ac:dyDescent="0.35">
      <c r="A45" s="3" t="s">
        <v>5</v>
      </c>
      <c r="B45" s="1" t="s">
        <v>70</v>
      </c>
      <c r="C45" s="1" t="s">
        <v>121</v>
      </c>
      <c r="D45" s="1" t="s">
        <v>52</v>
      </c>
      <c r="E45">
        <v>9701</v>
      </c>
      <c r="F45" s="1" t="s">
        <v>795</v>
      </c>
    </row>
    <row r="46" spans="1:6" ht="29" x14ac:dyDescent="0.35">
      <c r="A46" s="3" t="s">
        <v>1</v>
      </c>
      <c r="B46" s="1" t="s">
        <v>122</v>
      </c>
      <c r="C46" s="1" t="s">
        <v>123</v>
      </c>
      <c r="D46" s="1" t="s">
        <v>124</v>
      </c>
      <c r="E46">
        <v>9702</v>
      </c>
      <c r="F46" s="1" t="s">
        <v>795</v>
      </c>
    </row>
    <row r="47" spans="1:6" ht="29" x14ac:dyDescent="0.35">
      <c r="A47" s="3" t="s">
        <v>5</v>
      </c>
      <c r="B47" s="1" t="s">
        <v>125</v>
      </c>
      <c r="C47" s="1" t="s">
        <v>126</v>
      </c>
      <c r="D47" s="1" t="s">
        <v>127</v>
      </c>
      <c r="E47">
        <v>9702</v>
      </c>
      <c r="F47" s="1" t="s">
        <v>795</v>
      </c>
    </row>
    <row r="48" spans="1:6" ht="29" x14ac:dyDescent="0.35">
      <c r="A48" s="3" t="s">
        <v>1</v>
      </c>
      <c r="B48" s="1" t="s">
        <v>128</v>
      </c>
      <c r="C48" s="1" t="s">
        <v>129</v>
      </c>
      <c r="D48" s="1" t="s">
        <v>130</v>
      </c>
      <c r="E48">
        <v>9703</v>
      </c>
      <c r="F48" s="1" t="s">
        <v>795</v>
      </c>
    </row>
    <row r="49" spans="1:6" ht="29" x14ac:dyDescent="0.35">
      <c r="A49" s="3" t="s">
        <v>5</v>
      </c>
      <c r="B49" s="1" t="s">
        <v>86</v>
      </c>
      <c r="C49" s="1" t="s">
        <v>102</v>
      </c>
      <c r="D49" s="1" t="s">
        <v>36</v>
      </c>
      <c r="E49">
        <v>9703</v>
      </c>
      <c r="F49" s="1" t="s">
        <v>795</v>
      </c>
    </row>
    <row r="50" spans="1:6" ht="29" x14ac:dyDescent="0.35">
      <c r="A50" s="3" t="s">
        <v>1</v>
      </c>
      <c r="B50" s="1" t="s">
        <v>131</v>
      </c>
      <c r="C50" s="1" t="s">
        <v>132</v>
      </c>
      <c r="D50" s="1" t="s">
        <v>133</v>
      </c>
      <c r="E50">
        <v>9704</v>
      </c>
      <c r="F50" s="1" t="s">
        <v>795</v>
      </c>
    </row>
    <row r="51" spans="1:6" ht="29" x14ac:dyDescent="0.35">
      <c r="A51" s="3" t="s">
        <v>5</v>
      </c>
      <c r="B51" s="1" t="s">
        <v>70</v>
      </c>
      <c r="C51" s="1" t="s">
        <v>134</v>
      </c>
      <c r="D51" s="1" t="s">
        <v>76</v>
      </c>
      <c r="E51">
        <v>9704</v>
      </c>
      <c r="F51" s="1" t="s">
        <v>795</v>
      </c>
    </row>
    <row r="52" spans="1:6" ht="29" x14ac:dyDescent="0.35">
      <c r="A52" s="3" t="s">
        <v>1</v>
      </c>
      <c r="B52" s="1" t="s">
        <v>85</v>
      </c>
      <c r="C52" s="1" t="s">
        <v>135</v>
      </c>
      <c r="D52" s="1" t="s">
        <v>136</v>
      </c>
      <c r="E52">
        <v>9705</v>
      </c>
      <c r="F52" s="1" t="s">
        <v>795</v>
      </c>
    </row>
    <row r="53" spans="1:6" ht="29" x14ac:dyDescent="0.35">
      <c r="A53" s="3" t="s">
        <v>5</v>
      </c>
      <c r="B53" s="1" t="s">
        <v>137</v>
      </c>
      <c r="C53" s="1" t="s">
        <v>47</v>
      </c>
      <c r="D53" s="1" t="s">
        <v>40</v>
      </c>
      <c r="E53">
        <v>9705</v>
      </c>
      <c r="F53" s="1" t="s">
        <v>795</v>
      </c>
    </row>
    <row r="54" spans="1:6" x14ac:dyDescent="0.35">
      <c r="A54" s="3" t="s">
        <v>1</v>
      </c>
      <c r="B54" s="1" t="s">
        <v>138</v>
      </c>
      <c r="C54" s="1" t="s">
        <v>139</v>
      </c>
      <c r="D54" s="1" t="s">
        <v>140</v>
      </c>
      <c r="E54">
        <v>2.0099999999999998</v>
      </c>
      <c r="F54" s="1" t="s">
        <v>796</v>
      </c>
    </row>
    <row r="55" spans="1:6" x14ac:dyDescent="0.35">
      <c r="A55" s="3" t="s">
        <v>5</v>
      </c>
      <c r="B55" s="1" t="s">
        <v>141</v>
      </c>
      <c r="C55" s="1" t="s">
        <v>142</v>
      </c>
      <c r="D55" s="1" t="s">
        <v>143</v>
      </c>
      <c r="E55">
        <v>2.0099999999999998</v>
      </c>
      <c r="F55" s="1" t="s">
        <v>796</v>
      </c>
    </row>
    <row r="56" spans="1:6" x14ac:dyDescent="0.35">
      <c r="A56" s="3" t="s">
        <v>1</v>
      </c>
      <c r="B56" s="1" t="s">
        <v>144</v>
      </c>
      <c r="C56" s="1" t="s">
        <v>145</v>
      </c>
      <c r="D56" s="1" t="s">
        <v>146</v>
      </c>
      <c r="E56">
        <v>2.02</v>
      </c>
      <c r="F56" s="1" t="s">
        <v>796</v>
      </c>
    </row>
    <row r="57" spans="1:6" x14ac:dyDescent="0.35">
      <c r="A57" s="3" t="s">
        <v>5</v>
      </c>
      <c r="B57" s="1" t="s">
        <v>147</v>
      </c>
      <c r="C57" s="1" t="s">
        <v>148</v>
      </c>
      <c r="D57" s="1" t="s">
        <v>149</v>
      </c>
      <c r="E57">
        <v>2.02</v>
      </c>
      <c r="F57" s="1" t="s">
        <v>796</v>
      </c>
    </row>
    <row r="58" spans="1:6" x14ac:dyDescent="0.35">
      <c r="A58" s="3" t="s">
        <v>1</v>
      </c>
      <c r="B58" s="1" t="s">
        <v>150</v>
      </c>
      <c r="C58" s="1" t="s">
        <v>66</v>
      </c>
      <c r="D58" s="1" t="s">
        <v>151</v>
      </c>
      <c r="E58">
        <v>3.01</v>
      </c>
      <c r="F58" s="1" t="s">
        <v>796</v>
      </c>
    </row>
    <row r="59" spans="1:6" x14ac:dyDescent="0.35">
      <c r="A59" s="3" t="s">
        <v>5</v>
      </c>
      <c r="B59" s="1" t="s">
        <v>41</v>
      </c>
      <c r="C59" s="1" t="s">
        <v>152</v>
      </c>
      <c r="D59" s="1" t="s">
        <v>153</v>
      </c>
      <c r="E59">
        <v>3.01</v>
      </c>
      <c r="F59" s="1" t="s">
        <v>796</v>
      </c>
    </row>
    <row r="60" spans="1:6" x14ac:dyDescent="0.35">
      <c r="A60" s="3" t="s">
        <v>1</v>
      </c>
      <c r="B60" s="1" t="s">
        <v>91</v>
      </c>
      <c r="C60" s="1" t="s">
        <v>129</v>
      </c>
      <c r="D60" s="1" t="s">
        <v>154</v>
      </c>
      <c r="E60">
        <v>3.02</v>
      </c>
      <c r="F60" s="1" t="s">
        <v>796</v>
      </c>
    </row>
    <row r="61" spans="1:6" x14ac:dyDescent="0.35">
      <c r="A61" s="3" t="s">
        <v>5</v>
      </c>
      <c r="B61" s="1" t="s">
        <v>155</v>
      </c>
      <c r="C61" s="1" t="s">
        <v>156</v>
      </c>
      <c r="D61" s="1" t="s">
        <v>70</v>
      </c>
      <c r="E61">
        <v>3.02</v>
      </c>
      <c r="F61" s="1" t="s">
        <v>796</v>
      </c>
    </row>
    <row r="62" spans="1:6" x14ac:dyDescent="0.35">
      <c r="A62" s="3" t="s">
        <v>1</v>
      </c>
      <c r="B62" s="1" t="s">
        <v>157</v>
      </c>
      <c r="C62" s="1" t="s">
        <v>158</v>
      </c>
      <c r="D62" s="1" t="s">
        <v>159</v>
      </c>
      <c r="E62">
        <v>4</v>
      </c>
      <c r="F62" s="1" t="s">
        <v>796</v>
      </c>
    </row>
    <row r="63" spans="1:6" x14ac:dyDescent="0.35">
      <c r="A63" s="3" t="s">
        <v>5</v>
      </c>
      <c r="B63" s="1" t="s">
        <v>160</v>
      </c>
      <c r="C63" s="1" t="s">
        <v>34</v>
      </c>
      <c r="D63" s="1" t="s">
        <v>161</v>
      </c>
      <c r="E63">
        <v>4</v>
      </c>
      <c r="F63" s="1" t="s">
        <v>796</v>
      </c>
    </row>
    <row r="64" spans="1:6" x14ac:dyDescent="0.35">
      <c r="A64" s="3" t="s">
        <v>1</v>
      </c>
      <c r="B64" s="1" t="s">
        <v>162</v>
      </c>
      <c r="C64" s="1" t="s">
        <v>163</v>
      </c>
      <c r="D64" s="1" t="s">
        <v>164</v>
      </c>
      <c r="E64">
        <v>5</v>
      </c>
      <c r="F64" s="1" t="s">
        <v>796</v>
      </c>
    </row>
    <row r="65" spans="1:6" x14ac:dyDescent="0.35">
      <c r="A65" s="3" t="s">
        <v>5</v>
      </c>
      <c r="B65" s="1" t="s">
        <v>28</v>
      </c>
      <c r="C65" s="1" t="s">
        <v>165</v>
      </c>
      <c r="D65" s="1" t="s">
        <v>166</v>
      </c>
      <c r="E65">
        <v>5</v>
      </c>
      <c r="F65" s="1" t="s">
        <v>796</v>
      </c>
    </row>
    <row r="66" spans="1:6" x14ac:dyDescent="0.35">
      <c r="A66" s="3" t="s">
        <v>1</v>
      </c>
      <c r="B66" s="1" t="s">
        <v>167</v>
      </c>
      <c r="C66" s="1" t="s">
        <v>168</v>
      </c>
      <c r="D66" s="1" t="s">
        <v>169</v>
      </c>
      <c r="E66">
        <v>6</v>
      </c>
      <c r="F66" s="1" t="s">
        <v>796</v>
      </c>
    </row>
    <row r="67" spans="1:6" x14ac:dyDescent="0.35">
      <c r="A67" s="3" t="s">
        <v>5</v>
      </c>
      <c r="B67" s="1" t="s">
        <v>170</v>
      </c>
      <c r="C67" s="1" t="s">
        <v>171</v>
      </c>
      <c r="D67" s="1" t="s">
        <v>172</v>
      </c>
      <c r="E67">
        <v>6</v>
      </c>
      <c r="F67" s="1" t="s">
        <v>796</v>
      </c>
    </row>
    <row r="68" spans="1:6" x14ac:dyDescent="0.35">
      <c r="A68" s="3" t="s">
        <v>1</v>
      </c>
      <c r="B68" s="1" t="s">
        <v>173</v>
      </c>
      <c r="C68" s="1" t="s">
        <v>174</v>
      </c>
      <c r="D68" s="1" t="s">
        <v>175</v>
      </c>
      <c r="E68">
        <v>7</v>
      </c>
      <c r="F68" s="1" t="s">
        <v>796</v>
      </c>
    </row>
    <row r="69" spans="1:6" x14ac:dyDescent="0.35">
      <c r="A69" s="3" t="s">
        <v>5</v>
      </c>
      <c r="B69" s="1" t="s">
        <v>176</v>
      </c>
      <c r="C69" s="1" t="s">
        <v>177</v>
      </c>
      <c r="D69" s="1" t="s">
        <v>178</v>
      </c>
      <c r="E69">
        <v>7</v>
      </c>
      <c r="F69" s="1" t="s">
        <v>796</v>
      </c>
    </row>
    <row r="70" spans="1:6" x14ac:dyDescent="0.35">
      <c r="A70" s="3" t="s">
        <v>1</v>
      </c>
      <c r="B70" s="1" t="s">
        <v>179</v>
      </c>
      <c r="C70" s="1" t="s">
        <v>180</v>
      </c>
      <c r="D70" s="1" t="s">
        <v>181</v>
      </c>
      <c r="E70">
        <v>8</v>
      </c>
      <c r="F70" s="1" t="s">
        <v>796</v>
      </c>
    </row>
    <row r="71" spans="1:6" x14ac:dyDescent="0.35">
      <c r="A71" s="3" t="s">
        <v>5</v>
      </c>
      <c r="B71" s="1" t="s">
        <v>24</v>
      </c>
      <c r="C71" s="1" t="s">
        <v>182</v>
      </c>
      <c r="D71" s="1" t="s">
        <v>183</v>
      </c>
      <c r="E71">
        <v>8</v>
      </c>
      <c r="F71" s="1" t="s">
        <v>796</v>
      </c>
    </row>
    <row r="72" spans="1:6" x14ac:dyDescent="0.35">
      <c r="A72" s="3" t="s">
        <v>1</v>
      </c>
      <c r="B72" s="1" t="s">
        <v>184</v>
      </c>
      <c r="C72" s="1" t="s">
        <v>185</v>
      </c>
      <c r="D72" s="1" t="s">
        <v>186</v>
      </c>
      <c r="E72">
        <v>9</v>
      </c>
      <c r="F72" s="1" t="s">
        <v>796</v>
      </c>
    </row>
    <row r="73" spans="1:6" x14ac:dyDescent="0.35">
      <c r="A73" s="3" t="s">
        <v>5</v>
      </c>
      <c r="B73" s="1" t="s">
        <v>187</v>
      </c>
      <c r="C73" s="1" t="s">
        <v>188</v>
      </c>
      <c r="D73" s="1" t="s">
        <v>189</v>
      </c>
      <c r="E73">
        <v>9</v>
      </c>
      <c r="F73" s="1" t="s">
        <v>796</v>
      </c>
    </row>
    <row r="74" spans="1:6" x14ac:dyDescent="0.35">
      <c r="A74" s="3" t="s">
        <v>1</v>
      </c>
      <c r="B74" s="1" t="s">
        <v>190</v>
      </c>
      <c r="C74" s="1" t="s">
        <v>191</v>
      </c>
      <c r="D74" s="1" t="s">
        <v>192</v>
      </c>
      <c r="E74">
        <v>10</v>
      </c>
      <c r="F74" s="1" t="s">
        <v>796</v>
      </c>
    </row>
    <row r="75" spans="1:6" x14ac:dyDescent="0.35">
      <c r="A75" s="3" t="s">
        <v>5</v>
      </c>
      <c r="B75" s="1" t="s">
        <v>193</v>
      </c>
      <c r="C75" s="1" t="s">
        <v>194</v>
      </c>
      <c r="D75" s="1" t="s">
        <v>36</v>
      </c>
      <c r="E75">
        <v>10</v>
      </c>
      <c r="F75" s="1" t="s">
        <v>796</v>
      </c>
    </row>
    <row r="76" spans="1:6" x14ac:dyDescent="0.35">
      <c r="A76" s="3" t="s">
        <v>1</v>
      </c>
      <c r="B76" s="1" t="s">
        <v>195</v>
      </c>
      <c r="C76" s="1" t="s">
        <v>196</v>
      </c>
      <c r="D76" s="1" t="s">
        <v>197</v>
      </c>
      <c r="E76">
        <v>11</v>
      </c>
      <c r="F76" s="1" t="s">
        <v>796</v>
      </c>
    </row>
    <row r="77" spans="1:6" x14ac:dyDescent="0.35">
      <c r="A77" s="3" t="s">
        <v>5</v>
      </c>
      <c r="B77" s="1" t="s">
        <v>198</v>
      </c>
      <c r="C77" s="1" t="s">
        <v>199</v>
      </c>
      <c r="D77" s="1" t="s">
        <v>200</v>
      </c>
      <c r="E77">
        <v>11</v>
      </c>
      <c r="F77" s="1" t="s">
        <v>796</v>
      </c>
    </row>
    <row r="78" spans="1:6" x14ac:dyDescent="0.35">
      <c r="A78" s="3" t="s">
        <v>1</v>
      </c>
      <c r="B78" s="1" t="s">
        <v>201</v>
      </c>
      <c r="C78" s="1" t="s">
        <v>202</v>
      </c>
      <c r="D78" s="1" t="s">
        <v>203</v>
      </c>
      <c r="E78">
        <v>12</v>
      </c>
      <c r="F78" s="1" t="s">
        <v>796</v>
      </c>
    </row>
    <row r="79" spans="1:6" x14ac:dyDescent="0.35">
      <c r="A79" s="3" t="s">
        <v>5</v>
      </c>
      <c r="B79" s="1" t="s">
        <v>6</v>
      </c>
      <c r="C79" s="1" t="s">
        <v>148</v>
      </c>
      <c r="D79" s="1" t="s">
        <v>19</v>
      </c>
      <c r="E79">
        <v>12</v>
      </c>
      <c r="F79" s="1" t="s">
        <v>796</v>
      </c>
    </row>
    <row r="80" spans="1:6" x14ac:dyDescent="0.35">
      <c r="A80" s="3" t="s">
        <v>1</v>
      </c>
      <c r="B80" s="1" t="s">
        <v>204</v>
      </c>
      <c r="C80" s="1" t="s">
        <v>205</v>
      </c>
      <c r="D80" s="1" t="s">
        <v>206</v>
      </c>
      <c r="E80">
        <v>13</v>
      </c>
      <c r="F80" s="1" t="s">
        <v>796</v>
      </c>
    </row>
    <row r="81" spans="1:6" x14ac:dyDescent="0.35">
      <c r="A81" s="3" t="s">
        <v>5</v>
      </c>
      <c r="B81" s="1" t="s">
        <v>207</v>
      </c>
      <c r="C81" s="1" t="s">
        <v>208</v>
      </c>
      <c r="D81" s="1" t="s">
        <v>137</v>
      </c>
      <c r="E81">
        <v>13</v>
      </c>
      <c r="F81" s="1" t="s">
        <v>796</v>
      </c>
    </row>
    <row r="82" spans="1:6" x14ac:dyDescent="0.35">
      <c r="A82" s="3" t="s">
        <v>1</v>
      </c>
      <c r="B82" s="1" t="s">
        <v>209</v>
      </c>
      <c r="C82" s="1" t="s">
        <v>210</v>
      </c>
      <c r="D82" s="1" t="s">
        <v>211</v>
      </c>
      <c r="E82">
        <v>14</v>
      </c>
      <c r="F82" s="1" t="s">
        <v>796</v>
      </c>
    </row>
    <row r="83" spans="1:6" x14ac:dyDescent="0.35">
      <c r="A83" s="3" t="s">
        <v>5</v>
      </c>
      <c r="B83" s="1" t="s">
        <v>212</v>
      </c>
      <c r="C83" s="1" t="s">
        <v>213</v>
      </c>
      <c r="D83" s="1" t="s">
        <v>214</v>
      </c>
      <c r="E83">
        <v>14</v>
      </c>
      <c r="F83" s="1" t="s">
        <v>796</v>
      </c>
    </row>
    <row r="84" spans="1:6" x14ac:dyDescent="0.35">
      <c r="A84" s="3" t="s">
        <v>1</v>
      </c>
      <c r="B84" s="1" t="s">
        <v>215</v>
      </c>
      <c r="C84" s="1" t="s">
        <v>216</v>
      </c>
      <c r="D84" s="1" t="s">
        <v>217</v>
      </c>
      <c r="E84">
        <v>15</v>
      </c>
      <c r="F84" s="1" t="s">
        <v>796</v>
      </c>
    </row>
    <row r="85" spans="1:6" x14ac:dyDescent="0.35">
      <c r="A85" s="3" t="s">
        <v>5</v>
      </c>
      <c r="B85" s="1" t="s">
        <v>218</v>
      </c>
      <c r="C85" s="1" t="s">
        <v>143</v>
      </c>
      <c r="D85" s="1" t="s">
        <v>219</v>
      </c>
      <c r="E85">
        <v>15</v>
      </c>
      <c r="F85" s="1" t="s">
        <v>796</v>
      </c>
    </row>
    <row r="86" spans="1:6" x14ac:dyDescent="0.35">
      <c r="A86" s="3" t="s">
        <v>1</v>
      </c>
      <c r="B86" s="1" t="s">
        <v>220</v>
      </c>
      <c r="C86" s="1" t="s">
        <v>221</v>
      </c>
      <c r="D86" s="1" t="s">
        <v>222</v>
      </c>
      <c r="E86">
        <v>16</v>
      </c>
      <c r="F86" s="1" t="s">
        <v>796</v>
      </c>
    </row>
    <row r="87" spans="1:6" x14ac:dyDescent="0.35">
      <c r="A87" s="3" t="s">
        <v>5</v>
      </c>
      <c r="B87" s="1" t="s">
        <v>75</v>
      </c>
      <c r="C87" s="1" t="s">
        <v>92</v>
      </c>
      <c r="D87" s="1" t="s">
        <v>223</v>
      </c>
      <c r="E87">
        <v>16</v>
      </c>
      <c r="F87" s="1" t="s">
        <v>796</v>
      </c>
    </row>
    <row r="88" spans="1:6" x14ac:dyDescent="0.35">
      <c r="A88" s="3" t="s">
        <v>1</v>
      </c>
      <c r="B88" s="1" t="s">
        <v>224</v>
      </c>
      <c r="C88" s="1" t="s">
        <v>225</v>
      </c>
      <c r="D88" s="1" t="s">
        <v>226</v>
      </c>
      <c r="E88">
        <v>18</v>
      </c>
      <c r="F88" s="1" t="s">
        <v>796</v>
      </c>
    </row>
    <row r="89" spans="1:6" x14ac:dyDescent="0.35">
      <c r="A89" s="3" t="s">
        <v>5</v>
      </c>
      <c r="B89" s="1" t="s">
        <v>227</v>
      </c>
      <c r="C89" s="1" t="s">
        <v>34</v>
      </c>
      <c r="D89" s="1" t="s">
        <v>152</v>
      </c>
      <c r="E89">
        <v>18</v>
      </c>
      <c r="F89" s="1" t="s">
        <v>796</v>
      </c>
    </row>
    <row r="90" spans="1:6" x14ac:dyDescent="0.35">
      <c r="A90" s="3" t="s">
        <v>1</v>
      </c>
      <c r="B90" s="1" t="s">
        <v>228</v>
      </c>
      <c r="C90" s="1" t="s">
        <v>229</v>
      </c>
      <c r="D90" s="1" t="s">
        <v>230</v>
      </c>
      <c r="E90">
        <v>19</v>
      </c>
      <c r="F90" s="1" t="s">
        <v>796</v>
      </c>
    </row>
    <row r="91" spans="1:6" x14ac:dyDescent="0.35">
      <c r="A91" s="3" t="s">
        <v>5</v>
      </c>
      <c r="B91" s="1" t="s">
        <v>62</v>
      </c>
      <c r="C91" s="1" t="s">
        <v>153</v>
      </c>
      <c r="D91" s="1" t="s">
        <v>52</v>
      </c>
      <c r="E91">
        <v>19</v>
      </c>
      <c r="F91" s="1" t="s">
        <v>796</v>
      </c>
    </row>
    <row r="92" spans="1:6" x14ac:dyDescent="0.35">
      <c r="A92" s="3" t="s">
        <v>1</v>
      </c>
      <c r="B92" s="1" t="s">
        <v>231</v>
      </c>
      <c r="C92" s="1" t="s">
        <v>232</v>
      </c>
      <c r="D92" s="1" t="s">
        <v>233</v>
      </c>
      <c r="E92">
        <v>20</v>
      </c>
      <c r="F92" s="1" t="s">
        <v>796</v>
      </c>
    </row>
    <row r="93" spans="1:6" x14ac:dyDescent="0.35">
      <c r="A93" s="3" t="s">
        <v>5</v>
      </c>
      <c r="B93" s="1" t="s">
        <v>234</v>
      </c>
      <c r="C93" s="1" t="s">
        <v>235</v>
      </c>
      <c r="D93" s="1" t="s">
        <v>236</v>
      </c>
      <c r="E93">
        <v>20</v>
      </c>
      <c r="F93" s="1" t="s">
        <v>796</v>
      </c>
    </row>
    <row r="94" spans="1:6" x14ac:dyDescent="0.35">
      <c r="A94" s="3" t="s">
        <v>1</v>
      </c>
      <c r="B94" s="1" t="s">
        <v>237</v>
      </c>
      <c r="C94" s="1" t="s">
        <v>238</v>
      </c>
      <c r="D94" s="1" t="s">
        <v>239</v>
      </c>
      <c r="E94">
        <v>21</v>
      </c>
      <c r="F94" s="1" t="s">
        <v>796</v>
      </c>
    </row>
    <row r="95" spans="1:6" x14ac:dyDescent="0.35">
      <c r="A95" s="3" t="s">
        <v>5</v>
      </c>
      <c r="B95" s="1" t="s">
        <v>40</v>
      </c>
      <c r="C95" s="1" t="s">
        <v>240</v>
      </c>
      <c r="D95" s="1" t="s">
        <v>241</v>
      </c>
      <c r="E95">
        <v>21</v>
      </c>
      <c r="F95" s="1" t="s">
        <v>796</v>
      </c>
    </row>
    <row r="96" spans="1:6" x14ac:dyDescent="0.35">
      <c r="A96" s="3" t="s">
        <v>1</v>
      </c>
      <c r="B96" s="1" t="s">
        <v>242</v>
      </c>
      <c r="C96" s="1" t="s">
        <v>243</v>
      </c>
      <c r="D96" s="1" t="s">
        <v>244</v>
      </c>
      <c r="E96">
        <v>23</v>
      </c>
      <c r="F96" s="1" t="s">
        <v>796</v>
      </c>
    </row>
    <row r="97" spans="1:6" x14ac:dyDescent="0.35">
      <c r="A97" s="3" t="s">
        <v>5</v>
      </c>
      <c r="B97" s="1" t="s">
        <v>245</v>
      </c>
      <c r="C97" s="1" t="s">
        <v>246</v>
      </c>
      <c r="D97" s="1" t="s">
        <v>247</v>
      </c>
      <c r="E97">
        <v>23</v>
      </c>
      <c r="F97" s="1" t="s">
        <v>796</v>
      </c>
    </row>
    <row r="98" spans="1:6" x14ac:dyDescent="0.35">
      <c r="A98" s="3" t="s">
        <v>1</v>
      </c>
      <c r="B98" s="1" t="s">
        <v>248</v>
      </c>
      <c r="C98" s="1" t="s">
        <v>249</v>
      </c>
      <c r="D98" s="1" t="s">
        <v>250</v>
      </c>
      <c r="E98">
        <v>24</v>
      </c>
      <c r="F98" s="1" t="s">
        <v>796</v>
      </c>
    </row>
    <row r="99" spans="1:6" x14ac:dyDescent="0.35">
      <c r="A99" s="3" t="s">
        <v>5</v>
      </c>
      <c r="B99" s="1" t="s">
        <v>76</v>
      </c>
      <c r="C99" s="1" t="s">
        <v>19</v>
      </c>
      <c r="D99" s="1" t="s">
        <v>30</v>
      </c>
      <c r="E99">
        <v>24</v>
      </c>
      <c r="F99" s="1" t="s">
        <v>796</v>
      </c>
    </row>
    <row r="100" spans="1:6" x14ac:dyDescent="0.35">
      <c r="A100" s="3" t="s">
        <v>1</v>
      </c>
      <c r="B100" s="1" t="s">
        <v>251</v>
      </c>
      <c r="C100" s="1" t="s">
        <v>252</v>
      </c>
      <c r="D100" s="1" t="s">
        <v>253</v>
      </c>
      <c r="E100">
        <v>25.01</v>
      </c>
      <c r="F100" s="1" t="s">
        <v>796</v>
      </c>
    </row>
    <row r="101" spans="1:6" x14ac:dyDescent="0.35">
      <c r="A101" s="3" t="s">
        <v>5</v>
      </c>
      <c r="B101" s="1" t="s">
        <v>254</v>
      </c>
      <c r="C101" s="1" t="s">
        <v>28</v>
      </c>
      <c r="D101" s="1" t="s">
        <v>255</v>
      </c>
      <c r="E101">
        <v>25.01</v>
      </c>
      <c r="F101" s="1" t="s">
        <v>796</v>
      </c>
    </row>
    <row r="102" spans="1:6" x14ac:dyDescent="0.35">
      <c r="A102" s="3" t="s">
        <v>1</v>
      </c>
      <c r="B102" s="1" t="s">
        <v>256</v>
      </c>
      <c r="C102" s="1" t="s">
        <v>257</v>
      </c>
      <c r="D102" s="1" t="s">
        <v>258</v>
      </c>
      <c r="E102">
        <v>25.02</v>
      </c>
      <c r="F102" s="1" t="s">
        <v>796</v>
      </c>
    </row>
    <row r="103" spans="1:6" x14ac:dyDescent="0.35">
      <c r="A103" s="3" t="s">
        <v>5</v>
      </c>
      <c r="B103" s="1" t="s">
        <v>254</v>
      </c>
      <c r="C103" s="1" t="s">
        <v>188</v>
      </c>
      <c r="D103" s="1" t="s">
        <v>137</v>
      </c>
      <c r="E103">
        <v>25.02</v>
      </c>
      <c r="F103" s="1" t="s">
        <v>796</v>
      </c>
    </row>
    <row r="104" spans="1:6" x14ac:dyDescent="0.35">
      <c r="A104" s="3" t="s">
        <v>1</v>
      </c>
      <c r="B104" s="1" t="s">
        <v>259</v>
      </c>
      <c r="C104" s="1" t="s">
        <v>260</v>
      </c>
      <c r="D104" s="1" t="s">
        <v>261</v>
      </c>
      <c r="E104">
        <v>25.03</v>
      </c>
      <c r="F104" s="1" t="s">
        <v>796</v>
      </c>
    </row>
    <row r="105" spans="1:6" x14ac:dyDescent="0.35">
      <c r="A105" s="3" t="s">
        <v>5</v>
      </c>
      <c r="B105" s="1" t="s">
        <v>262</v>
      </c>
      <c r="C105" s="1" t="s">
        <v>263</v>
      </c>
      <c r="D105" s="1" t="s">
        <v>80</v>
      </c>
      <c r="E105">
        <v>25.03</v>
      </c>
      <c r="F105" s="1" t="s">
        <v>796</v>
      </c>
    </row>
    <row r="106" spans="1:6" x14ac:dyDescent="0.35">
      <c r="A106" s="3" t="s">
        <v>1</v>
      </c>
      <c r="B106" s="1" t="s">
        <v>264</v>
      </c>
      <c r="C106" s="1" t="s">
        <v>265</v>
      </c>
      <c r="D106" s="1" t="s">
        <v>266</v>
      </c>
      <c r="E106">
        <v>26</v>
      </c>
      <c r="F106" s="1" t="s">
        <v>796</v>
      </c>
    </row>
    <row r="107" spans="1:6" x14ac:dyDescent="0.35">
      <c r="A107" s="3" t="s">
        <v>5</v>
      </c>
      <c r="B107" s="1" t="s">
        <v>267</v>
      </c>
      <c r="C107" s="1" t="s">
        <v>268</v>
      </c>
      <c r="D107" s="1" t="s">
        <v>269</v>
      </c>
      <c r="E107">
        <v>26</v>
      </c>
      <c r="F107" s="1" t="s">
        <v>796</v>
      </c>
    </row>
    <row r="108" spans="1:6" x14ac:dyDescent="0.35">
      <c r="A108" s="3" t="s">
        <v>1</v>
      </c>
      <c r="B108" s="1" t="s">
        <v>270</v>
      </c>
      <c r="C108" s="1" t="s">
        <v>271</v>
      </c>
      <c r="D108" s="1" t="s">
        <v>272</v>
      </c>
      <c r="E108">
        <v>29</v>
      </c>
      <c r="F108" s="1" t="s">
        <v>796</v>
      </c>
    </row>
    <row r="109" spans="1:6" x14ac:dyDescent="0.35">
      <c r="A109" s="3" t="s">
        <v>5</v>
      </c>
      <c r="B109" s="1" t="s">
        <v>273</v>
      </c>
      <c r="C109" s="1" t="s">
        <v>107</v>
      </c>
      <c r="D109" s="1" t="s">
        <v>274</v>
      </c>
      <c r="E109">
        <v>29</v>
      </c>
      <c r="F109" s="1" t="s">
        <v>796</v>
      </c>
    </row>
    <row r="110" spans="1:6" x14ac:dyDescent="0.35">
      <c r="A110" s="3" t="s">
        <v>1</v>
      </c>
      <c r="B110" s="1" t="s">
        <v>275</v>
      </c>
      <c r="C110" s="1" t="s">
        <v>276</v>
      </c>
      <c r="D110" s="1" t="s">
        <v>14</v>
      </c>
      <c r="E110">
        <v>30</v>
      </c>
      <c r="F110" s="1" t="s">
        <v>796</v>
      </c>
    </row>
    <row r="111" spans="1:6" x14ac:dyDescent="0.35">
      <c r="A111" s="3" t="s">
        <v>5</v>
      </c>
      <c r="B111" s="1" t="s">
        <v>277</v>
      </c>
      <c r="C111" s="1" t="s">
        <v>278</v>
      </c>
      <c r="D111" s="1" t="s">
        <v>102</v>
      </c>
      <c r="E111">
        <v>30</v>
      </c>
      <c r="F111" s="1" t="s">
        <v>796</v>
      </c>
    </row>
    <row r="112" spans="1:6" x14ac:dyDescent="0.35">
      <c r="A112" s="3" t="s">
        <v>1</v>
      </c>
      <c r="B112" s="1" t="s">
        <v>279</v>
      </c>
      <c r="C112" s="1" t="s">
        <v>280</v>
      </c>
      <c r="D112" s="1" t="s">
        <v>281</v>
      </c>
      <c r="E112">
        <v>31</v>
      </c>
      <c r="F112" s="1" t="s">
        <v>796</v>
      </c>
    </row>
    <row r="113" spans="1:6" x14ac:dyDescent="0.35">
      <c r="A113" s="3" t="s">
        <v>5</v>
      </c>
      <c r="B113" s="1" t="s">
        <v>282</v>
      </c>
      <c r="C113" s="1" t="s">
        <v>40</v>
      </c>
      <c r="D113" s="1" t="s">
        <v>283</v>
      </c>
      <c r="E113">
        <v>31</v>
      </c>
      <c r="F113" s="1" t="s">
        <v>796</v>
      </c>
    </row>
    <row r="114" spans="1:6" x14ac:dyDescent="0.35">
      <c r="A114" s="3" t="s">
        <v>1</v>
      </c>
      <c r="B114" s="1" t="s">
        <v>284</v>
      </c>
      <c r="C114" s="1" t="s">
        <v>285</v>
      </c>
      <c r="D114" s="1" t="s">
        <v>286</v>
      </c>
      <c r="E114">
        <v>32</v>
      </c>
      <c r="F114" s="1" t="s">
        <v>796</v>
      </c>
    </row>
    <row r="115" spans="1:6" x14ac:dyDescent="0.35">
      <c r="A115" s="3" t="s">
        <v>5</v>
      </c>
      <c r="B115" s="1" t="s">
        <v>287</v>
      </c>
      <c r="C115" s="1" t="s">
        <v>288</v>
      </c>
      <c r="D115" s="1" t="s">
        <v>289</v>
      </c>
      <c r="E115">
        <v>32</v>
      </c>
      <c r="F115" s="1" t="s">
        <v>796</v>
      </c>
    </row>
    <row r="116" spans="1:6" x14ac:dyDescent="0.35">
      <c r="A116" s="3" t="s">
        <v>1</v>
      </c>
      <c r="B116" s="1" t="s">
        <v>290</v>
      </c>
      <c r="C116" s="1" t="s">
        <v>291</v>
      </c>
      <c r="D116" s="1" t="s">
        <v>292</v>
      </c>
      <c r="E116">
        <v>35</v>
      </c>
      <c r="F116" s="1" t="s">
        <v>796</v>
      </c>
    </row>
    <row r="117" spans="1:6" x14ac:dyDescent="0.35">
      <c r="A117" s="3" t="s">
        <v>5</v>
      </c>
      <c r="B117" s="1" t="s">
        <v>293</v>
      </c>
      <c r="C117" s="1" t="s">
        <v>155</v>
      </c>
      <c r="D117" s="1" t="s">
        <v>30</v>
      </c>
      <c r="E117">
        <v>35</v>
      </c>
      <c r="F117" s="1" t="s">
        <v>796</v>
      </c>
    </row>
    <row r="118" spans="1:6" x14ac:dyDescent="0.35">
      <c r="A118" s="3" t="s">
        <v>1</v>
      </c>
      <c r="B118" s="1" t="s">
        <v>294</v>
      </c>
      <c r="C118" s="1" t="s">
        <v>295</v>
      </c>
      <c r="D118" s="1" t="s">
        <v>133</v>
      </c>
      <c r="E118">
        <v>36.01</v>
      </c>
      <c r="F118" s="1" t="s">
        <v>796</v>
      </c>
    </row>
    <row r="119" spans="1:6" x14ac:dyDescent="0.35">
      <c r="A119" s="3" t="s">
        <v>5</v>
      </c>
      <c r="B119" s="1" t="s">
        <v>296</v>
      </c>
      <c r="C119" s="1" t="s">
        <v>36</v>
      </c>
      <c r="D119" s="1" t="s">
        <v>297</v>
      </c>
      <c r="E119">
        <v>36.01</v>
      </c>
      <c r="F119" s="1" t="s">
        <v>796</v>
      </c>
    </row>
    <row r="120" spans="1:6" x14ac:dyDescent="0.35">
      <c r="A120" s="3" t="s">
        <v>1</v>
      </c>
      <c r="B120" s="1" t="s">
        <v>45</v>
      </c>
      <c r="C120" s="1" t="s">
        <v>298</v>
      </c>
      <c r="D120" s="1" t="s">
        <v>299</v>
      </c>
      <c r="E120">
        <v>36.020000000000003</v>
      </c>
      <c r="F120" s="1" t="s">
        <v>796</v>
      </c>
    </row>
    <row r="121" spans="1:6" x14ac:dyDescent="0.35">
      <c r="A121" s="3" t="s">
        <v>5</v>
      </c>
      <c r="B121" s="1" t="s">
        <v>300</v>
      </c>
      <c r="C121" s="1" t="s">
        <v>301</v>
      </c>
      <c r="D121" s="1" t="s">
        <v>193</v>
      </c>
      <c r="E121">
        <v>36.020000000000003</v>
      </c>
      <c r="F121" s="1" t="s">
        <v>796</v>
      </c>
    </row>
    <row r="122" spans="1:6" x14ac:dyDescent="0.35">
      <c r="A122" s="3" t="s">
        <v>1</v>
      </c>
      <c r="B122" s="1" t="s">
        <v>302</v>
      </c>
      <c r="C122" s="1" t="s">
        <v>303</v>
      </c>
      <c r="D122" s="1" t="s">
        <v>304</v>
      </c>
      <c r="E122">
        <v>38</v>
      </c>
      <c r="F122" s="1" t="s">
        <v>796</v>
      </c>
    </row>
    <row r="123" spans="1:6" x14ac:dyDescent="0.35">
      <c r="A123" s="3" t="s">
        <v>5</v>
      </c>
      <c r="B123" s="1" t="s">
        <v>113</v>
      </c>
      <c r="C123" s="1" t="s">
        <v>47</v>
      </c>
      <c r="D123" s="1" t="s">
        <v>19</v>
      </c>
      <c r="E123">
        <v>38</v>
      </c>
      <c r="F123" s="1" t="s">
        <v>796</v>
      </c>
    </row>
    <row r="124" spans="1:6" x14ac:dyDescent="0.35">
      <c r="A124" s="3" t="s">
        <v>1</v>
      </c>
      <c r="B124" s="1" t="s">
        <v>136</v>
      </c>
      <c r="C124" s="1" t="s">
        <v>305</v>
      </c>
      <c r="D124" s="1" t="s">
        <v>306</v>
      </c>
      <c r="E124">
        <v>39</v>
      </c>
      <c r="F124" s="1" t="s">
        <v>796</v>
      </c>
    </row>
    <row r="125" spans="1:6" x14ac:dyDescent="0.35">
      <c r="A125" s="3" t="s">
        <v>5</v>
      </c>
      <c r="B125" s="1" t="s">
        <v>223</v>
      </c>
      <c r="C125" s="1" t="s">
        <v>69</v>
      </c>
      <c r="D125" s="1" t="s">
        <v>41</v>
      </c>
      <c r="E125">
        <v>39</v>
      </c>
      <c r="F125" s="1" t="s">
        <v>796</v>
      </c>
    </row>
    <row r="126" spans="1:6" x14ac:dyDescent="0.35">
      <c r="A126" s="3" t="s">
        <v>1</v>
      </c>
      <c r="B126" s="1" t="s">
        <v>307</v>
      </c>
      <c r="C126" s="1" t="s">
        <v>308</v>
      </c>
      <c r="D126" s="1" t="s">
        <v>309</v>
      </c>
      <c r="E126">
        <v>40.01</v>
      </c>
      <c r="F126" s="1" t="s">
        <v>796</v>
      </c>
    </row>
    <row r="127" spans="1:6" x14ac:dyDescent="0.35">
      <c r="A127" s="3" t="s">
        <v>5</v>
      </c>
      <c r="B127" s="1" t="s">
        <v>296</v>
      </c>
      <c r="C127" s="1" t="s">
        <v>310</v>
      </c>
      <c r="D127" s="1" t="s">
        <v>311</v>
      </c>
      <c r="E127">
        <v>40.01</v>
      </c>
      <c r="F127" s="1" t="s">
        <v>796</v>
      </c>
    </row>
    <row r="128" spans="1:6" x14ac:dyDescent="0.35">
      <c r="A128" s="3" t="s">
        <v>1</v>
      </c>
      <c r="B128" s="1" t="s">
        <v>312</v>
      </c>
      <c r="C128" s="1" t="s">
        <v>313</v>
      </c>
      <c r="D128" s="1" t="s">
        <v>314</v>
      </c>
      <c r="E128">
        <v>40.020000000000003</v>
      </c>
      <c r="F128" s="1" t="s">
        <v>796</v>
      </c>
    </row>
    <row r="129" spans="1:6" x14ac:dyDescent="0.35">
      <c r="A129" s="3" t="s">
        <v>5</v>
      </c>
      <c r="B129" s="1" t="s">
        <v>178</v>
      </c>
      <c r="C129" s="1" t="s">
        <v>315</v>
      </c>
      <c r="D129" s="1" t="s">
        <v>316</v>
      </c>
      <c r="E129">
        <v>40.020000000000003</v>
      </c>
      <c r="F129" s="1" t="s">
        <v>796</v>
      </c>
    </row>
    <row r="130" spans="1:6" x14ac:dyDescent="0.35">
      <c r="A130" s="3" t="s">
        <v>1</v>
      </c>
      <c r="B130" s="1" t="s">
        <v>317</v>
      </c>
      <c r="C130" s="1" t="s">
        <v>318</v>
      </c>
      <c r="D130" s="1" t="s">
        <v>319</v>
      </c>
      <c r="E130">
        <v>41</v>
      </c>
      <c r="F130" s="1" t="s">
        <v>796</v>
      </c>
    </row>
    <row r="131" spans="1:6" x14ac:dyDescent="0.35">
      <c r="A131" s="3" t="s">
        <v>5</v>
      </c>
      <c r="B131" s="1" t="s">
        <v>58</v>
      </c>
      <c r="C131" s="1" t="s">
        <v>320</v>
      </c>
      <c r="D131" s="1" t="s">
        <v>321</v>
      </c>
      <c r="E131">
        <v>41</v>
      </c>
      <c r="F131" s="1" t="s">
        <v>796</v>
      </c>
    </row>
    <row r="132" spans="1:6" x14ac:dyDescent="0.35">
      <c r="A132" s="3" t="s">
        <v>1</v>
      </c>
      <c r="B132" s="1" t="s">
        <v>322</v>
      </c>
      <c r="C132" s="1" t="s">
        <v>323</v>
      </c>
      <c r="D132" s="1" t="s">
        <v>324</v>
      </c>
      <c r="E132">
        <v>42</v>
      </c>
      <c r="F132" s="1" t="s">
        <v>796</v>
      </c>
    </row>
    <row r="133" spans="1:6" x14ac:dyDescent="0.35">
      <c r="A133" s="3" t="s">
        <v>5</v>
      </c>
      <c r="B133" s="1" t="s">
        <v>325</v>
      </c>
      <c r="C133" s="1" t="s">
        <v>326</v>
      </c>
      <c r="D133" s="1" t="s">
        <v>325</v>
      </c>
      <c r="E133">
        <v>42</v>
      </c>
      <c r="F133" s="1" t="s">
        <v>796</v>
      </c>
    </row>
    <row r="134" spans="1:6" x14ac:dyDescent="0.35">
      <c r="A134" s="3" t="s">
        <v>1</v>
      </c>
      <c r="B134" s="1" t="s">
        <v>327</v>
      </c>
      <c r="C134" s="1" t="s">
        <v>328</v>
      </c>
      <c r="D134" s="1" t="s">
        <v>329</v>
      </c>
      <c r="E134">
        <v>43</v>
      </c>
      <c r="F134" s="1" t="s">
        <v>796</v>
      </c>
    </row>
    <row r="135" spans="1:6" x14ac:dyDescent="0.35">
      <c r="A135" s="3" t="s">
        <v>5</v>
      </c>
      <c r="B135" s="1" t="s">
        <v>152</v>
      </c>
      <c r="C135" s="1" t="s">
        <v>330</v>
      </c>
      <c r="D135" s="1" t="s">
        <v>236</v>
      </c>
      <c r="E135">
        <v>43</v>
      </c>
      <c r="F135" s="1" t="s">
        <v>796</v>
      </c>
    </row>
    <row r="136" spans="1:6" x14ac:dyDescent="0.35">
      <c r="A136" s="3" t="s">
        <v>1</v>
      </c>
      <c r="B136" s="1" t="s">
        <v>331</v>
      </c>
      <c r="C136" s="1" t="s">
        <v>332</v>
      </c>
      <c r="D136" s="1" t="s">
        <v>333</v>
      </c>
      <c r="E136">
        <v>44</v>
      </c>
      <c r="F136" s="1" t="s">
        <v>796</v>
      </c>
    </row>
    <row r="137" spans="1:6" x14ac:dyDescent="0.35">
      <c r="A137" s="3" t="s">
        <v>5</v>
      </c>
      <c r="B137" s="1" t="s">
        <v>334</v>
      </c>
      <c r="C137" s="1" t="s">
        <v>335</v>
      </c>
      <c r="D137" s="1" t="s">
        <v>283</v>
      </c>
      <c r="E137">
        <v>44</v>
      </c>
      <c r="F137" s="1" t="s">
        <v>796</v>
      </c>
    </row>
    <row r="138" spans="1:6" x14ac:dyDescent="0.35">
      <c r="A138" s="3" t="s">
        <v>1</v>
      </c>
      <c r="B138" s="1" t="s">
        <v>336</v>
      </c>
      <c r="C138" s="1" t="s">
        <v>271</v>
      </c>
      <c r="D138" s="1" t="s">
        <v>337</v>
      </c>
      <c r="E138">
        <v>45</v>
      </c>
      <c r="F138" s="1" t="s">
        <v>796</v>
      </c>
    </row>
    <row r="139" spans="1:6" x14ac:dyDescent="0.35">
      <c r="A139" s="3" t="s">
        <v>5</v>
      </c>
      <c r="B139" s="1" t="s">
        <v>70</v>
      </c>
      <c r="C139" s="1" t="s">
        <v>112</v>
      </c>
      <c r="D139" s="1" t="s">
        <v>92</v>
      </c>
      <c r="E139">
        <v>45</v>
      </c>
      <c r="F139" s="1" t="s">
        <v>796</v>
      </c>
    </row>
    <row r="140" spans="1:6" x14ac:dyDescent="0.35">
      <c r="A140" s="3" t="s">
        <v>1</v>
      </c>
      <c r="B140" s="1" t="s">
        <v>338</v>
      </c>
      <c r="C140" s="1" t="s">
        <v>339</v>
      </c>
      <c r="D140" s="1" t="s">
        <v>340</v>
      </c>
      <c r="E140">
        <v>46.01</v>
      </c>
      <c r="F140" s="1" t="s">
        <v>796</v>
      </c>
    </row>
    <row r="141" spans="1:6" x14ac:dyDescent="0.35">
      <c r="A141" s="3" t="s">
        <v>5</v>
      </c>
      <c r="B141" s="1" t="s">
        <v>341</v>
      </c>
      <c r="C141" s="1" t="s">
        <v>342</v>
      </c>
      <c r="D141" s="1" t="s">
        <v>343</v>
      </c>
      <c r="E141">
        <v>46.01</v>
      </c>
      <c r="F141" s="1" t="s">
        <v>796</v>
      </c>
    </row>
    <row r="142" spans="1:6" x14ac:dyDescent="0.35">
      <c r="A142" s="3" t="s">
        <v>1</v>
      </c>
      <c r="B142" s="1" t="s">
        <v>344</v>
      </c>
      <c r="C142" s="1" t="s">
        <v>115</v>
      </c>
      <c r="D142" s="1" t="s">
        <v>345</v>
      </c>
      <c r="E142">
        <v>46.02</v>
      </c>
      <c r="F142" s="1" t="s">
        <v>796</v>
      </c>
    </row>
    <row r="143" spans="1:6" x14ac:dyDescent="0.35">
      <c r="A143" s="3" t="s">
        <v>5</v>
      </c>
      <c r="B143" s="1" t="s">
        <v>346</v>
      </c>
      <c r="C143" s="1" t="s">
        <v>288</v>
      </c>
      <c r="D143" s="1" t="s">
        <v>347</v>
      </c>
      <c r="E143">
        <v>46.02</v>
      </c>
      <c r="F143" s="1" t="s">
        <v>796</v>
      </c>
    </row>
    <row r="144" spans="1:6" x14ac:dyDescent="0.35">
      <c r="A144" s="3" t="s">
        <v>1</v>
      </c>
      <c r="B144" s="1" t="s">
        <v>159</v>
      </c>
      <c r="C144" s="1" t="s">
        <v>285</v>
      </c>
      <c r="D144" s="1" t="s">
        <v>348</v>
      </c>
      <c r="E144">
        <v>47.01</v>
      </c>
      <c r="F144" s="1" t="s">
        <v>796</v>
      </c>
    </row>
    <row r="145" spans="1:6" x14ac:dyDescent="0.35">
      <c r="A145" s="3" t="s">
        <v>5</v>
      </c>
      <c r="B145" s="1" t="s">
        <v>235</v>
      </c>
      <c r="C145" s="1" t="s">
        <v>310</v>
      </c>
      <c r="D145" s="1" t="s">
        <v>200</v>
      </c>
      <c r="E145">
        <v>47.01</v>
      </c>
      <c r="F145" s="1" t="s">
        <v>796</v>
      </c>
    </row>
    <row r="146" spans="1:6" x14ac:dyDescent="0.35">
      <c r="A146" s="3" t="s">
        <v>1</v>
      </c>
      <c r="B146" s="1" t="s">
        <v>349</v>
      </c>
      <c r="C146" s="1" t="s">
        <v>350</v>
      </c>
      <c r="D146" s="1" t="s">
        <v>351</v>
      </c>
      <c r="E146">
        <v>47.02</v>
      </c>
      <c r="F146" s="1" t="s">
        <v>796</v>
      </c>
    </row>
    <row r="147" spans="1:6" x14ac:dyDescent="0.35">
      <c r="A147" s="3" t="s">
        <v>5</v>
      </c>
      <c r="B147" s="1" t="s">
        <v>246</v>
      </c>
      <c r="C147" s="1" t="s">
        <v>352</v>
      </c>
      <c r="D147" s="1" t="s">
        <v>353</v>
      </c>
      <c r="E147">
        <v>47.02</v>
      </c>
      <c r="F147" s="1" t="s">
        <v>796</v>
      </c>
    </row>
    <row r="148" spans="1:6" x14ac:dyDescent="0.35">
      <c r="A148" s="3" t="s">
        <v>1</v>
      </c>
      <c r="B148" s="1" t="s">
        <v>354</v>
      </c>
      <c r="C148" s="1" t="s">
        <v>163</v>
      </c>
      <c r="D148" s="1" t="s">
        <v>355</v>
      </c>
      <c r="E148">
        <v>48</v>
      </c>
      <c r="F148" s="1" t="s">
        <v>796</v>
      </c>
    </row>
    <row r="149" spans="1:6" x14ac:dyDescent="0.35">
      <c r="A149" s="3" t="s">
        <v>5</v>
      </c>
      <c r="B149" s="1" t="s">
        <v>356</v>
      </c>
      <c r="C149" s="1" t="s">
        <v>288</v>
      </c>
      <c r="D149" s="1" t="s">
        <v>356</v>
      </c>
      <c r="E149">
        <v>48</v>
      </c>
      <c r="F149" s="1" t="s">
        <v>796</v>
      </c>
    </row>
    <row r="150" spans="1:6" x14ac:dyDescent="0.35">
      <c r="A150" s="3" t="s">
        <v>1</v>
      </c>
      <c r="B150" s="1" t="s">
        <v>357</v>
      </c>
      <c r="C150" s="1" t="s">
        <v>358</v>
      </c>
      <c r="D150" s="1" t="s">
        <v>359</v>
      </c>
      <c r="E150">
        <v>49</v>
      </c>
      <c r="F150" s="1" t="s">
        <v>796</v>
      </c>
    </row>
    <row r="151" spans="1:6" x14ac:dyDescent="0.35">
      <c r="A151" s="3" t="s">
        <v>5</v>
      </c>
      <c r="B151" s="1" t="s">
        <v>360</v>
      </c>
      <c r="C151" s="1" t="s">
        <v>361</v>
      </c>
      <c r="D151" s="1" t="s">
        <v>362</v>
      </c>
      <c r="E151">
        <v>49</v>
      </c>
      <c r="F151" s="1" t="s">
        <v>796</v>
      </c>
    </row>
    <row r="152" spans="1:6" x14ac:dyDescent="0.35">
      <c r="A152" s="3" t="s">
        <v>1</v>
      </c>
      <c r="B152" s="1" t="s">
        <v>363</v>
      </c>
      <c r="C152" s="1" t="s">
        <v>364</v>
      </c>
      <c r="D152" s="1" t="s">
        <v>365</v>
      </c>
      <c r="E152">
        <v>50</v>
      </c>
      <c r="F152" s="1" t="s">
        <v>796</v>
      </c>
    </row>
    <row r="153" spans="1:6" x14ac:dyDescent="0.35">
      <c r="A153" s="3" t="s">
        <v>5</v>
      </c>
      <c r="B153" s="1" t="s">
        <v>366</v>
      </c>
      <c r="C153" s="1" t="s">
        <v>172</v>
      </c>
      <c r="D153" s="1" t="s">
        <v>212</v>
      </c>
      <c r="E153">
        <v>50</v>
      </c>
      <c r="F153" s="1" t="s">
        <v>796</v>
      </c>
    </row>
    <row r="154" spans="1:6" x14ac:dyDescent="0.35">
      <c r="A154" s="3" t="s">
        <v>1</v>
      </c>
      <c r="B154" s="1" t="s">
        <v>367</v>
      </c>
      <c r="C154" s="1" t="s">
        <v>180</v>
      </c>
      <c r="D154" s="1" t="s">
        <v>368</v>
      </c>
      <c r="E154">
        <v>101.01</v>
      </c>
      <c r="F154" s="1" t="s">
        <v>796</v>
      </c>
    </row>
    <row r="155" spans="1:6" x14ac:dyDescent="0.35">
      <c r="A155" s="3" t="s">
        <v>5</v>
      </c>
      <c r="B155" s="1" t="s">
        <v>369</v>
      </c>
      <c r="C155" s="1" t="s">
        <v>82</v>
      </c>
      <c r="D155" s="1" t="s">
        <v>273</v>
      </c>
      <c r="E155">
        <v>101.01</v>
      </c>
      <c r="F155" s="1" t="s">
        <v>796</v>
      </c>
    </row>
    <row r="156" spans="1:6" x14ac:dyDescent="0.35">
      <c r="A156" s="3" t="s">
        <v>1</v>
      </c>
      <c r="B156" s="1" t="s">
        <v>370</v>
      </c>
      <c r="C156" s="1" t="s">
        <v>371</v>
      </c>
      <c r="D156" s="1" t="s">
        <v>372</v>
      </c>
      <c r="E156">
        <v>101.02</v>
      </c>
      <c r="F156" s="1" t="s">
        <v>796</v>
      </c>
    </row>
    <row r="157" spans="1:6" x14ac:dyDescent="0.35">
      <c r="A157" s="3" t="s">
        <v>5</v>
      </c>
      <c r="B157" s="1" t="s">
        <v>207</v>
      </c>
      <c r="C157" s="1" t="s">
        <v>107</v>
      </c>
      <c r="D157" s="1" t="s">
        <v>373</v>
      </c>
      <c r="E157">
        <v>101.02</v>
      </c>
      <c r="F157" s="1" t="s">
        <v>796</v>
      </c>
    </row>
    <row r="158" spans="1:6" x14ac:dyDescent="0.35">
      <c r="A158" s="3" t="s">
        <v>1</v>
      </c>
      <c r="B158" s="1" t="s">
        <v>374</v>
      </c>
      <c r="C158" s="1" t="s">
        <v>375</v>
      </c>
      <c r="D158" s="1" t="s">
        <v>376</v>
      </c>
      <c r="E158">
        <v>102.01</v>
      </c>
      <c r="F158" s="1" t="s">
        <v>796</v>
      </c>
    </row>
    <row r="159" spans="1:6" x14ac:dyDescent="0.35">
      <c r="A159" s="3" t="s">
        <v>5</v>
      </c>
      <c r="B159" s="1" t="s">
        <v>377</v>
      </c>
      <c r="C159" s="1" t="s">
        <v>103</v>
      </c>
      <c r="D159" s="1" t="s">
        <v>378</v>
      </c>
      <c r="E159">
        <v>102.01</v>
      </c>
      <c r="F159" s="1" t="s">
        <v>796</v>
      </c>
    </row>
    <row r="160" spans="1:6" x14ac:dyDescent="0.35">
      <c r="A160" s="3" t="s">
        <v>1</v>
      </c>
      <c r="B160" s="1" t="s">
        <v>379</v>
      </c>
      <c r="C160" s="1" t="s">
        <v>380</v>
      </c>
      <c r="D160" s="1" t="s">
        <v>379</v>
      </c>
      <c r="E160">
        <v>102.03</v>
      </c>
      <c r="F160" s="1" t="s">
        <v>796</v>
      </c>
    </row>
    <row r="161" spans="1:6" x14ac:dyDescent="0.35">
      <c r="A161" s="3" t="s">
        <v>5</v>
      </c>
      <c r="B161" s="1" t="s">
        <v>29</v>
      </c>
      <c r="C161" s="1" t="s">
        <v>381</v>
      </c>
      <c r="D161" s="1" t="s">
        <v>29</v>
      </c>
      <c r="E161">
        <v>102.03</v>
      </c>
      <c r="F161" s="1" t="s">
        <v>796</v>
      </c>
    </row>
    <row r="162" spans="1:6" x14ac:dyDescent="0.35">
      <c r="A162" s="3" t="s">
        <v>1</v>
      </c>
      <c r="B162" s="1" t="s">
        <v>382</v>
      </c>
      <c r="C162" s="1" t="s">
        <v>383</v>
      </c>
      <c r="D162" s="1" t="s">
        <v>384</v>
      </c>
      <c r="E162">
        <v>102.04</v>
      </c>
      <c r="F162" s="1" t="s">
        <v>796</v>
      </c>
    </row>
    <row r="163" spans="1:6" x14ac:dyDescent="0.35">
      <c r="A163" s="3" t="s">
        <v>5</v>
      </c>
      <c r="B163" s="1" t="s">
        <v>278</v>
      </c>
      <c r="C163" s="1" t="s">
        <v>385</v>
      </c>
      <c r="D163" s="1" t="s">
        <v>86</v>
      </c>
      <c r="E163">
        <v>102.04</v>
      </c>
      <c r="F163" s="1" t="s">
        <v>796</v>
      </c>
    </row>
    <row r="164" spans="1:6" x14ac:dyDescent="0.35">
      <c r="A164" s="3" t="s">
        <v>1</v>
      </c>
      <c r="B164" s="1" t="s">
        <v>386</v>
      </c>
      <c r="C164" s="1" t="s">
        <v>387</v>
      </c>
      <c r="D164" s="1" t="s">
        <v>388</v>
      </c>
      <c r="E164">
        <v>103.01</v>
      </c>
      <c r="F164" s="1" t="s">
        <v>796</v>
      </c>
    </row>
    <row r="165" spans="1:6" x14ac:dyDescent="0.35">
      <c r="A165" s="3" t="s">
        <v>5</v>
      </c>
      <c r="B165" s="1" t="s">
        <v>235</v>
      </c>
      <c r="C165" s="1" t="s">
        <v>389</v>
      </c>
      <c r="D165" s="1" t="s">
        <v>390</v>
      </c>
      <c r="E165">
        <v>103.01</v>
      </c>
      <c r="F165" s="1" t="s">
        <v>796</v>
      </c>
    </row>
    <row r="166" spans="1:6" x14ac:dyDescent="0.35">
      <c r="A166" s="3" t="s">
        <v>1</v>
      </c>
      <c r="B166" s="1" t="s">
        <v>391</v>
      </c>
      <c r="C166" s="1" t="s">
        <v>132</v>
      </c>
      <c r="D166" s="1" t="s">
        <v>370</v>
      </c>
      <c r="E166">
        <v>103.03</v>
      </c>
      <c r="F166" s="1" t="s">
        <v>796</v>
      </c>
    </row>
    <row r="167" spans="1:6" x14ac:dyDescent="0.35">
      <c r="A167" s="3" t="s">
        <v>5</v>
      </c>
      <c r="B167" s="1" t="s">
        <v>152</v>
      </c>
      <c r="C167" s="1" t="s">
        <v>392</v>
      </c>
      <c r="D167" s="1" t="s">
        <v>183</v>
      </c>
      <c r="E167">
        <v>103.03</v>
      </c>
      <c r="F167" s="1" t="s">
        <v>796</v>
      </c>
    </row>
    <row r="168" spans="1:6" x14ac:dyDescent="0.35">
      <c r="A168" s="3" t="s">
        <v>1</v>
      </c>
      <c r="B168" s="1" t="s">
        <v>393</v>
      </c>
      <c r="C168" s="1" t="s">
        <v>394</v>
      </c>
      <c r="D168" s="1" t="s">
        <v>395</v>
      </c>
      <c r="E168">
        <v>103.04</v>
      </c>
      <c r="F168" s="1" t="s">
        <v>796</v>
      </c>
    </row>
    <row r="169" spans="1:6" x14ac:dyDescent="0.35">
      <c r="A169" s="3" t="s">
        <v>5</v>
      </c>
      <c r="B169" s="1" t="s">
        <v>396</v>
      </c>
      <c r="C169" s="1" t="s">
        <v>397</v>
      </c>
      <c r="D169" s="1" t="s">
        <v>273</v>
      </c>
      <c r="E169">
        <v>103.04</v>
      </c>
      <c r="F169" s="1" t="s">
        <v>796</v>
      </c>
    </row>
    <row r="170" spans="1:6" x14ac:dyDescent="0.35">
      <c r="A170" s="3" t="s">
        <v>1</v>
      </c>
      <c r="B170" s="1" t="s">
        <v>398</v>
      </c>
      <c r="C170" s="1" t="s">
        <v>399</v>
      </c>
      <c r="D170" s="1" t="s">
        <v>400</v>
      </c>
      <c r="E170">
        <v>103.05</v>
      </c>
      <c r="F170" s="1" t="s">
        <v>796</v>
      </c>
    </row>
    <row r="171" spans="1:6" x14ac:dyDescent="0.35">
      <c r="A171" s="3" t="s">
        <v>5</v>
      </c>
      <c r="B171" s="1" t="s">
        <v>401</v>
      </c>
      <c r="C171" s="1" t="s">
        <v>113</v>
      </c>
      <c r="D171" s="1" t="s">
        <v>402</v>
      </c>
      <c r="E171">
        <v>103.05</v>
      </c>
      <c r="F171" s="1" t="s">
        <v>796</v>
      </c>
    </row>
    <row r="172" spans="1:6" x14ac:dyDescent="0.35">
      <c r="A172" s="3" t="s">
        <v>1</v>
      </c>
      <c r="B172" s="1" t="s">
        <v>403</v>
      </c>
      <c r="C172" s="1" t="s">
        <v>79</v>
      </c>
      <c r="D172" s="1" t="s">
        <v>404</v>
      </c>
      <c r="E172">
        <v>104.01</v>
      </c>
      <c r="F172" s="1" t="s">
        <v>796</v>
      </c>
    </row>
    <row r="173" spans="1:6" x14ac:dyDescent="0.35">
      <c r="A173" s="3" t="s">
        <v>5</v>
      </c>
      <c r="B173" s="1" t="s">
        <v>152</v>
      </c>
      <c r="C173" s="1" t="s">
        <v>405</v>
      </c>
      <c r="D173" s="1" t="s">
        <v>342</v>
      </c>
      <c r="E173">
        <v>104.01</v>
      </c>
      <c r="F173" s="1" t="s">
        <v>796</v>
      </c>
    </row>
    <row r="174" spans="1:6" x14ac:dyDescent="0.35">
      <c r="A174" s="3" t="s">
        <v>1</v>
      </c>
      <c r="B174" s="1" t="s">
        <v>406</v>
      </c>
      <c r="C174" s="1" t="s">
        <v>332</v>
      </c>
      <c r="D174" s="1" t="s">
        <v>109</v>
      </c>
      <c r="E174">
        <v>104.03</v>
      </c>
      <c r="F174" s="1" t="s">
        <v>796</v>
      </c>
    </row>
    <row r="175" spans="1:6" x14ac:dyDescent="0.35">
      <c r="A175" s="3" t="s">
        <v>5</v>
      </c>
      <c r="B175" s="1" t="s">
        <v>254</v>
      </c>
      <c r="C175" s="1" t="s">
        <v>320</v>
      </c>
      <c r="D175" s="1" t="s">
        <v>254</v>
      </c>
      <c r="E175">
        <v>104.03</v>
      </c>
      <c r="F175" s="1" t="s">
        <v>796</v>
      </c>
    </row>
    <row r="176" spans="1:6" x14ac:dyDescent="0.35">
      <c r="A176" s="3" t="s">
        <v>1</v>
      </c>
      <c r="B176" s="1" t="s">
        <v>407</v>
      </c>
      <c r="C176" s="1" t="s">
        <v>408</v>
      </c>
      <c r="D176" s="1" t="s">
        <v>409</v>
      </c>
      <c r="E176">
        <v>104.04</v>
      </c>
      <c r="F176" s="1" t="s">
        <v>796</v>
      </c>
    </row>
    <row r="177" spans="1:6" x14ac:dyDescent="0.35">
      <c r="A177" s="3" t="s">
        <v>5</v>
      </c>
      <c r="B177" s="1" t="s">
        <v>117</v>
      </c>
      <c r="C177" s="1" t="s">
        <v>102</v>
      </c>
      <c r="D177" s="1" t="s">
        <v>143</v>
      </c>
      <c r="E177">
        <v>104.04</v>
      </c>
      <c r="F177" s="1" t="s">
        <v>796</v>
      </c>
    </row>
    <row r="178" spans="1:6" x14ac:dyDescent="0.35">
      <c r="A178" s="3" t="s">
        <v>1</v>
      </c>
      <c r="B178" s="1" t="s">
        <v>410</v>
      </c>
      <c r="C178" s="1" t="s">
        <v>411</v>
      </c>
      <c r="D178" s="1" t="s">
        <v>412</v>
      </c>
      <c r="E178">
        <v>105.04</v>
      </c>
      <c r="F178" s="1" t="s">
        <v>796</v>
      </c>
    </row>
    <row r="179" spans="1:6" x14ac:dyDescent="0.35">
      <c r="A179" s="3" t="s">
        <v>5</v>
      </c>
      <c r="B179" s="1" t="s">
        <v>34</v>
      </c>
      <c r="C179" s="1" t="s">
        <v>126</v>
      </c>
      <c r="D179" s="1" t="s">
        <v>278</v>
      </c>
      <c r="E179">
        <v>105.04</v>
      </c>
      <c r="F179" s="1" t="s">
        <v>796</v>
      </c>
    </row>
    <row r="180" spans="1:6" x14ac:dyDescent="0.35">
      <c r="A180" s="3" t="s">
        <v>1</v>
      </c>
      <c r="B180" s="1" t="s">
        <v>413</v>
      </c>
      <c r="C180" s="1" t="s">
        <v>414</v>
      </c>
      <c r="D180" s="1" t="s">
        <v>415</v>
      </c>
      <c r="E180">
        <v>105.05</v>
      </c>
      <c r="F180" s="1" t="s">
        <v>796</v>
      </c>
    </row>
    <row r="181" spans="1:6" x14ac:dyDescent="0.35">
      <c r="A181" s="3" t="s">
        <v>5</v>
      </c>
      <c r="B181" s="1" t="s">
        <v>125</v>
      </c>
      <c r="C181" s="1" t="s">
        <v>385</v>
      </c>
      <c r="D181" s="1" t="s">
        <v>416</v>
      </c>
      <c r="E181">
        <v>105.05</v>
      </c>
      <c r="F181" s="1" t="s">
        <v>796</v>
      </c>
    </row>
    <row r="182" spans="1:6" x14ac:dyDescent="0.35">
      <c r="A182" s="3" t="s">
        <v>1</v>
      </c>
      <c r="B182" s="1" t="s">
        <v>417</v>
      </c>
      <c r="C182" s="1" t="s">
        <v>418</v>
      </c>
      <c r="D182" s="1" t="s">
        <v>419</v>
      </c>
      <c r="E182">
        <v>105.06</v>
      </c>
      <c r="F182" s="1" t="s">
        <v>796</v>
      </c>
    </row>
    <row r="183" spans="1:6" x14ac:dyDescent="0.35">
      <c r="A183" s="3" t="s">
        <v>5</v>
      </c>
      <c r="B183" s="1" t="s">
        <v>268</v>
      </c>
      <c r="C183" s="1" t="s">
        <v>310</v>
      </c>
      <c r="D183" s="1" t="s">
        <v>189</v>
      </c>
      <c r="E183">
        <v>105.06</v>
      </c>
      <c r="F183" s="1" t="s">
        <v>796</v>
      </c>
    </row>
    <row r="184" spans="1:6" x14ac:dyDescent="0.35">
      <c r="A184" s="3" t="s">
        <v>1</v>
      </c>
      <c r="B184" s="1" t="s">
        <v>420</v>
      </c>
      <c r="C184" s="1" t="s">
        <v>260</v>
      </c>
      <c r="D184" s="1" t="s">
        <v>421</v>
      </c>
      <c r="E184">
        <v>105.07</v>
      </c>
      <c r="F184" s="1" t="s">
        <v>796</v>
      </c>
    </row>
    <row r="185" spans="1:6" x14ac:dyDescent="0.35">
      <c r="A185" s="3" t="s">
        <v>5</v>
      </c>
      <c r="B185" s="1" t="s">
        <v>234</v>
      </c>
      <c r="C185" s="1" t="s">
        <v>326</v>
      </c>
      <c r="D185" s="1" t="s">
        <v>390</v>
      </c>
      <c r="E185">
        <v>105.07</v>
      </c>
      <c r="F185" s="1" t="s">
        <v>796</v>
      </c>
    </row>
    <row r="186" spans="1:6" x14ac:dyDescent="0.35">
      <c r="A186" s="3" t="s">
        <v>1</v>
      </c>
      <c r="B186" s="1" t="s">
        <v>422</v>
      </c>
      <c r="C186" s="1" t="s">
        <v>423</v>
      </c>
      <c r="D186" s="1" t="s">
        <v>424</v>
      </c>
      <c r="E186">
        <v>105.08</v>
      </c>
      <c r="F186" s="1" t="s">
        <v>796</v>
      </c>
    </row>
    <row r="187" spans="1:6" x14ac:dyDescent="0.35">
      <c r="A187" s="3" t="s">
        <v>5</v>
      </c>
      <c r="B187" s="1" t="s">
        <v>425</v>
      </c>
      <c r="C187" s="1" t="s">
        <v>426</v>
      </c>
      <c r="D187" s="1" t="s">
        <v>427</v>
      </c>
      <c r="E187">
        <v>105.08</v>
      </c>
      <c r="F187" s="1" t="s">
        <v>796</v>
      </c>
    </row>
    <row r="188" spans="1:6" x14ac:dyDescent="0.35">
      <c r="A188" s="3" t="s">
        <v>1</v>
      </c>
      <c r="B188" s="1" t="s">
        <v>428</v>
      </c>
      <c r="C188" s="1" t="s">
        <v>429</v>
      </c>
      <c r="D188" s="1" t="s">
        <v>430</v>
      </c>
      <c r="E188">
        <v>106.01</v>
      </c>
      <c r="F188" s="1" t="s">
        <v>796</v>
      </c>
    </row>
    <row r="189" spans="1:6" x14ac:dyDescent="0.35">
      <c r="A189" s="3" t="s">
        <v>5</v>
      </c>
      <c r="B189" s="1" t="s">
        <v>28</v>
      </c>
      <c r="C189" s="1" t="s">
        <v>431</v>
      </c>
      <c r="D189" s="1" t="s">
        <v>23</v>
      </c>
      <c r="E189">
        <v>106.01</v>
      </c>
      <c r="F189" s="1" t="s">
        <v>796</v>
      </c>
    </row>
    <row r="190" spans="1:6" x14ac:dyDescent="0.35">
      <c r="A190" s="3" t="s">
        <v>1</v>
      </c>
      <c r="B190" s="1" t="s">
        <v>432</v>
      </c>
      <c r="C190" s="1" t="s">
        <v>433</v>
      </c>
      <c r="D190" s="1" t="s">
        <v>434</v>
      </c>
      <c r="E190">
        <v>106.03</v>
      </c>
      <c r="F190" s="1" t="s">
        <v>796</v>
      </c>
    </row>
    <row r="191" spans="1:6" x14ac:dyDescent="0.35">
      <c r="A191" s="3" t="s">
        <v>5</v>
      </c>
      <c r="B191" s="1" t="s">
        <v>435</v>
      </c>
      <c r="C191" s="1" t="s">
        <v>436</v>
      </c>
      <c r="D191" s="1" t="s">
        <v>334</v>
      </c>
      <c r="E191">
        <v>106.03</v>
      </c>
      <c r="F191" s="1" t="s">
        <v>796</v>
      </c>
    </row>
    <row r="192" spans="1:6" x14ac:dyDescent="0.35">
      <c r="A192" s="3" t="s">
        <v>1</v>
      </c>
      <c r="B192" s="1" t="s">
        <v>437</v>
      </c>
      <c r="C192" s="1" t="s">
        <v>438</v>
      </c>
      <c r="D192" s="1" t="s">
        <v>439</v>
      </c>
      <c r="E192">
        <v>106.04</v>
      </c>
      <c r="F192" s="1" t="s">
        <v>796</v>
      </c>
    </row>
    <row r="193" spans="1:6" x14ac:dyDescent="0.35">
      <c r="A193" s="3" t="s">
        <v>5</v>
      </c>
      <c r="B193" s="1" t="s">
        <v>234</v>
      </c>
      <c r="C193" s="1" t="s">
        <v>102</v>
      </c>
      <c r="D193" s="1" t="s">
        <v>440</v>
      </c>
      <c r="E193">
        <v>106.04</v>
      </c>
      <c r="F193" s="1" t="s">
        <v>796</v>
      </c>
    </row>
    <row r="194" spans="1:6" x14ac:dyDescent="0.35">
      <c r="A194" s="3" t="s">
        <v>1</v>
      </c>
      <c r="B194" s="1" t="s">
        <v>441</v>
      </c>
      <c r="C194" s="1" t="s">
        <v>442</v>
      </c>
      <c r="D194" s="1" t="s">
        <v>443</v>
      </c>
      <c r="E194">
        <v>107.01</v>
      </c>
      <c r="F194" s="1" t="s">
        <v>796</v>
      </c>
    </row>
    <row r="195" spans="1:6" x14ac:dyDescent="0.35">
      <c r="A195" s="3" t="s">
        <v>5</v>
      </c>
      <c r="B195" s="1" t="s">
        <v>137</v>
      </c>
      <c r="C195" s="1" t="s">
        <v>444</v>
      </c>
      <c r="D195" s="1" t="s">
        <v>137</v>
      </c>
      <c r="E195">
        <v>107.01</v>
      </c>
      <c r="F195" s="1" t="s">
        <v>796</v>
      </c>
    </row>
    <row r="196" spans="1:6" x14ac:dyDescent="0.35">
      <c r="A196" s="3" t="s">
        <v>1</v>
      </c>
      <c r="B196" s="1" t="s">
        <v>445</v>
      </c>
      <c r="C196" s="1" t="s">
        <v>260</v>
      </c>
      <c r="D196" s="1" t="s">
        <v>446</v>
      </c>
      <c r="E196">
        <v>107.02</v>
      </c>
      <c r="F196" s="1" t="s">
        <v>796</v>
      </c>
    </row>
    <row r="197" spans="1:6" x14ac:dyDescent="0.35">
      <c r="A197" s="3" t="s">
        <v>5</v>
      </c>
      <c r="B197" s="1" t="s">
        <v>142</v>
      </c>
      <c r="C197" s="1" t="s">
        <v>447</v>
      </c>
      <c r="D197" s="1" t="s">
        <v>117</v>
      </c>
      <c r="E197">
        <v>107.02</v>
      </c>
      <c r="F197" s="1" t="s">
        <v>796</v>
      </c>
    </row>
    <row r="198" spans="1:6" x14ac:dyDescent="0.35">
      <c r="A198" s="3" t="s">
        <v>1</v>
      </c>
      <c r="B198" s="1" t="s">
        <v>448</v>
      </c>
      <c r="C198" s="1" t="s">
        <v>449</v>
      </c>
      <c r="D198" s="1" t="s">
        <v>450</v>
      </c>
      <c r="E198">
        <v>108</v>
      </c>
      <c r="F198" s="1" t="s">
        <v>796</v>
      </c>
    </row>
    <row r="199" spans="1:6" x14ac:dyDescent="0.35">
      <c r="A199" s="3" t="s">
        <v>5</v>
      </c>
      <c r="B199" s="1" t="s">
        <v>451</v>
      </c>
      <c r="C199" s="1" t="s">
        <v>107</v>
      </c>
      <c r="D199" s="1" t="s">
        <v>24</v>
      </c>
      <c r="E199">
        <v>108</v>
      </c>
      <c r="F199" s="1" t="s">
        <v>796</v>
      </c>
    </row>
    <row r="200" spans="1:6" x14ac:dyDescent="0.35">
      <c r="A200" s="3" t="s">
        <v>1</v>
      </c>
      <c r="B200" s="1" t="s">
        <v>452</v>
      </c>
      <c r="C200" s="1" t="s">
        <v>453</v>
      </c>
      <c r="D200" s="1" t="s">
        <v>454</v>
      </c>
      <c r="E200">
        <v>109.01</v>
      </c>
      <c r="F200" s="1" t="s">
        <v>796</v>
      </c>
    </row>
    <row r="201" spans="1:6" x14ac:dyDescent="0.35">
      <c r="A201" s="3" t="s">
        <v>5</v>
      </c>
      <c r="B201" s="1" t="s">
        <v>149</v>
      </c>
      <c r="C201" s="1" t="s">
        <v>455</v>
      </c>
      <c r="D201" s="1" t="s">
        <v>142</v>
      </c>
      <c r="E201">
        <v>109.01</v>
      </c>
      <c r="F201" s="1" t="s">
        <v>796</v>
      </c>
    </row>
    <row r="202" spans="1:6" x14ac:dyDescent="0.35">
      <c r="A202" s="3" t="s">
        <v>1</v>
      </c>
      <c r="B202" s="1" t="s">
        <v>456</v>
      </c>
      <c r="C202" s="1" t="s">
        <v>429</v>
      </c>
      <c r="D202" s="1" t="s">
        <v>457</v>
      </c>
      <c r="E202">
        <v>109.02</v>
      </c>
      <c r="F202" s="1" t="s">
        <v>796</v>
      </c>
    </row>
    <row r="203" spans="1:6" x14ac:dyDescent="0.35">
      <c r="A203" s="3" t="s">
        <v>5</v>
      </c>
      <c r="B203" s="1" t="s">
        <v>97</v>
      </c>
      <c r="C203" s="1" t="s">
        <v>263</v>
      </c>
      <c r="D203" s="1" t="s">
        <v>288</v>
      </c>
      <c r="E203">
        <v>109.02</v>
      </c>
      <c r="F203" s="1" t="s">
        <v>796</v>
      </c>
    </row>
    <row r="204" spans="1:6" x14ac:dyDescent="0.35">
      <c r="A204" s="3" t="s">
        <v>1</v>
      </c>
      <c r="B204" s="1" t="s">
        <v>458</v>
      </c>
      <c r="C204" s="1" t="s">
        <v>261</v>
      </c>
      <c r="D204" s="1" t="s">
        <v>459</v>
      </c>
      <c r="E204">
        <v>110</v>
      </c>
      <c r="F204" s="1" t="s">
        <v>796</v>
      </c>
    </row>
    <row r="205" spans="1:6" x14ac:dyDescent="0.35">
      <c r="A205" s="3" t="s">
        <v>5</v>
      </c>
      <c r="B205" s="1" t="s">
        <v>125</v>
      </c>
      <c r="C205" s="1" t="s">
        <v>97</v>
      </c>
      <c r="D205" s="1" t="s">
        <v>143</v>
      </c>
      <c r="E205">
        <v>110</v>
      </c>
      <c r="F205" s="1" t="s">
        <v>796</v>
      </c>
    </row>
    <row r="206" spans="1:6" x14ac:dyDescent="0.35">
      <c r="A206" s="3" t="s">
        <v>1</v>
      </c>
      <c r="B206" s="1" t="s">
        <v>460</v>
      </c>
      <c r="C206" s="1" t="s">
        <v>461</v>
      </c>
      <c r="D206" s="1" t="s">
        <v>379</v>
      </c>
      <c r="E206">
        <v>111.02</v>
      </c>
      <c r="F206" s="1" t="s">
        <v>796</v>
      </c>
    </row>
    <row r="207" spans="1:6" x14ac:dyDescent="0.35">
      <c r="A207" s="3" t="s">
        <v>5</v>
      </c>
      <c r="B207" s="1" t="s">
        <v>462</v>
      </c>
      <c r="C207" s="1" t="s">
        <v>166</v>
      </c>
      <c r="D207" s="1" t="s">
        <v>463</v>
      </c>
      <c r="E207">
        <v>111.02</v>
      </c>
      <c r="F207" s="1" t="s">
        <v>796</v>
      </c>
    </row>
    <row r="208" spans="1:6" x14ac:dyDescent="0.35">
      <c r="A208" s="3" t="s">
        <v>1</v>
      </c>
      <c r="B208" s="1" t="s">
        <v>464</v>
      </c>
      <c r="C208" s="1" t="s">
        <v>465</v>
      </c>
      <c r="D208" s="1" t="s">
        <v>466</v>
      </c>
      <c r="E208">
        <v>111.03</v>
      </c>
      <c r="F208" s="1" t="s">
        <v>796</v>
      </c>
    </row>
    <row r="209" spans="1:6" x14ac:dyDescent="0.35">
      <c r="A209" s="3" t="s">
        <v>5</v>
      </c>
      <c r="B209" s="1" t="s">
        <v>467</v>
      </c>
      <c r="C209" s="1" t="s">
        <v>468</v>
      </c>
      <c r="D209" s="1" t="s">
        <v>40</v>
      </c>
      <c r="E209">
        <v>111.03</v>
      </c>
      <c r="F209" s="1" t="s">
        <v>796</v>
      </c>
    </row>
    <row r="210" spans="1:6" x14ac:dyDescent="0.35">
      <c r="A210" s="3" t="s">
        <v>1</v>
      </c>
      <c r="B210" s="1" t="s">
        <v>197</v>
      </c>
      <c r="C210" s="1" t="s">
        <v>469</v>
      </c>
      <c r="D210" s="1" t="s">
        <v>470</v>
      </c>
      <c r="E210">
        <v>111.04</v>
      </c>
      <c r="F210" s="1" t="s">
        <v>796</v>
      </c>
    </row>
    <row r="211" spans="1:6" x14ac:dyDescent="0.35">
      <c r="A211" s="3" t="s">
        <v>5</v>
      </c>
      <c r="B211" s="1" t="s">
        <v>360</v>
      </c>
      <c r="C211" s="1" t="s">
        <v>471</v>
      </c>
      <c r="D211" s="1" t="s">
        <v>142</v>
      </c>
      <c r="E211">
        <v>111.04</v>
      </c>
      <c r="F211" s="1" t="s">
        <v>796</v>
      </c>
    </row>
    <row r="212" spans="1:6" x14ac:dyDescent="0.35">
      <c r="A212" s="3" t="s">
        <v>1</v>
      </c>
      <c r="B212" s="1" t="s">
        <v>472</v>
      </c>
      <c r="C212" s="1" t="s">
        <v>473</v>
      </c>
      <c r="D212" s="1" t="s">
        <v>474</v>
      </c>
      <c r="E212">
        <v>112.02</v>
      </c>
      <c r="F212" s="1" t="s">
        <v>796</v>
      </c>
    </row>
    <row r="213" spans="1:6" x14ac:dyDescent="0.35">
      <c r="A213" s="3" t="s">
        <v>5</v>
      </c>
      <c r="B213" s="1" t="s">
        <v>160</v>
      </c>
      <c r="C213" s="1" t="s">
        <v>321</v>
      </c>
      <c r="D213" s="1" t="s">
        <v>360</v>
      </c>
      <c r="E213">
        <v>112.02</v>
      </c>
      <c r="F213" s="1" t="s">
        <v>796</v>
      </c>
    </row>
    <row r="214" spans="1:6" x14ac:dyDescent="0.35">
      <c r="A214" s="3" t="s">
        <v>1</v>
      </c>
      <c r="B214" s="1" t="s">
        <v>475</v>
      </c>
      <c r="C214" s="1" t="s">
        <v>476</v>
      </c>
      <c r="D214" s="1" t="s">
        <v>477</v>
      </c>
      <c r="E214">
        <v>112.03</v>
      </c>
      <c r="F214" s="1" t="s">
        <v>796</v>
      </c>
    </row>
    <row r="215" spans="1:6" x14ac:dyDescent="0.35">
      <c r="A215" s="3" t="s">
        <v>5</v>
      </c>
      <c r="B215" s="1" t="s">
        <v>478</v>
      </c>
      <c r="C215" s="1" t="s">
        <v>479</v>
      </c>
      <c r="D215" s="1" t="s">
        <v>480</v>
      </c>
      <c r="E215">
        <v>112.03</v>
      </c>
      <c r="F215" s="1" t="s">
        <v>796</v>
      </c>
    </row>
    <row r="216" spans="1:6" x14ac:dyDescent="0.35">
      <c r="A216" s="3" t="s">
        <v>1</v>
      </c>
      <c r="B216" s="1" t="s">
        <v>481</v>
      </c>
      <c r="C216" s="1" t="s">
        <v>482</v>
      </c>
      <c r="D216" s="1" t="s">
        <v>483</v>
      </c>
      <c r="E216">
        <v>112.04</v>
      </c>
      <c r="F216" s="1" t="s">
        <v>796</v>
      </c>
    </row>
    <row r="217" spans="1:6" x14ac:dyDescent="0.35">
      <c r="A217" s="3" t="s">
        <v>5</v>
      </c>
      <c r="B217" s="1" t="s">
        <v>30</v>
      </c>
      <c r="C217" s="1" t="s">
        <v>310</v>
      </c>
      <c r="D217" s="1" t="s">
        <v>416</v>
      </c>
      <c r="E217">
        <v>112.04</v>
      </c>
      <c r="F217" s="1" t="s">
        <v>796</v>
      </c>
    </row>
    <row r="218" spans="1:6" x14ac:dyDescent="0.35">
      <c r="A218" s="3" t="s">
        <v>1</v>
      </c>
      <c r="B218" s="1" t="s">
        <v>484</v>
      </c>
      <c r="C218" s="1" t="s">
        <v>271</v>
      </c>
      <c r="D218" s="1" t="s">
        <v>485</v>
      </c>
      <c r="E218">
        <v>113.01</v>
      </c>
      <c r="F218" s="1" t="s">
        <v>796</v>
      </c>
    </row>
    <row r="219" spans="1:6" x14ac:dyDescent="0.35">
      <c r="A219" s="3" t="s">
        <v>5</v>
      </c>
      <c r="B219" s="1" t="s">
        <v>486</v>
      </c>
      <c r="C219" s="1" t="s">
        <v>320</v>
      </c>
      <c r="D219" s="1" t="s">
        <v>487</v>
      </c>
      <c r="E219">
        <v>113.01</v>
      </c>
      <c r="F219" s="1" t="s">
        <v>796</v>
      </c>
    </row>
    <row r="220" spans="1:6" x14ac:dyDescent="0.35">
      <c r="A220" s="3" t="s">
        <v>1</v>
      </c>
      <c r="B220" s="1" t="s">
        <v>488</v>
      </c>
      <c r="C220" s="1" t="s">
        <v>489</v>
      </c>
      <c r="D220" s="1" t="s">
        <v>490</v>
      </c>
      <c r="E220">
        <v>113.02</v>
      </c>
      <c r="F220" s="1" t="s">
        <v>796</v>
      </c>
    </row>
    <row r="221" spans="1:6" x14ac:dyDescent="0.35">
      <c r="A221" s="3" t="s">
        <v>5</v>
      </c>
      <c r="B221" s="1" t="s">
        <v>491</v>
      </c>
      <c r="C221" s="1" t="s">
        <v>117</v>
      </c>
      <c r="D221" s="1" t="s">
        <v>492</v>
      </c>
      <c r="E221">
        <v>113.02</v>
      </c>
      <c r="F221" s="1" t="s">
        <v>796</v>
      </c>
    </row>
    <row r="222" spans="1:6" x14ac:dyDescent="0.35">
      <c r="A222" s="3" t="s">
        <v>1</v>
      </c>
      <c r="B222" s="1" t="s">
        <v>493</v>
      </c>
      <c r="C222" s="1" t="s">
        <v>494</v>
      </c>
      <c r="D222" s="1" t="s">
        <v>495</v>
      </c>
      <c r="E222">
        <v>114</v>
      </c>
      <c r="F222" s="1" t="s">
        <v>796</v>
      </c>
    </row>
    <row r="223" spans="1:6" x14ac:dyDescent="0.35">
      <c r="A223" s="3" t="s">
        <v>5</v>
      </c>
      <c r="B223" s="1" t="s">
        <v>496</v>
      </c>
      <c r="C223" s="1" t="s">
        <v>149</v>
      </c>
      <c r="D223" s="1" t="s">
        <v>497</v>
      </c>
      <c r="E223">
        <v>114</v>
      </c>
      <c r="F223" s="1" t="s">
        <v>796</v>
      </c>
    </row>
    <row r="224" spans="1:6" x14ac:dyDescent="0.35">
      <c r="A224" s="3" t="s">
        <v>1</v>
      </c>
      <c r="B224" s="1" t="s">
        <v>498</v>
      </c>
      <c r="C224" s="1" t="s">
        <v>499</v>
      </c>
      <c r="D224" s="1" t="s">
        <v>500</v>
      </c>
      <c r="E224">
        <v>115</v>
      </c>
      <c r="F224" s="1" t="s">
        <v>796</v>
      </c>
    </row>
    <row r="225" spans="1:6" x14ac:dyDescent="0.35">
      <c r="A225" s="3" t="s">
        <v>5</v>
      </c>
      <c r="B225" s="1" t="s">
        <v>62</v>
      </c>
      <c r="C225" s="1" t="s">
        <v>501</v>
      </c>
      <c r="D225" s="1" t="s">
        <v>108</v>
      </c>
      <c r="E225">
        <v>115</v>
      </c>
      <c r="F225" s="1" t="s">
        <v>796</v>
      </c>
    </row>
    <row r="226" spans="1:6" x14ac:dyDescent="0.35">
      <c r="A226" s="3" t="s">
        <v>1</v>
      </c>
      <c r="B226" s="1" t="s">
        <v>502</v>
      </c>
      <c r="C226" s="1" t="s">
        <v>503</v>
      </c>
      <c r="D226" s="1" t="s">
        <v>504</v>
      </c>
      <c r="E226">
        <v>116</v>
      </c>
      <c r="F226" s="1" t="s">
        <v>796</v>
      </c>
    </row>
    <row r="227" spans="1:6" x14ac:dyDescent="0.35">
      <c r="A227" s="3" t="s">
        <v>5</v>
      </c>
      <c r="B227" s="1" t="s">
        <v>505</v>
      </c>
      <c r="C227" s="1" t="s">
        <v>455</v>
      </c>
      <c r="D227" s="1" t="s">
        <v>444</v>
      </c>
      <c r="E227">
        <v>116</v>
      </c>
      <c r="F227" s="1" t="s">
        <v>796</v>
      </c>
    </row>
    <row r="228" spans="1:6" x14ac:dyDescent="0.35">
      <c r="A228" s="3" t="s">
        <v>1</v>
      </c>
      <c r="B228" s="1" t="s">
        <v>506</v>
      </c>
      <c r="C228" s="1" t="s">
        <v>507</v>
      </c>
      <c r="D228" s="1" t="s">
        <v>508</v>
      </c>
      <c r="E228">
        <v>117.01</v>
      </c>
      <c r="F228" s="1" t="s">
        <v>796</v>
      </c>
    </row>
    <row r="229" spans="1:6" x14ac:dyDescent="0.35">
      <c r="A229" s="3" t="s">
        <v>5</v>
      </c>
      <c r="B229" s="1" t="s">
        <v>108</v>
      </c>
      <c r="C229" s="1" t="s">
        <v>24</v>
      </c>
      <c r="D229" s="1" t="s">
        <v>117</v>
      </c>
      <c r="E229">
        <v>117.01</v>
      </c>
      <c r="F229" s="1" t="s">
        <v>796</v>
      </c>
    </row>
    <row r="230" spans="1:6" x14ac:dyDescent="0.35">
      <c r="A230" s="3" t="s">
        <v>1</v>
      </c>
      <c r="B230" s="1" t="s">
        <v>509</v>
      </c>
      <c r="C230" s="1" t="s">
        <v>510</v>
      </c>
      <c r="D230" s="1" t="s">
        <v>511</v>
      </c>
      <c r="E230">
        <v>117.02</v>
      </c>
      <c r="F230" s="1" t="s">
        <v>796</v>
      </c>
    </row>
    <row r="231" spans="1:6" x14ac:dyDescent="0.35">
      <c r="A231" s="3" t="s">
        <v>5</v>
      </c>
      <c r="B231" s="1" t="s">
        <v>512</v>
      </c>
      <c r="C231" s="1" t="s">
        <v>187</v>
      </c>
      <c r="D231" s="1" t="s">
        <v>513</v>
      </c>
      <c r="E231">
        <v>117.02</v>
      </c>
      <c r="F231" s="1" t="s">
        <v>796</v>
      </c>
    </row>
    <row r="232" spans="1:6" x14ac:dyDescent="0.35">
      <c r="A232" s="3" t="s">
        <v>1</v>
      </c>
      <c r="B232" s="1" t="s">
        <v>514</v>
      </c>
      <c r="C232" s="1" t="s">
        <v>515</v>
      </c>
      <c r="D232" s="1" t="s">
        <v>516</v>
      </c>
      <c r="E232">
        <v>118</v>
      </c>
      <c r="F232" s="1" t="s">
        <v>796</v>
      </c>
    </row>
    <row r="233" spans="1:6" x14ac:dyDescent="0.35">
      <c r="A233" s="3" t="s">
        <v>5</v>
      </c>
      <c r="B233" s="1" t="s">
        <v>517</v>
      </c>
      <c r="C233" s="1" t="s">
        <v>396</v>
      </c>
      <c r="D233" s="1" t="s">
        <v>518</v>
      </c>
      <c r="E233">
        <v>118</v>
      </c>
      <c r="F233" s="1" t="s">
        <v>796</v>
      </c>
    </row>
    <row r="234" spans="1:6" x14ac:dyDescent="0.35">
      <c r="A234" s="3" t="s">
        <v>1</v>
      </c>
      <c r="B234" s="1" t="s">
        <v>519</v>
      </c>
      <c r="C234" s="1" t="s">
        <v>520</v>
      </c>
      <c r="D234" s="1" t="s">
        <v>521</v>
      </c>
      <c r="E234">
        <v>119</v>
      </c>
      <c r="F234" s="1" t="s">
        <v>796</v>
      </c>
    </row>
    <row r="235" spans="1:6" x14ac:dyDescent="0.35">
      <c r="A235" s="3" t="s">
        <v>5</v>
      </c>
      <c r="B235" s="1" t="s">
        <v>161</v>
      </c>
      <c r="C235" s="1" t="s">
        <v>172</v>
      </c>
      <c r="D235" s="1" t="s">
        <v>522</v>
      </c>
      <c r="E235">
        <v>119</v>
      </c>
      <c r="F235" s="1" t="s">
        <v>796</v>
      </c>
    </row>
    <row r="236" spans="1:6" x14ac:dyDescent="0.35">
      <c r="A236" s="3" t="s">
        <v>1</v>
      </c>
      <c r="B236" s="1" t="s">
        <v>523</v>
      </c>
      <c r="C236" s="1" t="s">
        <v>524</v>
      </c>
      <c r="D236" s="1" t="s">
        <v>525</v>
      </c>
      <c r="E236">
        <v>120</v>
      </c>
      <c r="F236" s="1" t="s">
        <v>796</v>
      </c>
    </row>
    <row r="237" spans="1:6" x14ac:dyDescent="0.35">
      <c r="A237" s="3" t="s">
        <v>5</v>
      </c>
      <c r="B237" s="1" t="s">
        <v>526</v>
      </c>
      <c r="C237" s="1" t="s">
        <v>527</v>
      </c>
      <c r="D237" s="1" t="s">
        <v>75</v>
      </c>
      <c r="E237">
        <v>120</v>
      </c>
      <c r="F237" s="1" t="s">
        <v>796</v>
      </c>
    </row>
    <row r="238" spans="1:6" x14ac:dyDescent="0.35">
      <c r="A238" s="3" t="s">
        <v>1</v>
      </c>
      <c r="B238" s="1" t="s">
        <v>528</v>
      </c>
      <c r="C238" s="1" t="s">
        <v>529</v>
      </c>
      <c r="D238" s="1" t="s">
        <v>508</v>
      </c>
      <c r="E238">
        <v>121</v>
      </c>
      <c r="F238" s="1" t="s">
        <v>796</v>
      </c>
    </row>
    <row r="239" spans="1:6" x14ac:dyDescent="0.35">
      <c r="A239" s="3" t="s">
        <v>5</v>
      </c>
      <c r="B239" s="1" t="s">
        <v>153</v>
      </c>
      <c r="C239" s="1" t="s">
        <v>530</v>
      </c>
      <c r="D239" s="1" t="s">
        <v>153</v>
      </c>
      <c r="E239">
        <v>121</v>
      </c>
      <c r="F239" s="1" t="s">
        <v>796</v>
      </c>
    </row>
    <row r="240" spans="1:6" x14ac:dyDescent="0.35">
      <c r="A240" s="3" t="s">
        <v>1</v>
      </c>
      <c r="B240" s="1" t="s">
        <v>531</v>
      </c>
      <c r="C240" s="1" t="s">
        <v>532</v>
      </c>
      <c r="D240" s="1" t="s">
        <v>533</v>
      </c>
      <c r="E240">
        <v>122</v>
      </c>
      <c r="F240" s="1" t="s">
        <v>796</v>
      </c>
    </row>
    <row r="241" spans="1:6" x14ac:dyDescent="0.35">
      <c r="A241" s="3" t="s">
        <v>5</v>
      </c>
      <c r="B241" s="1" t="s">
        <v>277</v>
      </c>
      <c r="C241" s="1" t="s">
        <v>335</v>
      </c>
      <c r="D241" s="1" t="s">
        <v>171</v>
      </c>
      <c r="E241">
        <v>122</v>
      </c>
      <c r="F241" s="1" t="s">
        <v>796</v>
      </c>
    </row>
    <row r="242" spans="1:6" x14ac:dyDescent="0.35">
      <c r="A242" s="3" t="s">
        <v>1</v>
      </c>
      <c r="B242" s="1" t="s">
        <v>534</v>
      </c>
      <c r="C242" s="1" t="s">
        <v>535</v>
      </c>
      <c r="D242" s="1" t="s">
        <v>536</v>
      </c>
      <c r="E242">
        <v>123</v>
      </c>
      <c r="F242" s="1" t="s">
        <v>796</v>
      </c>
    </row>
    <row r="243" spans="1:6" x14ac:dyDescent="0.35">
      <c r="A243" s="3" t="s">
        <v>5</v>
      </c>
      <c r="B243" s="1" t="s">
        <v>491</v>
      </c>
      <c r="C243" s="1" t="s">
        <v>537</v>
      </c>
      <c r="D243" s="1" t="s">
        <v>538</v>
      </c>
      <c r="E243">
        <v>123</v>
      </c>
      <c r="F243" s="1" t="s">
        <v>796</v>
      </c>
    </row>
    <row r="244" spans="1:6" x14ac:dyDescent="0.35">
      <c r="A244" s="3" t="s">
        <v>1</v>
      </c>
      <c r="B244" s="1" t="s">
        <v>539</v>
      </c>
      <c r="C244" s="1" t="s">
        <v>540</v>
      </c>
      <c r="D244" s="1" t="s">
        <v>541</v>
      </c>
      <c r="E244">
        <v>124.01</v>
      </c>
      <c r="F244" s="1" t="s">
        <v>796</v>
      </c>
    </row>
    <row r="245" spans="1:6" x14ac:dyDescent="0.35">
      <c r="A245" s="3" t="s">
        <v>5</v>
      </c>
      <c r="B245" s="1" t="s">
        <v>542</v>
      </c>
      <c r="C245" s="1" t="s">
        <v>108</v>
      </c>
      <c r="D245" s="1" t="s">
        <v>543</v>
      </c>
      <c r="E245">
        <v>124.01</v>
      </c>
      <c r="F245" s="1" t="s">
        <v>796</v>
      </c>
    </row>
    <row r="246" spans="1:6" x14ac:dyDescent="0.35">
      <c r="A246" s="3" t="s">
        <v>1</v>
      </c>
      <c r="B246" s="1" t="s">
        <v>544</v>
      </c>
      <c r="C246" s="1" t="s">
        <v>545</v>
      </c>
      <c r="D246" s="1" t="s">
        <v>546</v>
      </c>
      <c r="E246">
        <v>124.02</v>
      </c>
      <c r="F246" s="1" t="s">
        <v>796</v>
      </c>
    </row>
    <row r="247" spans="1:6" x14ac:dyDescent="0.35">
      <c r="A247" s="3" t="s">
        <v>5</v>
      </c>
      <c r="B247" s="1" t="s">
        <v>416</v>
      </c>
      <c r="C247" s="1" t="s">
        <v>547</v>
      </c>
      <c r="D247" s="1" t="s">
        <v>416</v>
      </c>
      <c r="E247">
        <v>124.02</v>
      </c>
      <c r="F247" s="1" t="s">
        <v>796</v>
      </c>
    </row>
    <row r="248" spans="1:6" x14ac:dyDescent="0.35">
      <c r="A248" s="3" t="s">
        <v>1</v>
      </c>
      <c r="B248" s="1" t="s">
        <v>548</v>
      </c>
      <c r="C248" s="1" t="s">
        <v>549</v>
      </c>
      <c r="D248" s="1" t="s">
        <v>550</v>
      </c>
      <c r="E248">
        <v>125</v>
      </c>
      <c r="F248" s="1" t="s">
        <v>796</v>
      </c>
    </row>
    <row r="249" spans="1:6" x14ac:dyDescent="0.35">
      <c r="A249" s="3" t="s">
        <v>5</v>
      </c>
      <c r="B249" s="1" t="s">
        <v>41</v>
      </c>
      <c r="C249" s="1" t="s">
        <v>19</v>
      </c>
      <c r="D249" s="1" t="s">
        <v>551</v>
      </c>
      <c r="E249">
        <v>125</v>
      </c>
      <c r="F249" s="1" t="s">
        <v>796</v>
      </c>
    </row>
    <row r="250" spans="1:6" x14ac:dyDescent="0.35">
      <c r="A250" s="3" t="s">
        <v>1</v>
      </c>
      <c r="B250" s="1" t="s">
        <v>552</v>
      </c>
      <c r="C250" s="1" t="s">
        <v>553</v>
      </c>
      <c r="D250" s="1" t="s">
        <v>220</v>
      </c>
      <c r="E250">
        <v>126</v>
      </c>
      <c r="F250" s="1" t="s">
        <v>796</v>
      </c>
    </row>
    <row r="251" spans="1:6" x14ac:dyDescent="0.35">
      <c r="A251" s="3" t="s">
        <v>5</v>
      </c>
      <c r="B251" s="1" t="s">
        <v>554</v>
      </c>
      <c r="C251" s="1" t="s">
        <v>165</v>
      </c>
      <c r="D251" s="1" t="s">
        <v>268</v>
      </c>
      <c r="E251">
        <v>126</v>
      </c>
      <c r="F251" s="1" t="s">
        <v>796</v>
      </c>
    </row>
    <row r="252" spans="1:6" x14ac:dyDescent="0.35">
      <c r="A252" s="3" t="s">
        <v>1</v>
      </c>
      <c r="B252" s="1" t="s">
        <v>555</v>
      </c>
      <c r="C252" s="1" t="s">
        <v>556</v>
      </c>
      <c r="D252" s="1" t="s">
        <v>557</v>
      </c>
      <c r="E252">
        <v>127.01</v>
      </c>
      <c r="F252" s="1" t="s">
        <v>796</v>
      </c>
    </row>
    <row r="253" spans="1:6" x14ac:dyDescent="0.35">
      <c r="A253" s="3" t="s">
        <v>5</v>
      </c>
      <c r="B253" s="1" t="s">
        <v>187</v>
      </c>
      <c r="C253" s="1" t="s">
        <v>277</v>
      </c>
      <c r="D253" s="1" t="s">
        <v>362</v>
      </c>
      <c r="E253">
        <v>127.01</v>
      </c>
      <c r="F253" s="1" t="s">
        <v>796</v>
      </c>
    </row>
    <row r="254" spans="1:6" x14ac:dyDescent="0.35">
      <c r="A254" s="3" t="s">
        <v>1</v>
      </c>
      <c r="B254" s="1" t="s">
        <v>558</v>
      </c>
      <c r="C254" s="1" t="s">
        <v>559</v>
      </c>
      <c r="D254" s="1" t="s">
        <v>560</v>
      </c>
      <c r="E254">
        <v>127.02</v>
      </c>
      <c r="F254" s="1" t="s">
        <v>796</v>
      </c>
    </row>
    <row r="255" spans="1:6" x14ac:dyDescent="0.35">
      <c r="A255" s="3" t="s">
        <v>5</v>
      </c>
      <c r="B255" s="1" t="s">
        <v>183</v>
      </c>
      <c r="C255" s="1" t="s">
        <v>98</v>
      </c>
      <c r="D255" s="1" t="s">
        <v>62</v>
      </c>
      <c r="E255">
        <v>127.02</v>
      </c>
      <c r="F255" s="1" t="s">
        <v>796</v>
      </c>
    </row>
    <row r="256" spans="1:6" x14ac:dyDescent="0.35">
      <c r="A256" s="3" t="s">
        <v>1</v>
      </c>
      <c r="B256" s="1" t="s">
        <v>561</v>
      </c>
      <c r="C256" s="1" t="s">
        <v>562</v>
      </c>
      <c r="D256" s="1" t="s">
        <v>443</v>
      </c>
      <c r="E256">
        <v>128.01</v>
      </c>
      <c r="F256" s="1" t="s">
        <v>796</v>
      </c>
    </row>
    <row r="257" spans="1:6" x14ac:dyDescent="0.35">
      <c r="A257" s="3" t="s">
        <v>5</v>
      </c>
      <c r="B257" s="1" t="s">
        <v>62</v>
      </c>
      <c r="C257" s="1" t="s">
        <v>97</v>
      </c>
      <c r="D257" s="1" t="s">
        <v>563</v>
      </c>
      <c r="E257">
        <v>128.01</v>
      </c>
      <c r="F257" s="1" t="s">
        <v>796</v>
      </c>
    </row>
    <row r="258" spans="1:6" x14ac:dyDescent="0.35">
      <c r="A258" s="3" t="s">
        <v>1</v>
      </c>
      <c r="B258" s="1" t="s">
        <v>564</v>
      </c>
      <c r="C258" s="1" t="s">
        <v>565</v>
      </c>
      <c r="D258" s="1" t="s">
        <v>566</v>
      </c>
      <c r="E258">
        <v>128.02000000000001</v>
      </c>
      <c r="F258" s="1" t="s">
        <v>796</v>
      </c>
    </row>
    <row r="259" spans="1:6" x14ac:dyDescent="0.35">
      <c r="A259" s="3" t="s">
        <v>5</v>
      </c>
      <c r="B259" s="1" t="s">
        <v>268</v>
      </c>
      <c r="C259" s="1" t="s">
        <v>63</v>
      </c>
      <c r="D259" s="1" t="s">
        <v>554</v>
      </c>
      <c r="E259">
        <v>128.02000000000001</v>
      </c>
      <c r="F259" s="1" t="s">
        <v>796</v>
      </c>
    </row>
    <row r="260" spans="1:6" x14ac:dyDescent="0.35">
      <c r="A260" s="3" t="s">
        <v>1</v>
      </c>
      <c r="B260" s="1" t="s">
        <v>567</v>
      </c>
      <c r="C260" s="1" t="s">
        <v>568</v>
      </c>
      <c r="D260" s="1" t="s">
        <v>569</v>
      </c>
      <c r="E260">
        <v>129.01</v>
      </c>
      <c r="F260" s="1" t="s">
        <v>796</v>
      </c>
    </row>
    <row r="261" spans="1:6" x14ac:dyDescent="0.35">
      <c r="A261" s="3" t="s">
        <v>5</v>
      </c>
      <c r="B261" s="1" t="s">
        <v>223</v>
      </c>
      <c r="C261" s="1" t="s">
        <v>426</v>
      </c>
      <c r="D261" s="1" t="s">
        <v>570</v>
      </c>
      <c r="E261">
        <v>129.01</v>
      </c>
      <c r="F261" s="1" t="s">
        <v>796</v>
      </c>
    </row>
    <row r="262" spans="1:6" x14ac:dyDescent="0.35">
      <c r="A262" s="3" t="s">
        <v>1</v>
      </c>
      <c r="B262" s="1" t="s">
        <v>571</v>
      </c>
      <c r="C262" s="1" t="s">
        <v>572</v>
      </c>
      <c r="D262" s="1" t="s">
        <v>573</v>
      </c>
      <c r="E262">
        <v>129.02000000000001</v>
      </c>
      <c r="F262" s="1" t="s">
        <v>796</v>
      </c>
    </row>
    <row r="263" spans="1:6" x14ac:dyDescent="0.35">
      <c r="A263" s="3" t="s">
        <v>5</v>
      </c>
      <c r="B263" s="1" t="s">
        <v>435</v>
      </c>
      <c r="C263" s="1" t="s">
        <v>574</v>
      </c>
      <c r="D263" s="1" t="s">
        <v>575</v>
      </c>
      <c r="E263">
        <v>129.02000000000001</v>
      </c>
      <c r="F263" s="1" t="s">
        <v>796</v>
      </c>
    </row>
    <row r="264" spans="1:6" x14ac:dyDescent="0.35">
      <c r="A264" s="3" t="s">
        <v>1</v>
      </c>
      <c r="B264" s="1" t="s">
        <v>576</v>
      </c>
      <c r="C264" s="1" t="s">
        <v>577</v>
      </c>
      <c r="D264" s="1" t="s">
        <v>578</v>
      </c>
      <c r="E264">
        <v>130.01</v>
      </c>
      <c r="F264" s="1" t="s">
        <v>796</v>
      </c>
    </row>
    <row r="265" spans="1:6" x14ac:dyDescent="0.35">
      <c r="A265" s="3" t="s">
        <v>5</v>
      </c>
      <c r="B265" s="1" t="s">
        <v>579</v>
      </c>
      <c r="C265" s="1" t="s">
        <v>580</v>
      </c>
      <c r="D265" s="1" t="s">
        <v>182</v>
      </c>
      <c r="E265">
        <v>130.01</v>
      </c>
      <c r="F265" s="1" t="s">
        <v>796</v>
      </c>
    </row>
    <row r="266" spans="1:6" x14ac:dyDescent="0.35">
      <c r="A266" s="3" t="s">
        <v>1</v>
      </c>
      <c r="B266" s="1" t="s">
        <v>525</v>
      </c>
      <c r="C266" s="1" t="s">
        <v>581</v>
      </c>
      <c r="D266" s="1" t="s">
        <v>582</v>
      </c>
      <c r="E266">
        <v>130.02000000000001</v>
      </c>
      <c r="F266" s="1" t="s">
        <v>796</v>
      </c>
    </row>
    <row r="267" spans="1:6" x14ac:dyDescent="0.35">
      <c r="A267" s="3" t="s">
        <v>5</v>
      </c>
      <c r="B267" s="1" t="s">
        <v>583</v>
      </c>
      <c r="C267" s="1" t="s">
        <v>64</v>
      </c>
      <c r="D267" s="1" t="s">
        <v>360</v>
      </c>
      <c r="E267">
        <v>130.02000000000001</v>
      </c>
      <c r="F267" s="1" t="s">
        <v>796</v>
      </c>
    </row>
    <row r="268" spans="1:6" x14ac:dyDescent="0.35">
      <c r="A268" s="3" t="s">
        <v>1</v>
      </c>
      <c r="B268" s="1" t="s">
        <v>584</v>
      </c>
      <c r="C268" s="1" t="s">
        <v>585</v>
      </c>
      <c r="D268" s="1" t="s">
        <v>586</v>
      </c>
      <c r="E268">
        <v>130.03</v>
      </c>
      <c r="F268" s="1" t="s">
        <v>796</v>
      </c>
    </row>
    <row r="269" spans="1:6" x14ac:dyDescent="0.35">
      <c r="A269" s="3" t="s">
        <v>5</v>
      </c>
      <c r="B269" s="1" t="s">
        <v>587</v>
      </c>
      <c r="C269" s="1" t="s">
        <v>346</v>
      </c>
      <c r="D269" s="1" t="s">
        <v>360</v>
      </c>
      <c r="E269">
        <v>130.03</v>
      </c>
      <c r="F269" s="1" t="s">
        <v>796</v>
      </c>
    </row>
    <row r="270" spans="1:6" x14ac:dyDescent="0.35">
      <c r="A270" s="3" t="s">
        <v>1</v>
      </c>
      <c r="B270" s="1" t="s">
        <v>588</v>
      </c>
      <c r="C270" s="1" t="s">
        <v>482</v>
      </c>
      <c r="D270" s="1" t="s">
        <v>589</v>
      </c>
      <c r="E270">
        <v>131.01</v>
      </c>
      <c r="F270" s="1" t="s">
        <v>796</v>
      </c>
    </row>
    <row r="271" spans="1:6" x14ac:dyDescent="0.35">
      <c r="A271" s="3" t="s">
        <v>5</v>
      </c>
      <c r="B271" s="1" t="s">
        <v>590</v>
      </c>
      <c r="C271" s="1" t="s">
        <v>563</v>
      </c>
      <c r="D271" s="1" t="s">
        <v>591</v>
      </c>
      <c r="E271">
        <v>131.01</v>
      </c>
      <c r="F271" s="1" t="s">
        <v>796</v>
      </c>
    </row>
    <row r="272" spans="1:6" x14ac:dyDescent="0.35">
      <c r="A272" s="3" t="s">
        <v>1</v>
      </c>
      <c r="B272" s="1" t="s">
        <v>592</v>
      </c>
      <c r="C272" s="1" t="s">
        <v>132</v>
      </c>
      <c r="D272" s="1" t="s">
        <v>593</v>
      </c>
      <c r="E272">
        <v>131.02000000000001</v>
      </c>
      <c r="F272" s="1" t="s">
        <v>796</v>
      </c>
    </row>
    <row r="273" spans="1:6" x14ac:dyDescent="0.35">
      <c r="A273" s="3" t="s">
        <v>5</v>
      </c>
      <c r="B273" s="1" t="s">
        <v>594</v>
      </c>
      <c r="C273" s="1" t="s">
        <v>86</v>
      </c>
      <c r="D273" s="1" t="s">
        <v>595</v>
      </c>
      <c r="E273">
        <v>131.02000000000001</v>
      </c>
      <c r="F273" s="1" t="s">
        <v>796</v>
      </c>
    </row>
    <row r="274" spans="1:6" x14ac:dyDescent="0.35">
      <c r="A274" s="3" t="s">
        <v>1</v>
      </c>
      <c r="B274" s="1" t="s">
        <v>596</v>
      </c>
      <c r="C274" s="1" t="s">
        <v>597</v>
      </c>
      <c r="D274" s="1" t="s">
        <v>598</v>
      </c>
      <c r="E274">
        <v>132.01</v>
      </c>
      <c r="F274" s="1" t="s">
        <v>796</v>
      </c>
    </row>
    <row r="275" spans="1:6" x14ac:dyDescent="0.35">
      <c r="A275" s="3" t="s">
        <v>5</v>
      </c>
      <c r="B275" s="1" t="s">
        <v>254</v>
      </c>
      <c r="C275" s="1" t="s">
        <v>570</v>
      </c>
      <c r="D275" s="1" t="s">
        <v>471</v>
      </c>
      <c r="E275">
        <v>132.01</v>
      </c>
      <c r="F275" s="1" t="s">
        <v>796</v>
      </c>
    </row>
    <row r="276" spans="1:6" x14ac:dyDescent="0.35">
      <c r="A276" s="3" t="s">
        <v>1</v>
      </c>
      <c r="B276" s="1" t="s">
        <v>599</v>
      </c>
      <c r="C276" s="1" t="s">
        <v>499</v>
      </c>
      <c r="D276" s="1" t="s">
        <v>600</v>
      </c>
      <c r="E276">
        <v>132.03</v>
      </c>
      <c r="F276" s="1" t="s">
        <v>796</v>
      </c>
    </row>
    <row r="277" spans="1:6" x14ac:dyDescent="0.35">
      <c r="A277" s="3" t="s">
        <v>5</v>
      </c>
      <c r="B277" s="1" t="s">
        <v>369</v>
      </c>
      <c r="C277" s="1" t="s">
        <v>126</v>
      </c>
      <c r="D277" s="1" t="s">
        <v>273</v>
      </c>
      <c r="E277">
        <v>132.03</v>
      </c>
      <c r="F277" s="1" t="s">
        <v>796</v>
      </c>
    </row>
    <row r="278" spans="1:6" x14ac:dyDescent="0.35">
      <c r="A278" s="3" t="s">
        <v>1</v>
      </c>
      <c r="B278" s="1" t="s">
        <v>472</v>
      </c>
      <c r="C278" s="1" t="s">
        <v>601</v>
      </c>
      <c r="D278" s="1" t="s">
        <v>602</v>
      </c>
      <c r="E278">
        <v>132.04</v>
      </c>
      <c r="F278" s="1" t="s">
        <v>796</v>
      </c>
    </row>
    <row r="279" spans="1:6" x14ac:dyDescent="0.35">
      <c r="A279" s="3" t="s">
        <v>5</v>
      </c>
      <c r="B279" s="1" t="s">
        <v>463</v>
      </c>
      <c r="C279" s="1" t="s">
        <v>426</v>
      </c>
      <c r="D279" s="1" t="s">
        <v>161</v>
      </c>
      <c r="E279">
        <v>132.04</v>
      </c>
      <c r="F279" s="1" t="s">
        <v>796</v>
      </c>
    </row>
    <row r="280" spans="1:6" x14ac:dyDescent="0.35">
      <c r="A280" s="3" t="s">
        <v>1</v>
      </c>
      <c r="B280" s="1" t="s">
        <v>415</v>
      </c>
      <c r="C280" s="1" t="s">
        <v>503</v>
      </c>
      <c r="D280" s="1" t="s">
        <v>603</v>
      </c>
      <c r="E280">
        <v>132.05000000000001</v>
      </c>
      <c r="F280" s="1" t="s">
        <v>796</v>
      </c>
    </row>
    <row r="281" spans="1:6" x14ac:dyDescent="0.35">
      <c r="A281" s="3" t="s">
        <v>5</v>
      </c>
      <c r="B281" s="1" t="s">
        <v>554</v>
      </c>
      <c r="C281" s="1" t="s">
        <v>6</v>
      </c>
      <c r="D281" s="1" t="s">
        <v>267</v>
      </c>
      <c r="E281">
        <v>132.05000000000001</v>
      </c>
      <c r="F281" s="1" t="s">
        <v>796</v>
      </c>
    </row>
    <row r="282" spans="1:6" x14ac:dyDescent="0.35">
      <c r="A282" s="3" t="s">
        <v>1</v>
      </c>
      <c r="B282" s="1" t="s">
        <v>604</v>
      </c>
      <c r="C282" s="1" t="s">
        <v>605</v>
      </c>
      <c r="D282" s="1" t="s">
        <v>606</v>
      </c>
      <c r="E282">
        <v>133</v>
      </c>
      <c r="F282" s="1" t="s">
        <v>796</v>
      </c>
    </row>
    <row r="283" spans="1:6" x14ac:dyDescent="0.35">
      <c r="A283" s="3" t="s">
        <v>5</v>
      </c>
      <c r="B283" s="1" t="s">
        <v>607</v>
      </c>
      <c r="C283" s="1" t="s">
        <v>608</v>
      </c>
      <c r="D283" s="1" t="s">
        <v>609</v>
      </c>
      <c r="E283">
        <v>133</v>
      </c>
      <c r="F283" s="1" t="s">
        <v>796</v>
      </c>
    </row>
    <row r="284" spans="1:6" x14ac:dyDescent="0.35">
      <c r="A284" s="3" t="s">
        <v>1</v>
      </c>
      <c r="B284" s="1" t="s">
        <v>610</v>
      </c>
      <c r="C284" s="1" t="s">
        <v>611</v>
      </c>
      <c r="D284" s="1" t="s">
        <v>612</v>
      </c>
      <c r="E284">
        <v>134.01</v>
      </c>
      <c r="F284" s="1" t="s">
        <v>796</v>
      </c>
    </row>
    <row r="285" spans="1:6" x14ac:dyDescent="0.35">
      <c r="A285" s="3" t="s">
        <v>5</v>
      </c>
      <c r="B285" s="1" t="s">
        <v>212</v>
      </c>
      <c r="C285" s="1" t="s">
        <v>47</v>
      </c>
      <c r="D285" s="1" t="s">
        <v>480</v>
      </c>
      <c r="E285">
        <v>134.01</v>
      </c>
      <c r="F285" s="1" t="s">
        <v>796</v>
      </c>
    </row>
    <row r="286" spans="1:6" x14ac:dyDescent="0.35">
      <c r="A286" s="3" t="s">
        <v>1</v>
      </c>
      <c r="B286" s="1" t="s">
        <v>613</v>
      </c>
      <c r="C286" s="1" t="s">
        <v>614</v>
      </c>
      <c r="D286" s="1" t="s">
        <v>465</v>
      </c>
      <c r="E286">
        <v>135.01</v>
      </c>
      <c r="F286" s="1" t="s">
        <v>796</v>
      </c>
    </row>
    <row r="287" spans="1:6" x14ac:dyDescent="0.35">
      <c r="A287" s="3" t="s">
        <v>5</v>
      </c>
      <c r="B287" s="1" t="s">
        <v>615</v>
      </c>
      <c r="C287" s="1" t="s">
        <v>335</v>
      </c>
      <c r="D287" s="1" t="s">
        <v>389</v>
      </c>
      <c r="E287">
        <v>135.01</v>
      </c>
      <c r="F287" s="1" t="s">
        <v>796</v>
      </c>
    </row>
    <row r="288" spans="1:6" x14ac:dyDescent="0.35">
      <c r="A288" s="3" t="s">
        <v>1</v>
      </c>
      <c r="B288" s="1" t="s">
        <v>616</v>
      </c>
      <c r="C288" s="1" t="s">
        <v>414</v>
      </c>
      <c r="D288" s="1" t="s">
        <v>617</v>
      </c>
      <c r="E288">
        <v>135.02000000000001</v>
      </c>
      <c r="F288" s="1" t="s">
        <v>796</v>
      </c>
    </row>
    <row r="289" spans="1:6" x14ac:dyDescent="0.35">
      <c r="A289" s="3" t="s">
        <v>5</v>
      </c>
      <c r="B289" s="1" t="s">
        <v>618</v>
      </c>
      <c r="C289" s="1" t="s">
        <v>7</v>
      </c>
      <c r="D289" s="1" t="s">
        <v>619</v>
      </c>
      <c r="E289">
        <v>135.02000000000001</v>
      </c>
      <c r="F289" s="1" t="s">
        <v>796</v>
      </c>
    </row>
    <row r="290" spans="1:6" x14ac:dyDescent="0.35">
      <c r="A290" s="3" t="s">
        <v>1</v>
      </c>
      <c r="B290" s="1" t="s">
        <v>620</v>
      </c>
      <c r="C290" s="1" t="s">
        <v>621</v>
      </c>
      <c r="D290" s="1" t="s">
        <v>622</v>
      </c>
      <c r="E290">
        <v>135.03</v>
      </c>
      <c r="F290" s="1" t="s">
        <v>796</v>
      </c>
    </row>
    <row r="291" spans="1:6" x14ac:dyDescent="0.35">
      <c r="A291" s="3" t="s">
        <v>5</v>
      </c>
      <c r="B291" s="1" t="s">
        <v>492</v>
      </c>
      <c r="C291" s="1" t="s">
        <v>623</v>
      </c>
      <c r="D291" s="1" t="s">
        <v>624</v>
      </c>
      <c r="E291">
        <v>135.03</v>
      </c>
      <c r="F291" s="1" t="s">
        <v>796</v>
      </c>
    </row>
    <row r="292" spans="1:6" x14ac:dyDescent="0.35">
      <c r="A292" s="3" t="s">
        <v>1</v>
      </c>
      <c r="B292" s="1" t="s">
        <v>625</v>
      </c>
      <c r="C292" s="1" t="s">
        <v>626</v>
      </c>
      <c r="D292" s="1" t="s">
        <v>627</v>
      </c>
      <c r="E292">
        <v>136</v>
      </c>
      <c r="F292" s="1" t="s">
        <v>796</v>
      </c>
    </row>
    <row r="293" spans="1:6" x14ac:dyDescent="0.35">
      <c r="A293" s="3" t="s">
        <v>5</v>
      </c>
      <c r="B293" s="1" t="s">
        <v>274</v>
      </c>
      <c r="C293" s="1" t="s">
        <v>68</v>
      </c>
      <c r="D293" s="1" t="s">
        <v>255</v>
      </c>
      <c r="E293">
        <v>136</v>
      </c>
      <c r="F293" s="1" t="s">
        <v>796</v>
      </c>
    </row>
    <row r="294" spans="1:6" x14ac:dyDescent="0.35">
      <c r="A294" s="3" t="s">
        <v>1</v>
      </c>
      <c r="B294" s="1" t="s">
        <v>628</v>
      </c>
      <c r="C294" s="1" t="s">
        <v>629</v>
      </c>
      <c r="D294" s="1" t="s">
        <v>630</v>
      </c>
      <c r="E294">
        <v>137</v>
      </c>
      <c r="F294" s="1" t="s">
        <v>796</v>
      </c>
    </row>
    <row r="295" spans="1:6" x14ac:dyDescent="0.35">
      <c r="A295" s="3" t="s">
        <v>5</v>
      </c>
      <c r="B295" s="1" t="s">
        <v>74</v>
      </c>
      <c r="C295" s="1" t="s">
        <v>631</v>
      </c>
      <c r="D295" s="1" t="s">
        <v>551</v>
      </c>
      <c r="E295">
        <v>137</v>
      </c>
      <c r="F295" s="1" t="s">
        <v>796</v>
      </c>
    </row>
    <row r="296" spans="1:6" x14ac:dyDescent="0.35">
      <c r="A296" s="3" t="s">
        <v>1</v>
      </c>
      <c r="B296" s="1" t="s">
        <v>632</v>
      </c>
      <c r="C296" s="1" t="s">
        <v>633</v>
      </c>
      <c r="D296" s="1" t="s">
        <v>634</v>
      </c>
      <c r="E296">
        <v>138</v>
      </c>
      <c r="F296" s="1" t="s">
        <v>796</v>
      </c>
    </row>
    <row r="297" spans="1:6" x14ac:dyDescent="0.35">
      <c r="A297" s="3" t="s">
        <v>5</v>
      </c>
      <c r="B297" s="1" t="s">
        <v>635</v>
      </c>
      <c r="C297" s="1" t="s">
        <v>636</v>
      </c>
      <c r="D297" s="1" t="s">
        <v>635</v>
      </c>
      <c r="E297">
        <v>138</v>
      </c>
      <c r="F297" s="1" t="s">
        <v>796</v>
      </c>
    </row>
    <row r="298" spans="1:6" x14ac:dyDescent="0.35">
      <c r="A298" s="3" t="s">
        <v>1</v>
      </c>
      <c r="B298" s="1" t="s">
        <v>637</v>
      </c>
      <c r="C298" s="1" t="s">
        <v>638</v>
      </c>
      <c r="D298" s="1" t="s">
        <v>639</v>
      </c>
      <c r="E298">
        <v>139</v>
      </c>
      <c r="F298" s="1" t="s">
        <v>796</v>
      </c>
    </row>
    <row r="299" spans="1:6" x14ac:dyDescent="0.35">
      <c r="A299" s="3" t="s">
        <v>5</v>
      </c>
      <c r="B299" s="1" t="s">
        <v>640</v>
      </c>
      <c r="C299" s="1" t="s">
        <v>619</v>
      </c>
      <c r="D299" s="1" t="s">
        <v>641</v>
      </c>
      <c r="E299">
        <v>139</v>
      </c>
      <c r="F299" s="1" t="s">
        <v>796</v>
      </c>
    </row>
    <row r="300" spans="1:6" x14ac:dyDescent="0.35">
      <c r="A300" s="3" t="s">
        <v>1</v>
      </c>
      <c r="B300" s="1" t="s">
        <v>642</v>
      </c>
      <c r="C300" s="1" t="s">
        <v>191</v>
      </c>
      <c r="D300" s="1" t="s">
        <v>643</v>
      </c>
      <c r="E300">
        <v>140.01</v>
      </c>
      <c r="F300" s="1" t="s">
        <v>796</v>
      </c>
    </row>
    <row r="301" spans="1:6" x14ac:dyDescent="0.35">
      <c r="A301" s="3" t="s">
        <v>5</v>
      </c>
      <c r="B301" s="1" t="s">
        <v>644</v>
      </c>
      <c r="C301" s="1" t="s">
        <v>321</v>
      </c>
      <c r="D301" s="1" t="s">
        <v>369</v>
      </c>
      <c r="E301">
        <v>140.01</v>
      </c>
      <c r="F301" s="1" t="s">
        <v>796</v>
      </c>
    </row>
    <row r="302" spans="1:6" x14ac:dyDescent="0.35">
      <c r="A302" s="3" t="s">
        <v>1</v>
      </c>
      <c r="B302" s="1" t="s">
        <v>645</v>
      </c>
      <c r="C302" s="1" t="s">
        <v>646</v>
      </c>
      <c r="D302" s="1" t="s">
        <v>647</v>
      </c>
      <c r="E302">
        <v>140.02000000000001</v>
      </c>
      <c r="F302" s="1" t="s">
        <v>796</v>
      </c>
    </row>
    <row r="303" spans="1:6" x14ac:dyDescent="0.35">
      <c r="A303" s="3" t="s">
        <v>5</v>
      </c>
      <c r="B303" s="1" t="s">
        <v>283</v>
      </c>
      <c r="C303" s="1" t="s">
        <v>648</v>
      </c>
      <c r="D303" s="1" t="s">
        <v>283</v>
      </c>
      <c r="E303">
        <v>140.02000000000001</v>
      </c>
      <c r="F303" s="1" t="s">
        <v>796</v>
      </c>
    </row>
    <row r="304" spans="1:6" x14ac:dyDescent="0.35">
      <c r="A304" s="3" t="s">
        <v>1</v>
      </c>
      <c r="B304" s="1" t="s">
        <v>649</v>
      </c>
      <c r="C304" s="1" t="s">
        <v>650</v>
      </c>
      <c r="D304" s="1" t="s">
        <v>651</v>
      </c>
      <c r="E304">
        <v>141</v>
      </c>
      <c r="F304" s="1" t="s">
        <v>796</v>
      </c>
    </row>
    <row r="305" spans="1:6" x14ac:dyDescent="0.35">
      <c r="A305" s="3" t="s">
        <v>5</v>
      </c>
      <c r="B305" s="1" t="s">
        <v>463</v>
      </c>
      <c r="C305" s="1" t="s">
        <v>153</v>
      </c>
      <c r="D305" s="1" t="s">
        <v>273</v>
      </c>
      <c r="E305">
        <v>141</v>
      </c>
      <c r="F305" s="1" t="s">
        <v>796</v>
      </c>
    </row>
    <row r="306" spans="1:6" x14ac:dyDescent="0.35">
      <c r="A306" s="3" t="s">
        <v>1</v>
      </c>
      <c r="B306" s="1" t="s">
        <v>652</v>
      </c>
      <c r="C306" s="1" t="s">
        <v>332</v>
      </c>
      <c r="D306" s="1" t="s">
        <v>653</v>
      </c>
      <c r="E306">
        <v>142</v>
      </c>
      <c r="F306" s="1" t="s">
        <v>796</v>
      </c>
    </row>
    <row r="307" spans="1:6" x14ac:dyDescent="0.35">
      <c r="A307" s="3" t="s">
        <v>5</v>
      </c>
      <c r="B307" s="1" t="s">
        <v>654</v>
      </c>
      <c r="C307" s="1" t="s">
        <v>7</v>
      </c>
      <c r="D307" s="1" t="s">
        <v>655</v>
      </c>
      <c r="E307">
        <v>142</v>
      </c>
      <c r="F307" s="1" t="s">
        <v>796</v>
      </c>
    </row>
    <row r="308" spans="1:6" x14ac:dyDescent="0.35">
      <c r="A308" s="3" t="s">
        <v>1</v>
      </c>
      <c r="B308" s="1" t="s">
        <v>109</v>
      </c>
      <c r="C308" s="1" t="s">
        <v>656</v>
      </c>
      <c r="D308" s="1" t="s">
        <v>657</v>
      </c>
      <c r="E308">
        <v>143</v>
      </c>
      <c r="F308" s="1" t="s">
        <v>796</v>
      </c>
    </row>
    <row r="309" spans="1:6" x14ac:dyDescent="0.35">
      <c r="A309" s="3" t="s">
        <v>5</v>
      </c>
      <c r="B309" s="1" t="s">
        <v>392</v>
      </c>
      <c r="C309" s="1" t="s">
        <v>455</v>
      </c>
      <c r="D309" s="1" t="s">
        <v>315</v>
      </c>
      <c r="E309">
        <v>143</v>
      </c>
      <c r="F309" s="1" t="s">
        <v>796</v>
      </c>
    </row>
    <row r="310" spans="1:6" x14ac:dyDescent="0.35">
      <c r="A310" s="3" t="s">
        <v>1</v>
      </c>
      <c r="B310" s="1" t="s">
        <v>460</v>
      </c>
      <c r="C310" s="1" t="s">
        <v>658</v>
      </c>
      <c r="D310" s="1" t="s">
        <v>659</v>
      </c>
      <c r="E310">
        <v>144</v>
      </c>
      <c r="F310" s="1" t="s">
        <v>796</v>
      </c>
    </row>
    <row r="311" spans="1:6" x14ac:dyDescent="0.35">
      <c r="A311" s="3" t="s">
        <v>5</v>
      </c>
      <c r="B311" s="1" t="s">
        <v>390</v>
      </c>
      <c r="C311" s="1" t="s">
        <v>278</v>
      </c>
      <c r="D311" s="1" t="s">
        <v>235</v>
      </c>
      <c r="E311">
        <v>144</v>
      </c>
      <c r="F311" s="1" t="s">
        <v>796</v>
      </c>
    </row>
    <row r="312" spans="1:6" x14ac:dyDescent="0.35">
      <c r="A312" s="3" t="s">
        <v>1</v>
      </c>
      <c r="B312" s="1" t="s">
        <v>660</v>
      </c>
      <c r="C312" s="1" t="s">
        <v>56</v>
      </c>
      <c r="D312" s="1" t="s">
        <v>661</v>
      </c>
      <c r="E312">
        <v>145</v>
      </c>
      <c r="F312" s="1" t="s">
        <v>796</v>
      </c>
    </row>
    <row r="313" spans="1:6" x14ac:dyDescent="0.35">
      <c r="A313" s="3" t="s">
        <v>5</v>
      </c>
      <c r="B313" s="1" t="s">
        <v>183</v>
      </c>
      <c r="C313" s="1" t="s">
        <v>28</v>
      </c>
      <c r="D313" s="1" t="s">
        <v>389</v>
      </c>
      <c r="E313">
        <v>145</v>
      </c>
      <c r="F313" s="1" t="s">
        <v>796</v>
      </c>
    </row>
    <row r="314" spans="1:6" x14ac:dyDescent="0.35">
      <c r="A314" s="3" t="s">
        <v>1</v>
      </c>
      <c r="B314" s="1" t="s">
        <v>662</v>
      </c>
      <c r="C314" s="1" t="s">
        <v>663</v>
      </c>
      <c r="D314" s="1" t="s">
        <v>664</v>
      </c>
      <c r="E314">
        <v>9410</v>
      </c>
      <c r="F314" s="1" t="s">
        <v>797</v>
      </c>
    </row>
    <row r="315" spans="1:6" x14ac:dyDescent="0.35">
      <c r="A315" s="3" t="s">
        <v>5</v>
      </c>
      <c r="B315" s="1" t="s">
        <v>6</v>
      </c>
      <c r="C315" s="1" t="s">
        <v>134</v>
      </c>
      <c r="D315" s="1" t="s">
        <v>665</v>
      </c>
      <c r="E315">
        <v>9410</v>
      </c>
      <c r="F315" s="1" t="s">
        <v>797</v>
      </c>
    </row>
    <row r="316" spans="1:6" x14ac:dyDescent="0.35">
      <c r="A316" s="3" t="s">
        <v>1</v>
      </c>
      <c r="B316" s="1" t="s">
        <v>477</v>
      </c>
      <c r="C316" s="1" t="s">
        <v>666</v>
      </c>
      <c r="D316" s="1" t="s">
        <v>667</v>
      </c>
      <c r="E316">
        <v>9501.01</v>
      </c>
      <c r="F316" s="1" t="s">
        <v>797</v>
      </c>
    </row>
    <row r="317" spans="1:6" x14ac:dyDescent="0.35">
      <c r="A317" s="3" t="s">
        <v>5</v>
      </c>
      <c r="B317" s="1" t="s">
        <v>76</v>
      </c>
      <c r="C317" s="1" t="s">
        <v>668</v>
      </c>
      <c r="D317" s="1" t="s">
        <v>342</v>
      </c>
      <c r="E317">
        <v>9501.01</v>
      </c>
      <c r="F317" s="1" t="s">
        <v>797</v>
      </c>
    </row>
    <row r="318" spans="1:6" x14ac:dyDescent="0.35">
      <c r="A318" s="3" t="s">
        <v>1</v>
      </c>
      <c r="B318" s="1" t="s">
        <v>669</v>
      </c>
      <c r="C318" s="1" t="s">
        <v>670</v>
      </c>
      <c r="D318" s="1" t="s">
        <v>671</v>
      </c>
      <c r="E318">
        <v>9501.02</v>
      </c>
      <c r="F318" s="1" t="s">
        <v>797</v>
      </c>
    </row>
    <row r="319" spans="1:6" x14ac:dyDescent="0.35">
      <c r="A319" s="3" t="s">
        <v>5</v>
      </c>
      <c r="B319" s="1" t="s">
        <v>48</v>
      </c>
      <c r="C319" s="1" t="s">
        <v>34</v>
      </c>
      <c r="D319" s="1" t="s">
        <v>353</v>
      </c>
      <c r="E319">
        <v>9501.02</v>
      </c>
      <c r="F319" s="1" t="s">
        <v>797</v>
      </c>
    </row>
    <row r="320" spans="1:6" x14ac:dyDescent="0.35">
      <c r="A320" s="3" t="s">
        <v>1</v>
      </c>
      <c r="B320" s="1" t="s">
        <v>672</v>
      </c>
      <c r="C320" s="1" t="s">
        <v>132</v>
      </c>
      <c r="D320" s="1" t="s">
        <v>673</v>
      </c>
      <c r="E320">
        <v>9502</v>
      </c>
      <c r="F320" s="1" t="s">
        <v>797</v>
      </c>
    </row>
    <row r="321" spans="1:6" x14ac:dyDescent="0.35">
      <c r="A321" s="3" t="s">
        <v>5</v>
      </c>
      <c r="B321" s="1" t="s">
        <v>74</v>
      </c>
      <c r="C321" s="1" t="s">
        <v>668</v>
      </c>
      <c r="D321" s="1" t="s">
        <v>143</v>
      </c>
      <c r="E321">
        <v>9502</v>
      </c>
      <c r="F321" s="1" t="s">
        <v>797</v>
      </c>
    </row>
    <row r="322" spans="1:6" x14ac:dyDescent="0.35">
      <c r="A322" s="3" t="s">
        <v>1</v>
      </c>
      <c r="B322" s="1" t="s">
        <v>674</v>
      </c>
      <c r="C322" s="1" t="s">
        <v>562</v>
      </c>
      <c r="D322" s="1" t="s">
        <v>675</v>
      </c>
      <c r="E322">
        <v>9503</v>
      </c>
      <c r="F322" s="1" t="s">
        <v>797</v>
      </c>
    </row>
    <row r="323" spans="1:6" x14ac:dyDescent="0.35">
      <c r="A323" s="3" t="s">
        <v>5</v>
      </c>
      <c r="B323" s="1" t="s">
        <v>321</v>
      </c>
      <c r="C323" s="1" t="s">
        <v>13</v>
      </c>
      <c r="D323" s="1" t="s">
        <v>58</v>
      </c>
      <c r="E323">
        <v>9503</v>
      </c>
      <c r="F323" s="1" t="s">
        <v>797</v>
      </c>
    </row>
    <row r="324" spans="1:6" x14ac:dyDescent="0.35">
      <c r="A324" s="3" t="s">
        <v>1</v>
      </c>
      <c r="B324" s="1" t="s">
        <v>676</v>
      </c>
      <c r="C324" s="1" t="s">
        <v>677</v>
      </c>
      <c r="D324" s="1" t="s">
        <v>136</v>
      </c>
      <c r="E324">
        <v>9505</v>
      </c>
      <c r="F324" s="1" t="s">
        <v>797</v>
      </c>
    </row>
    <row r="325" spans="1:6" x14ac:dyDescent="0.35">
      <c r="A325" s="3" t="s">
        <v>5</v>
      </c>
      <c r="B325" s="1" t="s">
        <v>207</v>
      </c>
      <c r="C325" s="1" t="s">
        <v>330</v>
      </c>
      <c r="D325" s="1" t="s">
        <v>235</v>
      </c>
      <c r="E325">
        <v>9505</v>
      </c>
      <c r="F325" s="1" t="s">
        <v>797</v>
      </c>
    </row>
    <row r="326" spans="1:6" x14ac:dyDescent="0.35">
      <c r="A326" s="3" t="s">
        <v>1</v>
      </c>
      <c r="B326" s="1" t="s">
        <v>291</v>
      </c>
      <c r="C326" s="1" t="s">
        <v>3</v>
      </c>
      <c r="D326" s="1" t="s">
        <v>678</v>
      </c>
      <c r="E326">
        <v>9506</v>
      </c>
      <c r="F326" s="1" t="s">
        <v>797</v>
      </c>
    </row>
    <row r="327" spans="1:6" x14ac:dyDescent="0.35">
      <c r="A327" s="3" t="s">
        <v>5</v>
      </c>
      <c r="B327" s="1" t="s">
        <v>389</v>
      </c>
      <c r="C327" s="1" t="s">
        <v>82</v>
      </c>
      <c r="D327" s="1" t="s">
        <v>679</v>
      </c>
      <c r="E327">
        <v>9506</v>
      </c>
      <c r="F327" s="1" t="s">
        <v>797</v>
      </c>
    </row>
    <row r="328" spans="1:6" x14ac:dyDescent="0.35">
      <c r="A328" s="3" t="s">
        <v>1</v>
      </c>
      <c r="B328" s="1" t="s">
        <v>680</v>
      </c>
      <c r="C328" s="1" t="s">
        <v>681</v>
      </c>
      <c r="D328" s="1" t="s">
        <v>682</v>
      </c>
      <c r="E328">
        <v>9507</v>
      </c>
      <c r="F328" s="1" t="s">
        <v>797</v>
      </c>
    </row>
    <row r="329" spans="1:6" x14ac:dyDescent="0.35">
      <c r="A329" s="3" t="s">
        <v>5</v>
      </c>
      <c r="B329" s="1" t="s">
        <v>29</v>
      </c>
      <c r="C329" s="1" t="s">
        <v>444</v>
      </c>
      <c r="D329" s="1" t="s">
        <v>165</v>
      </c>
      <c r="E329">
        <v>9507</v>
      </c>
      <c r="F329" s="1" t="s">
        <v>797</v>
      </c>
    </row>
    <row r="330" spans="1:6" x14ac:dyDescent="0.35">
      <c r="A330" s="3" t="s">
        <v>1</v>
      </c>
      <c r="B330" s="1" t="s">
        <v>683</v>
      </c>
      <c r="C330" s="1" t="s">
        <v>261</v>
      </c>
      <c r="D330" s="1" t="s">
        <v>684</v>
      </c>
      <c r="E330">
        <v>9508</v>
      </c>
      <c r="F330" s="1" t="s">
        <v>797</v>
      </c>
    </row>
    <row r="331" spans="1:6" x14ac:dyDescent="0.35">
      <c r="A331" s="3" t="s">
        <v>5</v>
      </c>
      <c r="B331" s="1" t="s">
        <v>563</v>
      </c>
      <c r="C331" s="1" t="s">
        <v>63</v>
      </c>
      <c r="D331" s="1" t="s">
        <v>40</v>
      </c>
      <c r="E331">
        <v>9508</v>
      </c>
      <c r="F331" s="1" t="s">
        <v>797</v>
      </c>
    </row>
    <row r="332" spans="1:6" x14ac:dyDescent="0.35">
      <c r="A332" s="3" t="s">
        <v>1</v>
      </c>
      <c r="B332" s="1" t="s">
        <v>685</v>
      </c>
      <c r="C332" s="1" t="s">
        <v>686</v>
      </c>
      <c r="D332" s="1" t="s">
        <v>687</v>
      </c>
      <c r="E332">
        <v>9509</v>
      </c>
      <c r="F332" s="1" t="s">
        <v>797</v>
      </c>
    </row>
    <row r="333" spans="1:6" x14ac:dyDescent="0.35">
      <c r="A333" s="3" t="s">
        <v>5</v>
      </c>
      <c r="B333" s="1" t="s">
        <v>262</v>
      </c>
      <c r="C333" s="1" t="s">
        <v>436</v>
      </c>
      <c r="D333" s="1" t="s">
        <v>426</v>
      </c>
      <c r="E333">
        <v>9509</v>
      </c>
      <c r="F333" s="1" t="s">
        <v>797</v>
      </c>
    </row>
    <row r="334" spans="1:6" x14ac:dyDescent="0.35">
      <c r="A334" s="3" t="s">
        <v>1</v>
      </c>
      <c r="B334" s="1" t="s">
        <v>602</v>
      </c>
      <c r="C334" s="1" t="s">
        <v>688</v>
      </c>
      <c r="D334" s="1" t="s">
        <v>689</v>
      </c>
      <c r="E334">
        <v>9511</v>
      </c>
      <c r="F334" s="1" t="s">
        <v>797</v>
      </c>
    </row>
    <row r="335" spans="1:6" x14ac:dyDescent="0.35">
      <c r="A335" s="3" t="s">
        <v>5</v>
      </c>
      <c r="B335" s="1" t="s">
        <v>390</v>
      </c>
      <c r="C335" s="1" t="s">
        <v>35</v>
      </c>
      <c r="D335" s="1" t="s">
        <v>254</v>
      </c>
      <c r="E335">
        <v>9511</v>
      </c>
      <c r="F335" s="1" t="s">
        <v>797</v>
      </c>
    </row>
    <row r="336" spans="1:6" x14ac:dyDescent="0.35">
      <c r="A336" s="3" t="s">
        <v>1</v>
      </c>
      <c r="B336" s="1" t="s">
        <v>690</v>
      </c>
      <c r="C336" s="1" t="s">
        <v>691</v>
      </c>
      <c r="D336" s="1" t="s">
        <v>692</v>
      </c>
      <c r="E336">
        <v>9513.01</v>
      </c>
      <c r="F336" s="1" t="s">
        <v>797</v>
      </c>
    </row>
    <row r="337" spans="1:6" x14ac:dyDescent="0.35">
      <c r="A337" s="3" t="s">
        <v>5</v>
      </c>
      <c r="B337" s="1" t="s">
        <v>68</v>
      </c>
      <c r="C337" s="1" t="s">
        <v>615</v>
      </c>
      <c r="D337" s="1" t="s">
        <v>28</v>
      </c>
      <c r="E337">
        <v>9513.01</v>
      </c>
      <c r="F337" s="1" t="s">
        <v>797</v>
      </c>
    </row>
    <row r="338" spans="1:6" x14ac:dyDescent="0.35">
      <c r="A338" s="3" t="s">
        <v>1</v>
      </c>
      <c r="B338" s="1" t="s">
        <v>693</v>
      </c>
      <c r="C338" s="1" t="s">
        <v>694</v>
      </c>
      <c r="D338" s="1" t="s">
        <v>695</v>
      </c>
      <c r="E338">
        <v>9513.02</v>
      </c>
      <c r="F338" s="1" t="s">
        <v>797</v>
      </c>
    </row>
    <row r="339" spans="1:6" x14ac:dyDescent="0.35">
      <c r="A339" s="3" t="s">
        <v>5</v>
      </c>
      <c r="B339" s="1" t="s">
        <v>113</v>
      </c>
      <c r="C339" s="1" t="s">
        <v>501</v>
      </c>
      <c r="D339" s="1" t="s">
        <v>29</v>
      </c>
      <c r="E339">
        <v>9513.02</v>
      </c>
      <c r="F339" s="1" t="s">
        <v>797</v>
      </c>
    </row>
    <row r="340" spans="1:6" x14ac:dyDescent="0.35">
      <c r="A340" s="3" t="s">
        <v>1</v>
      </c>
      <c r="B340" s="1" t="s">
        <v>696</v>
      </c>
      <c r="C340" s="1" t="s">
        <v>697</v>
      </c>
      <c r="D340" s="1" t="s">
        <v>689</v>
      </c>
      <c r="E340">
        <v>9514.01</v>
      </c>
      <c r="F340" s="1" t="s">
        <v>797</v>
      </c>
    </row>
    <row r="341" spans="1:6" x14ac:dyDescent="0.35">
      <c r="A341" s="3" t="s">
        <v>5</v>
      </c>
      <c r="B341" s="1" t="s">
        <v>48</v>
      </c>
      <c r="C341" s="1" t="s">
        <v>505</v>
      </c>
      <c r="D341" s="1" t="s">
        <v>353</v>
      </c>
      <c r="E341">
        <v>9514.01</v>
      </c>
      <c r="F341" s="1" t="s">
        <v>797</v>
      </c>
    </row>
    <row r="342" spans="1:6" x14ac:dyDescent="0.35">
      <c r="A342" s="3" t="s">
        <v>1</v>
      </c>
      <c r="B342" s="1" t="s">
        <v>698</v>
      </c>
      <c r="C342" s="1" t="s">
        <v>699</v>
      </c>
      <c r="D342" s="1" t="s">
        <v>700</v>
      </c>
      <c r="E342">
        <v>9514.02</v>
      </c>
      <c r="F342" s="1" t="s">
        <v>797</v>
      </c>
    </row>
    <row r="343" spans="1:6" x14ac:dyDescent="0.35">
      <c r="A343" s="3" t="s">
        <v>5</v>
      </c>
      <c r="B343" s="1" t="s">
        <v>701</v>
      </c>
      <c r="C343" s="1" t="s">
        <v>335</v>
      </c>
      <c r="D343" s="1" t="s">
        <v>149</v>
      </c>
      <c r="E343">
        <v>9514.02</v>
      </c>
      <c r="F343" s="1" t="s">
        <v>797</v>
      </c>
    </row>
    <row r="344" spans="1:6" x14ac:dyDescent="0.35">
      <c r="A344" s="3" t="s">
        <v>1</v>
      </c>
      <c r="B344" s="1" t="s">
        <v>702</v>
      </c>
      <c r="C344" s="1" t="s">
        <v>532</v>
      </c>
      <c r="D344" s="1" t="s">
        <v>703</v>
      </c>
      <c r="E344">
        <v>1</v>
      </c>
      <c r="F344" s="1" t="s">
        <v>798</v>
      </c>
    </row>
    <row r="345" spans="1:6" x14ac:dyDescent="0.35">
      <c r="A345" s="3" t="s">
        <v>5</v>
      </c>
      <c r="B345" s="1" t="s">
        <v>704</v>
      </c>
      <c r="C345" s="1" t="s">
        <v>113</v>
      </c>
      <c r="D345" s="1" t="s">
        <v>155</v>
      </c>
      <c r="E345">
        <v>1</v>
      </c>
      <c r="F345" s="1" t="s">
        <v>798</v>
      </c>
    </row>
    <row r="346" spans="1:6" x14ac:dyDescent="0.35">
      <c r="A346" s="3" t="s">
        <v>1</v>
      </c>
      <c r="B346" s="1" t="s">
        <v>705</v>
      </c>
      <c r="C346" s="1" t="s">
        <v>706</v>
      </c>
      <c r="D346" s="1" t="s">
        <v>707</v>
      </c>
      <c r="E346">
        <v>2.0099999999999998</v>
      </c>
      <c r="F346" s="1" t="s">
        <v>798</v>
      </c>
    </row>
    <row r="347" spans="1:6" x14ac:dyDescent="0.35">
      <c r="A347" s="3" t="s">
        <v>5</v>
      </c>
      <c r="B347" s="1" t="s">
        <v>538</v>
      </c>
      <c r="C347" s="1" t="s">
        <v>708</v>
      </c>
      <c r="D347" s="1" t="s">
        <v>709</v>
      </c>
      <c r="E347">
        <v>2.0099999999999998</v>
      </c>
      <c r="F347" s="1" t="s">
        <v>798</v>
      </c>
    </row>
    <row r="348" spans="1:6" x14ac:dyDescent="0.35">
      <c r="A348" s="3" t="s">
        <v>1</v>
      </c>
      <c r="B348" s="1" t="s">
        <v>710</v>
      </c>
      <c r="C348" s="1" t="s">
        <v>711</v>
      </c>
      <c r="D348" s="1" t="s">
        <v>692</v>
      </c>
      <c r="E348">
        <v>2.02</v>
      </c>
      <c r="F348" s="1" t="s">
        <v>798</v>
      </c>
    </row>
    <row r="349" spans="1:6" x14ac:dyDescent="0.35">
      <c r="A349" s="3" t="s">
        <v>5</v>
      </c>
      <c r="B349" s="1" t="s">
        <v>40</v>
      </c>
      <c r="C349" s="1" t="s">
        <v>23</v>
      </c>
      <c r="D349" s="1" t="s">
        <v>125</v>
      </c>
      <c r="E349">
        <v>2.02</v>
      </c>
      <c r="F349" s="1" t="s">
        <v>798</v>
      </c>
    </row>
    <row r="350" spans="1:6" x14ac:dyDescent="0.35">
      <c r="A350" s="3" t="s">
        <v>1</v>
      </c>
      <c r="B350" s="1" t="s">
        <v>712</v>
      </c>
      <c r="C350" s="1" t="s">
        <v>713</v>
      </c>
      <c r="D350" s="1" t="s">
        <v>714</v>
      </c>
      <c r="E350">
        <v>3</v>
      </c>
      <c r="F350" s="1" t="s">
        <v>798</v>
      </c>
    </row>
    <row r="351" spans="1:6" x14ac:dyDescent="0.35">
      <c r="A351" s="3" t="s">
        <v>5</v>
      </c>
      <c r="B351" s="1" t="s">
        <v>366</v>
      </c>
      <c r="C351" s="1" t="s">
        <v>126</v>
      </c>
      <c r="D351" s="1" t="s">
        <v>194</v>
      </c>
      <c r="E351">
        <v>3</v>
      </c>
      <c r="F351" s="1" t="s">
        <v>798</v>
      </c>
    </row>
    <row r="352" spans="1:6" x14ac:dyDescent="0.35">
      <c r="A352" s="3" t="s">
        <v>1</v>
      </c>
      <c r="B352" s="1" t="s">
        <v>715</v>
      </c>
      <c r="C352" s="1" t="s">
        <v>716</v>
      </c>
      <c r="D352" s="1" t="s">
        <v>717</v>
      </c>
      <c r="E352">
        <v>4</v>
      </c>
      <c r="F352" s="1" t="s">
        <v>798</v>
      </c>
    </row>
    <row r="353" spans="1:6" x14ac:dyDescent="0.35">
      <c r="A353" s="3" t="s">
        <v>5</v>
      </c>
      <c r="B353" s="1" t="s">
        <v>42</v>
      </c>
      <c r="C353" s="1" t="s">
        <v>182</v>
      </c>
      <c r="D353" s="1" t="s">
        <v>198</v>
      </c>
      <c r="E353">
        <v>4</v>
      </c>
      <c r="F353" s="1" t="s">
        <v>798</v>
      </c>
    </row>
    <row r="354" spans="1:6" x14ac:dyDescent="0.35">
      <c r="A354" s="3" t="s">
        <v>1</v>
      </c>
      <c r="B354" s="1" t="s">
        <v>718</v>
      </c>
      <c r="C354" s="1" t="s">
        <v>260</v>
      </c>
      <c r="D354" s="1" t="s">
        <v>661</v>
      </c>
      <c r="E354">
        <v>5</v>
      </c>
      <c r="F354" s="1" t="s">
        <v>798</v>
      </c>
    </row>
    <row r="355" spans="1:6" x14ac:dyDescent="0.35">
      <c r="A355" s="3" t="s">
        <v>5</v>
      </c>
      <c r="B355" s="1" t="s">
        <v>389</v>
      </c>
      <c r="C355" s="1" t="s">
        <v>719</v>
      </c>
      <c r="D355" s="1" t="s">
        <v>623</v>
      </c>
      <c r="E355">
        <v>5</v>
      </c>
      <c r="F355" s="1" t="s">
        <v>798</v>
      </c>
    </row>
    <row r="356" spans="1:6" x14ac:dyDescent="0.35">
      <c r="A356" s="3" t="s">
        <v>1</v>
      </c>
      <c r="B356" s="1" t="s">
        <v>720</v>
      </c>
      <c r="C356" s="1" t="s">
        <v>721</v>
      </c>
      <c r="D356" s="1" t="s">
        <v>637</v>
      </c>
      <c r="E356">
        <v>6.01</v>
      </c>
      <c r="F356" s="1" t="s">
        <v>798</v>
      </c>
    </row>
    <row r="357" spans="1:6" x14ac:dyDescent="0.35">
      <c r="A357" s="3" t="s">
        <v>5</v>
      </c>
      <c r="B357" s="1" t="s">
        <v>247</v>
      </c>
      <c r="C357" s="1" t="s">
        <v>722</v>
      </c>
      <c r="D357" s="1" t="s">
        <v>723</v>
      </c>
      <c r="E357">
        <v>6.01</v>
      </c>
      <c r="F357" s="1" t="s">
        <v>798</v>
      </c>
    </row>
    <row r="358" spans="1:6" x14ac:dyDescent="0.35">
      <c r="A358" s="3" t="s">
        <v>1</v>
      </c>
      <c r="B358" s="1" t="s">
        <v>724</v>
      </c>
      <c r="C358" s="1" t="s">
        <v>119</v>
      </c>
      <c r="D358" s="1" t="s">
        <v>725</v>
      </c>
      <c r="E358">
        <v>6.02</v>
      </c>
      <c r="F358" s="1" t="s">
        <v>798</v>
      </c>
    </row>
    <row r="359" spans="1:6" x14ac:dyDescent="0.35">
      <c r="A359" s="3" t="s">
        <v>5</v>
      </c>
      <c r="B359" s="1" t="s">
        <v>297</v>
      </c>
      <c r="C359" s="1" t="s">
        <v>665</v>
      </c>
      <c r="D359" s="1" t="s">
        <v>726</v>
      </c>
      <c r="E359">
        <v>6.02</v>
      </c>
      <c r="F359" s="1" t="s">
        <v>798</v>
      </c>
    </row>
    <row r="360" spans="1:6" x14ac:dyDescent="0.35">
      <c r="A360" s="3" t="s">
        <v>1</v>
      </c>
      <c r="B360" s="1" t="s">
        <v>727</v>
      </c>
      <c r="C360" s="1" t="s">
        <v>728</v>
      </c>
      <c r="D360" s="1" t="s">
        <v>729</v>
      </c>
      <c r="E360">
        <v>7</v>
      </c>
      <c r="F360" s="1" t="s">
        <v>798</v>
      </c>
    </row>
    <row r="361" spans="1:6" x14ac:dyDescent="0.35">
      <c r="A361" s="3" t="s">
        <v>5</v>
      </c>
      <c r="B361" s="1" t="s">
        <v>117</v>
      </c>
      <c r="C361" s="1" t="s">
        <v>547</v>
      </c>
      <c r="D361" s="1" t="s">
        <v>28</v>
      </c>
      <c r="E361">
        <v>7</v>
      </c>
      <c r="F361" s="1" t="s">
        <v>798</v>
      </c>
    </row>
    <row r="362" spans="1:6" x14ac:dyDescent="0.35">
      <c r="A362" s="3" t="s">
        <v>1</v>
      </c>
      <c r="B362" s="1" t="s">
        <v>730</v>
      </c>
      <c r="C362" s="1" t="s">
        <v>731</v>
      </c>
      <c r="D362" s="1" t="s">
        <v>732</v>
      </c>
      <c r="E362">
        <v>8</v>
      </c>
      <c r="F362" s="1" t="s">
        <v>798</v>
      </c>
    </row>
    <row r="363" spans="1:6" x14ac:dyDescent="0.35">
      <c r="A363" s="3" t="s">
        <v>5</v>
      </c>
      <c r="B363" s="1" t="s">
        <v>373</v>
      </c>
      <c r="C363" s="1" t="s">
        <v>288</v>
      </c>
      <c r="D363" s="1" t="s">
        <v>353</v>
      </c>
      <c r="E363">
        <v>8</v>
      </c>
      <c r="F363" s="1" t="s">
        <v>798</v>
      </c>
    </row>
    <row r="364" spans="1:6" x14ac:dyDescent="0.35">
      <c r="A364" s="3" t="s">
        <v>1</v>
      </c>
      <c r="B364" s="1" t="s">
        <v>733</v>
      </c>
      <c r="C364" s="1" t="s">
        <v>734</v>
      </c>
      <c r="D364" s="1" t="s">
        <v>735</v>
      </c>
      <c r="E364">
        <v>9</v>
      </c>
      <c r="F364" s="1" t="s">
        <v>798</v>
      </c>
    </row>
    <row r="365" spans="1:6" x14ac:dyDescent="0.35">
      <c r="A365" s="3" t="s">
        <v>5</v>
      </c>
      <c r="B365" s="1" t="s">
        <v>451</v>
      </c>
      <c r="C365" s="1" t="s">
        <v>47</v>
      </c>
      <c r="D365" s="1" t="s">
        <v>149</v>
      </c>
      <c r="E365">
        <v>9</v>
      </c>
      <c r="F365" s="1" t="s">
        <v>798</v>
      </c>
    </row>
    <row r="366" spans="1:6" x14ac:dyDescent="0.35">
      <c r="A366" s="3" t="s">
        <v>1</v>
      </c>
      <c r="B366" s="1" t="s">
        <v>736</v>
      </c>
      <c r="C366" s="1" t="s">
        <v>44</v>
      </c>
      <c r="D366" s="1" t="s">
        <v>203</v>
      </c>
      <c r="E366">
        <v>10</v>
      </c>
      <c r="F366" s="1" t="s">
        <v>798</v>
      </c>
    </row>
    <row r="367" spans="1:6" x14ac:dyDescent="0.35">
      <c r="A367" s="3" t="s">
        <v>5</v>
      </c>
      <c r="B367" s="1" t="s">
        <v>28</v>
      </c>
      <c r="C367" s="1" t="s">
        <v>608</v>
      </c>
      <c r="D367" s="1" t="s">
        <v>701</v>
      </c>
      <c r="E367">
        <v>10</v>
      </c>
      <c r="F367" s="1" t="s">
        <v>798</v>
      </c>
    </row>
    <row r="368" spans="1:6" ht="29" x14ac:dyDescent="0.35">
      <c r="A368" s="3" t="s">
        <v>1</v>
      </c>
      <c r="B368" s="1" t="s">
        <v>737</v>
      </c>
      <c r="C368" s="1" t="s">
        <v>738</v>
      </c>
      <c r="D368" s="1" t="s">
        <v>739</v>
      </c>
      <c r="E368" s="1" t="s">
        <v>799</v>
      </c>
      <c r="F368" s="1" t="s">
        <v>790</v>
      </c>
    </row>
    <row r="369" spans="1:6" ht="29" x14ac:dyDescent="0.35">
      <c r="A369" s="3" t="s">
        <v>5</v>
      </c>
      <c r="B369" s="1" t="s">
        <v>207</v>
      </c>
      <c r="C369" s="1" t="s">
        <v>740</v>
      </c>
      <c r="D369" s="1" t="s">
        <v>282</v>
      </c>
      <c r="E369" s="1" t="s">
        <v>799</v>
      </c>
      <c r="F369" s="1" t="s">
        <v>790</v>
      </c>
    </row>
    <row r="370" spans="1:6" ht="29" x14ac:dyDescent="0.35">
      <c r="A370" s="3" t="s">
        <v>1</v>
      </c>
      <c r="B370" s="1" t="s">
        <v>741</v>
      </c>
      <c r="C370" s="1" t="s">
        <v>742</v>
      </c>
      <c r="D370" s="1" t="s">
        <v>743</v>
      </c>
      <c r="E370" s="1" t="s">
        <v>800</v>
      </c>
      <c r="F370" s="1" t="s">
        <v>791</v>
      </c>
    </row>
    <row r="371" spans="1:6" ht="29" x14ac:dyDescent="0.35">
      <c r="A371" s="3" t="s">
        <v>5</v>
      </c>
      <c r="B371" s="1" t="s">
        <v>48</v>
      </c>
      <c r="C371" s="1" t="s">
        <v>360</v>
      </c>
      <c r="D371" s="1" t="s">
        <v>744</v>
      </c>
      <c r="E371" s="1" t="s">
        <v>800</v>
      </c>
      <c r="F371" s="1" t="s">
        <v>791</v>
      </c>
    </row>
    <row r="372" spans="1:6" ht="29" x14ac:dyDescent="0.35">
      <c r="A372" s="3" t="s">
        <v>1</v>
      </c>
      <c r="B372" s="1" t="s">
        <v>745</v>
      </c>
      <c r="C372" s="1" t="s">
        <v>746</v>
      </c>
      <c r="D372" s="1" t="s">
        <v>747</v>
      </c>
      <c r="E372" s="1" t="s">
        <v>801</v>
      </c>
      <c r="F372" s="1" t="s">
        <v>792</v>
      </c>
    </row>
    <row r="373" spans="1:6" ht="29" x14ac:dyDescent="0.35">
      <c r="A373" s="3" t="s">
        <v>5</v>
      </c>
      <c r="B373" s="1" t="s">
        <v>156</v>
      </c>
      <c r="C373" s="1" t="s">
        <v>149</v>
      </c>
      <c r="D373" s="1" t="s">
        <v>748</v>
      </c>
      <c r="E373" s="1" t="s">
        <v>801</v>
      </c>
      <c r="F373" s="1" t="s">
        <v>792</v>
      </c>
    </row>
    <row r="374" spans="1:6" ht="29" x14ac:dyDescent="0.35">
      <c r="A374" s="3" t="s">
        <v>1</v>
      </c>
      <c r="B374" s="1" t="s">
        <v>94</v>
      </c>
      <c r="C374" s="1" t="s">
        <v>95</v>
      </c>
      <c r="D374" s="1" t="s">
        <v>96</v>
      </c>
      <c r="E374" s="1" t="s">
        <v>802</v>
      </c>
      <c r="F374" s="1" t="s">
        <v>793</v>
      </c>
    </row>
    <row r="375" spans="1:6" ht="29" x14ac:dyDescent="0.35">
      <c r="A375" s="3" t="s">
        <v>5</v>
      </c>
      <c r="B375" s="1" t="s">
        <v>97</v>
      </c>
      <c r="C375" s="1" t="s">
        <v>98</v>
      </c>
      <c r="D375" s="1" t="s">
        <v>13</v>
      </c>
      <c r="E375" s="1" t="s">
        <v>802</v>
      </c>
      <c r="F375" s="1" t="s">
        <v>793</v>
      </c>
    </row>
    <row r="376" spans="1:6" ht="29" x14ac:dyDescent="0.35">
      <c r="A376" s="3" t="s">
        <v>1</v>
      </c>
      <c r="B376" s="1" t="s">
        <v>749</v>
      </c>
      <c r="C376" s="1" t="s">
        <v>750</v>
      </c>
      <c r="D376" s="1" t="s">
        <v>751</v>
      </c>
      <c r="E376" s="1" t="s">
        <v>803</v>
      </c>
      <c r="F376" s="1" t="s">
        <v>794</v>
      </c>
    </row>
    <row r="377" spans="1:6" ht="29" x14ac:dyDescent="0.35">
      <c r="A377" s="3" t="s">
        <v>5</v>
      </c>
      <c r="B377" s="1" t="s">
        <v>92</v>
      </c>
      <c r="C377" s="1" t="s">
        <v>102</v>
      </c>
      <c r="D377" s="1" t="s">
        <v>137</v>
      </c>
      <c r="E377" s="1" t="s">
        <v>803</v>
      </c>
      <c r="F377" s="1" t="s">
        <v>794</v>
      </c>
    </row>
    <row r="378" spans="1:6" ht="43.5" x14ac:dyDescent="0.35">
      <c r="A378" s="3" t="s">
        <v>1</v>
      </c>
      <c r="B378" s="1" t="s">
        <v>752</v>
      </c>
      <c r="C378" s="1" t="s">
        <v>753</v>
      </c>
      <c r="D378" s="1" t="s">
        <v>754</v>
      </c>
      <c r="E378" s="1" t="s">
        <v>804</v>
      </c>
      <c r="F378" s="1" t="s">
        <v>795</v>
      </c>
    </row>
    <row r="379" spans="1:6" ht="43.5" x14ac:dyDescent="0.35">
      <c r="A379" s="3" t="s">
        <v>5</v>
      </c>
      <c r="B379" s="1" t="s">
        <v>435</v>
      </c>
      <c r="C379" s="1" t="s">
        <v>41</v>
      </c>
      <c r="D379" s="1" t="s">
        <v>755</v>
      </c>
      <c r="E379" s="1" t="s">
        <v>804</v>
      </c>
      <c r="F379" s="1" t="s">
        <v>795</v>
      </c>
    </row>
    <row r="380" spans="1:6" ht="29" x14ac:dyDescent="0.35">
      <c r="A380" s="3" t="s">
        <v>1</v>
      </c>
      <c r="B380" s="1" t="s">
        <v>756</v>
      </c>
      <c r="C380" s="1" t="s">
        <v>757</v>
      </c>
      <c r="D380" s="1" t="s">
        <v>758</v>
      </c>
      <c r="E380" s="1" t="s">
        <v>805</v>
      </c>
      <c r="F380" s="1" t="s">
        <v>796</v>
      </c>
    </row>
    <row r="381" spans="1:6" ht="29" x14ac:dyDescent="0.35">
      <c r="A381" s="3" t="s">
        <v>5</v>
      </c>
      <c r="B381" s="1" t="s">
        <v>759</v>
      </c>
      <c r="C381" s="1" t="s">
        <v>760</v>
      </c>
      <c r="D381" s="1" t="s">
        <v>761</v>
      </c>
      <c r="E381" s="1" t="s">
        <v>805</v>
      </c>
      <c r="F381" s="1" t="s">
        <v>796</v>
      </c>
    </row>
    <row r="382" spans="1:6" ht="29" x14ac:dyDescent="0.35">
      <c r="A382" s="3" t="s">
        <v>1</v>
      </c>
      <c r="B382" s="1" t="s">
        <v>762</v>
      </c>
      <c r="C382" s="1" t="s">
        <v>763</v>
      </c>
      <c r="D382" s="1" t="s">
        <v>764</v>
      </c>
      <c r="E382" s="1" t="s">
        <v>806</v>
      </c>
      <c r="F382" s="1" t="s">
        <v>797</v>
      </c>
    </row>
    <row r="383" spans="1:6" ht="29" x14ac:dyDescent="0.35">
      <c r="A383" s="3" t="s">
        <v>5</v>
      </c>
      <c r="B383" s="1" t="s">
        <v>765</v>
      </c>
      <c r="C383" s="1" t="s">
        <v>766</v>
      </c>
      <c r="D383" s="1" t="s">
        <v>767</v>
      </c>
      <c r="E383" s="1" t="s">
        <v>806</v>
      </c>
      <c r="F383" s="1" t="s">
        <v>797</v>
      </c>
    </row>
    <row r="384" spans="1:6" ht="29" x14ac:dyDescent="0.35">
      <c r="A384" s="3" t="s">
        <v>1</v>
      </c>
      <c r="B384" s="1" t="s">
        <v>768</v>
      </c>
      <c r="C384" s="1" t="s">
        <v>769</v>
      </c>
      <c r="D384" s="1" t="s">
        <v>770</v>
      </c>
      <c r="E384" s="1" t="s">
        <v>807</v>
      </c>
      <c r="F384" s="1" t="s">
        <v>798</v>
      </c>
    </row>
    <row r="385" spans="1:6" ht="29" x14ac:dyDescent="0.35">
      <c r="A385" s="3" t="s">
        <v>5</v>
      </c>
      <c r="B385" s="1" t="s">
        <v>771</v>
      </c>
      <c r="C385" s="1" t="s">
        <v>269</v>
      </c>
      <c r="D385" s="1" t="s">
        <v>772</v>
      </c>
      <c r="E385" s="1" t="s">
        <v>807</v>
      </c>
      <c r="F385" s="1" t="s">
        <v>798</v>
      </c>
    </row>
    <row r="386" spans="1:6" ht="29" x14ac:dyDescent="0.35">
      <c r="A386" s="3" t="s">
        <v>1</v>
      </c>
      <c r="B386" s="1" t="s">
        <v>773</v>
      </c>
      <c r="C386" s="1" t="s">
        <v>774</v>
      </c>
      <c r="D386" s="1" t="s">
        <v>775</v>
      </c>
      <c r="E386" s="1" t="s">
        <v>808</v>
      </c>
      <c r="F386" s="1" t="s">
        <v>796</v>
      </c>
    </row>
    <row r="387" spans="1:6" ht="29" x14ac:dyDescent="0.35">
      <c r="A387" s="3" t="s">
        <v>5</v>
      </c>
      <c r="B387" s="1" t="s">
        <v>776</v>
      </c>
      <c r="C387" s="1" t="s">
        <v>777</v>
      </c>
      <c r="D387" s="1" t="s">
        <v>778</v>
      </c>
      <c r="E387" s="1" t="s">
        <v>808</v>
      </c>
      <c r="F387" s="1" t="s">
        <v>796</v>
      </c>
    </row>
    <row r="388" spans="1:6" ht="29" x14ac:dyDescent="0.35">
      <c r="A388" s="3" t="s">
        <v>1</v>
      </c>
      <c r="B388" s="1" t="s">
        <v>779</v>
      </c>
      <c r="C388" s="1" t="s">
        <v>780</v>
      </c>
      <c r="D388" s="1" t="s">
        <v>781</v>
      </c>
      <c r="E388" s="1" t="s">
        <v>809</v>
      </c>
      <c r="F388" s="1" t="s">
        <v>796</v>
      </c>
    </row>
    <row r="389" spans="1:6" ht="29" x14ac:dyDescent="0.35">
      <c r="A389" s="3" t="s">
        <v>5</v>
      </c>
      <c r="B389" s="1" t="s">
        <v>782</v>
      </c>
      <c r="C389" s="1" t="s">
        <v>783</v>
      </c>
      <c r="D389" s="1" t="s">
        <v>784</v>
      </c>
      <c r="E389" s="1" t="s">
        <v>809</v>
      </c>
      <c r="F389" s="1" t="s">
        <v>796</v>
      </c>
    </row>
    <row r="390" spans="1:6" x14ac:dyDescent="0.35">
      <c r="F390" s="1"/>
    </row>
  </sheetData>
  <printOptions gridLines="1"/>
  <pageMargins left="0.7" right="0.7" top="0.75" bottom="0.75" header="0.3" footer="0.3"/>
  <pageSetup pageOrder="overThenDown" orientation="landscape"/>
  <headerFooter>
    <oddHeader>&amp;LTable: ACSDT5Y2020.B19058</oddHeader>
    <oddFooter>&amp;L&amp;Bdata.census.gov&amp;B | Measuring America's People, Places, and Economy &amp;R&amp;P</oddFooter>
    <evenHeader>&amp;LTable: ACSDT5Y2020.B19058</evenHeader>
    <evenFooter>&amp;L&amp;Bdata.census.gov&amp;B | Measuring America's People, Places, and Economy &amp;R&amp;P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DAB16-18CD-42B5-AC93-4B81D1C2FC59}">
  <dimension ref="A1:I196"/>
  <sheetViews>
    <sheetView tabSelected="1" workbookViewId="0">
      <selection activeCell="I2" sqref="I2:I184"/>
    </sheetView>
  </sheetViews>
  <sheetFormatPr defaultRowHeight="14.5" x14ac:dyDescent="0.35"/>
  <cols>
    <col min="1" max="1" width="30" style="1" customWidth="1"/>
    <col min="2" max="4" width="20" style="1" customWidth="1"/>
  </cols>
  <sheetData>
    <row r="1" spans="1:9" ht="48" customHeight="1" x14ac:dyDescent="0.35">
      <c r="A1" s="2" t="s">
        <v>0</v>
      </c>
      <c r="B1" s="2" t="s">
        <v>786</v>
      </c>
      <c r="C1" s="2" t="s">
        <v>785</v>
      </c>
      <c r="D1" s="2" t="s">
        <v>787</v>
      </c>
      <c r="E1" s="4" t="s">
        <v>788</v>
      </c>
      <c r="F1" s="4" t="s">
        <v>789</v>
      </c>
      <c r="G1" s="2" t="s">
        <v>810</v>
      </c>
      <c r="H1" s="2" t="s">
        <v>811</v>
      </c>
      <c r="I1" s="2" t="s">
        <v>812</v>
      </c>
    </row>
    <row r="2" spans="1:9" x14ac:dyDescent="0.35">
      <c r="A2" s="3" t="s">
        <v>1</v>
      </c>
      <c r="B2" s="6">
        <v>1099</v>
      </c>
      <c r="C2" s="5">
        <v>157</v>
      </c>
      <c r="D2" s="5">
        <v>942</v>
      </c>
      <c r="E2">
        <v>9501</v>
      </c>
      <c r="F2" s="1" t="s">
        <v>790</v>
      </c>
      <c r="G2">
        <f>STANDARDIZE(B2,AVERAGE($B$2:$B$184),_xlfn.STDEV.S($B$2:$B$184))</f>
        <v>-0.68252203490223462</v>
      </c>
      <c r="H2">
        <f>STANDARDIZE(C2,AVERAGE($C$2:$C$184),_xlfn.STDEV.S($C$2:$C$184))</f>
        <v>-0.42537097578764643</v>
      </c>
      <c r="I2">
        <f>STANDARDIZE(D2,AVERAGE($D$2:$D$184),_xlfn.STDEV.S($D$2:$D$184))</f>
        <v>-0.59689170222070032</v>
      </c>
    </row>
    <row r="3" spans="1:9" x14ac:dyDescent="0.35">
      <c r="A3" s="3" t="s">
        <v>1</v>
      </c>
      <c r="B3" s="5">
        <v>612</v>
      </c>
      <c r="C3" s="5">
        <v>103</v>
      </c>
      <c r="D3" s="5">
        <v>509</v>
      </c>
      <c r="E3">
        <v>9502</v>
      </c>
      <c r="F3" s="1" t="s">
        <v>790</v>
      </c>
      <c r="G3">
        <f t="shared" ref="G3:G66" si="0">STANDARDIZE(B3,AVERAGE($B$2:$B$184),_xlfn.STDEV.S($B$2:$B$184))</f>
        <v>-1.5313386335056876</v>
      </c>
      <c r="H3">
        <f t="shared" ref="H3:H66" si="1">STANDARDIZE(C3,AVERAGE($C$2:$C$184),_xlfn.STDEV.S($C$2:$C$184))</f>
        <v>-0.71000775685031714</v>
      </c>
      <c r="I3">
        <f t="shared" ref="I3:I66" si="2">STANDARDIZE(D3,AVERAGE($D$2:$D$184),_xlfn.STDEV.S($D$2:$D$184))</f>
        <v>-1.4282259892554161</v>
      </c>
    </row>
    <row r="4" spans="1:9" x14ac:dyDescent="0.35">
      <c r="A4" s="3" t="s">
        <v>1</v>
      </c>
      <c r="B4" s="5">
        <v>501</v>
      </c>
      <c r="C4" s="5">
        <v>52</v>
      </c>
      <c r="D4" s="5">
        <v>449</v>
      </c>
      <c r="E4">
        <v>9503.01</v>
      </c>
      <c r="F4" s="1" t="s">
        <v>790</v>
      </c>
      <c r="G4">
        <f t="shared" si="0"/>
        <v>-1.7248060717910743</v>
      </c>
      <c r="H4">
        <f t="shared" si="1"/>
        <v>-0.97883138340950626</v>
      </c>
      <c r="I4">
        <f t="shared" si="2"/>
        <v>-1.543422426257917</v>
      </c>
    </row>
    <row r="5" spans="1:9" x14ac:dyDescent="0.35">
      <c r="A5" s="3" t="s">
        <v>1</v>
      </c>
      <c r="B5" s="5">
        <v>621</v>
      </c>
      <c r="C5" s="5">
        <v>161</v>
      </c>
      <c r="D5" s="5">
        <v>460</v>
      </c>
      <c r="E5">
        <v>9503.02</v>
      </c>
      <c r="F5" s="1" t="s">
        <v>790</v>
      </c>
      <c r="G5">
        <f t="shared" si="0"/>
        <v>-1.5156520844555212</v>
      </c>
      <c r="H5">
        <f t="shared" si="1"/>
        <v>-0.40428676978300415</v>
      </c>
      <c r="I5">
        <f t="shared" si="2"/>
        <v>-1.5223030794741252</v>
      </c>
    </row>
    <row r="6" spans="1:9" x14ac:dyDescent="0.35">
      <c r="A6" s="3" t="s">
        <v>1</v>
      </c>
      <c r="B6" s="5">
        <v>632</v>
      </c>
      <c r="C6" s="5">
        <v>122</v>
      </c>
      <c r="D6" s="5">
        <v>510</v>
      </c>
      <c r="E6">
        <v>9503.0300000000007</v>
      </c>
      <c r="F6" s="1" t="s">
        <v>790</v>
      </c>
      <c r="G6">
        <f t="shared" si="0"/>
        <v>-1.4964796356164287</v>
      </c>
      <c r="H6">
        <f t="shared" si="1"/>
        <v>-0.60985777832826638</v>
      </c>
      <c r="I6">
        <f t="shared" si="2"/>
        <v>-1.4263060486387076</v>
      </c>
    </row>
    <row r="7" spans="1:9" x14ac:dyDescent="0.35">
      <c r="A7" s="3" t="s">
        <v>1</v>
      </c>
      <c r="B7" s="5">
        <v>876</v>
      </c>
      <c r="C7" s="5">
        <v>215</v>
      </c>
      <c r="D7" s="5">
        <v>661</v>
      </c>
      <c r="E7">
        <v>9504</v>
      </c>
      <c r="F7" s="1" t="s">
        <v>790</v>
      </c>
      <c r="G7">
        <f t="shared" si="0"/>
        <v>-1.0711998613674709</v>
      </c>
      <c r="H7">
        <f t="shared" si="1"/>
        <v>-0.11964998872033338</v>
      </c>
      <c r="I7">
        <f t="shared" si="2"/>
        <v>-1.1363950155157467</v>
      </c>
    </row>
    <row r="8" spans="1:9" x14ac:dyDescent="0.35">
      <c r="A8" s="3" t="s">
        <v>1</v>
      </c>
      <c r="B8" s="6">
        <v>1694</v>
      </c>
      <c r="C8" s="5">
        <v>391</v>
      </c>
      <c r="D8" s="6">
        <v>1303</v>
      </c>
      <c r="E8">
        <v>9505</v>
      </c>
      <c r="F8" s="1" t="s">
        <v>790</v>
      </c>
      <c r="G8">
        <f t="shared" si="0"/>
        <v>0.35453315230321608</v>
      </c>
      <c r="H8">
        <f t="shared" si="1"/>
        <v>0.80805507548392685</v>
      </c>
      <c r="I8">
        <f t="shared" si="2"/>
        <v>9.62068604110142E-2</v>
      </c>
    </row>
    <row r="9" spans="1:9" x14ac:dyDescent="0.35">
      <c r="A9" s="3" t="s">
        <v>1</v>
      </c>
      <c r="B9" s="6">
        <v>1782</v>
      </c>
      <c r="C9" s="5">
        <v>83</v>
      </c>
      <c r="D9" s="6">
        <v>1699</v>
      </c>
      <c r="E9">
        <v>9601</v>
      </c>
      <c r="F9" s="1" t="s">
        <v>791</v>
      </c>
      <c r="G9">
        <f t="shared" si="0"/>
        <v>0.50791274301595501</v>
      </c>
      <c r="H9">
        <f t="shared" si="1"/>
        <v>-0.8154287868735286</v>
      </c>
      <c r="I9">
        <f t="shared" si="2"/>
        <v>0.85650334462752098</v>
      </c>
    </row>
    <row r="10" spans="1:9" x14ac:dyDescent="0.35">
      <c r="A10" s="3" t="s">
        <v>1</v>
      </c>
      <c r="B10" s="6">
        <v>2014</v>
      </c>
      <c r="C10" s="5">
        <v>146</v>
      </c>
      <c r="D10" s="6">
        <v>1868</v>
      </c>
      <c r="E10">
        <v>9602</v>
      </c>
      <c r="F10" s="1" t="s">
        <v>791</v>
      </c>
      <c r="G10">
        <f t="shared" si="0"/>
        <v>0.91227711853135773</v>
      </c>
      <c r="H10">
        <f t="shared" si="1"/>
        <v>-0.48335254230041269</v>
      </c>
      <c r="I10">
        <f t="shared" si="2"/>
        <v>1.1809733088512322</v>
      </c>
    </row>
    <row r="11" spans="1:9" x14ac:dyDescent="0.35">
      <c r="A11" s="3" t="s">
        <v>1</v>
      </c>
      <c r="B11" s="6">
        <v>1364</v>
      </c>
      <c r="C11" s="5">
        <v>448</v>
      </c>
      <c r="D11" s="5">
        <v>916</v>
      </c>
      <c r="E11">
        <v>9603</v>
      </c>
      <c r="F11" s="1" t="s">
        <v>791</v>
      </c>
      <c r="G11">
        <f t="shared" si="0"/>
        <v>-0.22064031286955491</v>
      </c>
      <c r="H11">
        <f t="shared" si="1"/>
        <v>1.1085050110500794</v>
      </c>
      <c r="I11">
        <f t="shared" si="2"/>
        <v>-0.64681015825511745</v>
      </c>
    </row>
    <row r="12" spans="1:9" x14ac:dyDescent="0.35">
      <c r="A12" s="3" t="s">
        <v>1</v>
      </c>
      <c r="B12" s="5">
        <v>994</v>
      </c>
      <c r="C12" s="5">
        <v>274</v>
      </c>
      <c r="D12" s="5">
        <v>720</v>
      </c>
      <c r="E12">
        <v>9604</v>
      </c>
      <c r="F12" s="1" t="s">
        <v>791</v>
      </c>
      <c r="G12">
        <f t="shared" si="0"/>
        <v>-0.86553177382084356</v>
      </c>
      <c r="H12">
        <f t="shared" si="1"/>
        <v>0.19134204984814024</v>
      </c>
      <c r="I12">
        <f t="shared" si="2"/>
        <v>-1.0231185191299541</v>
      </c>
    </row>
    <row r="13" spans="1:9" x14ac:dyDescent="0.35">
      <c r="A13" s="3" t="s">
        <v>1</v>
      </c>
      <c r="B13" s="6">
        <v>1526</v>
      </c>
      <c r="C13" s="5">
        <v>345</v>
      </c>
      <c r="D13" s="6">
        <v>1181</v>
      </c>
      <c r="E13">
        <v>9605</v>
      </c>
      <c r="F13" s="1" t="s">
        <v>791</v>
      </c>
      <c r="G13">
        <f t="shared" si="0"/>
        <v>6.171757003344177E-2</v>
      </c>
      <c r="H13">
        <f t="shared" si="1"/>
        <v>0.56558670643054065</v>
      </c>
      <c r="I13">
        <f t="shared" si="2"/>
        <v>-0.13802589482740454</v>
      </c>
    </row>
    <row r="14" spans="1:9" x14ac:dyDescent="0.35">
      <c r="A14" s="3" t="s">
        <v>1</v>
      </c>
      <c r="B14" s="6">
        <v>1606</v>
      </c>
      <c r="C14" s="5">
        <v>368</v>
      </c>
      <c r="D14" s="6">
        <v>1238</v>
      </c>
      <c r="E14">
        <v>9606</v>
      </c>
      <c r="F14" s="1" t="s">
        <v>791</v>
      </c>
      <c r="G14">
        <f t="shared" si="0"/>
        <v>0.20115356159047718</v>
      </c>
      <c r="H14">
        <f t="shared" si="1"/>
        <v>0.68682089095723375</v>
      </c>
      <c r="I14">
        <f t="shared" si="2"/>
        <v>-2.8589279675028577E-2</v>
      </c>
    </row>
    <row r="15" spans="1:9" x14ac:dyDescent="0.35">
      <c r="A15" s="3" t="s">
        <v>1</v>
      </c>
      <c r="B15" s="5">
        <v>650</v>
      </c>
      <c r="C15" s="5">
        <v>169</v>
      </c>
      <c r="D15" s="5">
        <v>481</v>
      </c>
      <c r="E15">
        <v>9400</v>
      </c>
      <c r="F15" s="1" t="s">
        <v>792</v>
      </c>
      <c r="G15">
        <f t="shared" si="0"/>
        <v>-1.4651065375160959</v>
      </c>
      <c r="H15">
        <f t="shared" si="1"/>
        <v>-0.36211835777371959</v>
      </c>
      <c r="I15">
        <f t="shared" si="2"/>
        <v>-1.4819843265232497</v>
      </c>
    </row>
    <row r="16" spans="1:9" x14ac:dyDescent="0.35">
      <c r="A16" s="3" t="s">
        <v>1</v>
      </c>
      <c r="B16" s="6">
        <v>1264</v>
      </c>
      <c r="C16" s="5">
        <v>159</v>
      </c>
      <c r="D16" s="6">
        <v>1105</v>
      </c>
      <c r="E16">
        <v>9701</v>
      </c>
      <c r="F16" s="1" t="s">
        <v>792</v>
      </c>
      <c r="G16">
        <f t="shared" si="0"/>
        <v>-0.39493530231584917</v>
      </c>
      <c r="H16">
        <f t="shared" si="1"/>
        <v>-0.41482887278532526</v>
      </c>
      <c r="I16">
        <f t="shared" si="2"/>
        <v>-0.2839413816972392</v>
      </c>
    </row>
    <row r="17" spans="1:9" x14ac:dyDescent="0.35">
      <c r="A17" s="3" t="s">
        <v>1</v>
      </c>
      <c r="B17" s="6">
        <v>1261</v>
      </c>
      <c r="C17" s="5">
        <v>226</v>
      </c>
      <c r="D17" s="6">
        <v>1035</v>
      </c>
      <c r="E17">
        <v>9702</v>
      </c>
      <c r="F17" s="1" t="s">
        <v>792</v>
      </c>
      <c r="G17">
        <f t="shared" si="0"/>
        <v>-0.40016415199923799</v>
      </c>
      <c r="H17">
        <f t="shared" si="1"/>
        <v>-6.1668422207567103E-2</v>
      </c>
      <c r="I17">
        <f t="shared" si="2"/>
        <v>-0.41833722486682373</v>
      </c>
    </row>
    <row r="18" spans="1:9" x14ac:dyDescent="0.35">
      <c r="A18" s="3" t="s">
        <v>1</v>
      </c>
      <c r="B18" s="5">
        <v>986</v>
      </c>
      <c r="C18" s="5">
        <v>84</v>
      </c>
      <c r="D18" s="5">
        <v>902</v>
      </c>
      <c r="E18">
        <v>9703</v>
      </c>
      <c r="F18" s="1" t="s">
        <v>793</v>
      </c>
      <c r="G18">
        <f t="shared" si="0"/>
        <v>-0.8794753729765471</v>
      </c>
      <c r="H18">
        <f t="shared" si="1"/>
        <v>-0.81015773537236802</v>
      </c>
      <c r="I18">
        <f t="shared" si="2"/>
        <v>-0.67368932688903427</v>
      </c>
    </row>
    <row r="19" spans="1:9" x14ac:dyDescent="0.35">
      <c r="A19" s="3" t="s">
        <v>1</v>
      </c>
      <c r="B19" s="5">
        <v>769</v>
      </c>
      <c r="C19" s="5">
        <v>61</v>
      </c>
      <c r="D19" s="5">
        <v>708</v>
      </c>
      <c r="E19">
        <v>9601</v>
      </c>
      <c r="F19" s="1" t="s">
        <v>794</v>
      </c>
      <c r="G19">
        <f t="shared" si="0"/>
        <v>-1.2576955000750056</v>
      </c>
      <c r="H19">
        <f t="shared" si="1"/>
        <v>-0.93139191989906112</v>
      </c>
      <c r="I19">
        <f t="shared" si="2"/>
        <v>-1.0461578065304542</v>
      </c>
    </row>
    <row r="20" spans="1:9" x14ac:dyDescent="0.35">
      <c r="A20" s="3" t="s">
        <v>1</v>
      </c>
      <c r="B20" s="6">
        <v>1336</v>
      </c>
      <c r="C20" s="5">
        <v>120</v>
      </c>
      <c r="D20" s="6">
        <v>1216</v>
      </c>
      <c r="E20">
        <v>9602</v>
      </c>
      <c r="F20" s="1" t="s">
        <v>794</v>
      </c>
      <c r="G20">
        <f t="shared" si="0"/>
        <v>-0.2694429099145173</v>
      </c>
      <c r="H20">
        <f t="shared" si="1"/>
        <v>-0.62039988133058743</v>
      </c>
      <c r="I20">
        <f t="shared" si="2"/>
        <v>-7.082797324261228E-2</v>
      </c>
    </row>
    <row r="21" spans="1:9" x14ac:dyDescent="0.35">
      <c r="A21" s="3" t="s">
        <v>1</v>
      </c>
      <c r="B21" s="6">
        <v>1134</v>
      </c>
      <c r="C21" s="5">
        <v>97</v>
      </c>
      <c r="D21" s="6">
        <v>1037</v>
      </c>
      <c r="E21">
        <v>9603</v>
      </c>
      <c r="F21" s="1" t="s">
        <v>794</v>
      </c>
      <c r="G21">
        <f t="shared" si="0"/>
        <v>-0.62151878859603171</v>
      </c>
      <c r="H21">
        <f t="shared" si="1"/>
        <v>-0.74163406585728053</v>
      </c>
      <c r="I21">
        <f t="shared" si="2"/>
        <v>-0.41449734363340701</v>
      </c>
    </row>
    <row r="22" spans="1:9" x14ac:dyDescent="0.35">
      <c r="A22" s="3" t="s">
        <v>1</v>
      </c>
      <c r="B22" s="6">
        <v>1389</v>
      </c>
      <c r="C22" s="5">
        <v>165</v>
      </c>
      <c r="D22" s="6">
        <v>1224</v>
      </c>
      <c r="E22">
        <v>9604</v>
      </c>
      <c r="F22" s="1" t="s">
        <v>794</v>
      </c>
      <c r="G22">
        <f t="shared" si="0"/>
        <v>-0.17706656550798133</v>
      </c>
      <c r="H22">
        <f t="shared" si="1"/>
        <v>-0.38320256377836187</v>
      </c>
      <c r="I22">
        <f t="shared" si="2"/>
        <v>-5.5468448308945484E-2</v>
      </c>
    </row>
    <row r="23" spans="1:9" ht="29" x14ac:dyDescent="0.35">
      <c r="A23" s="3" t="s">
        <v>1</v>
      </c>
      <c r="B23" s="5">
        <v>932</v>
      </c>
      <c r="C23" s="5">
        <v>141</v>
      </c>
      <c r="D23" s="5">
        <v>791</v>
      </c>
      <c r="E23">
        <v>9701</v>
      </c>
      <c r="F23" s="1" t="s">
        <v>795</v>
      </c>
      <c r="G23">
        <f t="shared" si="0"/>
        <v>-0.97359466727754607</v>
      </c>
      <c r="H23">
        <f t="shared" si="1"/>
        <v>-0.5097077998062155</v>
      </c>
      <c r="I23">
        <f t="shared" si="2"/>
        <v>-0.88680273534366116</v>
      </c>
    </row>
    <row r="24" spans="1:9" ht="29" x14ac:dyDescent="0.35">
      <c r="A24" s="3" t="s">
        <v>1</v>
      </c>
      <c r="B24" s="6">
        <v>1193</v>
      </c>
      <c r="C24" s="5">
        <v>163</v>
      </c>
      <c r="D24" s="6">
        <v>1030</v>
      </c>
      <c r="E24">
        <v>9702</v>
      </c>
      <c r="F24" s="1" t="s">
        <v>795</v>
      </c>
      <c r="G24">
        <f t="shared" si="0"/>
        <v>-0.51868474482271809</v>
      </c>
      <c r="H24">
        <f t="shared" si="1"/>
        <v>-0.39374466678068298</v>
      </c>
      <c r="I24">
        <f t="shared" si="2"/>
        <v>-0.42793692795036548</v>
      </c>
    </row>
    <row r="25" spans="1:9" ht="29" x14ac:dyDescent="0.35">
      <c r="A25" s="3" t="s">
        <v>1</v>
      </c>
      <c r="B25" s="6">
        <v>1373</v>
      </c>
      <c r="C25" s="5">
        <v>347</v>
      </c>
      <c r="D25" s="6">
        <v>1026</v>
      </c>
      <c r="E25">
        <v>9703</v>
      </c>
      <c r="F25" s="1" t="s">
        <v>795</v>
      </c>
      <c r="G25">
        <f t="shared" si="0"/>
        <v>-0.20495376381938843</v>
      </c>
      <c r="H25">
        <f t="shared" si="1"/>
        <v>0.57612880943286182</v>
      </c>
      <c r="I25">
        <f t="shared" si="2"/>
        <v>-0.43561669041719886</v>
      </c>
    </row>
    <row r="26" spans="1:9" ht="29" x14ac:dyDescent="0.35">
      <c r="A26" s="3" t="s">
        <v>1</v>
      </c>
      <c r="B26" s="6">
        <v>1195</v>
      </c>
      <c r="C26" s="5">
        <v>191</v>
      </c>
      <c r="D26" s="6">
        <v>1004</v>
      </c>
      <c r="E26">
        <v>9704</v>
      </c>
      <c r="F26" s="1" t="s">
        <v>795</v>
      </c>
      <c r="G26">
        <f t="shared" si="0"/>
        <v>-0.51519884503379221</v>
      </c>
      <c r="H26">
        <f t="shared" si="1"/>
        <v>-0.24615522474818705</v>
      </c>
      <c r="I26">
        <f t="shared" si="2"/>
        <v>-0.47785538398478256</v>
      </c>
    </row>
    <row r="27" spans="1:9" ht="29" x14ac:dyDescent="0.35">
      <c r="A27" s="3" t="s">
        <v>1</v>
      </c>
      <c r="B27" s="6">
        <v>1105</v>
      </c>
      <c r="C27" s="5">
        <v>82</v>
      </c>
      <c r="D27" s="6">
        <v>1023</v>
      </c>
      <c r="E27">
        <v>9705</v>
      </c>
      <c r="F27" s="1" t="s">
        <v>795</v>
      </c>
      <c r="G27">
        <f t="shared" si="0"/>
        <v>-0.67206433553545697</v>
      </c>
      <c r="H27">
        <f t="shared" si="1"/>
        <v>-0.82069983837468907</v>
      </c>
      <c r="I27">
        <f t="shared" si="2"/>
        <v>-0.44137651226732388</v>
      </c>
    </row>
    <row r="28" spans="1:9" x14ac:dyDescent="0.35">
      <c r="A28" s="3" t="s">
        <v>1</v>
      </c>
      <c r="B28" s="6">
        <v>1295</v>
      </c>
      <c r="C28" s="5">
        <v>571</v>
      </c>
      <c r="D28" s="5">
        <v>724</v>
      </c>
      <c r="E28">
        <v>2.0099999999999998</v>
      </c>
      <c r="F28" s="1" t="s">
        <v>796</v>
      </c>
      <c r="G28">
        <f t="shared" si="0"/>
        <v>-0.34090385558749792</v>
      </c>
      <c r="H28">
        <f t="shared" si="1"/>
        <v>1.7568443456928293</v>
      </c>
      <c r="I28">
        <f t="shared" si="2"/>
        <v>-1.0154387566631207</v>
      </c>
    </row>
    <row r="29" spans="1:9" x14ac:dyDescent="0.35">
      <c r="A29" s="3" t="s">
        <v>1</v>
      </c>
      <c r="B29" s="5">
        <v>616</v>
      </c>
      <c r="C29" s="5">
        <v>192</v>
      </c>
      <c r="D29" s="5">
        <v>424</v>
      </c>
      <c r="E29">
        <v>2.02</v>
      </c>
      <c r="F29" s="1" t="s">
        <v>796</v>
      </c>
      <c r="G29">
        <f t="shared" si="0"/>
        <v>-1.5243668339278358</v>
      </c>
      <c r="H29">
        <f t="shared" si="1"/>
        <v>-0.24088417324702646</v>
      </c>
      <c r="I29">
        <f t="shared" si="2"/>
        <v>-1.5914209416756258</v>
      </c>
    </row>
    <row r="30" spans="1:9" x14ac:dyDescent="0.35">
      <c r="A30" s="3" t="s">
        <v>1</v>
      </c>
      <c r="B30" s="6">
        <v>1095</v>
      </c>
      <c r="C30" s="5">
        <v>345</v>
      </c>
      <c r="D30" s="5">
        <v>750</v>
      </c>
      <c r="E30">
        <v>3.01</v>
      </c>
      <c r="F30" s="1" t="s">
        <v>796</v>
      </c>
      <c r="G30">
        <f t="shared" si="0"/>
        <v>-0.68949383448008639</v>
      </c>
      <c r="H30">
        <f t="shared" si="1"/>
        <v>0.56558670643054065</v>
      </c>
      <c r="I30">
        <f t="shared" si="2"/>
        <v>-0.96552030062870353</v>
      </c>
    </row>
    <row r="31" spans="1:9" x14ac:dyDescent="0.35">
      <c r="A31" s="3" t="s">
        <v>1</v>
      </c>
      <c r="B31" s="6">
        <v>1035</v>
      </c>
      <c r="C31" s="5">
        <v>347</v>
      </c>
      <c r="D31" s="5">
        <v>688</v>
      </c>
      <c r="E31">
        <v>3.02</v>
      </c>
      <c r="F31" s="1" t="s">
        <v>796</v>
      </c>
      <c r="G31">
        <f t="shared" si="0"/>
        <v>-0.79407082814786301</v>
      </c>
      <c r="H31">
        <f t="shared" si="1"/>
        <v>0.57612880943286182</v>
      </c>
      <c r="I31">
        <f t="shared" si="2"/>
        <v>-1.0845566188646212</v>
      </c>
    </row>
    <row r="32" spans="1:9" x14ac:dyDescent="0.35">
      <c r="A32" s="3" t="s">
        <v>1</v>
      </c>
      <c r="B32" s="6">
        <v>1638</v>
      </c>
      <c r="C32" s="5">
        <v>502</v>
      </c>
      <c r="D32" s="6">
        <v>1136</v>
      </c>
      <c r="E32">
        <v>4</v>
      </c>
      <c r="F32" s="1" t="s">
        <v>796</v>
      </c>
      <c r="G32">
        <f t="shared" si="0"/>
        <v>0.25692795821329134</v>
      </c>
      <c r="H32">
        <f t="shared" si="1"/>
        <v>1.39314179211275</v>
      </c>
      <c r="I32">
        <f t="shared" si="2"/>
        <v>-0.22442322257928032</v>
      </c>
    </row>
    <row r="33" spans="1:9" x14ac:dyDescent="0.35">
      <c r="A33" s="3" t="s">
        <v>1</v>
      </c>
      <c r="B33" s="6">
        <v>1447</v>
      </c>
      <c r="C33" s="5">
        <v>259</v>
      </c>
      <c r="D33" s="6">
        <v>1188</v>
      </c>
      <c r="E33">
        <v>5</v>
      </c>
      <c r="F33" s="1" t="s">
        <v>796</v>
      </c>
      <c r="G33">
        <f t="shared" si="0"/>
        <v>-7.5975471629130681E-2</v>
      </c>
      <c r="H33">
        <f t="shared" si="1"/>
        <v>0.11227627733073169</v>
      </c>
      <c r="I33">
        <f t="shared" si="2"/>
        <v>-0.12458631051044609</v>
      </c>
    </row>
    <row r="34" spans="1:9" x14ac:dyDescent="0.35">
      <c r="A34" s="3" t="s">
        <v>1</v>
      </c>
      <c r="B34" s="6">
        <v>1286</v>
      </c>
      <c r="C34" s="5">
        <v>240</v>
      </c>
      <c r="D34" s="6">
        <v>1046</v>
      </c>
      <c r="E34">
        <v>6</v>
      </c>
      <c r="F34" s="1" t="s">
        <v>796</v>
      </c>
      <c r="G34">
        <f t="shared" si="0"/>
        <v>-0.35659040463766439</v>
      </c>
      <c r="H34">
        <f t="shared" si="1"/>
        <v>1.2126298808680869E-2</v>
      </c>
      <c r="I34">
        <f t="shared" si="2"/>
        <v>-0.39721787808303183</v>
      </c>
    </row>
    <row r="35" spans="1:9" x14ac:dyDescent="0.35">
      <c r="A35" s="3" t="s">
        <v>1</v>
      </c>
      <c r="B35" s="6">
        <v>2231</v>
      </c>
      <c r="C35" s="5">
        <v>425</v>
      </c>
      <c r="D35" s="6">
        <v>1806</v>
      </c>
      <c r="E35">
        <v>7</v>
      </c>
      <c r="F35" s="1" t="s">
        <v>796</v>
      </c>
      <c r="G35">
        <f t="shared" si="0"/>
        <v>1.2904972456298163</v>
      </c>
      <c r="H35">
        <f t="shared" si="1"/>
        <v>0.98727082652338627</v>
      </c>
      <c r="I35">
        <f t="shared" si="2"/>
        <v>1.0619369906153144</v>
      </c>
    </row>
    <row r="36" spans="1:9" x14ac:dyDescent="0.35">
      <c r="A36" s="3" t="s">
        <v>1</v>
      </c>
      <c r="B36" s="6">
        <v>1955</v>
      </c>
      <c r="C36" s="5">
        <v>115</v>
      </c>
      <c r="D36" s="6">
        <v>1840</v>
      </c>
      <c r="E36">
        <v>8</v>
      </c>
      <c r="F36" s="1" t="s">
        <v>796</v>
      </c>
      <c r="G36">
        <f t="shared" si="0"/>
        <v>0.80944307475804411</v>
      </c>
      <c r="H36">
        <f t="shared" si="1"/>
        <v>-0.64675513883639035</v>
      </c>
      <c r="I36">
        <f t="shared" si="2"/>
        <v>1.1272149715833983</v>
      </c>
    </row>
    <row r="37" spans="1:9" x14ac:dyDescent="0.35">
      <c r="A37" s="3" t="s">
        <v>1</v>
      </c>
      <c r="B37" s="6">
        <v>2368</v>
      </c>
      <c r="C37" s="5">
        <v>440</v>
      </c>
      <c r="D37" s="6">
        <v>1928</v>
      </c>
      <c r="E37">
        <v>9</v>
      </c>
      <c r="F37" s="1" t="s">
        <v>796</v>
      </c>
      <c r="G37">
        <f t="shared" si="0"/>
        <v>1.5292813811712394</v>
      </c>
      <c r="H37">
        <f t="shared" si="1"/>
        <v>1.0663365990407947</v>
      </c>
      <c r="I37">
        <f t="shared" si="2"/>
        <v>1.2961697458537331</v>
      </c>
    </row>
    <row r="38" spans="1:9" x14ac:dyDescent="0.35">
      <c r="A38" s="3" t="s">
        <v>1</v>
      </c>
      <c r="B38" s="6">
        <v>2309</v>
      </c>
      <c r="C38" s="5">
        <v>341</v>
      </c>
      <c r="D38" s="6">
        <v>1968</v>
      </c>
      <c r="E38">
        <v>10</v>
      </c>
      <c r="F38" s="1" t="s">
        <v>796</v>
      </c>
      <c r="G38">
        <f t="shared" si="0"/>
        <v>1.4264473373979256</v>
      </c>
      <c r="H38">
        <f t="shared" si="1"/>
        <v>0.54450250042589843</v>
      </c>
      <c r="I38">
        <f t="shared" si="2"/>
        <v>1.3729673705220673</v>
      </c>
    </row>
    <row r="39" spans="1:9" x14ac:dyDescent="0.35">
      <c r="A39" s="3" t="s">
        <v>1</v>
      </c>
      <c r="B39" s="6">
        <v>1411</v>
      </c>
      <c r="C39" s="5">
        <v>117</v>
      </c>
      <c r="D39" s="6">
        <v>1294</v>
      </c>
      <c r="E39">
        <v>11</v>
      </c>
      <c r="F39" s="1" t="s">
        <v>796</v>
      </c>
      <c r="G39">
        <f t="shared" si="0"/>
        <v>-0.13872166782979661</v>
      </c>
      <c r="H39">
        <f t="shared" si="1"/>
        <v>-0.63621303583406918</v>
      </c>
      <c r="I39">
        <f t="shared" si="2"/>
        <v>7.8927394860639044E-2</v>
      </c>
    </row>
    <row r="40" spans="1:9" x14ac:dyDescent="0.35">
      <c r="A40" s="3" t="s">
        <v>1</v>
      </c>
      <c r="B40" s="5">
        <v>989</v>
      </c>
      <c r="C40" s="5">
        <v>189</v>
      </c>
      <c r="D40" s="5">
        <v>800</v>
      </c>
      <c r="E40">
        <v>12</v>
      </c>
      <c r="F40" s="1" t="s">
        <v>796</v>
      </c>
      <c r="G40">
        <f t="shared" si="0"/>
        <v>-0.87424652329315833</v>
      </c>
      <c r="H40">
        <f t="shared" si="1"/>
        <v>-0.25669732775050819</v>
      </c>
      <c r="I40">
        <f t="shared" si="2"/>
        <v>-0.86952326979328609</v>
      </c>
    </row>
    <row r="41" spans="1:9" x14ac:dyDescent="0.35">
      <c r="A41" s="3" t="s">
        <v>1</v>
      </c>
      <c r="B41" s="6">
        <v>1521</v>
      </c>
      <c r="C41" s="5">
        <v>430</v>
      </c>
      <c r="D41" s="6">
        <v>1091</v>
      </c>
      <c r="E41">
        <v>13</v>
      </c>
      <c r="F41" s="1" t="s">
        <v>796</v>
      </c>
      <c r="G41">
        <f t="shared" si="0"/>
        <v>5.3002820561127061E-2</v>
      </c>
      <c r="H41">
        <f t="shared" si="1"/>
        <v>1.0136260840291891</v>
      </c>
      <c r="I41">
        <f t="shared" si="2"/>
        <v>-0.31082055033115608</v>
      </c>
    </row>
    <row r="42" spans="1:9" x14ac:dyDescent="0.35">
      <c r="A42" s="3" t="s">
        <v>1</v>
      </c>
      <c r="B42" s="6">
        <v>2415</v>
      </c>
      <c r="C42" s="5">
        <v>803</v>
      </c>
      <c r="D42" s="6">
        <v>1612</v>
      </c>
      <c r="E42">
        <v>14</v>
      </c>
      <c r="F42" s="1" t="s">
        <v>796</v>
      </c>
      <c r="G42">
        <f t="shared" si="0"/>
        <v>1.6112000262109976</v>
      </c>
      <c r="H42">
        <f t="shared" si="1"/>
        <v>2.9797282939620815</v>
      </c>
      <c r="I42">
        <f t="shared" si="2"/>
        <v>0.6894685109738945</v>
      </c>
    </row>
    <row r="43" spans="1:9" x14ac:dyDescent="0.35">
      <c r="A43" s="3" t="s">
        <v>1</v>
      </c>
      <c r="B43" s="6">
        <v>2395</v>
      </c>
      <c r="C43" s="5">
        <v>469</v>
      </c>
      <c r="D43" s="6">
        <v>1926</v>
      </c>
      <c r="E43">
        <v>15</v>
      </c>
      <c r="F43" s="1" t="s">
        <v>796</v>
      </c>
      <c r="G43">
        <f t="shared" si="0"/>
        <v>1.5763410283217387</v>
      </c>
      <c r="H43">
        <f t="shared" si="1"/>
        <v>1.2191970925744513</v>
      </c>
      <c r="I43">
        <f t="shared" si="2"/>
        <v>1.2923298646203165</v>
      </c>
    </row>
    <row r="44" spans="1:9" x14ac:dyDescent="0.35">
      <c r="A44" s="3" t="s">
        <v>1</v>
      </c>
      <c r="B44" s="6">
        <v>1354</v>
      </c>
      <c r="C44" s="5">
        <v>670</v>
      </c>
      <c r="D44" s="5">
        <v>684</v>
      </c>
      <c r="E44">
        <v>16</v>
      </c>
      <c r="F44" s="1" t="s">
        <v>796</v>
      </c>
      <c r="G44">
        <f t="shared" si="0"/>
        <v>-0.23806981181418432</v>
      </c>
      <c r="H44">
        <f t="shared" si="1"/>
        <v>2.2786784443077255</v>
      </c>
      <c r="I44">
        <f t="shared" si="2"/>
        <v>-1.0922363813314546</v>
      </c>
    </row>
    <row r="45" spans="1:9" x14ac:dyDescent="0.35">
      <c r="A45" s="3" t="s">
        <v>1</v>
      </c>
      <c r="B45" s="6">
        <v>1375</v>
      </c>
      <c r="C45" s="5">
        <v>346</v>
      </c>
      <c r="D45" s="6">
        <v>1029</v>
      </c>
      <c r="E45">
        <v>18</v>
      </c>
      <c r="F45" s="1" t="s">
        <v>796</v>
      </c>
      <c r="G45">
        <f t="shared" si="0"/>
        <v>-0.20146786403046255</v>
      </c>
      <c r="H45">
        <f t="shared" si="1"/>
        <v>0.57085775793170124</v>
      </c>
      <c r="I45">
        <f t="shared" si="2"/>
        <v>-0.42985686856707378</v>
      </c>
    </row>
    <row r="46" spans="1:9" x14ac:dyDescent="0.35">
      <c r="A46" s="3" t="s">
        <v>1</v>
      </c>
      <c r="B46" s="6">
        <v>1477</v>
      </c>
      <c r="C46" s="5">
        <v>422</v>
      </c>
      <c r="D46" s="6">
        <v>1055</v>
      </c>
      <c r="E46">
        <v>19</v>
      </c>
      <c r="F46" s="1" t="s">
        <v>796</v>
      </c>
      <c r="G46">
        <f t="shared" si="0"/>
        <v>-2.3686974795242406E-2</v>
      </c>
      <c r="H46">
        <f t="shared" si="1"/>
        <v>0.97145767201990452</v>
      </c>
      <c r="I46">
        <f t="shared" si="2"/>
        <v>-0.3799384125326567</v>
      </c>
    </row>
    <row r="47" spans="1:9" x14ac:dyDescent="0.35">
      <c r="A47" s="3" t="s">
        <v>1</v>
      </c>
      <c r="B47" s="6">
        <v>1707</v>
      </c>
      <c r="C47" s="5">
        <v>729</v>
      </c>
      <c r="D47" s="5">
        <v>978</v>
      </c>
      <c r="E47">
        <v>20</v>
      </c>
      <c r="F47" s="1" t="s">
        <v>796</v>
      </c>
      <c r="G47">
        <f t="shared" si="0"/>
        <v>0.37719150093123438</v>
      </c>
      <c r="H47">
        <f t="shared" si="1"/>
        <v>2.5896704828761994</v>
      </c>
      <c r="I47">
        <f t="shared" si="2"/>
        <v>-0.52777384001919969</v>
      </c>
    </row>
    <row r="48" spans="1:9" x14ac:dyDescent="0.35">
      <c r="A48" s="3" t="s">
        <v>1</v>
      </c>
      <c r="B48" s="6">
        <v>1125</v>
      </c>
      <c r="C48" s="5">
        <v>278</v>
      </c>
      <c r="D48" s="5">
        <v>847</v>
      </c>
      <c r="E48">
        <v>21</v>
      </c>
      <c r="F48" s="1" t="s">
        <v>796</v>
      </c>
      <c r="G48">
        <f t="shared" si="0"/>
        <v>-0.63720533764619813</v>
      </c>
      <c r="H48">
        <f t="shared" si="1"/>
        <v>0.21242625585278252</v>
      </c>
      <c r="I48">
        <f t="shared" si="2"/>
        <v>-0.77928606080799356</v>
      </c>
    </row>
    <row r="49" spans="1:9" x14ac:dyDescent="0.35">
      <c r="A49" s="3" t="s">
        <v>1</v>
      </c>
      <c r="B49" s="6">
        <v>2182</v>
      </c>
      <c r="C49" s="5">
        <v>525</v>
      </c>
      <c r="D49" s="6">
        <v>1657</v>
      </c>
      <c r="E49">
        <v>23</v>
      </c>
      <c r="F49" s="1" t="s">
        <v>796</v>
      </c>
      <c r="G49">
        <f t="shared" si="0"/>
        <v>1.2050927008011321</v>
      </c>
      <c r="H49">
        <f t="shared" si="1"/>
        <v>1.5143759766394431</v>
      </c>
      <c r="I49">
        <f t="shared" si="2"/>
        <v>0.7758658387257702</v>
      </c>
    </row>
    <row r="50" spans="1:9" x14ac:dyDescent="0.35">
      <c r="A50" s="3" t="s">
        <v>1</v>
      </c>
      <c r="B50" s="6">
        <v>1152</v>
      </c>
      <c r="C50" s="5">
        <v>450</v>
      </c>
      <c r="D50" s="5">
        <v>702</v>
      </c>
      <c r="E50">
        <v>24</v>
      </c>
      <c r="F50" s="1" t="s">
        <v>796</v>
      </c>
      <c r="G50">
        <f t="shared" si="0"/>
        <v>-0.59014569049569865</v>
      </c>
      <c r="H50">
        <f t="shared" si="1"/>
        <v>1.1190471140524005</v>
      </c>
      <c r="I50">
        <f t="shared" si="2"/>
        <v>-1.0576774502307045</v>
      </c>
    </row>
    <row r="51" spans="1:9" x14ac:dyDescent="0.35">
      <c r="A51" s="3" t="s">
        <v>1</v>
      </c>
      <c r="B51" s="6">
        <v>1111</v>
      </c>
      <c r="C51" s="5">
        <v>375</v>
      </c>
      <c r="D51" s="5">
        <v>736</v>
      </c>
      <c r="E51">
        <v>25.01</v>
      </c>
      <c r="F51" s="1" t="s">
        <v>796</v>
      </c>
      <c r="G51">
        <f t="shared" si="0"/>
        <v>-0.66160663616867932</v>
      </c>
      <c r="H51">
        <f t="shared" si="1"/>
        <v>0.72371825146535773</v>
      </c>
      <c r="I51">
        <f t="shared" si="2"/>
        <v>-0.99239946926262046</v>
      </c>
    </row>
    <row r="52" spans="1:9" x14ac:dyDescent="0.35">
      <c r="A52" s="3" t="s">
        <v>1</v>
      </c>
      <c r="B52" s="6">
        <v>1014</v>
      </c>
      <c r="C52" s="5">
        <v>370</v>
      </c>
      <c r="D52" s="5">
        <v>644</v>
      </c>
      <c r="E52">
        <v>25.02</v>
      </c>
      <c r="F52" s="1" t="s">
        <v>796</v>
      </c>
      <c r="G52">
        <f t="shared" si="0"/>
        <v>-0.83067277593158473</v>
      </c>
      <c r="H52">
        <f t="shared" si="1"/>
        <v>0.69736299395955492</v>
      </c>
      <c r="I52">
        <f t="shared" si="2"/>
        <v>-1.1690340059997888</v>
      </c>
    </row>
    <row r="53" spans="1:9" x14ac:dyDescent="0.35">
      <c r="A53" s="3" t="s">
        <v>1</v>
      </c>
      <c r="B53" s="5">
        <v>197</v>
      </c>
      <c r="C53" s="5">
        <v>27</v>
      </c>
      <c r="D53" s="5">
        <v>170</v>
      </c>
      <c r="E53">
        <v>25.03</v>
      </c>
      <c r="F53" s="1" t="s">
        <v>796</v>
      </c>
      <c r="G53">
        <f t="shared" si="0"/>
        <v>-2.2546628397078088</v>
      </c>
      <c r="H53">
        <f t="shared" si="1"/>
        <v>-1.1106076709385204</v>
      </c>
      <c r="I53">
        <f t="shared" si="2"/>
        <v>-2.0790858583195466</v>
      </c>
    </row>
    <row r="54" spans="1:9" x14ac:dyDescent="0.35">
      <c r="A54" s="3" t="s">
        <v>1</v>
      </c>
      <c r="B54" s="6">
        <v>2083</v>
      </c>
      <c r="C54" s="5">
        <v>818</v>
      </c>
      <c r="D54" s="6">
        <v>1265</v>
      </c>
      <c r="E54">
        <v>26</v>
      </c>
      <c r="F54" s="1" t="s">
        <v>796</v>
      </c>
      <c r="G54">
        <f t="shared" si="0"/>
        <v>1.0325406612493007</v>
      </c>
      <c r="H54">
        <f t="shared" si="1"/>
        <v>3.0587940664794901</v>
      </c>
      <c r="I54">
        <f t="shared" si="2"/>
        <v>2.3249116976096884E-2</v>
      </c>
    </row>
    <row r="55" spans="1:9" x14ac:dyDescent="0.35">
      <c r="A55" s="3" t="s">
        <v>1</v>
      </c>
      <c r="B55" s="6">
        <v>1227</v>
      </c>
      <c r="C55" s="5">
        <v>74</v>
      </c>
      <c r="D55" s="6">
        <v>1153</v>
      </c>
      <c r="E55">
        <v>29</v>
      </c>
      <c r="F55" s="1" t="s">
        <v>796</v>
      </c>
      <c r="G55">
        <f t="shared" si="0"/>
        <v>-0.45942444841097801</v>
      </c>
      <c r="H55">
        <f t="shared" si="1"/>
        <v>-0.86286825038397363</v>
      </c>
      <c r="I55">
        <f t="shared" si="2"/>
        <v>-0.19178423209523837</v>
      </c>
    </row>
    <row r="56" spans="1:9" x14ac:dyDescent="0.35">
      <c r="A56" s="3" t="s">
        <v>1</v>
      </c>
      <c r="B56" s="5">
        <v>966</v>
      </c>
      <c r="C56" s="5">
        <v>465</v>
      </c>
      <c r="D56" s="5">
        <v>501</v>
      </c>
      <c r="E56">
        <v>30</v>
      </c>
      <c r="F56" s="1" t="s">
        <v>796</v>
      </c>
      <c r="G56">
        <f t="shared" si="0"/>
        <v>-0.91433437086580605</v>
      </c>
      <c r="H56">
        <f t="shared" si="1"/>
        <v>1.198112886569809</v>
      </c>
      <c r="I56">
        <f t="shared" si="2"/>
        <v>-1.4435855141890828</v>
      </c>
    </row>
    <row r="57" spans="1:9" x14ac:dyDescent="0.35">
      <c r="A57" s="3" t="s">
        <v>1</v>
      </c>
      <c r="B57" s="6">
        <v>2184</v>
      </c>
      <c r="C57" s="5">
        <v>504</v>
      </c>
      <c r="D57" s="6">
        <v>1680</v>
      </c>
      <c r="E57">
        <v>31</v>
      </c>
      <c r="F57" s="1" t="s">
        <v>796</v>
      </c>
      <c r="G57">
        <f t="shared" si="0"/>
        <v>1.2085786005900578</v>
      </c>
      <c r="H57">
        <f t="shared" si="1"/>
        <v>1.4036838951150712</v>
      </c>
      <c r="I57">
        <f t="shared" si="2"/>
        <v>0.82002447291006231</v>
      </c>
    </row>
    <row r="58" spans="1:9" x14ac:dyDescent="0.35">
      <c r="A58" s="3" t="s">
        <v>1</v>
      </c>
      <c r="B58" s="6">
        <v>1574</v>
      </c>
      <c r="C58" s="5">
        <v>184</v>
      </c>
      <c r="D58" s="6">
        <v>1390</v>
      </c>
      <c r="E58">
        <v>32</v>
      </c>
      <c r="F58" s="1" t="s">
        <v>796</v>
      </c>
      <c r="G58">
        <f t="shared" si="0"/>
        <v>0.14537916496766301</v>
      </c>
      <c r="H58">
        <f t="shared" si="1"/>
        <v>-0.28305258525631105</v>
      </c>
      <c r="I58">
        <f t="shared" si="2"/>
        <v>0.26324169406464071</v>
      </c>
    </row>
    <row r="59" spans="1:9" x14ac:dyDescent="0.35">
      <c r="A59" s="3" t="s">
        <v>1</v>
      </c>
      <c r="B59" s="6">
        <v>1838</v>
      </c>
      <c r="C59" s="6">
        <v>1003</v>
      </c>
      <c r="D59" s="5">
        <v>835</v>
      </c>
      <c r="E59">
        <v>35</v>
      </c>
      <c r="F59" s="1" t="s">
        <v>796</v>
      </c>
      <c r="G59">
        <f t="shared" si="0"/>
        <v>0.60551793710587987</v>
      </c>
      <c r="H59">
        <f t="shared" si="1"/>
        <v>4.0339385941941952</v>
      </c>
      <c r="I59">
        <f t="shared" si="2"/>
        <v>-0.80232534820849377</v>
      </c>
    </row>
    <row r="60" spans="1:9" x14ac:dyDescent="0.35">
      <c r="A60" s="3" t="s">
        <v>1</v>
      </c>
      <c r="B60" s="6">
        <v>1218</v>
      </c>
      <c r="C60" s="5">
        <v>214</v>
      </c>
      <c r="D60" s="6">
        <v>1004</v>
      </c>
      <c r="E60">
        <v>36.01</v>
      </c>
      <c r="F60" s="1" t="s">
        <v>796</v>
      </c>
      <c r="G60">
        <f t="shared" si="0"/>
        <v>-0.47511099746114449</v>
      </c>
      <c r="H60">
        <f t="shared" si="1"/>
        <v>-0.12492104022149395</v>
      </c>
      <c r="I60">
        <f t="shared" si="2"/>
        <v>-0.47785538398478256</v>
      </c>
    </row>
    <row r="61" spans="1:9" x14ac:dyDescent="0.35">
      <c r="A61" s="3" t="s">
        <v>1</v>
      </c>
      <c r="B61" s="6">
        <v>1699</v>
      </c>
      <c r="C61" s="5">
        <v>607</v>
      </c>
      <c r="D61" s="6">
        <v>1092</v>
      </c>
      <c r="E61">
        <v>36.020000000000003</v>
      </c>
      <c r="F61" s="1" t="s">
        <v>796</v>
      </c>
      <c r="G61">
        <f t="shared" si="0"/>
        <v>0.36324790177553079</v>
      </c>
      <c r="H61">
        <f t="shared" si="1"/>
        <v>1.9466021997346097</v>
      </c>
      <c r="I61">
        <f t="shared" si="2"/>
        <v>-0.30890060971444772</v>
      </c>
    </row>
    <row r="62" spans="1:9" x14ac:dyDescent="0.35">
      <c r="A62" s="3" t="s">
        <v>1</v>
      </c>
      <c r="B62" s="5">
        <v>894</v>
      </c>
      <c r="C62" s="5">
        <v>156</v>
      </c>
      <c r="D62" s="5">
        <v>738</v>
      </c>
      <c r="E62">
        <v>38</v>
      </c>
      <c r="F62" s="1" t="s">
        <v>796</v>
      </c>
      <c r="G62">
        <f t="shared" si="0"/>
        <v>-1.0398267632671379</v>
      </c>
      <c r="H62">
        <f t="shared" si="1"/>
        <v>-0.43064202728880696</v>
      </c>
      <c r="I62">
        <f t="shared" si="2"/>
        <v>-0.98855958802920374</v>
      </c>
    </row>
    <row r="63" spans="1:9" x14ac:dyDescent="0.35">
      <c r="A63" s="3" t="s">
        <v>1</v>
      </c>
      <c r="B63" s="6">
        <v>1023</v>
      </c>
      <c r="C63" s="5">
        <v>162</v>
      </c>
      <c r="D63" s="5">
        <v>861</v>
      </c>
      <c r="E63">
        <v>39</v>
      </c>
      <c r="F63" s="1" t="s">
        <v>796</v>
      </c>
      <c r="G63">
        <f t="shared" si="0"/>
        <v>-0.81498622688141831</v>
      </c>
      <c r="H63">
        <f t="shared" si="1"/>
        <v>-0.39901571828184357</v>
      </c>
      <c r="I63">
        <f t="shared" si="2"/>
        <v>-0.75240689217407664</v>
      </c>
    </row>
    <row r="64" spans="1:9" x14ac:dyDescent="0.35">
      <c r="A64" s="3" t="s">
        <v>1</v>
      </c>
      <c r="B64" s="6">
        <v>1326</v>
      </c>
      <c r="C64" s="5">
        <v>168</v>
      </c>
      <c r="D64" s="6">
        <v>1158</v>
      </c>
      <c r="E64">
        <v>40.01</v>
      </c>
      <c r="F64" s="1" t="s">
        <v>796</v>
      </c>
      <c r="G64">
        <f t="shared" si="0"/>
        <v>-0.28687240885914672</v>
      </c>
      <c r="H64">
        <f t="shared" si="1"/>
        <v>-0.36738940927488012</v>
      </c>
      <c r="I64">
        <f t="shared" si="2"/>
        <v>-0.1821845290116966</v>
      </c>
    </row>
    <row r="65" spans="1:9" x14ac:dyDescent="0.35">
      <c r="A65" s="3" t="s">
        <v>1</v>
      </c>
      <c r="B65" s="6">
        <v>1276</v>
      </c>
      <c r="C65" s="5">
        <v>208</v>
      </c>
      <c r="D65" s="6">
        <v>1068</v>
      </c>
      <c r="E65">
        <v>40.020000000000003</v>
      </c>
      <c r="F65" s="1" t="s">
        <v>796</v>
      </c>
      <c r="G65">
        <f t="shared" si="0"/>
        <v>-0.37401990358229381</v>
      </c>
      <c r="H65">
        <f t="shared" si="1"/>
        <v>-0.15654734922845737</v>
      </c>
      <c r="I65">
        <f t="shared" si="2"/>
        <v>-0.35497918451544813</v>
      </c>
    </row>
    <row r="66" spans="1:9" x14ac:dyDescent="0.35">
      <c r="A66" s="3" t="s">
        <v>1</v>
      </c>
      <c r="B66" s="6">
        <v>1072</v>
      </c>
      <c r="C66" s="5">
        <v>114</v>
      </c>
      <c r="D66" s="5">
        <v>958</v>
      </c>
      <c r="E66">
        <v>41</v>
      </c>
      <c r="F66" s="1" t="s">
        <v>796</v>
      </c>
      <c r="G66">
        <f t="shared" si="0"/>
        <v>-0.7295816820527341</v>
      </c>
      <c r="H66">
        <f t="shared" si="1"/>
        <v>-0.65202619033755094</v>
      </c>
      <c r="I66">
        <f t="shared" si="2"/>
        <v>-0.56617265235336667</v>
      </c>
    </row>
    <row r="67" spans="1:9" x14ac:dyDescent="0.35">
      <c r="A67" s="3" t="s">
        <v>1</v>
      </c>
      <c r="B67" s="6">
        <v>1936</v>
      </c>
      <c r="C67" s="5">
        <v>42</v>
      </c>
      <c r="D67" s="6">
        <v>1894</v>
      </c>
      <c r="E67">
        <v>42</v>
      </c>
      <c r="F67" s="1" t="s">
        <v>796</v>
      </c>
      <c r="G67">
        <f t="shared" ref="G67:G130" si="3">STANDARDIZE(B67,AVERAGE($B$2:$B$184),_xlfn.STDEV.S($B$2:$B$184))</f>
        <v>0.77632702676324816</v>
      </c>
      <c r="H67">
        <f t="shared" ref="H67:H130" si="4">STANDARDIZE(C67,AVERAGE($C$2:$C$184),_xlfn.STDEV.S($C$2:$C$184))</f>
        <v>-1.031541898421112</v>
      </c>
      <c r="I67">
        <f t="shared" ref="I67:I130" si="5">STANDARDIZE(D67,AVERAGE($D$2:$D$184),_xlfn.STDEV.S($D$2:$D$184))</f>
        <v>1.2308917648856492</v>
      </c>
    </row>
    <row r="68" spans="1:9" x14ac:dyDescent="0.35">
      <c r="A68" s="3" t="s">
        <v>1</v>
      </c>
      <c r="B68" s="6">
        <v>1516</v>
      </c>
      <c r="C68" s="5">
        <v>140</v>
      </c>
      <c r="D68" s="6">
        <v>1376</v>
      </c>
      <c r="E68">
        <v>43</v>
      </c>
      <c r="F68" s="1" t="s">
        <v>796</v>
      </c>
      <c r="G68">
        <f t="shared" si="3"/>
        <v>4.4288071088812352E-2</v>
      </c>
      <c r="H68">
        <f t="shared" si="4"/>
        <v>-0.51497885130737608</v>
      </c>
      <c r="I68">
        <f t="shared" si="5"/>
        <v>0.23636252543072378</v>
      </c>
    </row>
    <row r="69" spans="1:9" x14ac:dyDescent="0.35">
      <c r="A69" s="3" t="s">
        <v>1</v>
      </c>
      <c r="B69" s="6">
        <v>2129</v>
      </c>
      <c r="C69" s="5">
        <v>88</v>
      </c>
      <c r="D69" s="6">
        <v>2041</v>
      </c>
      <c r="E69">
        <v>44</v>
      </c>
      <c r="F69" s="1" t="s">
        <v>796</v>
      </c>
      <c r="G69">
        <f t="shared" si="3"/>
        <v>1.1127163563945961</v>
      </c>
      <c r="H69">
        <f t="shared" si="4"/>
        <v>-0.78907352936772568</v>
      </c>
      <c r="I69">
        <f t="shared" si="5"/>
        <v>1.5131230355417769</v>
      </c>
    </row>
    <row r="70" spans="1:9" x14ac:dyDescent="0.35">
      <c r="A70" s="3" t="s">
        <v>1</v>
      </c>
      <c r="B70" s="6">
        <v>1502</v>
      </c>
      <c r="C70" s="5">
        <v>74</v>
      </c>
      <c r="D70" s="6">
        <v>1428</v>
      </c>
      <c r="E70">
        <v>45</v>
      </c>
      <c r="F70" s="1" t="s">
        <v>796</v>
      </c>
      <c r="G70">
        <f t="shared" si="3"/>
        <v>1.9886772566331153E-2</v>
      </c>
      <c r="H70">
        <f t="shared" si="4"/>
        <v>-0.86286825038397363</v>
      </c>
      <c r="I70">
        <f t="shared" si="5"/>
        <v>0.336199437499558</v>
      </c>
    </row>
    <row r="71" spans="1:9" x14ac:dyDescent="0.35">
      <c r="A71" s="3" t="s">
        <v>1</v>
      </c>
      <c r="B71" s="6">
        <v>2124</v>
      </c>
      <c r="C71" s="5">
        <v>506</v>
      </c>
      <c r="D71" s="6">
        <v>1618</v>
      </c>
      <c r="E71">
        <v>46.01</v>
      </c>
      <c r="F71" s="1" t="s">
        <v>796</v>
      </c>
      <c r="G71">
        <f t="shared" si="3"/>
        <v>1.1040016069222813</v>
      </c>
      <c r="H71">
        <f t="shared" si="4"/>
        <v>1.4142259981173921</v>
      </c>
      <c r="I71">
        <f t="shared" si="5"/>
        <v>0.70098815467414455</v>
      </c>
    </row>
    <row r="72" spans="1:9" x14ac:dyDescent="0.35">
      <c r="A72" s="3" t="s">
        <v>1</v>
      </c>
      <c r="B72" s="6">
        <v>1230</v>
      </c>
      <c r="C72" s="5">
        <v>165</v>
      </c>
      <c r="D72" s="6">
        <v>1065</v>
      </c>
      <c r="E72">
        <v>46.02</v>
      </c>
      <c r="F72" s="1" t="s">
        <v>796</v>
      </c>
      <c r="G72">
        <f t="shared" si="3"/>
        <v>-0.45419559872758919</v>
      </c>
      <c r="H72">
        <f t="shared" si="4"/>
        <v>-0.38320256377836187</v>
      </c>
      <c r="I72">
        <f t="shared" si="5"/>
        <v>-0.36073900636557321</v>
      </c>
    </row>
    <row r="73" spans="1:9" x14ac:dyDescent="0.35">
      <c r="A73" s="3" t="s">
        <v>1</v>
      </c>
      <c r="B73" s="6">
        <v>1136</v>
      </c>
      <c r="C73" s="5">
        <v>184</v>
      </c>
      <c r="D73" s="5">
        <v>952</v>
      </c>
      <c r="E73">
        <v>47.01</v>
      </c>
      <c r="F73" s="1" t="s">
        <v>796</v>
      </c>
      <c r="G73">
        <f t="shared" si="3"/>
        <v>-0.61803288880710583</v>
      </c>
      <c r="H73">
        <f t="shared" si="4"/>
        <v>-0.28305258525631105</v>
      </c>
      <c r="I73">
        <f t="shared" si="5"/>
        <v>-0.57769229605361683</v>
      </c>
    </row>
    <row r="74" spans="1:9" x14ac:dyDescent="0.35">
      <c r="A74" s="3" t="s">
        <v>1</v>
      </c>
      <c r="B74" s="6">
        <v>1697</v>
      </c>
      <c r="C74" s="5">
        <v>234</v>
      </c>
      <c r="D74" s="6">
        <v>1463</v>
      </c>
      <c r="E74">
        <v>47.02</v>
      </c>
      <c r="F74" s="1" t="s">
        <v>796</v>
      </c>
      <c r="G74">
        <f t="shared" si="3"/>
        <v>0.35976200198660491</v>
      </c>
      <c r="H74">
        <f t="shared" si="4"/>
        <v>-1.9500010198282548E-2</v>
      </c>
      <c r="I74">
        <f t="shared" si="5"/>
        <v>0.40339735908435026</v>
      </c>
    </row>
    <row r="75" spans="1:9" x14ac:dyDescent="0.35">
      <c r="A75" s="3" t="s">
        <v>1</v>
      </c>
      <c r="B75" s="6">
        <v>2057</v>
      </c>
      <c r="C75" s="5">
        <v>259</v>
      </c>
      <c r="D75" s="6">
        <v>1798</v>
      </c>
      <c r="E75">
        <v>48</v>
      </c>
      <c r="F75" s="1" t="s">
        <v>796</v>
      </c>
      <c r="G75">
        <f t="shared" si="3"/>
        <v>0.98722396399326418</v>
      </c>
      <c r="H75">
        <f t="shared" si="4"/>
        <v>0.11227627733073169</v>
      </c>
      <c r="I75">
        <f t="shared" si="5"/>
        <v>1.0465774656816476</v>
      </c>
    </row>
    <row r="76" spans="1:9" x14ac:dyDescent="0.35">
      <c r="A76" s="3" t="s">
        <v>1</v>
      </c>
      <c r="B76" s="6">
        <v>2315</v>
      </c>
      <c r="C76" s="5">
        <v>101</v>
      </c>
      <c r="D76" s="6">
        <v>2214</v>
      </c>
      <c r="E76">
        <v>49</v>
      </c>
      <c r="F76" s="1" t="s">
        <v>796</v>
      </c>
      <c r="G76">
        <f t="shared" si="3"/>
        <v>1.4369050367647034</v>
      </c>
      <c r="H76">
        <f t="shared" si="4"/>
        <v>-0.72054985985263831</v>
      </c>
      <c r="I76">
        <f t="shared" si="5"/>
        <v>1.8452727622323215</v>
      </c>
    </row>
    <row r="77" spans="1:9" x14ac:dyDescent="0.35">
      <c r="A77" s="3" t="s">
        <v>1</v>
      </c>
      <c r="B77" s="6">
        <v>2000</v>
      </c>
      <c r="C77" s="5">
        <v>299</v>
      </c>
      <c r="D77" s="6">
        <v>1701</v>
      </c>
      <c r="E77">
        <v>50</v>
      </c>
      <c r="F77" s="1" t="s">
        <v>796</v>
      </c>
      <c r="G77">
        <f t="shared" si="3"/>
        <v>0.88787582000887644</v>
      </c>
      <c r="H77">
        <f t="shared" si="4"/>
        <v>0.32311833737715445</v>
      </c>
      <c r="I77">
        <f t="shared" si="5"/>
        <v>0.8603432258609377</v>
      </c>
    </row>
    <row r="78" spans="1:9" x14ac:dyDescent="0.35">
      <c r="A78" s="3" t="s">
        <v>1</v>
      </c>
      <c r="B78" s="6">
        <v>1481</v>
      </c>
      <c r="C78" s="5">
        <v>115</v>
      </c>
      <c r="D78" s="6">
        <v>1366</v>
      </c>
      <c r="E78">
        <v>101.01</v>
      </c>
      <c r="F78" s="1" t="s">
        <v>796</v>
      </c>
      <c r="G78">
        <f t="shared" si="3"/>
        <v>-1.6715175217390636E-2</v>
      </c>
      <c r="H78">
        <f t="shared" si="4"/>
        <v>-0.64675513883639035</v>
      </c>
      <c r="I78">
        <f t="shared" si="5"/>
        <v>0.21716311926364026</v>
      </c>
    </row>
    <row r="79" spans="1:9" x14ac:dyDescent="0.35">
      <c r="A79" s="3" t="s">
        <v>1</v>
      </c>
      <c r="B79" s="6">
        <v>1045</v>
      </c>
      <c r="C79" s="5">
        <v>35</v>
      </c>
      <c r="D79" s="6">
        <v>1010</v>
      </c>
      <c r="E79">
        <v>101.02</v>
      </c>
      <c r="F79" s="1" t="s">
        <v>796</v>
      </c>
      <c r="G79">
        <f t="shared" si="3"/>
        <v>-0.77664132920323359</v>
      </c>
      <c r="H79">
        <f t="shared" si="4"/>
        <v>-1.068439258929236</v>
      </c>
      <c r="I79">
        <f t="shared" si="5"/>
        <v>-0.46633574028453245</v>
      </c>
    </row>
    <row r="80" spans="1:9" x14ac:dyDescent="0.35">
      <c r="A80" s="3" t="s">
        <v>1</v>
      </c>
      <c r="B80" s="6">
        <v>1858</v>
      </c>
      <c r="C80" s="5">
        <v>36</v>
      </c>
      <c r="D80" s="6">
        <v>1822</v>
      </c>
      <c r="E80">
        <v>102.01</v>
      </c>
      <c r="F80" s="1" t="s">
        <v>796</v>
      </c>
      <c r="G80">
        <f t="shared" si="3"/>
        <v>0.6403769349951387</v>
      </c>
      <c r="H80">
        <f t="shared" si="4"/>
        <v>-1.0631682074280753</v>
      </c>
      <c r="I80">
        <f t="shared" si="5"/>
        <v>1.092656040482648</v>
      </c>
    </row>
    <row r="81" spans="1:9" x14ac:dyDescent="0.35">
      <c r="A81" s="3" t="s">
        <v>1</v>
      </c>
      <c r="B81" s="6">
        <v>1449</v>
      </c>
      <c r="C81" s="5">
        <v>0</v>
      </c>
      <c r="D81" s="6">
        <v>1449</v>
      </c>
      <c r="E81">
        <v>102.03</v>
      </c>
      <c r="F81" s="1" t="s">
        <v>796</v>
      </c>
      <c r="G81">
        <f t="shared" si="3"/>
        <v>-7.2489571840204797E-2</v>
      </c>
      <c r="H81">
        <f t="shared" si="4"/>
        <v>-1.2529260614698559</v>
      </c>
      <c r="I81">
        <f t="shared" si="5"/>
        <v>0.37651819045043333</v>
      </c>
    </row>
    <row r="82" spans="1:9" x14ac:dyDescent="0.35">
      <c r="A82" s="3" t="s">
        <v>1</v>
      </c>
      <c r="B82" s="5">
        <v>974</v>
      </c>
      <c r="C82" s="5">
        <v>25</v>
      </c>
      <c r="D82" s="5">
        <v>949</v>
      </c>
      <c r="E82">
        <v>102.04</v>
      </c>
      <c r="F82" s="1" t="s">
        <v>796</v>
      </c>
      <c r="G82">
        <f t="shared" si="3"/>
        <v>-0.9003907717101024</v>
      </c>
      <c r="H82">
        <f t="shared" si="4"/>
        <v>-1.1211497739408416</v>
      </c>
      <c r="I82">
        <f t="shared" si="5"/>
        <v>-0.58345211790374185</v>
      </c>
    </row>
    <row r="83" spans="1:9" x14ac:dyDescent="0.35">
      <c r="A83" s="3" t="s">
        <v>1</v>
      </c>
      <c r="B83" s="6">
        <v>1987</v>
      </c>
      <c r="C83" s="5">
        <v>344</v>
      </c>
      <c r="D83" s="6">
        <v>1643</v>
      </c>
      <c r="E83">
        <v>103.01</v>
      </c>
      <c r="F83" s="1" t="s">
        <v>796</v>
      </c>
      <c r="G83">
        <f t="shared" si="3"/>
        <v>0.86521747138085825</v>
      </c>
      <c r="H83">
        <f t="shared" si="4"/>
        <v>0.56031565492938007</v>
      </c>
      <c r="I83">
        <f t="shared" si="5"/>
        <v>0.74898667009185338</v>
      </c>
    </row>
    <row r="84" spans="1:9" x14ac:dyDescent="0.35">
      <c r="A84" s="3" t="s">
        <v>1</v>
      </c>
      <c r="B84" s="6">
        <v>1236</v>
      </c>
      <c r="C84" s="5">
        <v>191</v>
      </c>
      <c r="D84" s="6">
        <v>1045</v>
      </c>
      <c r="E84">
        <v>103.03</v>
      </c>
      <c r="F84" s="1" t="s">
        <v>796</v>
      </c>
      <c r="G84">
        <f t="shared" si="3"/>
        <v>-0.44373789936081154</v>
      </c>
      <c r="H84">
        <f t="shared" si="4"/>
        <v>-0.24615522474818705</v>
      </c>
      <c r="I84">
        <f t="shared" si="5"/>
        <v>-0.39913781869974019</v>
      </c>
    </row>
    <row r="85" spans="1:9" x14ac:dyDescent="0.35">
      <c r="A85" s="3" t="s">
        <v>1</v>
      </c>
      <c r="B85" s="6">
        <v>2257</v>
      </c>
      <c r="C85" s="5">
        <v>515</v>
      </c>
      <c r="D85" s="6">
        <v>1742</v>
      </c>
      <c r="E85">
        <v>103.04</v>
      </c>
      <c r="F85" s="1" t="s">
        <v>796</v>
      </c>
      <c r="G85">
        <f t="shared" si="3"/>
        <v>1.3358139428858526</v>
      </c>
      <c r="H85">
        <f t="shared" si="4"/>
        <v>1.4616654616278373</v>
      </c>
      <c r="I85">
        <f t="shared" si="5"/>
        <v>0.93906079114598007</v>
      </c>
    </row>
    <row r="86" spans="1:9" x14ac:dyDescent="0.35">
      <c r="A86" s="3" t="s">
        <v>1</v>
      </c>
      <c r="B86" s="6">
        <v>2644</v>
      </c>
      <c r="C86" s="5">
        <v>164</v>
      </c>
      <c r="D86" s="6">
        <v>2480</v>
      </c>
      <c r="E86">
        <v>103.05</v>
      </c>
      <c r="F86" s="1" t="s">
        <v>796</v>
      </c>
      <c r="G86">
        <f t="shared" si="3"/>
        <v>2.0103355520430113</v>
      </c>
      <c r="H86">
        <f t="shared" si="4"/>
        <v>-0.3884736152795224</v>
      </c>
      <c r="I86">
        <f t="shared" si="5"/>
        <v>2.3559769662767427</v>
      </c>
    </row>
    <row r="87" spans="1:9" x14ac:dyDescent="0.35">
      <c r="A87" s="3" t="s">
        <v>1</v>
      </c>
      <c r="B87" s="6">
        <v>1752</v>
      </c>
      <c r="C87" s="5">
        <v>481</v>
      </c>
      <c r="D87" s="6">
        <v>1271</v>
      </c>
      <c r="E87">
        <v>104.01</v>
      </c>
      <c r="F87" s="1" t="s">
        <v>796</v>
      </c>
      <c r="G87">
        <f t="shared" si="3"/>
        <v>0.45562424618206676</v>
      </c>
      <c r="H87">
        <f t="shared" si="4"/>
        <v>1.2824497105883781</v>
      </c>
      <c r="I87">
        <f t="shared" si="5"/>
        <v>3.4768760676346988E-2</v>
      </c>
    </row>
    <row r="88" spans="1:9" x14ac:dyDescent="0.35">
      <c r="A88" s="3" t="s">
        <v>1</v>
      </c>
      <c r="B88" s="6">
        <v>1222</v>
      </c>
      <c r="C88" s="5">
        <v>88</v>
      </c>
      <c r="D88" s="6">
        <v>1134</v>
      </c>
      <c r="E88">
        <v>104.03</v>
      </c>
      <c r="F88" s="1" t="s">
        <v>796</v>
      </c>
      <c r="G88">
        <f t="shared" si="3"/>
        <v>-0.46813919788329272</v>
      </c>
      <c r="H88">
        <f t="shared" si="4"/>
        <v>-0.78907352936772568</v>
      </c>
      <c r="I88">
        <f t="shared" si="5"/>
        <v>-0.22826310381269702</v>
      </c>
    </row>
    <row r="89" spans="1:9" x14ac:dyDescent="0.35">
      <c r="A89" s="3" t="s">
        <v>1</v>
      </c>
      <c r="B89" s="6">
        <v>1259</v>
      </c>
      <c r="C89" s="5">
        <v>109</v>
      </c>
      <c r="D89" s="6">
        <v>1150</v>
      </c>
      <c r="E89">
        <v>104.04</v>
      </c>
      <c r="F89" s="1" t="s">
        <v>796</v>
      </c>
      <c r="G89">
        <f t="shared" si="3"/>
        <v>-0.40365005178816388</v>
      </c>
      <c r="H89">
        <f t="shared" si="4"/>
        <v>-0.67838144784335375</v>
      </c>
      <c r="I89">
        <f t="shared" si="5"/>
        <v>-0.19754405394536342</v>
      </c>
    </row>
    <row r="90" spans="1:9" x14ac:dyDescent="0.35">
      <c r="A90" s="3" t="s">
        <v>1</v>
      </c>
      <c r="B90" s="6">
        <v>1328</v>
      </c>
      <c r="C90" s="5">
        <v>183</v>
      </c>
      <c r="D90" s="6">
        <v>1145</v>
      </c>
      <c r="E90">
        <v>105.04</v>
      </c>
      <c r="F90" s="1" t="s">
        <v>796</v>
      </c>
      <c r="G90">
        <f t="shared" si="3"/>
        <v>-0.28338650907022084</v>
      </c>
      <c r="H90">
        <f t="shared" si="4"/>
        <v>-0.28832363675747158</v>
      </c>
      <c r="I90">
        <f t="shared" si="5"/>
        <v>-0.20714375702890517</v>
      </c>
    </row>
    <row r="91" spans="1:9" x14ac:dyDescent="0.35">
      <c r="A91" s="3" t="s">
        <v>1</v>
      </c>
      <c r="B91" s="6">
        <v>1241</v>
      </c>
      <c r="C91" s="5">
        <v>30</v>
      </c>
      <c r="D91" s="6">
        <v>1211</v>
      </c>
      <c r="E91">
        <v>105.05</v>
      </c>
      <c r="F91" s="1" t="s">
        <v>796</v>
      </c>
      <c r="G91">
        <f t="shared" si="3"/>
        <v>-0.43502314988849683</v>
      </c>
      <c r="H91">
        <f t="shared" si="4"/>
        <v>-1.0947945164350388</v>
      </c>
      <c r="I91">
        <f t="shared" si="5"/>
        <v>-8.0427676326154038E-2</v>
      </c>
    </row>
    <row r="92" spans="1:9" x14ac:dyDescent="0.35">
      <c r="A92" s="3" t="s">
        <v>1</v>
      </c>
      <c r="B92" s="6">
        <v>2401</v>
      </c>
      <c r="C92" s="5">
        <v>154</v>
      </c>
      <c r="D92" s="6">
        <v>2247</v>
      </c>
      <c r="E92">
        <v>105.06</v>
      </c>
      <c r="F92" s="1" t="s">
        <v>796</v>
      </c>
      <c r="G92">
        <f t="shared" si="3"/>
        <v>1.5867987276885165</v>
      </c>
      <c r="H92">
        <f t="shared" si="4"/>
        <v>-0.44118413029112813</v>
      </c>
      <c r="I92">
        <f t="shared" si="5"/>
        <v>1.9086308025836969</v>
      </c>
    </row>
    <row r="93" spans="1:9" x14ac:dyDescent="0.35">
      <c r="A93" s="3" t="s">
        <v>1</v>
      </c>
      <c r="B93" s="6">
        <v>1658</v>
      </c>
      <c r="C93" s="5">
        <v>27</v>
      </c>
      <c r="D93" s="6">
        <v>1631</v>
      </c>
      <c r="E93">
        <v>105.07</v>
      </c>
      <c r="F93" s="1" t="s">
        <v>796</v>
      </c>
      <c r="G93">
        <f t="shared" si="3"/>
        <v>0.29178695610255018</v>
      </c>
      <c r="H93">
        <f t="shared" si="4"/>
        <v>-1.1106076709385204</v>
      </c>
      <c r="I93">
        <f t="shared" si="5"/>
        <v>0.72594738269135317</v>
      </c>
    </row>
    <row r="94" spans="1:9" x14ac:dyDescent="0.35">
      <c r="A94" s="3" t="s">
        <v>1</v>
      </c>
      <c r="B94" s="6">
        <v>1322</v>
      </c>
      <c r="C94" s="5">
        <v>71</v>
      </c>
      <c r="D94" s="6">
        <v>1251</v>
      </c>
      <c r="E94">
        <v>105.08</v>
      </c>
      <c r="F94" s="1" t="s">
        <v>796</v>
      </c>
      <c r="G94">
        <f t="shared" si="3"/>
        <v>-0.29384420843699849</v>
      </c>
      <c r="H94">
        <f t="shared" si="4"/>
        <v>-0.87868140488745539</v>
      </c>
      <c r="I94">
        <f t="shared" si="5"/>
        <v>-3.6300516578200216E-3</v>
      </c>
    </row>
    <row r="95" spans="1:9" x14ac:dyDescent="0.35">
      <c r="A95" s="3" t="s">
        <v>1</v>
      </c>
      <c r="B95" s="6">
        <v>1372</v>
      </c>
      <c r="C95" s="5">
        <v>32</v>
      </c>
      <c r="D95" s="6">
        <v>1340</v>
      </c>
      <c r="E95">
        <v>106.01</v>
      </c>
      <c r="F95" s="1" t="s">
        <v>796</v>
      </c>
      <c r="G95">
        <f t="shared" si="3"/>
        <v>-0.20669671371385137</v>
      </c>
      <c r="H95">
        <f t="shared" si="4"/>
        <v>-1.0842524134327176</v>
      </c>
      <c r="I95">
        <f t="shared" si="5"/>
        <v>0.16724466322922316</v>
      </c>
    </row>
    <row r="96" spans="1:9" x14ac:dyDescent="0.35">
      <c r="A96" s="3" t="s">
        <v>1</v>
      </c>
      <c r="B96" s="6">
        <v>1910</v>
      </c>
      <c r="C96" s="5">
        <v>21</v>
      </c>
      <c r="D96" s="6">
        <v>1889</v>
      </c>
      <c r="E96">
        <v>106.03</v>
      </c>
      <c r="F96" s="1" t="s">
        <v>796</v>
      </c>
      <c r="G96">
        <f t="shared" si="3"/>
        <v>0.73101032950721168</v>
      </c>
      <c r="H96">
        <f t="shared" si="4"/>
        <v>-1.1422339799454839</v>
      </c>
      <c r="I96">
        <f t="shared" si="5"/>
        <v>1.2212920618021075</v>
      </c>
    </row>
    <row r="97" spans="1:9" x14ac:dyDescent="0.35">
      <c r="A97" s="3" t="s">
        <v>1</v>
      </c>
      <c r="B97" s="6">
        <v>1342</v>
      </c>
      <c r="C97" s="5">
        <v>116</v>
      </c>
      <c r="D97" s="6">
        <v>1226</v>
      </c>
      <c r="E97">
        <v>106.04</v>
      </c>
      <c r="F97" s="1" t="s">
        <v>796</v>
      </c>
      <c r="G97">
        <f t="shared" si="3"/>
        <v>-0.25898521054773965</v>
      </c>
      <c r="H97">
        <f t="shared" si="4"/>
        <v>-0.64148408733522977</v>
      </c>
      <c r="I97">
        <f t="shared" si="5"/>
        <v>-5.1628567075528778E-2</v>
      </c>
    </row>
    <row r="98" spans="1:9" x14ac:dyDescent="0.35">
      <c r="A98" s="3" t="s">
        <v>1</v>
      </c>
      <c r="B98" s="6">
        <v>1462</v>
      </c>
      <c r="C98" s="5">
        <v>50</v>
      </c>
      <c r="D98" s="6">
        <v>1412</v>
      </c>
      <c r="E98">
        <v>107.01</v>
      </c>
      <c r="F98" s="1" t="s">
        <v>796</v>
      </c>
      <c r="G98">
        <f t="shared" si="3"/>
        <v>-4.983122321218654E-2</v>
      </c>
      <c r="H98">
        <f t="shared" si="4"/>
        <v>-0.98937348641182732</v>
      </c>
      <c r="I98">
        <f t="shared" si="5"/>
        <v>0.3054803876322244</v>
      </c>
    </row>
    <row r="99" spans="1:9" x14ac:dyDescent="0.35">
      <c r="A99" s="3" t="s">
        <v>1</v>
      </c>
      <c r="B99" s="6">
        <v>1162</v>
      </c>
      <c r="C99" s="5">
        <v>27</v>
      </c>
      <c r="D99" s="6">
        <v>1135</v>
      </c>
      <c r="E99">
        <v>107.02</v>
      </c>
      <c r="F99" s="1" t="s">
        <v>796</v>
      </c>
      <c r="G99">
        <f t="shared" si="3"/>
        <v>-0.57271619155106923</v>
      </c>
      <c r="H99">
        <f t="shared" si="4"/>
        <v>-1.1106076709385204</v>
      </c>
      <c r="I99">
        <f t="shared" si="5"/>
        <v>-0.22634316319598866</v>
      </c>
    </row>
    <row r="100" spans="1:9" x14ac:dyDescent="0.35">
      <c r="A100" s="3" t="s">
        <v>1</v>
      </c>
      <c r="B100" s="5">
        <v>971</v>
      </c>
      <c r="C100" s="5">
        <v>187</v>
      </c>
      <c r="D100" s="5">
        <v>784</v>
      </c>
      <c r="E100">
        <v>108</v>
      </c>
      <c r="F100" s="1" t="s">
        <v>796</v>
      </c>
      <c r="G100">
        <f t="shared" si="3"/>
        <v>-0.90561962139349128</v>
      </c>
      <c r="H100">
        <f t="shared" si="4"/>
        <v>-0.2672394307528293</v>
      </c>
      <c r="I100">
        <f t="shared" si="5"/>
        <v>-0.90024231966061963</v>
      </c>
    </row>
    <row r="101" spans="1:9" x14ac:dyDescent="0.35">
      <c r="A101" s="3" t="s">
        <v>1</v>
      </c>
      <c r="B101" s="5">
        <v>813</v>
      </c>
      <c r="C101" s="5">
        <v>81</v>
      </c>
      <c r="D101" s="5">
        <v>732</v>
      </c>
      <c r="E101">
        <v>109.01</v>
      </c>
      <c r="F101" s="1" t="s">
        <v>796</v>
      </c>
      <c r="G101">
        <f t="shared" si="3"/>
        <v>-1.1810057047186362</v>
      </c>
      <c r="H101">
        <f t="shared" si="4"/>
        <v>-0.82597088987584966</v>
      </c>
      <c r="I101">
        <f t="shared" si="5"/>
        <v>-1.0000792317294538</v>
      </c>
    </row>
    <row r="102" spans="1:9" x14ac:dyDescent="0.35">
      <c r="A102" s="3" t="s">
        <v>1</v>
      </c>
      <c r="B102" s="5">
        <v>685</v>
      </c>
      <c r="C102" s="5">
        <v>32</v>
      </c>
      <c r="D102" s="5">
        <v>653</v>
      </c>
      <c r="E102">
        <v>109.02</v>
      </c>
      <c r="F102" s="1" t="s">
        <v>796</v>
      </c>
      <c r="G102">
        <f t="shared" si="3"/>
        <v>-1.4041032912098927</v>
      </c>
      <c r="H102">
        <f t="shared" si="4"/>
        <v>-1.0842524134327176</v>
      </c>
      <c r="I102">
        <f t="shared" si="5"/>
        <v>-1.1517545404494136</v>
      </c>
    </row>
    <row r="103" spans="1:9" x14ac:dyDescent="0.35">
      <c r="A103" s="3" t="s">
        <v>1</v>
      </c>
      <c r="B103" s="6">
        <v>1476</v>
      </c>
      <c r="C103" s="5">
        <v>170</v>
      </c>
      <c r="D103" s="6">
        <v>1306</v>
      </c>
      <c r="E103">
        <v>110</v>
      </c>
      <c r="F103" s="1" t="s">
        <v>796</v>
      </c>
      <c r="G103">
        <f t="shared" si="3"/>
        <v>-2.5429924689705348E-2</v>
      </c>
      <c r="H103">
        <f t="shared" si="4"/>
        <v>-0.35684730627255901</v>
      </c>
      <c r="I103">
        <f t="shared" si="5"/>
        <v>0.10196668226113925</v>
      </c>
    </row>
    <row r="104" spans="1:9" x14ac:dyDescent="0.35">
      <c r="A104" s="3" t="s">
        <v>1</v>
      </c>
      <c r="B104" s="6">
        <v>1729</v>
      </c>
      <c r="C104" s="5">
        <v>280</v>
      </c>
      <c r="D104" s="6">
        <v>1449</v>
      </c>
      <c r="E104">
        <v>111.02</v>
      </c>
      <c r="F104" s="1" t="s">
        <v>796</v>
      </c>
      <c r="G104">
        <f t="shared" si="3"/>
        <v>0.4155363986094191</v>
      </c>
      <c r="H104">
        <f t="shared" si="4"/>
        <v>0.22296835885510366</v>
      </c>
      <c r="I104">
        <f t="shared" si="5"/>
        <v>0.37651819045043333</v>
      </c>
    </row>
    <row r="105" spans="1:9" x14ac:dyDescent="0.35">
      <c r="A105" s="3" t="s">
        <v>1</v>
      </c>
      <c r="B105" s="6">
        <v>1685</v>
      </c>
      <c r="C105" s="5">
        <v>576</v>
      </c>
      <c r="D105" s="6">
        <v>1109</v>
      </c>
      <c r="E105">
        <v>111.03</v>
      </c>
      <c r="F105" s="1" t="s">
        <v>796</v>
      </c>
      <c r="G105">
        <f t="shared" si="3"/>
        <v>0.33884660325304961</v>
      </c>
      <c r="H105">
        <f t="shared" si="4"/>
        <v>1.7831996031986321</v>
      </c>
      <c r="I105">
        <f t="shared" si="5"/>
        <v>-0.27626161923040576</v>
      </c>
    </row>
    <row r="106" spans="1:9" x14ac:dyDescent="0.35">
      <c r="A106" s="3" t="s">
        <v>1</v>
      </c>
      <c r="B106" s="6">
        <v>1294</v>
      </c>
      <c r="C106" s="5">
        <v>466</v>
      </c>
      <c r="D106" s="5">
        <v>828</v>
      </c>
      <c r="E106">
        <v>111.04</v>
      </c>
      <c r="F106" s="1" t="s">
        <v>796</v>
      </c>
      <c r="G106">
        <f t="shared" si="3"/>
        <v>-0.34264680548196086</v>
      </c>
      <c r="H106">
        <f t="shared" si="4"/>
        <v>1.2033839380709697</v>
      </c>
      <c r="I106">
        <f t="shared" si="5"/>
        <v>-0.81576493252545224</v>
      </c>
    </row>
    <row r="107" spans="1:9" x14ac:dyDescent="0.35">
      <c r="A107" s="3" t="s">
        <v>1</v>
      </c>
      <c r="B107" s="6">
        <v>1602</v>
      </c>
      <c r="C107" s="5">
        <v>263</v>
      </c>
      <c r="D107" s="6">
        <v>1339</v>
      </c>
      <c r="E107">
        <v>112.02</v>
      </c>
      <c r="F107" s="1" t="s">
        <v>796</v>
      </c>
      <c r="G107">
        <f t="shared" si="3"/>
        <v>0.19418176201262541</v>
      </c>
      <c r="H107">
        <f t="shared" si="4"/>
        <v>0.13336048333537398</v>
      </c>
      <c r="I107">
        <f t="shared" si="5"/>
        <v>0.16532472261251482</v>
      </c>
    </row>
    <row r="108" spans="1:9" x14ac:dyDescent="0.35">
      <c r="A108" s="3" t="s">
        <v>1</v>
      </c>
      <c r="B108" s="6">
        <v>2658</v>
      </c>
      <c r="C108" s="5">
        <v>782</v>
      </c>
      <c r="D108" s="6">
        <v>1876</v>
      </c>
      <c r="E108">
        <v>112.03</v>
      </c>
      <c r="F108" s="1" t="s">
        <v>796</v>
      </c>
      <c r="G108">
        <f t="shared" si="3"/>
        <v>2.0347368505654928</v>
      </c>
      <c r="H108">
        <f t="shared" si="4"/>
        <v>2.8690362124377096</v>
      </c>
      <c r="I108">
        <f t="shared" si="5"/>
        <v>1.1963328337848991</v>
      </c>
    </row>
    <row r="109" spans="1:9" x14ac:dyDescent="0.35">
      <c r="A109" s="3" t="s">
        <v>1</v>
      </c>
      <c r="B109" s="5">
        <v>981</v>
      </c>
      <c r="C109" s="5">
        <v>222</v>
      </c>
      <c r="D109" s="5">
        <v>759</v>
      </c>
      <c r="E109">
        <v>112.04</v>
      </c>
      <c r="F109" s="1" t="s">
        <v>796</v>
      </c>
      <c r="G109">
        <f t="shared" si="3"/>
        <v>-0.88819012244886186</v>
      </c>
      <c r="H109">
        <f t="shared" si="4"/>
        <v>-8.2752628212209384E-2</v>
      </c>
      <c r="I109">
        <f t="shared" si="5"/>
        <v>-0.94824083507832846</v>
      </c>
    </row>
    <row r="110" spans="1:9" x14ac:dyDescent="0.35">
      <c r="A110" s="3" t="s">
        <v>1</v>
      </c>
      <c r="B110" s="6">
        <v>1592</v>
      </c>
      <c r="C110" s="5">
        <v>74</v>
      </c>
      <c r="D110" s="6">
        <v>1518</v>
      </c>
      <c r="E110">
        <v>113.01</v>
      </c>
      <c r="F110" s="1" t="s">
        <v>796</v>
      </c>
      <c r="G110">
        <f t="shared" si="3"/>
        <v>0.17675226306799596</v>
      </c>
      <c r="H110">
        <f t="shared" si="4"/>
        <v>-0.86286825038397363</v>
      </c>
      <c r="I110">
        <f t="shared" si="5"/>
        <v>0.50899409300330956</v>
      </c>
    </row>
    <row r="111" spans="1:9" x14ac:dyDescent="0.35">
      <c r="A111" s="3" t="s">
        <v>1</v>
      </c>
      <c r="B111" s="6">
        <v>2015</v>
      </c>
      <c r="C111" s="5">
        <v>224</v>
      </c>
      <c r="D111" s="6">
        <v>1791</v>
      </c>
      <c r="E111">
        <v>113.02</v>
      </c>
      <c r="F111" s="1" t="s">
        <v>796</v>
      </c>
      <c r="G111">
        <f t="shared" si="3"/>
        <v>0.91402006842582062</v>
      </c>
      <c r="H111">
        <f t="shared" si="4"/>
        <v>-7.2210525209888243E-2</v>
      </c>
      <c r="I111">
        <f t="shared" si="5"/>
        <v>1.0331378813646892</v>
      </c>
    </row>
    <row r="112" spans="1:9" x14ac:dyDescent="0.35">
      <c r="A112" s="3" t="s">
        <v>1</v>
      </c>
      <c r="B112" s="6">
        <v>2115</v>
      </c>
      <c r="C112" s="5">
        <v>350</v>
      </c>
      <c r="D112" s="6">
        <v>1765</v>
      </c>
      <c r="E112">
        <v>114</v>
      </c>
      <c r="F112" s="1" t="s">
        <v>796</v>
      </c>
      <c r="G112">
        <f t="shared" si="3"/>
        <v>1.0883150578721148</v>
      </c>
      <c r="H112">
        <f t="shared" si="4"/>
        <v>0.59194196393634357</v>
      </c>
      <c r="I112">
        <f t="shared" si="5"/>
        <v>0.98321942533027207</v>
      </c>
    </row>
    <row r="113" spans="1:9" x14ac:dyDescent="0.35">
      <c r="A113" s="3" t="s">
        <v>1</v>
      </c>
      <c r="B113" s="5">
        <v>629</v>
      </c>
      <c r="C113" s="5">
        <v>69</v>
      </c>
      <c r="D113" s="5">
        <v>560</v>
      </c>
      <c r="E113">
        <v>115</v>
      </c>
      <c r="F113" s="1" t="s">
        <v>796</v>
      </c>
      <c r="G113">
        <f t="shared" si="3"/>
        <v>-1.5017084852998175</v>
      </c>
      <c r="H113">
        <f t="shared" si="4"/>
        <v>-0.88922350788977655</v>
      </c>
      <c r="I113">
        <f t="shared" si="5"/>
        <v>-1.3303090178032901</v>
      </c>
    </row>
    <row r="114" spans="1:9" x14ac:dyDescent="0.35">
      <c r="A114" s="3" t="s">
        <v>1</v>
      </c>
      <c r="B114" s="5">
        <v>764</v>
      </c>
      <c r="C114" s="5">
        <v>124</v>
      </c>
      <c r="D114" s="5">
        <v>640</v>
      </c>
      <c r="E114">
        <v>116</v>
      </c>
      <c r="F114" s="1" t="s">
        <v>796</v>
      </c>
      <c r="G114">
        <f t="shared" si="3"/>
        <v>-1.2664102495473204</v>
      </c>
      <c r="H114">
        <f t="shared" si="4"/>
        <v>-0.59931567532594521</v>
      </c>
      <c r="I114">
        <f t="shared" si="5"/>
        <v>-1.176713768466622</v>
      </c>
    </row>
    <row r="115" spans="1:9" x14ac:dyDescent="0.35">
      <c r="A115" s="3" t="s">
        <v>1</v>
      </c>
      <c r="B115" s="6">
        <v>1120</v>
      </c>
      <c r="C115" s="5">
        <v>283</v>
      </c>
      <c r="D115" s="5">
        <v>837</v>
      </c>
      <c r="E115">
        <v>117.01</v>
      </c>
      <c r="F115" s="1" t="s">
        <v>796</v>
      </c>
      <c r="G115">
        <f t="shared" si="3"/>
        <v>-0.6459200871185129</v>
      </c>
      <c r="H115">
        <f t="shared" si="4"/>
        <v>0.23878151335858536</v>
      </c>
      <c r="I115">
        <f t="shared" si="5"/>
        <v>-0.79848546697507705</v>
      </c>
    </row>
    <row r="116" spans="1:9" x14ac:dyDescent="0.35">
      <c r="A116" s="3" t="s">
        <v>1</v>
      </c>
      <c r="B116" s="6">
        <v>3229</v>
      </c>
      <c r="C116" s="6">
        <v>1083</v>
      </c>
      <c r="D116" s="6">
        <v>2146</v>
      </c>
      <c r="E116">
        <v>117.02</v>
      </c>
      <c r="F116" s="1" t="s">
        <v>796</v>
      </c>
      <c r="G116">
        <f t="shared" si="3"/>
        <v>3.029961240303833</v>
      </c>
      <c r="H116">
        <f t="shared" si="4"/>
        <v>4.455622714287041</v>
      </c>
      <c r="I116">
        <f t="shared" si="5"/>
        <v>1.7147168002961535</v>
      </c>
    </row>
    <row r="117" spans="1:9" x14ac:dyDescent="0.35">
      <c r="A117" s="3" t="s">
        <v>1</v>
      </c>
      <c r="B117" s="6">
        <v>2847</v>
      </c>
      <c r="C117" s="5">
        <v>639</v>
      </c>
      <c r="D117" s="6">
        <v>2208</v>
      </c>
      <c r="E117">
        <v>118</v>
      </c>
      <c r="F117" s="1" t="s">
        <v>796</v>
      </c>
      <c r="G117">
        <f t="shared" si="3"/>
        <v>2.3641543806189889</v>
      </c>
      <c r="H117">
        <f t="shared" si="4"/>
        <v>2.1152758477717479</v>
      </c>
      <c r="I117">
        <f t="shared" si="5"/>
        <v>1.8337531185320712</v>
      </c>
    </row>
    <row r="118" spans="1:9" x14ac:dyDescent="0.35">
      <c r="A118" s="3" t="s">
        <v>1</v>
      </c>
      <c r="B118" s="6">
        <v>2062</v>
      </c>
      <c r="C118" s="5">
        <v>342</v>
      </c>
      <c r="D118" s="6">
        <v>1720</v>
      </c>
      <c r="E118">
        <v>119</v>
      </c>
      <c r="F118" s="1" t="s">
        <v>796</v>
      </c>
      <c r="G118">
        <f t="shared" si="3"/>
        <v>0.99593871346557894</v>
      </c>
      <c r="H118">
        <f t="shared" si="4"/>
        <v>0.54977355192705901</v>
      </c>
      <c r="I118">
        <f t="shared" si="5"/>
        <v>0.89682209757839626</v>
      </c>
    </row>
    <row r="119" spans="1:9" x14ac:dyDescent="0.35">
      <c r="A119" s="3" t="s">
        <v>1</v>
      </c>
      <c r="B119" s="6">
        <v>1842</v>
      </c>
      <c r="C119" s="5">
        <v>533</v>
      </c>
      <c r="D119" s="6">
        <v>1309</v>
      </c>
      <c r="E119">
        <v>120</v>
      </c>
      <c r="F119" s="1" t="s">
        <v>796</v>
      </c>
      <c r="G119">
        <f t="shared" si="3"/>
        <v>0.61248973668373163</v>
      </c>
      <c r="H119">
        <f t="shared" si="4"/>
        <v>1.5565443886487276</v>
      </c>
      <c r="I119">
        <f t="shared" si="5"/>
        <v>0.1077265041112643</v>
      </c>
    </row>
    <row r="120" spans="1:9" x14ac:dyDescent="0.35">
      <c r="A120" s="3" t="s">
        <v>1</v>
      </c>
      <c r="B120" s="6">
        <v>1119</v>
      </c>
      <c r="C120" s="5">
        <v>282</v>
      </c>
      <c r="D120" s="5">
        <v>837</v>
      </c>
      <c r="E120">
        <v>121</v>
      </c>
      <c r="F120" s="1" t="s">
        <v>796</v>
      </c>
      <c r="G120">
        <f t="shared" si="3"/>
        <v>-0.64766303701297578</v>
      </c>
      <c r="H120">
        <f t="shared" si="4"/>
        <v>0.2335104618574248</v>
      </c>
      <c r="I120">
        <f t="shared" si="5"/>
        <v>-0.79848546697507705</v>
      </c>
    </row>
    <row r="121" spans="1:9" x14ac:dyDescent="0.35">
      <c r="A121" s="3" t="s">
        <v>1</v>
      </c>
      <c r="B121" s="5">
        <v>962</v>
      </c>
      <c r="C121" s="5">
        <v>182</v>
      </c>
      <c r="D121" s="5">
        <v>780</v>
      </c>
      <c r="E121">
        <v>122</v>
      </c>
      <c r="F121" s="1" t="s">
        <v>796</v>
      </c>
      <c r="G121">
        <f t="shared" si="3"/>
        <v>-0.92130617044365781</v>
      </c>
      <c r="H121">
        <f t="shared" si="4"/>
        <v>-0.29359468825863216</v>
      </c>
      <c r="I121">
        <f t="shared" si="5"/>
        <v>-0.90792208212745307</v>
      </c>
    </row>
    <row r="122" spans="1:9" x14ac:dyDescent="0.35">
      <c r="A122" s="3" t="s">
        <v>1</v>
      </c>
      <c r="B122" s="6">
        <v>2533</v>
      </c>
      <c r="C122" s="5">
        <v>611</v>
      </c>
      <c r="D122" s="6">
        <v>1922</v>
      </c>
      <c r="E122">
        <v>123</v>
      </c>
      <c r="F122" s="1" t="s">
        <v>796</v>
      </c>
      <c r="G122">
        <f t="shared" si="3"/>
        <v>1.8168681137576248</v>
      </c>
      <c r="H122">
        <f t="shared" si="4"/>
        <v>1.967686405739252</v>
      </c>
      <c r="I122">
        <f t="shared" si="5"/>
        <v>1.2846501021534831</v>
      </c>
    </row>
    <row r="123" spans="1:9" x14ac:dyDescent="0.35">
      <c r="A123" s="3" t="s">
        <v>1</v>
      </c>
      <c r="B123" s="6">
        <v>2168</v>
      </c>
      <c r="C123" s="5">
        <v>203</v>
      </c>
      <c r="D123" s="6">
        <v>1965</v>
      </c>
      <c r="E123">
        <v>124.01</v>
      </c>
      <c r="F123" s="1" t="s">
        <v>796</v>
      </c>
      <c r="G123">
        <f t="shared" si="3"/>
        <v>1.1806914022786508</v>
      </c>
      <c r="H123">
        <f t="shared" si="4"/>
        <v>-0.1829026067342602</v>
      </c>
      <c r="I123">
        <f t="shared" si="5"/>
        <v>1.3672075486719422</v>
      </c>
    </row>
    <row r="124" spans="1:9" x14ac:dyDescent="0.35">
      <c r="A124" s="3" t="s">
        <v>1</v>
      </c>
      <c r="B124" s="6">
        <v>2447</v>
      </c>
      <c r="C124" s="5">
        <v>78</v>
      </c>
      <c r="D124" s="6">
        <v>2369</v>
      </c>
      <c r="E124">
        <v>124.02</v>
      </c>
      <c r="F124" s="1" t="s">
        <v>796</v>
      </c>
      <c r="G124">
        <f t="shared" si="3"/>
        <v>1.6669744228338117</v>
      </c>
      <c r="H124">
        <f t="shared" si="4"/>
        <v>-0.84178404437933141</v>
      </c>
      <c r="I124">
        <f t="shared" si="5"/>
        <v>2.1428635578221158</v>
      </c>
    </row>
    <row r="125" spans="1:9" x14ac:dyDescent="0.35">
      <c r="A125" s="3" t="s">
        <v>1</v>
      </c>
      <c r="B125" s="6">
        <v>1345</v>
      </c>
      <c r="C125" s="5">
        <v>289</v>
      </c>
      <c r="D125" s="6">
        <v>1056</v>
      </c>
      <c r="E125">
        <v>125</v>
      </c>
      <c r="F125" s="1" t="s">
        <v>796</v>
      </c>
      <c r="G125">
        <f t="shared" si="3"/>
        <v>-0.25375636086435083</v>
      </c>
      <c r="H125">
        <f t="shared" si="4"/>
        <v>0.27040782236554878</v>
      </c>
      <c r="I125">
        <f t="shared" si="5"/>
        <v>-0.37801847191594834</v>
      </c>
    </row>
    <row r="126" spans="1:9" x14ac:dyDescent="0.35">
      <c r="A126" s="3" t="s">
        <v>1</v>
      </c>
      <c r="B126" s="6">
        <v>1716</v>
      </c>
      <c r="C126" s="5">
        <v>362</v>
      </c>
      <c r="D126" s="6">
        <v>1354</v>
      </c>
      <c r="E126">
        <v>126</v>
      </c>
      <c r="F126" s="1" t="s">
        <v>796</v>
      </c>
      <c r="G126">
        <f t="shared" si="3"/>
        <v>0.39287804998140086</v>
      </c>
      <c r="H126">
        <f t="shared" si="4"/>
        <v>0.65519458195027036</v>
      </c>
      <c r="I126">
        <f t="shared" si="5"/>
        <v>0.19412383186314006</v>
      </c>
    </row>
    <row r="127" spans="1:9" x14ac:dyDescent="0.35">
      <c r="A127" s="3" t="s">
        <v>1</v>
      </c>
      <c r="B127" s="6">
        <v>1846</v>
      </c>
      <c r="C127" s="5">
        <v>235</v>
      </c>
      <c r="D127" s="6">
        <v>1611</v>
      </c>
      <c r="E127">
        <v>127.01</v>
      </c>
      <c r="F127" s="1" t="s">
        <v>796</v>
      </c>
      <c r="G127">
        <f t="shared" si="3"/>
        <v>0.6194615362615834</v>
      </c>
      <c r="H127">
        <f t="shared" si="4"/>
        <v>-1.4228958697121978E-2</v>
      </c>
      <c r="I127">
        <f t="shared" si="5"/>
        <v>0.68754857035718608</v>
      </c>
    </row>
    <row r="128" spans="1:9" x14ac:dyDescent="0.35">
      <c r="A128" s="3" t="s">
        <v>1</v>
      </c>
      <c r="B128" s="5">
        <v>899</v>
      </c>
      <c r="C128" s="5">
        <v>87</v>
      </c>
      <c r="D128" s="5">
        <v>812</v>
      </c>
      <c r="E128">
        <v>127.02</v>
      </c>
      <c r="F128" s="1" t="s">
        <v>796</v>
      </c>
      <c r="G128">
        <f t="shared" si="3"/>
        <v>-1.0311120137948231</v>
      </c>
      <c r="H128">
        <f t="shared" si="4"/>
        <v>-0.79434458086888626</v>
      </c>
      <c r="I128">
        <f t="shared" si="5"/>
        <v>-0.84648398239278588</v>
      </c>
    </row>
    <row r="129" spans="1:9" x14ac:dyDescent="0.35">
      <c r="A129" s="3" t="s">
        <v>1</v>
      </c>
      <c r="B129" s="6">
        <v>1639</v>
      </c>
      <c r="C129" s="5">
        <v>227</v>
      </c>
      <c r="D129" s="6">
        <v>1412</v>
      </c>
      <c r="E129">
        <v>128.01</v>
      </c>
      <c r="F129" s="1" t="s">
        <v>796</v>
      </c>
      <c r="G129">
        <f t="shared" si="3"/>
        <v>0.25867090810775428</v>
      </c>
      <c r="H129">
        <f t="shared" si="4"/>
        <v>-5.6397370706406533E-2</v>
      </c>
      <c r="I129">
        <f t="shared" si="5"/>
        <v>0.3054803876322244</v>
      </c>
    </row>
    <row r="130" spans="1:9" x14ac:dyDescent="0.35">
      <c r="A130" s="3" t="s">
        <v>1</v>
      </c>
      <c r="B130" s="6">
        <v>1461</v>
      </c>
      <c r="C130" s="5">
        <v>195</v>
      </c>
      <c r="D130" s="6">
        <v>1266</v>
      </c>
      <c r="E130">
        <v>128.02000000000001</v>
      </c>
      <c r="F130" s="1" t="s">
        <v>796</v>
      </c>
      <c r="G130">
        <f t="shared" si="3"/>
        <v>-5.1574173106649489E-2</v>
      </c>
      <c r="H130">
        <f t="shared" si="4"/>
        <v>-0.22507101874354477</v>
      </c>
      <c r="I130">
        <f t="shared" si="5"/>
        <v>2.5169057592805234E-2</v>
      </c>
    </row>
    <row r="131" spans="1:9" x14ac:dyDescent="0.35">
      <c r="A131" s="3" t="s">
        <v>1</v>
      </c>
      <c r="B131" s="6">
        <v>1197</v>
      </c>
      <c r="C131" s="5">
        <v>176</v>
      </c>
      <c r="D131" s="6">
        <v>1021</v>
      </c>
      <c r="E131">
        <v>129.01</v>
      </c>
      <c r="F131" s="1" t="s">
        <v>796</v>
      </c>
      <c r="G131">
        <f t="shared" ref="G131:G184" si="6">STANDARDIZE(B131,AVERAGE($B$2:$B$184),_xlfn.STDEV.S($B$2:$B$184))</f>
        <v>-0.51171294524486632</v>
      </c>
      <c r="H131">
        <f t="shared" ref="H131:H184" si="7">STANDARDIZE(C131,AVERAGE($C$2:$C$184),_xlfn.STDEV.S($C$2:$C$184))</f>
        <v>-0.32522099726559556</v>
      </c>
      <c r="I131">
        <f t="shared" ref="I131:I184" si="8">STANDARDIZE(D131,AVERAGE($D$2:$D$184),_xlfn.STDEV.S($D$2:$D$184))</f>
        <v>-0.4452163935007406</v>
      </c>
    </row>
    <row r="132" spans="1:9" x14ac:dyDescent="0.35">
      <c r="A132" s="3" t="s">
        <v>1</v>
      </c>
      <c r="B132" s="6">
        <v>2639</v>
      </c>
      <c r="C132" s="5">
        <v>179</v>
      </c>
      <c r="D132" s="6">
        <v>2460</v>
      </c>
      <c r="E132">
        <v>129.02000000000001</v>
      </c>
      <c r="F132" s="1" t="s">
        <v>796</v>
      </c>
      <c r="G132">
        <f t="shared" si="6"/>
        <v>2.0016208025706965</v>
      </c>
      <c r="H132">
        <f t="shared" si="7"/>
        <v>-0.30940784276211386</v>
      </c>
      <c r="I132">
        <f t="shared" si="8"/>
        <v>2.3175781539425757</v>
      </c>
    </row>
    <row r="133" spans="1:9" x14ac:dyDescent="0.35">
      <c r="A133" s="3" t="s">
        <v>1</v>
      </c>
      <c r="B133" s="5">
        <v>400</v>
      </c>
      <c r="C133" s="5">
        <v>28</v>
      </c>
      <c r="D133" s="5">
        <v>372</v>
      </c>
      <c r="E133">
        <v>130.01</v>
      </c>
      <c r="F133" s="1" t="s">
        <v>796</v>
      </c>
      <c r="G133">
        <f t="shared" si="6"/>
        <v>-1.9008440111318314</v>
      </c>
      <c r="H133">
        <f t="shared" si="7"/>
        <v>-1.1053366194373599</v>
      </c>
      <c r="I133">
        <f t="shared" si="8"/>
        <v>-1.69125785374446</v>
      </c>
    </row>
    <row r="134" spans="1:9" x14ac:dyDescent="0.35">
      <c r="A134" s="3" t="s">
        <v>1</v>
      </c>
      <c r="B134" s="6">
        <v>1309</v>
      </c>
      <c r="C134" s="5">
        <v>276</v>
      </c>
      <c r="D134" s="6">
        <v>1033</v>
      </c>
      <c r="E134">
        <v>130.02000000000001</v>
      </c>
      <c r="F134" s="1" t="s">
        <v>796</v>
      </c>
      <c r="G134">
        <f t="shared" si="6"/>
        <v>-0.31650255706501673</v>
      </c>
      <c r="H134">
        <f t="shared" si="7"/>
        <v>0.20188415285046138</v>
      </c>
      <c r="I134">
        <f t="shared" si="8"/>
        <v>-0.4221771061002404</v>
      </c>
    </row>
    <row r="135" spans="1:9" x14ac:dyDescent="0.35">
      <c r="A135" s="3" t="s">
        <v>1</v>
      </c>
      <c r="B135" s="6">
        <v>2328</v>
      </c>
      <c r="C135" s="5">
        <v>207</v>
      </c>
      <c r="D135" s="6">
        <v>2121</v>
      </c>
      <c r="E135">
        <v>130.03</v>
      </c>
      <c r="F135" s="1" t="s">
        <v>796</v>
      </c>
      <c r="G135">
        <f t="shared" si="6"/>
        <v>1.4595633853927217</v>
      </c>
      <c r="H135">
        <f t="shared" si="7"/>
        <v>-0.16181840072961792</v>
      </c>
      <c r="I135">
        <f t="shared" si="8"/>
        <v>1.6667182848784448</v>
      </c>
    </row>
    <row r="136" spans="1:9" x14ac:dyDescent="0.35">
      <c r="A136" s="3" t="s">
        <v>1</v>
      </c>
      <c r="B136" s="6">
        <v>3423</v>
      </c>
      <c r="C136" s="5">
        <v>222</v>
      </c>
      <c r="D136" s="6">
        <v>3201</v>
      </c>
      <c r="E136">
        <v>131.01</v>
      </c>
      <c r="F136" s="1" t="s">
        <v>796</v>
      </c>
      <c r="G136">
        <f t="shared" si="6"/>
        <v>3.3680935198296438</v>
      </c>
      <c r="H136">
        <f t="shared" si="7"/>
        <v>-8.2752628212209384E-2</v>
      </c>
      <c r="I136">
        <f t="shared" si="8"/>
        <v>3.7402541509234632</v>
      </c>
    </row>
    <row r="137" spans="1:9" x14ac:dyDescent="0.35">
      <c r="A137" s="3" t="s">
        <v>1</v>
      </c>
      <c r="B137" s="6">
        <v>2065</v>
      </c>
      <c r="C137" s="5">
        <v>191</v>
      </c>
      <c r="D137" s="6">
        <v>1874</v>
      </c>
      <c r="E137">
        <v>131.02000000000001</v>
      </c>
      <c r="F137" s="1" t="s">
        <v>796</v>
      </c>
      <c r="G137">
        <f t="shared" si="6"/>
        <v>1.0011675631489678</v>
      </c>
      <c r="H137">
        <f t="shared" si="7"/>
        <v>-0.24615522474818705</v>
      </c>
      <c r="I137">
        <f t="shared" si="8"/>
        <v>1.1924929525514822</v>
      </c>
    </row>
    <row r="138" spans="1:9" x14ac:dyDescent="0.35">
      <c r="A138" s="3" t="s">
        <v>1</v>
      </c>
      <c r="B138" s="6">
        <v>2696</v>
      </c>
      <c r="C138" s="5">
        <v>461</v>
      </c>
      <c r="D138" s="6">
        <v>2235</v>
      </c>
      <c r="E138">
        <v>132.01</v>
      </c>
      <c r="F138" s="1" t="s">
        <v>796</v>
      </c>
      <c r="G138">
        <f t="shared" si="6"/>
        <v>2.1009689465550845</v>
      </c>
      <c r="H138">
        <f t="shared" si="7"/>
        <v>1.1770286805651669</v>
      </c>
      <c r="I138">
        <f t="shared" si="8"/>
        <v>1.8855915151831968</v>
      </c>
    </row>
    <row r="139" spans="1:9" x14ac:dyDescent="0.35">
      <c r="A139" s="3" t="s">
        <v>1</v>
      </c>
      <c r="B139" s="6">
        <v>1061</v>
      </c>
      <c r="C139" s="5">
        <v>69</v>
      </c>
      <c r="D139" s="5">
        <v>992</v>
      </c>
      <c r="E139">
        <v>132.03</v>
      </c>
      <c r="F139" s="1" t="s">
        <v>796</v>
      </c>
      <c r="G139">
        <f t="shared" si="6"/>
        <v>-0.74875413089182641</v>
      </c>
      <c r="H139">
        <f t="shared" si="7"/>
        <v>-0.88922350788977655</v>
      </c>
      <c r="I139">
        <f t="shared" si="8"/>
        <v>-0.50089467138528276</v>
      </c>
    </row>
    <row r="140" spans="1:9" x14ac:dyDescent="0.35">
      <c r="A140" s="3" t="s">
        <v>1</v>
      </c>
      <c r="B140" s="6">
        <v>1602</v>
      </c>
      <c r="C140" s="5">
        <v>95</v>
      </c>
      <c r="D140" s="6">
        <v>1507</v>
      </c>
      <c r="E140">
        <v>132.04</v>
      </c>
      <c r="F140" s="1" t="s">
        <v>796</v>
      </c>
      <c r="G140">
        <f t="shared" si="6"/>
        <v>0.19418176201262541</v>
      </c>
      <c r="H140">
        <f t="shared" si="7"/>
        <v>-0.7521761688596017</v>
      </c>
      <c r="I140">
        <f t="shared" si="8"/>
        <v>0.48787474621951765</v>
      </c>
    </row>
    <row r="141" spans="1:9" x14ac:dyDescent="0.35">
      <c r="A141" s="3" t="s">
        <v>1</v>
      </c>
      <c r="B141" s="6">
        <v>1211</v>
      </c>
      <c r="C141" s="5">
        <v>124</v>
      </c>
      <c r="D141" s="6">
        <v>1087</v>
      </c>
      <c r="E141">
        <v>132.05000000000001</v>
      </c>
      <c r="F141" s="1" t="s">
        <v>796</v>
      </c>
      <c r="G141">
        <f t="shared" si="6"/>
        <v>-0.48731164672238508</v>
      </c>
      <c r="H141">
        <f t="shared" si="7"/>
        <v>-0.59931567532594521</v>
      </c>
      <c r="I141">
        <f t="shared" si="8"/>
        <v>-0.31850031279798946</v>
      </c>
    </row>
    <row r="142" spans="1:9" x14ac:dyDescent="0.35">
      <c r="A142" s="3" t="s">
        <v>1</v>
      </c>
      <c r="B142" s="6">
        <v>1208</v>
      </c>
      <c r="C142" s="5">
        <v>60</v>
      </c>
      <c r="D142" s="6">
        <v>1148</v>
      </c>
      <c r="E142">
        <v>133</v>
      </c>
      <c r="F142" s="1" t="s">
        <v>796</v>
      </c>
      <c r="G142">
        <f t="shared" si="6"/>
        <v>-0.49254049640577391</v>
      </c>
      <c r="H142">
        <f t="shared" si="7"/>
        <v>-0.9366629714002217</v>
      </c>
      <c r="I142">
        <f t="shared" si="8"/>
        <v>-0.20138393517878012</v>
      </c>
    </row>
    <row r="143" spans="1:9" x14ac:dyDescent="0.35">
      <c r="A143" s="3" t="s">
        <v>1</v>
      </c>
      <c r="B143" s="6">
        <v>2019</v>
      </c>
      <c r="C143" s="5">
        <v>92</v>
      </c>
      <c r="D143" s="6">
        <v>1927</v>
      </c>
      <c r="E143">
        <v>134.01</v>
      </c>
      <c r="F143" s="1" t="s">
        <v>796</v>
      </c>
      <c r="G143">
        <f t="shared" si="6"/>
        <v>0.92099186800367239</v>
      </c>
      <c r="H143">
        <f t="shared" si="7"/>
        <v>-0.76798932336308345</v>
      </c>
      <c r="I143">
        <f t="shared" si="8"/>
        <v>1.2942498052370248</v>
      </c>
    </row>
    <row r="144" spans="1:9" x14ac:dyDescent="0.35">
      <c r="A144" s="3" t="s">
        <v>1</v>
      </c>
      <c r="B144" s="5">
        <v>651</v>
      </c>
      <c r="C144" s="5">
        <v>75</v>
      </c>
      <c r="D144" s="5">
        <v>576</v>
      </c>
      <c r="E144">
        <v>135.01</v>
      </c>
      <c r="F144" s="1" t="s">
        <v>796</v>
      </c>
      <c r="G144">
        <f t="shared" si="6"/>
        <v>-1.4633635876216329</v>
      </c>
      <c r="H144">
        <f t="shared" si="7"/>
        <v>-0.85759719888281316</v>
      </c>
      <c r="I144">
        <f t="shared" si="8"/>
        <v>-1.2995899679359566</v>
      </c>
    </row>
    <row r="145" spans="1:9" x14ac:dyDescent="0.35">
      <c r="A145" s="3" t="s">
        <v>1</v>
      </c>
      <c r="B145" s="5">
        <v>893</v>
      </c>
      <c r="C145" s="5">
        <v>30</v>
      </c>
      <c r="D145" s="5">
        <v>863</v>
      </c>
      <c r="E145">
        <v>135.02000000000001</v>
      </c>
      <c r="F145" s="1" t="s">
        <v>796</v>
      </c>
      <c r="G145">
        <f t="shared" si="6"/>
        <v>-1.0415697131616009</v>
      </c>
      <c r="H145">
        <f t="shared" si="7"/>
        <v>-1.0947945164350388</v>
      </c>
      <c r="I145">
        <f t="shared" si="8"/>
        <v>-0.74856701094065992</v>
      </c>
    </row>
    <row r="146" spans="1:9" x14ac:dyDescent="0.35">
      <c r="A146" s="3" t="s">
        <v>1</v>
      </c>
      <c r="B146" s="6">
        <v>2211</v>
      </c>
      <c r="C146" s="5">
        <v>131</v>
      </c>
      <c r="D146" s="6">
        <v>2080</v>
      </c>
      <c r="E146">
        <v>135.03</v>
      </c>
      <c r="F146" s="1" t="s">
        <v>796</v>
      </c>
      <c r="G146">
        <f t="shared" si="6"/>
        <v>1.2556382477405574</v>
      </c>
      <c r="H146">
        <f t="shared" si="7"/>
        <v>-0.56241831481782123</v>
      </c>
      <c r="I146">
        <f t="shared" si="8"/>
        <v>1.5880007195934025</v>
      </c>
    </row>
    <row r="147" spans="1:9" x14ac:dyDescent="0.35">
      <c r="A147" s="3" t="s">
        <v>1</v>
      </c>
      <c r="B147" s="6">
        <v>1962</v>
      </c>
      <c r="C147" s="5">
        <v>286</v>
      </c>
      <c r="D147" s="6">
        <v>1676</v>
      </c>
      <c r="E147">
        <v>136</v>
      </c>
      <c r="F147" s="1" t="s">
        <v>796</v>
      </c>
      <c r="G147">
        <f t="shared" si="6"/>
        <v>0.82164372401928465</v>
      </c>
      <c r="H147">
        <f t="shared" si="7"/>
        <v>0.25459466786206708</v>
      </c>
      <c r="I147">
        <f t="shared" si="8"/>
        <v>0.81234471044322887</v>
      </c>
    </row>
    <row r="148" spans="1:9" x14ac:dyDescent="0.35">
      <c r="A148" s="3" t="s">
        <v>1</v>
      </c>
      <c r="B148" s="6">
        <v>1377</v>
      </c>
      <c r="C148" s="5">
        <v>107</v>
      </c>
      <c r="D148" s="6">
        <v>1270</v>
      </c>
      <c r="E148">
        <v>137</v>
      </c>
      <c r="F148" s="1" t="s">
        <v>796</v>
      </c>
      <c r="G148">
        <f t="shared" si="6"/>
        <v>-0.19798196424153666</v>
      </c>
      <c r="H148">
        <f t="shared" si="7"/>
        <v>-0.68892355084567491</v>
      </c>
      <c r="I148">
        <f t="shared" si="8"/>
        <v>3.2848820059638635E-2</v>
      </c>
    </row>
    <row r="149" spans="1:9" x14ac:dyDescent="0.35">
      <c r="A149" s="3" t="s">
        <v>1</v>
      </c>
      <c r="B149" s="5">
        <v>826</v>
      </c>
      <c r="C149" s="5">
        <v>4</v>
      </c>
      <c r="D149" s="5">
        <v>822</v>
      </c>
      <c r="E149">
        <v>138</v>
      </c>
      <c r="F149" s="1" t="s">
        <v>796</v>
      </c>
      <c r="G149">
        <f t="shared" si="6"/>
        <v>-1.1583473560906179</v>
      </c>
      <c r="H149">
        <f t="shared" si="7"/>
        <v>-1.2318418554652135</v>
      </c>
      <c r="I149">
        <f t="shared" si="8"/>
        <v>-0.82728457622570228</v>
      </c>
    </row>
    <row r="150" spans="1:9" x14ac:dyDescent="0.35">
      <c r="A150" s="3" t="s">
        <v>1</v>
      </c>
      <c r="B150" s="6">
        <v>2157</v>
      </c>
      <c r="C150" s="5">
        <v>293</v>
      </c>
      <c r="D150" s="6">
        <v>1864</v>
      </c>
      <c r="E150">
        <v>139</v>
      </c>
      <c r="F150" s="1" t="s">
        <v>796</v>
      </c>
      <c r="G150">
        <f t="shared" si="6"/>
        <v>1.1615189534395585</v>
      </c>
      <c r="H150">
        <f t="shared" si="7"/>
        <v>0.29149202837019106</v>
      </c>
      <c r="I150">
        <f t="shared" si="8"/>
        <v>1.1732935463843988</v>
      </c>
    </row>
    <row r="151" spans="1:9" x14ac:dyDescent="0.35">
      <c r="A151" s="3" t="s">
        <v>1</v>
      </c>
      <c r="B151" s="6">
        <v>1733</v>
      </c>
      <c r="C151" s="5">
        <v>341</v>
      </c>
      <c r="D151" s="6">
        <v>1392</v>
      </c>
      <c r="E151">
        <v>140.01</v>
      </c>
      <c r="F151" s="1" t="s">
        <v>796</v>
      </c>
      <c r="G151">
        <f t="shared" si="6"/>
        <v>0.42250819818727087</v>
      </c>
      <c r="H151">
        <f t="shared" si="7"/>
        <v>0.54450250042589843</v>
      </c>
      <c r="I151">
        <f t="shared" si="8"/>
        <v>0.26708157529805737</v>
      </c>
    </row>
    <row r="152" spans="1:9" x14ac:dyDescent="0.35">
      <c r="A152" s="3" t="s">
        <v>1</v>
      </c>
      <c r="B152" s="6">
        <v>2594</v>
      </c>
      <c r="C152" s="5">
        <v>218</v>
      </c>
      <c r="D152" s="6">
        <v>2376</v>
      </c>
      <c r="E152">
        <v>140.02000000000001</v>
      </c>
      <c r="F152" s="1" t="s">
        <v>796</v>
      </c>
      <c r="G152">
        <f t="shared" si="6"/>
        <v>1.9231880573198643</v>
      </c>
      <c r="H152">
        <f t="shared" si="7"/>
        <v>-0.10383683421685166</v>
      </c>
      <c r="I152">
        <f t="shared" si="8"/>
        <v>2.1563031421390741</v>
      </c>
    </row>
    <row r="153" spans="1:9" x14ac:dyDescent="0.35">
      <c r="A153" s="3" t="s">
        <v>1</v>
      </c>
      <c r="B153" s="6">
        <v>2377</v>
      </c>
      <c r="C153" s="5">
        <v>158</v>
      </c>
      <c r="D153" s="6">
        <v>2219</v>
      </c>
      <c r="E153">
        <v>141</v>
      </c>
      <c r="F153" s="1" t="s">
        <v>796</v>
      </c>
      <c r="G153">
        <f t="shared" si="6"/>
        <v>1.5449679302214059</v>
      </c>
      <c r="H153">
        <f t="shared" si="7"/>
        <v>-0.42009992428648585</v>
      </c>
      <c r="I153">
        <f t="shared" si="8"/>
        <v>1.8548724653158633</v>
      </c>
    </row>
    <row r="154" spans="1:9" x14ac:dyDescent="0.35">
      <c r="A154" s="3" t="s">
        <v>1</v>
      </c>
      <c r="B154" s="6">
        <v>1504</v>
      </c>
      <c r="C154" s="5">
        <v>88</v>
      </c>
      <c r="D154" s="6">
        <v>1416</v>
      </c>
      <c r="E154">
        <v>142</v>
      </c>
      <c r="F154" s="1" t="s">
        <v>796</v>
      </c>
      <c r="G154">
        <f t="shared" si="6"/>
        <v>2.337267235525704E-2</v>
      </c>
      <c r="H154">
        <f t="shared" si="7"/>
        <v>-0.78907352936772568</v>
      </c>
      <c r="I154">
        <f t="shared" si="8"/>
        <v>0.31316015009905779</v>
      </c>
    </row>
    <row r="155" spans="1:9" x14ac:dyDescent="0.35">
      <c r="A155" s="3" t="s">
        <v>1</v>
      </c>
      <c r="B155" s="6">
        <v>1134</v>
      </c>
      <c r="C155" s="5">
        <v>178</v>
      </c>
      <c r="D155" s="5">
        <v>956</v>
      </c>
      <c r="E155">
        <v>143</v>
      </c>
      <c r="F155" s="1" t="s">
        <v>796</v>
      </c>
      <c r="G155">
        <f t="shared" si="6"/>
        <v>-0.62151878859603171</v>
      </c>
      <c r="H155">
        <f t="shared" si="7"/>
        <v>-0.31467889426327444</v>
      </c>
      <c r="I155">
        <f t="shared" si="8"/>
        <v>-0.57001253358678339</v>
      </c>
    </row>
    <row r="156" spans="1:9" x14ac:dyDescent="0.35">
      <c r="A156" s="3" t="s">
        <v>1</v>
      </c>
      <c r="B156" s="6">
        <v>1729</v>
      </c>
      <c r="C156" s="5">
        <v>380</v>
      </c>
      <c r="D156" s="6">
        <v>1349</v>
      </c>
      <c r="E156">
        <v>144</v>
      </c>
      <c r="F156" s="1" t="s">
        <v>796</v>
      </c>
      <c r="G156">
        <f t="shared" si="6"/>
        <v>0.4155363986094191</v>
      </c>
      <c r="H156">
        <f t="shared" si="7"/>
        <v>0.75007350897116065</v>
      </c>
      <c r="I156">
        <f t="shared" si="8"/>
        <v>0.18452412877959831</v>
      </c>
    </row>
    <row r="157" spans="1:9" x14ac:dyDescent="0.35">
      <c r="A157" s="3" t="s">
        <v>1</v>
      </c>
      <c r="B157" s="5">
        <v>868</v>
      </c>
      <c r="C157" s="5">
        <v>448</v>
      </c>
      <c r="D157" s="5">
        <v>420</v>
      </c>
      <c r="E157">
        <v>145</v>
      </c>
      <c r="F157" s="1" t="s">
        <v>796</v>
      </c>
      <c r="G157">
        <f t="shared" si="6"/>
        <v>-1.0851434605231745</v>
      </c>
      <c r="H157">
        <f t="shared" si="7"/>
        <v>1.1085050110500794</v>
      </c>
      <c r="I157">
        <f t="shared" si="8"/>
        <v>-1.5991007041424592</v>
      </c>
    </row>
    <row r="158" spans="1:9" x14ac:dyDescent="0.35">
      <c r="A158" s="3" t="s">
        <v>1</v>
      </c>
      <c r="B158" s="5">
        <v>858</v>
      </c>
      <c r="C158" s="5">
        <v>337</v>
      </c>
      <c r="D158" s="5">
        <v>521</v>
      </c>
      <c r="E158">
        <v>9410</v>
      </c>
      <c r="F158" s="1" t="s">
        <v>797</v>
      </c>
      <c r="G158">
        <f t="shared" si="6"/>
        <v>-1.1025729594678038</v>
      </c>
      <c r="H158">
        <f t="shared" si="7"/>
        <v>0.52341829442125609</v>
      </c>
      <c r="I158">
        <f t="shared" si="8"/>
        <v>-1.4051867018549158</v>
      </c>
    </row>
    <row r="159" spans="1:9" x14ac:dyDescent="0.35">
      <c r="A159" s="3" t="s">
        <v>1</v>
      </c>
      <c r="B159" s="6">
        <v>1876</v>
      </c>
      <c r="C159" s="5">
        <v>381</v>
      </c>
      <c r="D159" s="6">
        <v>1495</v>
      </c>
      <c r="E159">
        <v>9501.01</v>
      </c>
      <c r="F159" s="1" t="s">
        <v>797</v>
      </c>
      <c r="G159">
        <f t="shared" si="6"/>
        <v>0.67175003309547165</v>
      </c>
      <c r="H159">
        <f t="shared" si="7"/>
        <v>0.75534456047232124</v>
      </c>
      <c r="I159">
        <f t="shared" si="8"/>
        <v>0.46483545881901744</v>
      </c>
    </row>
    <row r="160" spans="1:9" x14ac:dyDescent="0.35">
      <c r="A160" s="3" t="s">
        <v>1</v>
      </c>
      <c r="B160" s="6">
        <v>1310</v>
      </c>
      <c r="C160" s="5">
        <v>290</v>
      </c>
      <c r="D160" s="6">
        <v>1020</v>
      </c>
      <c r="E160">
        <v>9501.02</v>
      </c>
      <c r="F160" s="1" t="s">
        <v>797</v>
      </c>
      <c r="G160">
        <f t="shared" si="6"/>
        <v>-0.31475960717055379</v>
      </c>
      <c r="H160">
        <f t="shared" si="7"/>
        <v>0.27567887386670936</v>
      </c>
      <c r="I160">
        <f t="shared" si="8"/>
        <v>-0.44713633411744896</v>
      </c>
    </row>
    <row r="161" spans="1:9" x14ac:dyDescent="0.35">
      <c r="A161" s="3" t="s">
        <v>1</v>
      </c>
      <c r="B161" s="6">
        <v>1488</v>
      </c>
      <c r="C161" s="5">
        <v>191</v>
      </c>
      <c r="D161" s="6">
        <v>1297</v>
      </c>
      <c r="E161">
        <v>9502</v>
      </c>
      <c r="F161" s="1" t="s">
        <v>797</v>
      </c>
      <c r="G161">
        <f t="shared" si="6"/>
        <v>-4.5145259561500395E-3</v>
      </c>
      <c r="H161">
        <f t="shared" si="7"/>
        <v>-0.24615522474818705</v>
      </c>
      <c r="I161">
        <f t="shared" si="8"/>
        <v>8.4687216710764096E-2</v>
      </c>
    </row>
    <row r="162" spans="1:9" x14ac:dyDescent="0.35">
      <c r="A162" s="3" t="s">
        <v>1</v>
      </c>
      <c r="B162" s="6">
        <v>1041</v>
      </c>
      <c r="C162" s="5">
        <v>227</v>
      </c>
      <c r="D162" s="5">
        <v>814</v>
      </c>
      <c r="E162">
        <v>9503</v>
      </c>
      <c r="F162" s="1" t="s">
        <v>797</v>
      </c>
      <c r="G162">
        <f t="shared" si="6"/>
        <v>-0.78361312878108536</v>
      </c>
      <c r="H162">
        <f t="shared" si="7"/>
        <v>-5.6397370706406533E-2</v>
      </c>
      <c r="I162">
        <f t="shared" si="8"/>
        <v>-0.84264410115936916</v>
      </c>
    </row>
    <row r="163" spans="1:9" x14ac:dyDescent="0.35">
      <c r="A163" s="3" t="s">
        <v>1</v>
      </c>
      <c r="B163" s="6">
        <v>1171</v>
      </c>
      <c r="C163" s="5">
        <v>148</v>
      </c>
      <c r="D163" s="6">
        <v>1023</v>
      </c>
      <c r="E163">
        <v>9505</v>
      </c>
      <c r="F163" s="1" t="s">
        <v>797</v>
      </c>
      <c r="G163">
        <f t="shared" si="6"/>
        <v>-0.55702964250090281</v>
      </c>
      <c r="H163">
        <f t="shared" si="7"/>
        <v>-0.47281043929809152</v>
      </c>
      <c r="I163">
        <f t="shared" si="8"/>
        <v>-0.44137651226732388</v>
      </c>
    </row>
    <row r="164" spans="1:9" x14ac:dyDescent="0.35">
      <c r="A164" s="3" t="s">
        <v>1</v>
      </c>
      <c r="B164" s="6">
        <v>1003</v>
      </c>
      <c r="C164" s="5">
        <v>157</v>
      </c>
      <c r="D164" s="5">
        <v>846</v>
      </c>
      <c r="E164">
        <v>9506</v>
      </c>
      <c r="F164" s="1" t="s">
        <v>797</v>
      </c>
      <c r="G164">
        <f t="shared" si="6"/>
        <v>-0.84984522477067714</v>
      </c>
      <c r="H164">
        <f t="shared" si="7"/>
        <v>-0.42537097578764643</v>
      </c>
      <c r="I164">
        <f t="shared" si="8"/>
        <v>-0.78120600142470198</v>
      </c>
    </row>
    <row r="165" spans="1:9" x14ac:dyDescent="0.35">
      <c r="A165" s="3" t="s">
        <v>1</v>
      </c>
      <c r="B165" s="6">
        <v>1022</v>
      </c>
      <c r="C165" s="5">
        <v>202</v>
      </c>
      <c r="D165" s="5">
        <v>820</v>
      </c>
      <c r="E165">
        <v>9507</v>
      </c>
      <c r="F165" s="1" t="s">
        <v>797</v>
      </c>
      <c r="G165">
        <f t="shared" si="6"/>
        <v>-0.81672917677588119</v>
      </c>
      <c r="H165">
        <f t="shared" si="7"/>
        <v>-0.18817365823542079</v>
      </c>
      <c r="I165">
        <f t="shared" si="8"/>
        <v>-0.831124457459119</v>
      </c>
    </row>
    <row r="166" spans="1:9" x14ac:dyDescent="0.35">
      <c r="A166" s="3" t="s">
        <v>1</v>
      </c>
      <c r="B166" s="6">
        <v>1379</v>
      </c>
      <c r="C166" s="5">
        <v>170</v>
      </c>
      <c r="D166" s="6">
        <v>1209</v>
      </c>
      <c r="E166">
        <v>9508</v>
      </c>
      <c r="F166" s="1" t="s">
        <v>797</v>
      </c>
      <c r="G166">
        <f t="shared" si="6"/>
        <v>-0.19449606445261078</v>
      </c>
      <c r="H166">
        <f t="shared" si="7"/>
        <v>-0.35684730627255901</v>
      </c>
      <c r="I166">
        <f t="shared" si="8"/>
        <v>-8.4267557559570744E-2</v>
      </c>
    </row>
    <row r="167" spans="1:9" x14ac:dyDescent="0.35">
      <c r="A167" s="3" t="s">
        <v>1</v>
      </c>
      <c r="B167" s="5">
        <v>705</v>
      </c>
      <c r="C167" s="5">
        <v>58</v>
      </c>
      <c r="D167" s="5">
        <v>647</v>
      </c>
      <c r="E167">
        <v>9509</v>
      </c>
      <c r="F167" s="1" t="s">
        <v>797</v>
      </c>
      <c r="G167">
        <f t="shared" si="6"/>
        <v>-1.3692442933206339</v>
      </c>
      <c r="H167">
        <f t="shared" si="7"/>
        <v>-0.94720507440254276</v>
      </c>
      <c r="I167">
        <f t="shared" si="8"/>
        <v>-1.1632741841496637</v>
      </c>
    </row>
    <row r="168" spans="1:9" x14ac:dyDescent="0.35">
      <c r="A168" s="3" t="s">
        <v>1</v>
      </c>
      <c r="B168" s="6">
        <v>1507</v>
      </c>
      <c r="C168" s="5">
        <v>229</v>
      </c>
      <c r="D168" s="6">
        <v>1278</v>
      </c>
      <c r="E168">
        <v>9511</v>
      </c>
      <c r="F168" s="1" t="s">
        <v>797</v>
      </c>
      <c r="G168">
        <f t="shared" si="6"/>
        <v>2.8601522038645865E-2</v>
      </c>
      <c r="H168">
        <f t="shared" si="7"/>
        <v>-4.5855267704085399E-2</v>
      </c>
      <c r="I168">
        <f t="shared" si="8"/>
        <v>4.8208344993305438E-2</v>
      </c>
    </row>
    <row r="169" spans="1:9" x14ac:dyDescent="0.35">
      <c r="A169" s="3" t="s">
        <v>1</v>
      </c>
      <c r="B169" s="5">
        <v>960</v>
      </c>
      <c r="C169" s="5">
        <v>150</v>
      </c>
      <c r="D169" s="5">
        <v>810</v>
      </c>
      <c r="E169">
        <v>9513.01</v>
      </c>
      <c r="F169" s="1" t="s">
        <v>797</v>
      </c>
      <c r="G169">
        <f t="shared" si="6"/>
        <v>-0.9247920702325837</v>
      </c>
      <c r="H169">
        <f t="shared" si="7"/>
        <v>-0.46226833629577041</v>
      </c>
      <c r="I169">
        <f t="shared" si="8"/>
        <v>-0.85032386362620249</v>
      </c>
    </row>
    <row r="170" spans="1:9" x14ac:dyDescent="0.35">
      <c r="A170" s="3" t="s">
        <v>1</v>
      </c>
      <c r="B170" s="5">
        <v>619</v>
      </c>
      <c r="C170" s="5">
        <v>73</v>
      </c>
      <c r="D170" s="5">
        <v>546</v>
      </c>
      <c r="E170">
        <v>9513.02</v>
      </c>
      <c r="F170" s="1" t="s">
        <v>797</v>
      </c>
      <c r="G170">
        <f t="shared" si="6"/>
        <v>-1.519137984244447</v>
      </c>
      <c r="H170">
        <f t="shared" si="7"/>
        <v>-0.86813930188513422</v>
      </c>
      <c r="I170">
        <f t="shared" si="8"/>
        <v>-1.3571881864372071</v>
      </c>
    </row>
    <row r="171" spans="1:9" x14ac:dyDescent="0.35">
      <c r="A171" s="3" t="s">
        <v>1</v>
      </c>
      <c r="B171" s="6">
        <v>1404</v>
      </c>
      <c r="C171" s="5">
        <v>126</v>
      </c>
      <c r="D171" s="6">
        <v>1278</v>
      </c>
      <c r="E171">
        <v>9514.01</v>
      </c>
      <c r="F171" s="1" t="s">
        <v>797</v>
      </c>
      <c r="G171">
        <f t="shared" si="6"/>
        <v>-0.15092231709103721</v>
      </c>
      <c r="H171">
        <f t="shared" si="7"/>
        <v>-0.58877357232362404</v>
      </c>
      <c r="I171">
        <f t="shared" si="8"/>
        <v>4.8208344993305438E-2</v>
      </c>
    </row>
    <row r="172" spans="1:9" x14ac:dyDescent="0.35">
      <c r="A172" s="3" t="s">
        <v>1</v>
      </c>
      <c r="B172" s="6">
        <v>1540</v>
      </c>
      <c r="C172" s="5">
        <v>57</v>
      </c>
      <c r="D172" s="6">
        <v>1483</v>
      </c>
      <c r="E172">
        <v>9514.02</v>
      </c>
      <c r="F172" s="1" t="s">
        <v>797</v>
      </c>
      <c r="G172">
        <f t="shared" si="6"/>
        <v>8.6118868555922962E-2</v>
      </c>
      <c r="H172">
        <f t="shared" si="7"/>
        <v>-0.95247612590370334</v>
      </c>
      <c r="I172">
        <f t="shared" si="8"/>
        <v>0.44179617141851729</v>
      </c>
    </row>
    <row r="173" spans="1:9" x14ac:dyDescent="0.35">
      <c r="A173" s="3" t="s">
        <v>1</v>
      </c>
      <c r="B173" s="6">
        <v>1177</v>
      </c>
      <c r="C173" s="5">
        <v>182</v>
      </c>
      <c r="D173" s="5">
        <v>995</v>
      </c>
      <c r="E173">
        <v>1</v>
      </c>
      <c r="F173" s="1" t="s">
        <v>798</v>
      </c>
      <c r="G173">
        <f t="shared" si="6"/>
        <v>-0.54657194313412516</v>
      </c>
      <c r="H173">
        <f t="shared" si="7"/>
        <v>-0.29359468825863216</v>
      </c>
      <c r="I173">
        <f t="shared" si="8"/>
        <v>-0.49513484953515774</v>
      </c>
    </row>
    <row r="174" spans="1:9" x14ac:dyDescent="0.35">
      <c r="A174" s="3" t="s">
        <v>1</v>
      </c>
      <c r="B174" s="6">
        <v>1905</v>
      </c>
      <c r="C174" s="5">
        <v>291</v>
      </c>
      <c r="D174" s="6">
        <v>1614</v>
      </c>
      <c r="E174">
        <v>2.0099999999999998</v>
      </c>
      <c r="F174" s="1" t="s">
        <v>798</v>
      </c>
      <c r="G174">
        <f t="shared" si="6"/>
        <v>0.72229558003489691</v>
      </c>
      <c r="H174">
        <f t="shared" si="7"/>
        <v>0.28094992536786989</v>
      </c>
      <c r="I174">
        <f t="shared" si="8"/>
        <v>0.69330839220731122</v>
      </c>
    </row>
    <row r="175" spans="1:9" x14ac:dyDescent="0.35">
      <c r="A175" s="3" t="s">
        <v>1</v>
      </c>
      <c r="B175" s="5">
        <v>945</v>
      </c>
      <c r="C175" s="5">
        <v>135</v>
      </c>
      <c r="D175" s="5">
        <v>810</v>
      </c>
      <c r="E175">
        <v>2.02</v>
      </c>
      <c r="F175" s="1" t="s">
        <v>798</v>
      </c>
      <c r="G175">
        <f t="shared" si="6"/>
        <v>-0.95093631864952777</v>
      </c>
      <c r="H175">
        <f t="shared" si="7"/>
        <v>-0.54133410881317889</v>
      </c>
      <c r="I175">
        <f t="shared" si="8"/>
        <v>-0.85032386362620249</v>
      </c>
    </row>
    <row r="176" spans="1:9" x14ac:dyDescent="0.35">
      <c r="A176" s="3" t="s">
        <v>1</v>
      </c>
      <c r="B176" s="6">
        <v>2392</v>
      </c>
      <c r="C176" s="5">
        <v>80</v>
      </c>
      <c r="D176" s="6">
        <v>2312</v>
      </c>
      <c r="E176">
        <v>3</v>
      </c>
      <c r="F176" s="1" t="s">
        <v>798</v>
      </c>
      <c r="G176">
        <f t="shared" si="6"/>
        <v>1.57111217863835</v>
      </c>
      <c r="H176">
        <f t="shared" si="7"/>
        <v>-0.83124194137701024</v>
      </c>
      <c r="I176">
        <f t="shared" si="8"/>
        <v>2.0334269426697396</v>
      </c>
    </row>
    <row r="177" spans="1:9" x14ac:dyDescent="0.35">
      <c r="A177" s="3" t="s">
        <v>1</v>
      </c>
      <c r="B177" s="6">
        <v>1998</v>
      </c>
      <c r="C177" s="5">
        <v>151</v>
      </c>
      <c r="D177" s="6">
        <v>1847</v>
      </c>
      <c r="E177">
        <v>4</v>
      </c>
      <c r="F177" s="1" t="s">
        <v>798</v>
      </c>
      <c r="G177">
        <f t="shared" si="6"/>
        <v>0.88438992021995055</v>
      </c>
      <c r="H177">
        <f t="shared" si="7"/>
        <v>-0.45699728479460983</v>
      </c>
      <c r="I177">
        <f t="shared" si="8"/>
        <v>1.1406545559003569</v>
      </c>
    </row>
    <row r="178" spans="1:9" x14ac:dyDescent="0.35">
      <c r="A178" s="3" t="s">
        <v>1</v>
      </c>
      <c r="B178" s="5">
        <v>447</v>
      </c>
      <c r="C178" s="5">
        <v>27</v>
      </c>
      <c r="D178" s="5">
        <v>420</v>
      </c>
      <c r="E178">
        <v>5</v>
      </c>
      <c r="F178" s="1" t="s">
        <v>798</v>
      </c>
      <c r="G178">
        <f t="shared" si="6"/>
        <v>-1.8189253660920732</v>
      </c>
      <c r="H178">
        <f t="shared" si="7"/>
        <v>-1.1106076709385204</v>
      </c>
      <c r="I178">
        <f t="shared" si="8"/>
        <v>-1.5991007041424592</v>
      </c>
    </row>
    <row r="179" spans="1:9" x14ac:dyDescent="0.35">
      <c r="A179" s="3" t="s">
        <v>1</v>
      </c>
      <c r="B179" s="6">
        <v>2250</v>
      </c>
      <c r="C179" s="5">
        <v>93</v>
      </c>
      <c r="D179" s="6">
        <v>2157</v>
      </c>
      <c r="E179">
        <v>6.01</v>
      </c>
      <c r="F179" s="1" t="s">
        <v>798</v>
      </c>
      <c r="G179">
        <f t="shared" si="6"/>
        <v>1.3236132936246121</v>
      </c>
      <c r="H179">
        <f t="shared" si="7"/>
        <v>-0.76271827186192287</v>
      </c>
      <c r="I179">
        <f t="shared" si="8"/>
        <v>1.7358361470799455</v>
      </c>
    </row>
    <row r="180" spans="1:9" x14ac:dyDescent="0.35">
      <c r="A180" s="3" t="s">
        <v>1</v>
      </c>
      <c r="B180" s="6">
        <v>1997</v>
      </c>
      <c r="C180" s="5">
        <v>141</v>
      </c>
      <c r="D180" s="6">
        <v>1856</v>
      </c>
      <c r="E180">
        <v>6.02</v>
      </c>
      <c r="F180" s="1" t="s">
        <v>798</v>
      </c>
      <c r="G180">
        <f t="shared" si="6"/>
        <v>0.88264697032548767</v>
      </c>
      <c r="H180">
        <f t="shared" si="7"/>
        <v>-0.5097077998062155</v>
      </c>
      <c r="I180">
        <f t="shared" si="8"/>
        <v>1.1579340214507319</v>
      </c>
    </row>
    <row r="181" spans="1:9" x14ac:dyDescent="0.35">
      <c r="A181" s="3" t="s">
        <v>1</v>
      </c>
      <c r="B181" s="6">
        <v>1480</v>
      </c>
      <c r="C181" s="5">
        <v>181</v>
      </c>
      <c r="D181" s="6">
        <v>1299</v>
      </c>
      <c r="E181">
        <v>7</v>
      </c>
      <c r="F181" s="1" t="s">
        <v>798</v>
      </c>
      <c r="G181">
        <f t="shared" si="6"/>
        <v>-1.8458125111853581E-2</v>
      </c>
      <c r="H181">
        <f t="shared" si="7"/>
        <v>-0.29886573975979275</v>
      </c>
      <c r="I181">
        <f t="shared" si="8"/>
        <v>8.8527097944180802E-2</v>
      </c>
    </row>
    <row r="182" spans="1:9" x14ac:dyDescent="0.35">
      <c r="A182" s="3" t="s">
        <v>1</v>
      </c>
      <c r="B182" s="6">
        <v>1424</v>
      </c>
      <c r="C182" s="5">
        <v>201</v>
      </c>
      <c r="D182" s="6">
        <v>1223</v>
      </c>
      <c r="E182">
        <v>8</v>
      </c>
      <c r="F182" s="1" t="s">
        <v>798</v>
      </c>
      <c r="G182">
        <f t="shared" si="6"/>
        <v>-0.11606331920177836</v>
      </c>
      <c r="H182">
        <f t="shared" si="7"/>
        <v>-0.19344470973658134</v>
      </c>
      <c r="I182">
        <f t="shared" si="8"/>
        <v>-5.738838892565383E-2</v>
      </c>
    </row>
    <row r="183" spans="1:9" x14ac:dyDescent="0.35">
      <c r="A183" s="3" t="s">
        <v>1</v>
      </c>
      <c r="B183" s="6">
        <v>1587</v>
      </c>
      <c r="C183" s="5">
        <v>260</v>
      </c>
      <c r="D183" s="6">
        <v>1327</v>
      </c>
      <c r="E183">
        <v>9</v>
      </c>
      <c r="F183" s="1" t="s">
        <v>798</v>
      </c>
      <c r="G183">
        <f t="shared" si="6"/>
        <v>0.16803751359568125</v>
      </c>
      <c r="H183">
        <f t="shared" si="7"/>
        <v>0.11754732883189226</v>
      </c>
      <c r="I183">
        <f t="shared" si="8"/>
        <v>0.14228543521201462</v>
      </c>
    </row>
    <row r="184" spans="1:9" x14ac:dyDescent="0.35">
      <c r="A184" s="3" t="s">
        <v>1</v>
      </c>
      <c r="B184" s="5">
        <v>883</v>
      </c>
      <c r="C184" s="5">
        <v>83</v>
      </c>
      <c r="D184" s="5">
        <v>800</v>
      </c>
      <c r="E184">
        <v>10</v>
      </c>
      <c r="F184" s="1" t="s">
        <v>798</v>
      </c>
      <c r="G184">
        <f t="shared" si="6"/>
        <v>-1.0589992121062302</v>
      </c>
      <c r="H184">
        <f t="shared" si="7"/>
        <v>-0.8154287868735286</v>
      </c>
      <c r="I184">
        <f t="shared" si="8"/>
        <v>-0.86952326979328609</v>
      </c>
    </row>
    <row r="185" spans="1:9" x14ac:dyDescent="0.35">
      <c r="A185" s="3"/>
      <c r="B185" s="6"/>
      <c r="C185" s="6"/>
      <c r="D185" s="6"/>
      <c r="E185" s="1"/>
      <c r="F185" s="1"/>
    </row>
    <row r="186" spans="1:9" x14ac:dyDescent="0.35">
      <c r="A186" s="3"/>
      <c r="B186" s="6"/>
      <c r="C186" s="6"/>
      <c r="D186" s="6"/>
      <c r="E186" s="1"/>
      <c r="F186" s="1"/>
    </row>
    <row r="187" spans="1:9" x14ac:dyDescent="0.35">
      <c r="A187" s="3"/>
      <c r="B187" s="6"/>
      <c r="C187" s="5"/>
      <c r="D187" s="6"/>
      <c r="E187" s="1"/>
      <c r="F187" s="1"/>
    </row>
    <row r="188" spans="1:9" x14ac:dyDescent="0.35">
      <c r="A188" s="3"/>
      <c r="B188" s="5"/>
      <c r="C188" s="5"/>
      <c r="D188" s="5"/>
      <c r="E188" s="1"/>
      <c r="F188" s="1"/>
    </row>
    <row r="189" spans="1:9" x14ac:dyDescent="0.35">
      <c r="A189" s="3"/>
      <c r="B189" s="6"/>
      <c r="C189" s="5"/>
      <c r="D189" s="6"/>
      <c r="E189" s="1"/>
      <c r="F189" s="1"/>
    </row>
    <row r="190" spans="1:9" x14ac:dyDescent="0.35">
      <c r="A190" s="3"/>
      <c r="B190" s="6"/>
      <c r="C190" s="5"/>
      <c r="D190" s="6"/>
      <c r="E190" s="1"/>
      <c r="F190" s="1"/>
    </row>
    <row r="191" spans="1:9" x14ac:dyDescent="0.35">
      <c r="A191" s="3"/>
      <c r="B191" s="6"/>
      <c r="C191" s="6"/>
      <c r="D191" s="6"/>
      <c r="E191" s="1"/>
      <c r="F191" s="1"/>
    </row>
    <row r="192" spans="1:9" x14ac:dyDescent="0.35">
      <c r="A192" s="3"/>
      <c r="B192" s="6"/>
      <c r="C192" s="6"/>
      <c r="D192" s="6"/>
      <c r="E192" s="1"/>
      <c r="F192" s="1"/>
    </row>
    <row r="193" spans="1:6" x14ac:dyDescent="0.35">
      <c r="A193" s="3"/>
      <c r="B193" s="6"/>
      <c r="C193" s="6"/>
      <c r="D193" s="6"/>
      <c r="E193" s="1"/>
      <c r="F193" s="1"/>
    </row>
    <row r="194" spans="1:6" x14ac:dyDescent="0.35">
      <c r="A194" s="3"/>
      <c r="B194" s="6"/>
      <c r="C194" s="6"/>
      <c r="D194" s="6"/>
      <c r="E194" s="1"/>
      <c r="F194" s="1"/>
    </row>
    <row r="195" spans="1:6" x14ac:dyDescent="0.35">
      <c r="A195" s="3"/>
      <c r="B195" s="6"/>
      <c r="C195" s="6"/>
      <c r="D195" s="6"/>
      <c r="E195" s="1"/>
      <c r="F195" s="1"/>
    </row>
    <row r="196" spans="1:6" x14ac:dyDescent="0.35">
      <c r="F196" s="1"/>
    </row>
  </sheetData>
  <pageMargins left="0.7" right="0.7" top="0.75" bottom="0.75" header="0.3" footer="0.3"/>
  <ignoredErrors>
    <ignoredError sqref="H2:H18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Sheet1</vt:lpstr>
      <vt:lpstr>Data!Print_Titles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2022-10-26T21:59:47Z</dcterms:created>
  <dcterms:modified xsi:type="dcterms:W3CDTF">2022-10-27T05:03:16Z</dcterms:modified>
</cp:coreProperties>
</file>