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Rolstad\Desktop\ComEd\"/>
    </mc:Choice>
  </mc:AlternateContent>
  <xr:revisionPtr revIDLastSave="0" documentId="13_ncr:1_{E6932B0D-0E02-49D2-BFC8-A7218D6A0098}" xr6:coauthVersionLast="46" xr6:coauthVersionMax="46" xr10:uidLastSave="{00000000-0000-0000-0000-000000000000}"/>
  <bookViews>
    <workbookView xWindow="1050" yWindow="1485" windowWidth="21600" windowHeight="11385" xr2:uid="{4CC15260-2F1D-4A85-AAE6-412E3887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13" i="1"/>
  <c r="C9" i="1"/>
  <c r="C7" i="1"/>
  <c r="C2" i="1"/>
  <c r="D11" i="1"/>
  <c r="D15" i="1" s="1"/>
  <c r="C6" i="1"/>
  <c r="C4" i="1"/>
  <c r="C3" i="1"/>
  <c r="C11" i="1" l="1"/>
  <c r="C15" i="1" s="1"/>
</calcChain>
</file>

<file path=xl/sharedStrings.xml><?xml version="1.0" encoding="utf-8"?>
<sst xmlns="http://schemas.openxmlformats.org/spreadsheetml/2006/main" count="17" uniqueCount="17">
  <si>
    <t>COUNTY</t>
  </si>
  <si>
    <t>POPULATION</t>
  </si>
  <si>
    <t>EXPECTED RESIDENTIAL ADDRESSES</t>
  </si>
  <si>
    <t>DuPage</t>
  </si>
  <si>
    <t>Winnebago</t>
  </si>
  <si>
    <t>McHenry</t>
  </si>
  <si>
    <t>TOTAL</t>
  </si>
  <si>
    <t>Open Data</t>
  </si>
  <si>
    <t>DMP</t>
  </si>
  <si>
    <t>Lee</t>
  </si>
  <si>
    <t>COST</t>
  </si>
  <si>
    <t>Cook</t>
  </si>
  <si>
    <t>DeKalb</t>
  </si>
  <si>
    <t>TOTAL (+Cook)</t>
  </si>
  <si>
    <t>Kane</t>
  </si>
  <si>
    <t>Kankakee</t>
  </si>
  <si>
    <t>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</si>
</sst>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2" borderId="0" xfId="1"/>
    <xf numFmtId="1" fontId="1" fillId="2" borderId="0" xfId="1" applyNumberFormat="1"/>
    <xf numFmtId="0" fontId="2" fillId="3" borderId="0" xfId="2"/>
    <xf numFmtId="1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F8D5-CFEA-493E-9943-1FD357FFB037}">
  <dimension ref="A1:F26"/>
  <sheetViews>
    <sheetView tabSelected="1" workbookViewId="0">
      <selection activeCell="I11" sqref="I11"/>
    </sheetView>
  </sheetViews>
  <sheetFormatPr defaultRowHeight="15" x14ac:dyDescent="0.25"/>
  <cols>
    <col min="1" max="1" width="26.85546875" customWidth="1"/>
    <col min="2" max="2" width="15.140625" customWidth="1"/>
    <col min="3" max="3" width="31.28515625" customWidth="1"/>
    <col min="4" max="4" width="9.71093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</row>
    <row r="2" spans="1:6" x14ac:dyDescent="0.25">
      <c r="A2" s="2" t="s">
        <v>3</v>
      </c>
      <c r="B2" s="2">
        <v>929060</v>
      </c>
      <c r="C2" s="3">
        <f t="shared" ref="C2:C9" si="0">B2*0.3</f>
        <v>278718</v>
      </c>
      <c r="F2" s="2" t="s">
        <v>7</v>
      </c>
    </row>
    <row r="3" spans="1:6" x14ac:dyDescent="0.25">
      <c r="A3" s="2" t="s">
        <v>4</v>
      </c>
      <c r="B3" s="2">
        <v>284819</v>
      </c>
      <c r="C3" s="3">
        <f t="shared" si="0"/>
        <v>85445.7</v>
      </c>
      <c r="F3" s="4" t="s">
        <v>8</v>
      </c>
    </row>
    <row r="4" spans="1:6" x14ac:dyDescent="0.25">
      <c r="A4" s="2" t="s">
        <v>5</v>
      </c>
      <c r="B4" s="2">
        <v>307714</v>
      </c>
      <c r="C4" s="3">
        <f t="shared" si="0"/>
        <v>92314.2</v>
      </c>
    </row>
    <row r="5" spans="1:6" x14ac:dyDescent="0.25">
      <c r="A5" s="2" t="s">
        <v>16</v>
      </c>
      <c r="B5" s="2"/>
      <c r="C5" s="3"/>
    </row>
    <row r="6" spans="1:6" x14ac:dyDescent="0.25">
      <c r="A6" s="4" t="s">
        <v>9</v>
      </c>
      <c r="B6" s="4">
        <v>34223</v>
      </c>
      <c r="C6" s="5">
        <f t="shared" si="0"/>
        <v>10266.9</v>
      </c>
      <c r="D6" s="4">
        <v>281.25</v>
      </c>
    </row>
    <row r="7" spans="1:6" ht="14.25" customHeight="1" x14ac:dyDescent="0.25">
      <c r="A7" s="4" t="s">
        <v>14</v>
      </c>
      <c r="B7" s="4">
        <v>534216</v>
      </c>
      <c r="C7" s="5">
        <f t="shared" si="0"/>
        <v>160264.79999999999</v>
      </c>
      <c r="D7" s="4">
        <v>468.75</v>
      </c>
    </row>
    <row r="8" spans="1:6" ht="14.25" customHeight="1" x14ac:dyDescent="0.25">
      <c r="A8" s="4" t="s">
        <v>15</v>
      </c>
      <c r="B8" s="4">
        <v>109862</v>
      </c>
      <c r="C8" s="5">
        <f t="shared" si="0"/>
        <v>32958.6</v>
      </c>
      <c r="D8" s="4">
        <v>468.75</v>
      </c>
    </row>
    <row r="9" spans="1:6" x14ac:dyDescent="0.25">
      <c r="A9" s="4" t="s">
        <v>12</v>
      </c>
      <c r="B9" s="4">
        <v>104143</v>
      </c>
      <c r="C9" s="5">
        <f t="shared" si="0"/>
        <v>31242.899999999998</v>
      </c>
      <c r="D9" s="4">
        <v>656.25</v>
      </c>
    </row>
    <row r="10" spans="1:6" x14ac:dyDescent="0.25">
      <c r="C10" s="1"/>
    </row>
    <row r="11" spans="1:6" x14ac:dyDescent="0.25">
      <c r="B11" t="s">
        <v>6</v>
      </c>
      <c r="C11" s="1">
        <f>SUM(C2:C10)</f>
        <v>691211.10000000009</v>
      </c>
      <c r="D11">
        <f>SUM(D6:D10)</f>
        <v>1875</v>
      </c>
    </row>
    <row r="12" spans="1:6" x14ac:dyDescent="0.25">
      <c r="C12" s="1"/>
    </row>
    <row r="13" spans="1:6" x14ac:dyDescent="0.25">
      <c r="A13" s="4" t="s">
        <v>11</v>
      </c>
      <c r="B13" s="4">
        <v>5180493</v>
      </c>
      <c r="C13" s="5">
        <f>B13*0.3</f>
        <v>1554147.9</v>
      </c>
      <c r="D13" s="4">
        <v>656.25</v>
      </c>
    </row>
    <row r="14" spans="1:6" x14ac:dyDescent="0.25">
      <c r="C14" s="1"/>
    </row>
    <row r="15" spans="1:6" x14ac:dyDescent="0.25">
      <c r="B15" t="s">
        <v>13</v>
      </c>
      <c r="C15" s="1">
        <f>C13+C11</f>
        <v>2245359</v>
      </c>
      <c r="D15">
        <f>D11+D13</f>
        <v>2531.25</v>
      </c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Rolstad</dc:creator>
  <cp:lastModifiedBy>Nicholas Rolstad</cp:lastModifiedBy>
  <dcterms:created xsi:type="dcterms:W3CDTF">2021-05-11T18:40:10Z</dcterms:created>
  <dcterms:modified xsi:type="dcterms:W3CDTF">2021-05-12T18:02:30Z</dcterms:modified>
</cp:coreProperties>
</file>