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980" yWindow="660" windowWidth="2098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 l="1"/>
  <c r="E13" i="1"/>
  <c r="F13" i="1"/>
  <c r="C13" i="1"/>
  <c r="D11" i="1"/>
  <c r="E11" i="1"/>
  <c r="F11" i="1"/>
  <c r="C11" i="1"/>
  <c r="D9" i="1"/>
  <c r="E9" i="1"/>
  <c r="F9" i="1"/>
  <c r="C9" i="1"/>
  <c r="D7" i="1"/>
  <c r="E7" i="1"/>
  <c r="F7" i="1"/>
  <c r="C7" i="1"/>
  <c r="D3" i="1"/>
  <c r="E3" i="1"/>
  <c r="F3" i="1"/>
  <c r="D5" i="1"/>
  <c r="E5" i="1"/>
  <c r="F5" i="1"/>
  <c r="C5" i="1"/>
  <c r="C3" i="1"/>
</calcChain>
</file>

<file path=xl/sharedStrings.xml><?xml version="1.0" encoding="utf-8"?>
<sst xmlns="http://schemas.openxmlformats.org/spreadsheetml/2006/main" count="23" uniqueCount="13">
  <si>
    <t>Energy</t>
  </si>
  <si>
    <t>AZ</t>
  </si>
  <si>
    <t>CA</t>
  </si>
  <si>
    <t>NM</t>
  </si>
  <si>
    <t>TX</t>
  </si>
  <si>
    <t>Total</t>
  </si>
  <si>
    <t>Amount</t>
  </si>
  <si>
    <t>Percent</t>
  </si>
  <si>
    <t>Coal</t>
  </si>
  <si>
    <t>Natural gas</t>
  </si>
  <si>
    <t>Nuclear electric power</t>
  </si>
  <si>
    <t>Hydroelectric power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</si>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</sst>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7" sqref="G17"/>
    </sheetView>
  </sheetViews>
  <sheetFormatPr baseColWidth="10" defaultRowHeight="15" x14ac:dyDescent="0"/>
  <cols>
    <col min="1" max="1" width="19.5" bestFit="1" customWidth="1"/>
    <col min="3" max="4" width="12.1640625" bestFit="1" customWidth="1"/>
    <col min="6" max="6" width="12.1640625" bestFit="1" customWidth="1"/>
  </cols>
  <sheetData>
    <row r="1" spans="1:6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6</v>
      </c>
      <c r="C2">
        <v>570994.04590000003</v>
      </c>
      <c r="D2">
        <v>2605311.838</v>
      </c>
      <c r="E2">
        <v>2412219.0490000001</v>
      </c>
      <c r="F2">
        <v>11914996.720000001</v>
      </c>
    </row>
    <row r="3" spans="1:6">
      <c r="A3" s="2"/>
      <c r="B3" t="s">
        <v>7</v>
      </c>
      <c r="C3" s="5">
        <f>C2/C2</f>
        <v>1</v>
      </c>
      <c r="D3" s="5">
        <f t="shared" ref="D3:F3" si="0">D2/D2</f>
        <v>1</v>
      </c>
      <c r="E3" s="5">
        <f t="shared" si="0"/>
        <v>1</v>
      </c>
      <c r="F3" s="5">
        <f t="shared" si="0"/>
        <v>1</v>
      </c>
    </row>
    <row r="4" spans="1:6">
      <c r="A4" s="3" t="s">
        <v>8</v>
      </c>
      <c r="B4" t="s">
        <v>6</v>
      </c>
      <c r="C4">
        <v>160705.948</v>
      </c>
      <c r="D4">
        <v>0</v>
      </c>
      <c r="E4">
        <v>466100.44799999997</v>
      </c>
      <c r="F4">
        <v>455507.14</v>
      </c>
    </row>
    <row r="5" spans="1:6">
      <c r="A5" s="2"/>
      <c r="B5" t="s">
        <v>7</v>
      </c>
      <c r="C5" s="5">
        <f>C4/C2</f>
        <v>0.28144942868308814</v>
      </c>
      <c r="D5" s="5">
        <f t="shared" ref="D5:F5" si="1">D4/D2</f>
        <v>0</v>
      </c>
      <c r="E5" s="5">
        <f t="shared" si="1"/>
        <v>0.19322476049313378</v>
      </c>
      <c r="F5" s="5">
        <f t="shared" si="1"/>
        <v>3.8229732722914252E-2</v>
      </c>
    </row>
    <row r="6" spans="1:6">
      <c r="A6" s="3" t="s">
        <v>9</v>
      </c>
      <c r="B6" t="s">
        <v>6</v>
      </c>
      <c r="C6">
        <v>726.952</v>
      </c>
      <c r="D6">
        <v>309834.88309999998</v>
      </c>
      <c r="E6">
        <v>1557686.6270000001</v>
      </c>
      <c r="F6">
        <v>8074816.2410000004</v>
      </c>
    </row>
    <row r="7" spans="1:6">
      <c r="A7" s="2"/>
      <c r="B7" t="s">
        <v>7</v>
      </c>
      <c r="C7" s="5">
        <f>C6/C2</f>
        <v>1.2731341162308956E-3</v>
      </c>
      <c r="D7" s="5">
        <f t="shared" ref="D7:F7" si="2">D6/D2</f>
        <v>0.11892429865050189</v>
      </c>
      <c r="E7" s="5">
        <f t="shared" si="2"/>
        <v>0.64574841478254164</v>
      </c>
      <c r="F7" s="5">
        <f t="shared" si="2"/>
        <v>0.677701927306951</v>
      </c>
    </row>
    <row r="8" spans="1:6">
      <c r="A8" s="3" t="s">
        <v>10</v>
      </c>
      <c r="B8" t="s">
        <v>6</v>
      </c>
      <c r="C8">
        <v>320722.96149999998</v>
      </c>
      <c r="D8">
        <v>332249.3898</v>
      </c>
      <c r="E8">
        <v>0</v>
      </c>
      <c r="F8">
        <v>434065.07380000001</v>
      </c>
    </row>
    <row r="9" spans="1:6">
      <c r="A9" s="2"/>
      <c r="B9" t="s">
        <v>7</v>
      </c>
      <c r="C9" s="5">
        <f>C8/C2</f>
        <v>0.56169230450464136</v>
      </c>
      <c r="D9" s="5">
        <f t="shared" ref="D9:F9" si="3">D8/D2</f>
        <v>0.1275276859199532</v>
      </c>
      <c r="E9" s="5">
        <f t="shared" si="3"/>
        <v>0</v>
      </c>
      <c r="F9" s="5">
        <f t="shared" si="3"/>
        <v>3.6430146310606787E-2</v>
      </c>
    </row>
    <row r="10" spans="1:6">
      <c r="A10" s="3" t="s">
        <v>11</v>
      </c>
      <c r="B10" t="s">
        <v>6</v>
      </c>
      <c r="C10" s="4">
        <v>62730.887199999997</v>
      </c>
      <c r="D10" s="4">
        <v>272187.23460000003</v>
      </c>
      <c r="E10" s="4">
        <v>2644.59888</v>
      </c>
      <c r="F10" s="4">
        <v>10039.695250000001</v>
      </c>
    </row>
    <row r="11" spans="1:6">
      <c r="A11" s="2"/>
      <c r="B11" t="s">
        <v>7</v>
      </c>
      <c r="C11" s="5">
        <f>C10/C2</f>
        <v>0.10986259427823571</v>
      </c>
      <c r="D11" s="5">
        <f t="shared" ref="D11:F11" si="4">D10/D2</f>
        <v>0.10447395610382976</v>
      </c>
      <c r="E11" s="5">
        <f t="shared" si="4"/>
        <v>1.0963344647727305E-3</v>
      </c>
      <c r="F11" s="5">
        <f t="shared" si="4"/>
        <v>8.4260998856573754E-4</v>
      </c>
    </row>
    <row r="12" spans="1:6">
      <c r="A12" s="3" t="s">
        <v>12</v>
      </c>
      <c r="B12" t="s">
        <v>6</v>
      </c>
      <c r="C12">
        <v>0</v>
      </c>
      <c r="D12">
        <v>125443.1621</v>
      </c>
      <c r="E12">
        <v>0</v>
      </c>
      <c r="F12">
        <v>0</v>
      </c>
    </row>
    <row r="13" spans="1:6">
      <c r="A13" s="2"/>
      <c r="B13" t="s">
        <v>7</v>
      </c>
      <c r="C13" s="5">
        <f>C12/C2</f>
        <v>0</v>
      </c>
      <c r="D13" s="5">
        <f t="shared" ref="D13:F13" si="5">D12/D2</f>
        <v>4.8149000925853849E-2</v>
      </c>
      <c r="E13" s="5">
        <f t="shared" si="5"/>
        <v>0</v>
      </c>
      <c r="F13" s="5">
        <f t="shared" si="5"/>
        <v>0</v>
      </c>
    </row>
    <row r="14" spans="1:6">
      <c r="A1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Carini</dc:creator>
  <cp:lastModifiedBy>Richard Carini</cp:lastModifiedBy>
  <dcterms:created xsi:type="dcterms:W3CDTF">2018-02-12T10:30:22Z</dcterms:created>
  <dcterms:modified xsi:type="dcterms:W3CDTF">2018-02-12T11:10:40Z</dcterms:modified>
</cp:coreProperties>
</file>