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zih\OneDrive\Documents\DSAI\MH4518 - Simulation Technique in Finance\Group Project\Github\MH4518-Project\Code\Data\"/>
    </mc:Choice>
  </mc:AlternateContent>
  <xr:revisionPtr revIDLastSave="0" documentId="13_ncr:1_{0856E2E4-057B-4A2F-83F3-156F394381B1}" xr6:coauthVersionLast="47" xr6:coauthVersionMax="47" xr10:uidLastSave="{00000000-0000-0000-0000-000000000000}"/>
  <bookViews>
    <workbookView xWindow="31410" yWindow="2610" windowWidth="21690" windowHeight="1105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<sst xmlns="http://schemas.openxmlformats.org/spreadsheetml/2006/main" count="334" uniqueCount="174">
  <si>
    <t>Strike</t>
  </si>
  <si>
    <t>Ticker</t>
  </si>
  <si>
    <t>ExDt</t>
  </si>
  <si>
    <t>Bid</t>
  </si>
  <si>
    <t>Ask</t>
  </si>
  <si>
    <t>IVM</t>
  </si>
  <si>
    <t>Mid</t>
  </si>
  <si>
    <t>DM</t>
  </si>
  <si>
    <t>DB</t>
  </si>
  <si>
    <t>DA</t>
  </si>
  <si>
    <t>sDM</t>
  </si>
  <si>
    <t>Volm</t>
  </si>
  <si>
    <t>SX5E 3/15/24 C500</t>
  </si>
  <si>
    <t>03/15/24</t>
  </si>
  <si>
    <t>SX5E 3/15/24 C800</t>
  </si>
  <si>
    <t>SX5E 3/15/24 C1000</t>
  </si>
  <si>
    <t>SX5E 3/15/24 C1100</t>
  </si>
  <si>
    <t>SX5E 3/15/24 C1150</t>
  </si>
  <si>
    <t>SX5E 3/15/24 C1200</t>
  </si>
  <si>
    <t>SX5E 3/15/24 C1250</t>
  </si>
  <si>
    <t>SX5E 3/15/24 C1300</t>
  </si>
  <si>
    <t>SX5E 3/15/24 C1350</t>
  </si>
  <si>
    <t>SX5E 3/15/24 C1400</t>
  </si>
  <si>
    <t>SX5E 3/15/24 C1450</t>
  </si>
  <si>
    <t>SX5E 3/15/24 C1500</t>
  </si>
  <si>
    <t>SX5E 3/15/24 C1550</t>
  </si>
  <si>
    <t>SX5E 3/15/24 C1600</t>
  </si>
  <si>
    <t>SX5E 3/15/24 C1650</t>
  </si>
  <si>
    <t>SX5E 3/15/24 C1700</t>
  </si>
  <si>
    <t>SX5E 3/15/24 C1750</t>
  </si>
  <si>
    <t>SX5E 3/15/24 C1800</t>
  </si>
  <si>
    <t>SX5E 3/15/24 C1850</t>
  </si>
  <si>
    <t>SX5E 3/15/24 C1900</t>
  </si>
  <si>
    <t>SX5E 3/15/24 C1950</t>
  </si>
  <si>
    <t>SX5E 3/15/24 C2000</t>
  </si>
  <si>
    <t>SX5E 3/15/24 C2050</t>
  </si>
  <si>
    <t>SX5E 3/15/24 C2100</t>
  </si>
  <si>
    <t>SX5E 3/15/24 C2150</t>
  </si>
  <si>
    <t>SX5E 3/15/24 C2175</t>
  </si>
  <si>
    <t>SX5E 3/15/24 C2200</t>
  </si>
  <si>
    <t>SX5E 3/15/24 C2250</t>
  </si>
  <si>
    <t>SX5E 3/15/24 C2275</t>
  </si>
  <si>
    <t>SX5E 3/15/24 C2300</t>
  </si>
  <si>
    <t>SX5E 3/15/24 C2325</t>
  </si>
  <si>
    <t>SX5E 3/15/24 C2350</t>
  </si>
  <si>
    <t>SX5E 3/15/24 C2375</t>
  </si>
  <si>
    <t>SX5E 3/15/24 C2400</t>
  </si>
  <si>
    <t>SX5E 3/15/24 C2425</t>
  </si>
  <si>
    <t>SX5E 3/15/24 C2450</t>
  </si>
  <si>
    <t>SX5E 3/15/24 C2475</t>
  </si>
  <si>
    <t>SX5E 3/15/24 C2500</t>
  </si>
  <si>
    <t>SX5E 3/15/24 C2525</t>
  </si>
  <si>
    <t>SX5E 3/15/24 C2550</t>
  </si>
  <si>
    <t>SX5E 3/15/24 C2575</t>
  </si>
  <si>
    <t>SX5E 3/15/24 C2600</t>
  </si>
  <si>
    <t>SX5E 3/15/24 C2625</t>
  </si>
  <si>
    <t>SX5E 3/15/24 C2650</t>
  </si>
  <si>
    <t>SX5E 3/15/24 C2675</t>
  </si>
  <si>
    <t>SX5E 3/15/24 C2700</t>
  </si>
  <si>
    <t>SX5E 3/15/24 C2725</t>
  </si>
  <si>
    <t>SX5E 3/15/24 C2750</t>
  </si>
  <si>
    <t>SX5E 3/15/24 C2775</t>
  </si>
  <si>
    <t>SX5E 3/15/24 C2800</t>
  </si>
  <si>
    <t>SX5E 3/15/24 C2825</t>
  </si>
  <si>
    <t>SX5E 3/15/24 C2850</t>
  </si>
  <si>
    <t>SX5E 3/15/24 C2875</t>
  </si>
  <si>
    <t>SX5E 3/15/24 C2900</t>
  </si>
  <si>
    <t>SX5E 3/15/24 C2925</t>
  </si>
  <si>
    <t>SX5E 3/15/24 C2950</t>
  </si>
  <si>
    <t>SX5E 3/15/24 C2975</t>
  </si>
  <si>
    <t>SX5E 3/15/24 C3000</t>
  </si>
  <si>
    <t>SX5E 3/15/24 C3025</t>
  </si>
  <si>
    <t>SX5E 3/15/24 C3050</t>
  </si>
  <si>
    <t>SX5E 3/15/24 C3075</t>
  </si>
  <si>
    <t>SX5E 3/15/24 C3100</t>
  </si>
  <si>
    <t>SX5E 3/15/24 C3125</t>
  </si>
  <si>
    <t>SX5E 3/15/24 C3150</t>
  </si>
  <si>
    <t>SX5E 3/15/24 C3175</t>
  </si>
  <si>
    <t>SX5E 3/15/24 C3200</t>
  </si>
  <si>
    <t>SX5E 3/15/24 C3225</t>
  </si>
  <si>
    <t>SX5E 3/15/24 C3250</t>
  </si>
  <si>
    <t>SX5E 3/15/24 C3275</t>
  </si>
  <si>
    <t>SX5E 3/15/24 C3300</t>
  </si>
  <si>
    <t>SX5E 3/15/24 C3325</t>
  </si>
  <si>
    <t>SX5E 3/15/24 C3350</t>
  </si>
  <si>
    <t>SX5E 3/15/24 C3375</t>
  </si>
  <si>
    <t>SX5E 3/15/24 C3400</t>
  </si>
  <si>
    <t>SX5E 3/15/24 C3425</t>
  </si>
  <si>
    <t>SX5E 3/15/24 C3450</t>
  </si>
  <si>
    <t>SX5E 3/15/24 C3475</t>
  </si>
  <si>
    <t>SX5E 3/15/24 C3500</t>
  </si>
  <si>
    <t>SX5E 3/15/24 C3525</t>
  </si>
  <si>
    <t>SX5E 3/15/24 C3550</t>
  </si>
  <si>
    <t>SX5E 3/15/24 C3575</t>
  </si>
  <si>
    <t>SX5E 3/15/24 C3600</t>
  </si>
  <si>
    <t>SX5E 3/15/24 C3625</t>
  </si>
  <si>
    <t>SX5E 3/15/24 C3650</t>
  </si>
  <si>
    <t>SX5E 3/15/24 C3675</t>
  </si>
  <si>
    <t>SX5E 3/15/24 C3700</t>
  </si>
  <si>
    <t>SX5E 3/15/24 C3725</t>
  </si>
  <si>
    <t>SX5E 3/15/24 C3750</t>
  </si>
  <si>
    <t>SX5E 3/15/24 C3775</t>
  </si>
  <si>
    <t>SX5E 3/15/24 C3800</t>
  </si>
  <si>
    <t>SX5E 3/15/24 C3825</t>
  </si>
  <si>
    <t>SX5E 3/15/24 C3850</t>
  </si>
  <si>
    <t>SX5E 3/15/24 C3875</t>
  </si>
  <si>
    <t>SX5E 3/15/24 C3900</t>
  </si>
  <si>
    <t>SX5E 3/15/24 C3925</t>
  </si>
  <si>
    <t>SX5E 3/15/24 C3950</t>
  </si>
  <si>
    <t>SX5E 3/15/24 C3975</t>
  </si>
  <si>
    <t>SX5E 3/15/24 C4000</t>
  </si>
  <si>
    <t>SX5E 3/15/24 C4025</t>
  </si>
  <si>
    <t>SX5E 3/15/24 C4050</t>
  </si>
  <si>
    <t>SX5E 3/15/24 C4075</t>
  </si>
  <si>
    <t>SX5E 3/15/24 C4100</t>
  </si>
  <si>
    <t>SX5E 3/15/24 C4125</t>
  </si>
  <si>
    <t>SX5E 3/15/24 C4150</t>
  </si>
  <si>
    <t>SX5E 3/15/24 C4175</t>
  </si>
  <si>
    <t>SX5E 3/15/24 C4200</t>
  </si>
  <si>
    <t>SX5E 3/15/24 C4225</t>
  </si>
  <si>
    <t>SX5E 3/15/24 C4250</t>
  </si>
  <si>
    <t>SX5E 3/15/24 C4275</t>
  </si>
  <si>
    <t>SX5E 3/15/24 C4300</t>
  </si>
  <si>
    <t>SX5E 3/15/24 C4325</t>
  </si>
  <si>
    <t>SX5E 3/15/24 C4350</t>
  </si>
  <si>
    <t>SX5E 3/15/24 C4375</t>
  </si>
  <si>
    <t>SX5E 3/15/24 C4400</t>
  </si>
  <si>
    <t>SX5E 3/15/24 C4425</t>
  </si>
  <si>
    <t>SX5E 3/15/24 C4450</t>
  </si>
  <si>
    <t>SX5E 3/15/24 C4475</t>
  </si>
  <si>
    <t>SX5E 3/15/24 C4500</t>
  </si>
  <si>
    <t>SX5E 3/15/24 C4525</t>
  </si>
  <si>
    <t>SX5E 3/15/24 C4550</t>
  </si>
  <si>
    <t>SX5E 3/15/24 C4575</t>
  </si>
  <si>
    <t>SX5E 3/15/24 C4600</t>
  </si>
  <si>
    <t>SX5E 3/15/24 C4625</t>
  </si>
  <si>
    <t>SX5E 3/15/24 C4650</t>
  </si>
  <si>
    <t>SX5E 3/15/24 C4675</t>
  </si>
  <si>
    <t>SX5E 3/15/24 C4700</t>
  </si>
  <si>
    <t>SX5E 3/15/24 C4725</t>
  </si>
  <si>
    <t>SX5E 3/15/24 C4750</t>
  </si>
  <si>
    <t>SX5E 3/15/24 C4775</t>
  </si>
  <si>
    <t>SX5E 3/15/24 C4800</t>
  </si>
  <si>
    <t>SX5E 3/15/24 C4825</t>
  </si>
  <si>
    <t>SX5E 3/15/24 C4850</t>
  </si>
  <si>
    <t>SX5E 3/15/24 C4875</t>
  </si>
  <si>
    <t>SX5E 3/15/24 C4900</t>
  </si>
  <si>
    <t>SX5E 3/15/24 C4925</t>
  </si>
  <si>
    <t>SX5E 3/15/24 C4950</t>
  </si>
  <si>
    <t>SX5E 3/15/24 C4975</t>
  </si>
  <si>
    <t>SX5E 3/15/24 C5000</t>
  </si>
  <si>
    <t>SX5E 3/15/24 C5025</t>
  </si>
  <si>
    <t>SX5E 3/15/24 C5050</t>
  </si>
  <si>
    <t>SX5E 3/15/24 C5075</t>
  </si>
  <si>
    <t>SX5E 3/15/24 C5100</t>
  </si>
  <si>
    <t>SX5E 3/15/24 C5125</t>
  </si>
  <si>
    <t>SX5E 3/15/24 C5150</t>
  </si>
  <si>
    <t>SX5E 3/15/24 C5175</t>
  </si>
  <si>
    <t>SX5E 3/15/24 C5200</t>
  </si>
  <si>
    <t>SX5E 3/15/24 C5225</t>
  </si>
  <si>
    <t>SX5E 3/15/24 C5250</t>
  </si>
  <si>
    <t>SX5E 3/15/24 C5275</t>
  </si>
  <si>
    <t>SX5E 3/15/24 C5300</t>
  </si>
  <si>
    <t>SX5E 3/15/24 C5325</t>
  </si>
  <si>
    <t>SX5E 3/15/24 C5350</t>
  </si>
  <si>
    <t>SX5E 3/15/24 C5375</t>
  </si>
  <si>
    <t>SX5E 3/15/24 C5400</t>
  </si>
  <si>
    <t>SX5E 3/15/24 C5450</t>
  </si>
  <si>
    <t>SX5E 3/15/24 C5500</t>
  </si>
  <si>
    <t>SX5E 3/15/24 C5600</t>
  </si>
  <si>
    <t>SX5E 3/15/24 C5700</t>
  </si>
  <si>
    <t>SX5E 3/15/24 C5800</t>
  </si>
  <si>
    <t>SX5E 3/15/24 C5900</t>
  </si>
  <si>
    <t>SX5E 3/15/24 C6000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</si>
</sst>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1" fillId="33" borderId="0" xfId="26"/>
    <xf numFmtId="0" fontId="0" fillId="0" borderId="0" xfId="0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tabSelected="1" workbookViewId="0">
      <selection activeCell="M2" sqref="M2"/>
    </sheetView>
  </sheetViews>
  <sheetFormatPr defaultRowHeight="14.5" x14ac:dyDescent="0.35"/>
  <cols>
    <col min="1" max="3" width="9.1796875" bestFit="1" customWidth="1"/>
    <col min="4" max="11" width="17" bestFit="1" customWidth="1"/>
    <col min="12" max="12" width="9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2">
        <f>156/252</f>
        <v>0.61904761904761907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5">
      <c r="A3">
        <v>500</v>
      </c>
      <c r="B3" t="s">
        <v>12</v>
      </c>
      <c r="C3" t="s">
        <v>13</v>
      </c>
      <c r="D3">
        <v>3826.10009765625</v>
      </c>
      <c r="E3">
        <v>3921.80004882812</v>
      </c>
      <c r="F3">
        <v>115.55868530273401</v>
      </c>
      <c r="G3">
        <v>3873.9501953125</v>
      </c>
      <c r="H3">
        <v>0.99236118793487504</v>
      </c>
      <c r="I3">
        <v>1</v>
      </c>
      <c r="J3">
        <v>0.98168468475341797</v>
      </c>
      <c r="K3">
        <v>0.99236118793487504</v>
      </c>
      <c r="L3">
        <v>0</v>
      </c>
    </row>
    <row r="4" spans="1:12" x14ac:dyDescent="0.35">
      <c r="A4">
        <v>800</v>
      </c>
      <c r="B4" t="s">
        <v>14</v>
      </c>
      <c r="C4" t="s">
        <v>13</v>
      </c>
      <c r="D4">
        <v>3534.60009765625</v>
      </c>
      <c r="E4">
        <v>3627</v>
      </c>
      <c r="F4">
        <v>90.343048095703097</v>
      </c>
      <c r="G4">
        <v>3580.80004882812</v>
      </c>
      <c r="H4">
        <v>0.99170023202896096</v>
      </c>
      <c r="I4">
        <v>1</v>
      </c>
      <c r="J4">
        <v>0.97655200958251998</v>
      </c>
      <c r="K4">
        <v>0.99170023202896096</v>
      </c>
      <c r="L4">
        <v>0</v>
      </c>
    </row>
    <row r="5" spans="1:12" x14ac:dyDescent="0.35">
      <c r="A5">
        <v>1000</v>
      </c>
      <c r="B5" t="s">
        <v>15</v>
      </c>
      <c r="C5" t="s">
        <v>13</v>
      </c>
      <c r="D5">
        <v>3340.39990234375</v>
      </c>
      <c r="E5">
        <v>3430.5</v>
      </c>
      <c r="F5">
        <v>78.936660766601605</v>
      </c>
      <c r="G5">
        <v>3385.44995117188</v>
      </c>
      <c r="H5">
        <v>0.99370580911636397</v>
      </c>
      <c r="I5">
        <v>1</v>
      </c>
      <c r="J5">
        <v>0.98267525434493996</v>
      </c>
      <c r="K5">
        <v>0.99120157957077004</v>
      </c>
      <c r="L5">
        <v>0</v>
      </c>
    </row>
    <row r="6" spans="1:12" x14ac:dyDescent="0.35">
      <c r="A6">
        <v>1100</v>
      </c>
      <c r="B6" t="s">
        <v>16</v>
      </c>
      <c r="C6" t="s">
        <v>13</v>
      </c>
      <c r="D6">
        <v>3269.69995117188</v>
      </c>
      <c r="E6">
        <v>3303.30004882812</v>
      </c>
      <c r="F6">
        <v>69.964103698730497</v>
      </c>
      <c r="G6">
        <v>3286.5</v>
      </c>
      <c r="H6">
        <v>0.99460762739181496</v>
      </c>
      <c r="I6">
        <v>1</v>
      </c>
      <c r="J6">
        <v>0.98295009136199996</v>
      </c>
      <c r="K6">
        <v>0.99206280708312999</v>
      </c>
      <c r="L6">
        <v>0</v>
      </c>
    </row>
    <row r="7" spans="1:12" x14ac:dyDescent="0.35">
      <c r="A7">
        <v>1150</v>
      </c>
      <c r="B7" t="s">
        <v>17</v>
      </c>
      <c r="C7" t="s">
        <v>13</v>
      </c>
      <c r="D7">
        <v>3221.10009765625</v>
      </c>
      <c r="E7">
        <v>3254.19995117188</v>
      </c>
      <c r="F7">
        <v>67.814994812011705</v>
      </c>
      <c r="G7">
        <v>3237.64990234375</v>
      </c>
      <c r="H7">
        <v>0.99197870492935203</v>
      </c>
      <c r="I7">
        <v>1</v>
      </c>
      <c r="J7">
        <v>0.98156601190567005</v>
      </c>
      <c r="K7">
        <v>0.99197870492935203</v>
      </c>
      <c r="L7">
        <v>0</v>
      </c>
    </row>
    <row r="8" spans="1:12" x14ac:dyDescent="0.35">
      <c r="A8">
        <v>1200</v>
      </c>
      <c r="B8" t="s">
        <v>18</v>
      </c>
      <c r="C8" t="s">
        <v>13</v>
      </c>
      <c r="D8">
        <v>3172.5</v>
      </c>
      <c r="E8">
        <v>3205.19995117188</v>
      </c>
      <c r="F8">
        <v>65.942161560058594</v>
      </c>
      <c r="G8">
        <v>3188.85009765625</v>
      </c>
      <c r="H8">
        <v>0.99413657188415505</v>
      </c>
      <c r="I8">
        <v>1</v>
      </c>
      <c r="J8">
        <v>0.982335805892944</v>
      </c>
      <c r="K8">
        <v>0.991843402385712</v>
      </c>
      <c r="L8">
        <v>0</v>
      </c>
    </row>
    <row r="9" spans="1:12" x14ac:dyDescent="0.35">
      <c r="A9">
        <v>1250</v>
      </c>
      <c r="B9" t="s">
        <v>19</v>
      </c>
      <c r="C9" t="s">
        <v>13</v>
      </c>
      <c r="D9">
        <v>3124</v>
      </c>
      <c r="E9">
        <v>3156.19995117188</v>
      </c>
      <c r="F9">
        <v>64.315086364746094</v>
      </c>
      <c r="G9">
        <v>3140.10009765625</v>
      </c>
      <c r="H9">
        <v>0.99403572082519498</v>
      </c>
      <c r="I9">
        <v>1</v>
      </c>
      <c r="J9">
        <v>0.98189377784729004</v>
      </c>
      <c r="K9">
        <v>0.991652071475983</v>
      </c>
      <c r="L9">
        <v>0</v>
      </c>
    </row>
    <row r="10" spans="1:12" x14ac:dyDescent="0.35">
      <c r="A10">
        <v>1300</v>
      </c>
      <c r="B10" t="s">
        <v>20</v>
      </c>
      <c r="C10" t="s">
        <v>13</v>
      </c>
      <c r="D10">
        <v>3075.39990234375</v>
      </c>
      <c r="E10">
        <v>3107.19995117188</v>
      </c>
      <c r="F10">
        <v>62.573348999023402</v>
      </c>
      <c r="G10">
        <v>3091.2998046875</v>
      </c>
      <c r="H10">
        <v>0.99393200874328602</v>
      </c>
      <c r="I10">
        <v>1</v>
      </c>
      <c r="J10">
        <v>0.98144441843032804</v>
      </c>
      <c r="K10">
        <v>0.99150705337524403</v>
      </c>
      <c r="L10">
        <v>0</v>
      </c>
    </row>
    <row r="11" spans="1:12" x14ac:dyDescent="0.35">
      <c r="A11">
        <v>1350</v>
      </c>
      <c r="B11" t="s">
        <v>21</v>
      </c>
      <c r="C11" t="s">
        <v>13</v>
      </c>
      <c r="D11">
        <v>3026.89990234375</v>
      </c>
      <c r="E11">
        <v>3058.19995117188</v>
      </c>
      <c r="F11">
        <v>61.054035186767599</v>
      </c>
      <c r="G11">
        <v>3042.5498046875</v>
      </c>
      <c r="H11">
        <v>0.99296677112579301</v>
      </c>
      <c r="I11">
        <v>1</v>
      </c>
      <c r="J11">
        <v>0.97921520471572898</v>
      </c>
      <c r="K11">
        <v>0.99130147695541404</v>
      </c>
      <c r="L11">
        <v>0</v>
      </c>
    </row>
    <row r="12" spans="1:12" x14ac:dyDescent="0.35">
      <c r="A12">
        <v>1400</v>
      </c>
      <c r="B12" t="s">
        <v>22</v>
      </c>
      <c r="C12" t="s">
        <v>13</v>
      </c>
      <c r="D12">
        <v>2978.39990234375</v>
      </c>
      <c r="E12">
        <v>3009.30004882812</v>
      </c>
      <c r="F12">
        <v>59.714706420898402</v>
      </c>
      <c r="G12">
        <v>2993.85009765625</v>
      </c>
      <c r="H12">
        <v>0.993780016899109</v>
      </c>
      <c r="I12">
        <v>1</v>
      </c>
      <c r="J12">
        <v>0.98053377866744995</v>
      </c>
      <c r="K12">
        <v>0.99103564023971602</v>
      </c>
      <c r="L12">
        <v>0</v>
      </c>
    </row>
    <row r="13" spans="1:12" x14ac:dyDescent="0.35">
      <c r="A13">
        <v>1450</v>
      </c>
      <c r="B13" t="s">
        <v>23</v>
      </c>
      <c r="C13" t="s">
        <v>13</v>
      </c>
      <c r="D13">
        <v>2929.80004882812</v>
      </c>
      <c r="E13">
        <v>2960.30004882812</v>
      </c>
      <c r="F13">
        <v>58.130619049072301</v>
      </c>
      <c r="G13">
        <v>2945.05004882812</v>
      </c>
      <c r="H13">
        <v>0.99366712570190396</v>
      </c>
      <c r="I13">
        <v>1</v>
      </c>
      <c r="J13">
        <v>0.98006767034530595</v>
      </c>
      <c r="K13">
        <v>0.99087077379226696</v>
      </c>
      <c r="L13">
        <v>0</v>
      </c>
    </row>
    <row r="14" spans="1:12" x14ac:dyDescent="0.35">
      <c r="A14">
        <v>1500</v>
      </c>
      <c r="B14" t="s">
        <v>24</v>
      </c>
      <c r="C14" t="s">
        <v>13</v>
      </c>
      <c r="D14">
        <v>2881.30004882812</v>
      </c>
      <c r="E14">
        <v>2911.30004882812</v>
      </c>
      <c r="F14">
        <v>56.729640960693402</v>
      </c>
      <c r="G14">
        <v>2896.30004882812</v>
      </c>
      <c r="H14">
        <v>0.99064201116561901</v>
      </c>
      <c r="I14">
        <v>1</v>
      </c>
      <c r="J14">
        <v>0.97883635759353604</v>
      </c>
      <c r="K14">
        <v>0.99064201116561901</v>
      </c>
      <c r="L14">
        <v>0</v>
      </c>
    </row>
    <row r="15" spans="1:12" x14ac:dyDescent="0.35">
      <c r="A15">
        <v>1550</v>
      </c>
      <c r="B15" t="s">
        <v>25</v>
      </c>
      <c r="C15" t="s">
        <v>13</v>
      </c>
      <c r="D15">
        <v>2832.80004882812</v>
      </c>
      <c r="E15">
        <v>2862.39990234375</v>
      </c>
      <c r="F15">
        <v>55.479618072509801</v>
      </c>
      <c r="G15">
        <v>2847.60009765625</v>
      </c>
      <c r="H15">
        <v>0.99582427740097001</v>
      </c>
      <c r="I15">
        <v>1</v>
      </c>
      <c r="J15">
        <v>0.979048192501068</v>
      </c>
      <c r="K15">
        <v>0.99034923315048196</v>
      </c>
      <c r="L15">
        <v>0</v>
      </c>
    </row>
    <row r="16" spans="1:12" x14ac:dyDescent="0.35">
      <c r="A16">
        <v>1600</v>
      </c>
      <c r="B16" t="s">
        <v>26</v>
      </c>
      <c r="C16" t="s">
        <v>13</v>
      </c>
      <c r="D16">
        <v>2784.39990234375</v>
      </c>
      <c r="E16">
        <v>2813.39990234375</v>
      </c>
      <c r="F16">
        <v>54.250705718994098</v>
      </c>
      <c r="G16">
        <v>2798.89990234375</v>
      </c>
      <c r="H16">
        <v>0.99419307708740201</v>
      </c>
      <c r="I16">
        <v>1</v>
      </c>
      <c r="J16">
        <v>0.97856372594833396</v>
      </c>
      <c r="K16">
        <v>0.99004495143890403</v>
      </c>
      <c r="L16">
        <v>0</v>
      </c>
    </row>
    <row r="17" spans="1:12" x14ac:dyDescent="0.35">
      <c r="A17">
        <v>1650</v>
      </c>
      <c r="B17" t="s">
        <v>27</v>
      </c>
      <c r="C17" t="s">
        <v>13</v>
      </c>
      <c r="D17">
        <v>2735.89990234375</v>
      </c>
      <c r="E17">
        <v>2764.5</v>
      </c>
      <c r="F17">
        <v>53.039970397949197</v>
      </c>
      <c r="G17">
        <v>2750.19995117188</v>
      </c>
      <c r="H17">
        <v>0.99408650398254395</v>
      </c>
      <c r="I17">
        <v>1</v>
      </c>
      <c r="J17">
        <v>0.97806298732757602</v>
      </c>
      <c r="K17">
        <v>0.98973017930984497</v>
      </c>
      <c r="L17">
        <v>0</v>
      </c>
    </row>
    <row r="18" spans="1:12" x14ac:dyDescent="0.35">
      <c r="A18">
        <v>1700</v>
      </c>
      <c r="B18" t="s">
        <v>28</v>
      </c>
      <c r="C18" t="s">
        <v>13</v>
      </c>
      <c r="D18">
        <v>2687.39990234375</v>
      </c>
      <c r="E18">
        <v>2715.60009765625</v>
      </c>
      <c r="F18">
        <v>51.85107421875</v>
      </c>
      <c r="G18">
        <v>2701.5</v>
      </c>
      <c r="H18">
        <v>0.99313235282897905</v>
      </c>
      <c r="I18">
        <v>1</v>
      </c>
      <c r="J18">
        <v>0.98318535089492798</v>
      </c>
      <c r="K18">
        <v>0.989402174949646</v>
      </c>
      <c r="L18">
        <v>0</v>
      </c>
    </row>
    <row r="19" spans="1:12" x14ac:dyDescent="0.35">
      <c r="A19">
        <v>1750</v>
      </c>
      <c r="B19" t="s">
        <v>29</v>
      </c>
      <c r="C19" t="s">
        <v>13</v>
      </c>
      <c r="D19">
        <v>2638.89990234375</v>
      </c>
      <c r="E19">
        <v>2666.69995117188</v>
      </c>
      <c r="F19">
        <v>50.678741455078097</v>
      </c>
      <c r="G19">
        <v>2652.7998046875</v>
      </c>
      <c r="H19">
        <v>0.99122667312622104</v>
      </c>
      <c r="I19">
        <v>1</v>
      </c>
      <c r="J19">
        <v>0.97917377948760997</v>
      </c>
      <c r="K19">
        <v>0.98906326293945301</v>
      </c>
      <c r="L19">
        <v>0</v>
      </c>
    </row>
    <row r="20" spans="1:12" x14ac:dyDescent="0.35">
      <c r="A20">
        <v>1800</v>
      </c>
      <c r="B20" t="s">
        <v>30</v>
      </c>
      <c r="C20" t="s">
        <v>13</v>
      </c>
      <c r="D20">
        <v>2590.5</v>
      </c>
      <c r="E20">
        <v>2617.80004882812</v>
      </c>
      <c r="F20">
        <v>49.614311218261697</v>
      </c>
      <c r="G20">
        <v>2604.14990234375</v>
      </c>
      <c r="H20">
        <v>0.99088698625564597</v>
      </c>
      <c r="I20">
        <v>1</v>
      </c>
      <c r="J20">
        <v>0.97863441705703702</v>
      </c>
      <c r="K20">
        <v>0.98864841461181596</v>
      </c>
      <c r="L20">
        <v>0</v>
      </c>
    </row>
    <row r="21" spans="1:12" x14ac:dyDescent="0.35">
      <c r="A21">
        <v>1850</v>
      </c>
      <c r="B21" t="s">
        <v>31</v>
      </c>
      <c r="C21" t="s">
        <v>13</v>
      </c>
      <c r="D21">
        <v>2542</v>
      </c>
      <c r="E21">
        <v>2568.89990234375</v>
      </c>
      <c r="F21">
        <v>48.474090576171903</v>
      </c>
      <c r="G21">
        <v>2555.44995117188</v>
      </c>
      <c r="H21">
        <v>0.99068897962570202</v>
      </c>
      <c r="I21">
        <v>1</v>
      </c>
      <c r="J21">
        <v>0.97816008329391502</v>
      </c>
      <c r="K21">
        <v>0.98828196525573697</v>
      </c>
      <c r="L21">
        <v>0</v>
      </c>
    </row>
    <row r="22" spans="1:12" x14ac:dyDescent="0.35">
      <c r="A22">
        <v>1900</v>
      </c>
      <c r="B22" t="s">
        <v>32</v>
      </c>
      <c r="C22" t="s">
        <v>13</v>
      </c>
      <c r="D22">
        <v>2493.60009765625</v>
      </c>
      <c r="E22">
        <v>2520.10009765625</v>
      </c>
      <c r="F22">
        <v>47.510093688964801</v>
      </c>
      <c r="G22">
        <v>2506.85009765625</v>
      </c>
      <c r="H22">
        <v>1</v>
      </c>
      <c r="I22">
        <v>1</v>
      </c>
      <c r="J22">
        <v>0.98371219635009799</v>
      </c>
      <c r="K22">
        <v>0.98777145147323597</v>
      </c>
      <c r="L22">
        <v>0</v>
      </c>
    </row>
    <row r="23" spans="1:12" x14ac:dyDescent="0.35">
      <c r="A23">
        <v>1950</v>
      </c>
      <c r="B23" t="s">
        <v>33</v>
      </c>
      <c r="C23" t="s">
        <v>13</v>
      </c>
      <c r="D23">
        <v>2445.19995117188</v>
      </c>
      <c r="E23">
        <v>2471.19995117188</v>
      </c>
      <c r="F23">
        <v>46.466873168945298</v>
      </c>
      <c r="G23">
        <v>2458.19995117188</v>
      </c>
      <c r="H23">
        <v>0.98731195926666304</v>
      </c>
      <c r="I23">
        <v>1</v>
      </c>
      <c r="J23">
        <v>0.97444075345992998</v>
      </c>
      <c r="K23">
        <v>0.98731195926666304</v>
      </c>
      <c r="L23">
        <v>0</v>
      </c>
    </row>
    <row r="24" spans="1:12" x14ac:dyDescent="0.35">
      <c r="A24">
        <v>2000</v>
      </c>
      <c r="B24" t="s">
        <v>34</v>
      </c>
      <c r="C24" t="s">
        <v>13</v>
      </c>
      <c r="D24">
        <v>2396.80004882812</v>
      </c>
      <c r="E24">
        <v>2422.39990234375</v>
      </c>
      <c r="F24">
        <v>45.504627227783203</v>
      </c>
      <c r="G24">
        <v>2409.60009765625</v>
      </c>
      <c r="H24">
        <v>0.99598377943038896</v>
      </c>
      <c r="I24">
        <v>1</v>
      </c>
      <c r="J24">
        <v>0.98311531543731701</v>
      </c>
      <c r="K24">
        <v>0.98676687479019198</v>
      </c>
      <c r="L24">
        <v>0</v>
      </c>
    </row>
    <row r="25" spans="1:12" x14ac:dyDescent="0.35">
      <c r="A25">
        <v>2050</v>
      </c>
      <c r="B25" t="s">
        <v>35</v>
      </c>
      <c r="C25" t="s">
        <v>13</v>
      </c>
      <c r="D25">
        <v>2348.39990234375</v>
      </c>
      <c r="E25">
        <v>2373.60009765625</v>
      </c>
      <c r="F25">
        <v>44.542243957519503</v>
      </c>
      <c r="G25">
        <v>2361</v>
      </c>
      <c r="H25">
        <v>0.99078989028930697</v>
      </c>
      <c r="I25">
        <v>1</v>
      </c>
      <c r="J25">
        <v>0.98016130924224898</v>
      </c>
      <c r="K25">
        <v>0.98620361089706399</v>
      </c>
      <c r="L25">
        <v>0</v>
      </c>
    </row>
    <row r="26" spans="1:12" x14ac:dyDescent="0.35">
      <c r="A26">
        <v>2100</v>
      </c>
      <c r="B26" t="s">
        <v>36</v>
      </c>
      <c r="C26" t="s">
        <v>13</v>
      </c>
      <c r="D26">
        <v>2300.10009765625</v>
      </c>
      <c r="E26">
        <v>2324.80004882812</v>
      </c>
      <c r="F26">
        <v>43.647140502929702</v>
      </c>
      <c r="G26">
        <v>2312.4501953125</v>
      </c>
      <c r="H26">
        <v>0.99516588449478105</v>
      </c>
      <c r="I26">
        <v>1</v>
      </c>
      <c r="J26">
        <v>0.98235839605331399</v>
      </c>
      <c r="K26">
        <v>0.98554772138595603</v>
      </c>
      <c r="L26">
        <v>0</v>
      </c>
    </row>
    <row r="27" spans="1:12" x14ac:dyDescent="0.35">
      <c r="A27">
        <v>2150</v>
      </c>
      <c r="B27" t="s">
        <v>37</v>
      </c>
      <c r="C27" t="s">
        <v>13</v>
      </c>
      <c r="D27">
        <v>2251.80004882812</v>
      </c>
      <c r="E27">
        <v>2276</v>
      </c>
      <c r="F27">
        <v>42.746749877929702</v>
      </c>
      <c r="G27">
        <v>2263.89990234375</v>
      </c>
      <c r="H27">
        <v>0.98486965894699097</v>
      </c>
      <c r="I27">
        <v>1</v>
      </c>
      <c r="J27">
        <v>0.971823871135712</v>
      </c>
      <c r="K27">
        <v>0.98486965894699097</v>
      </c>
      <c r="L27">
        <v>0</v>
      </c>
    </row>
    <row r="28" spans="1:12" x14ac:dyDescent="0.35">
      <c r="A28">
        <v>2175</v>
      </c>
      <c r="B28" t="s">
        <v>38</v>
      </c>
      <c r="C28" t="s">
        <v>13</v>
      </c>
      <c r="D28">
        <v>2227.60009765625</v>
      </c>
      <c r="E28">
        <v>2251.60009765625</v>
      </c>
      <c r="F28">
        <v>42.267066955566399</v>
      </c>
      <c r="G28">
        <v>2239.60009765625</v>
      </c>
      <c r="H28">
        <v>0.99458277225494396</v>
      </c>
      <c r="I28">
        <v>1</v>
      </c>
      <c r="J28">
        <v>0.98173087835311901</v>
      </c>
      <c r="K28">
        <v>0.98455697298049905</v>
      </c>
      <c r="L28">
        <v>0</v>
      </c>
    </row>
    <row r="29" spans="1:12" x14ac:dyDescent="0.35">
      <c r="A29">
        <v>2200</v>
      </c>
      <c r="B29" t="s">
        <v>39</v>
      </c>
      <c r="C29" t="s">
        <v>13</v>
      </c>
      <c r="D29">
        <v>2203.39990234375</v>
      </c>
      <c r="E29">
        <v>2227.19995117188</v>
      </c>
      <c r="F29">
        <v>41.790542602539098</v>
      </c>
      <c r="G29">
        <v>2215.2998046875</v>
      </c>
      <c r="H29">
        <v>0.99438631534576405</v>
      </c>
      <c r="I29">
        <v>1</v>
      </c>
      <c r="J29">
        <v>0.98142522573471103</v>
      </c>
      <c r="K29">
        <v>0.98423594236373901</v>
      </c>
      <c r="L29">
        <v>0</v>
      </c>
    </row>
    <row r="30" spans="1:12" x14ac:dyDescent="0.35">
      <c r="A30">
        <v>2250</v>
      </c>
      <c r="B30" t="s">
        <v>40</v>
      </c>
      <c r="C30" t="s">
        <v>13</v>
      </c>
      <c r="D30">
        <v>2155.19995117188</v>
      </c>
      <c r="E30">
        <v>2178.5</v>
      </c>
      <c r="F30">
        <v>40.991073608398402</v>
      </c>
      <c r="G30">
        <v>2166.85009765625</v>
      </c>
      <c r="H30">
        <v>0.987221360206604</v>
      </c>
      <c r="I30">
        <v>1</v>
      </c>
      <c r="J30">
        <v>0.97683620452880904</v>
      </c>
      <c r="K30">
        <v>0.98336726427078203</v>
      </c>
      <c r="L30">
        <v>0</v>
      </c>
    </row>
    <row r="31" spans="1:12" x14ac:dyDescent="0.35">
      <c r="A31">
        <v>2275</v>
      </c>
      <c r="B31" t="s">
        <v>41</v>
      </c>
      <c r="C31" t="s">
        <v>13</v>
      </c>
      <c r="D31">
        <v>2131</v>
      </c>
      <c r="E31">
        <v>2154.10009765625</v>
      </c>
      <c r="F31">
        <v>40.511730194091797</v>
      </c>
      <c r="G31">
        <v>2142.55004882812</v>
      </c>
      <c r="H31">
        <v>0.98302966356277499</v>
      </c>
      <c r="I31">
        <v>1</v>
      </c>
      <c r="J31">
        <v>0.96992009878158603</v>
      </c>
      <c r="K31">
        <v>0.98302966356277499</v>
      </c>
      <c r="L31">
        <v>0</v>
      </c>
    </row>
    <row r="32" spans="1:12" x14ac:dyDescent="0.35">
      <c r="A32">
        <v>2300</v>
      </c>
      <c r="B32" t="s">
        <v>42</v>
      </c>
      <c r="C32" t="s">
        <v>13</v>
      </c>
      <c r="D32">
        <v>2106.89990234375</v>
      </c>
      <c r="E32">
        <v>2129.80004882812</v>
      </c>
      <c r="F32">
        <v>40.132541656494098</v>
      </c>
      <c r="G32">
        <v>2118.35009765625</v>
      </c>
      <c r="H32">
        <v>0.98253804445266701</v>
      </c>
      <c r="I32">
        <v>1</v>
      </c>
      <c r="J32">
        <v>0.969443500041962</v>
      </c>
      <c r="K32">
        <v>0.98253804445266701</v>
      </c>
      <c r="L32">
        <v>0</v>
      </c>
    </row>
    <row r="33" spans="1:12" x14ac:dyDescent="0.35">
      <c r="A33">
        <v>2325</v>
      </c>
      <c r="B33" t="s">
        <v>43</v>
      </c>
      <c r="C33" t="s">
        <v>13</v>
      </c>
      <c r="D33">
        <v>2082.69995117188</v>
      </c>
      <c r="E33">
        <v>2105.39990234375</v>
      </c>
      <c r="F33">
        <v>39.656715393066399</v>
      </c>
      <c r="G33">
        <v>2094.0498046875</v>
      </c>
      <c r="H33">
        <v>0.99323999881744396</v>
      </c>
      <c r="I33">
        <v>1</v>
      </c>
      <c r="J33">
        <v>0.98021852970123302</v>
      </c>
      <c r="K33">
        <v>0.98218172788619995</v>
      </c>
      <c r="L33">
        <v>0</v>
      </c>
    </row>
    <row r="34" spans="1:12" x14ac:dyDescent="0.35">
      <c r="A34">
        <v>2350</v>
      </c>
      <c r="B34" t="s">
        <v>44</v>
      </c>
      <c r="C34" t="s">
        <v>13</v>
      </c>
      <c r="D34">
        <v>2058.60009765625</v>
      </c>
      <c r="E34">
        <v>2081</v>
      </c>
      <c r="F34">
        <v>39.226371765136697</v>
      </c>
      <c r="G34">
        <v>2069.80004882812</v>
      </c>
      <c r="H34">
        <v>0.98590886592865001</v>
      </c>
      <c r="I34">
        <v>1</v>
      </c>
      <c r="J34">
        <v>0.97541832923889205</v>
      </c>
      <c r="K34">
        <v>0.98174786567687999</v>
      </c>
      <c r="L34">
        <v>0</v>
      </c>
    </row>
    <row r="35" spans="1:12" x14ac:dyDescent="0.35">
      <c r="A35">
        <v>2375</v>
      </c>
      <c r="B35" t="s">
        <v>45</v>
      </c>
      <c r="C35" t="s">
        <v>13</v>
      </c>
      <c r="D35">
        <v>2034.5</v>
      </c>
      <c r="E35">
        <v>2056.69995117188</v>
      </c>
      <c r="F35">
        <v>38.8370552062988</v>
      </c>
      <c r="G35">
        <v>2045.59997558594</v>
      </c>
      <c r="H35">
        <v>0.992681205272675</v>
      </c>
      <c r="I35">
        <v>1</v>
      </c>
      <c r="J35">
        <v>0.97968691587448098</v>
      </c>
      <c r="K35">
        <v>0.98123610019683805</v>
      </c>
      <c r="L35">
        <v>0</v>
      </c>
    </row>
    <row r="36" spans="1:12" x14ac:dyDescent="0.35">
      <c r="A36">
        <v>2400</v>
      </c>
      <c r="B36" t="s">
        <v>46</v>
      </c>
      <c r="C36" t="s">
        <v>13</v>
      </c>
      <c r="D36">
        <v>2010.39990234375</v>
      </c>
      <c r="E36">
        <v>2032.30004882812</v>
      </c>
      <c r="F36">
        <v>38.405773162841797</v>
      </c>
      <c r="G36">
        <v>2021.34997558594</v>
      </c>
      <c r="H36">
        <v>0.99245840311050404</v>
      </c>
      <c r="I36">
        <v>1</v>
      </c>
      <c r="J36">
        <v>0.97947669029235795</v>
      </c>
      <c r="K36">
        <v>0.980782270431519</v>
      </c>
      <c r="L36">
        <v>0</v>
      </c>
    </row>
    <row r="37" spans="1:12" x14ac:dyDescent="0.35">
      <c r="A37">
        <v>2425</v>
      </c>
      <c r="B37" t="s">
        <v>47</v>
      </c>
      <c r="C37" t="s">
        <v>13</v>
      </c>
      <c r="D37">
        <v>1986.30004882812</v>
      </c>
      <c r="E37">
        <v>2008</v>
      </c>
      <c r="F37">
        <v>38.013858795166001</v>
      </c>
      <c r="G37">
        <v>1997.15002441406</v>
      </c>
      <c r="H37">
        <v>0.99210327863693204</v>
      </c>
      <c r="I37">
        <v>1</v>
      </c>
      <c r="J37">
        <v>0.97911727428436302</v>
      </c>
      <c r="K37">
        <v>0.98024821281433105</v>
      </c>
      <c r="L37">
        <v>0</v>
      </c>
    </row>
    <row r="38" spans="1:12" x14ac:dyDescent="0.35">
      <c r="A38">
        <v>2450</v>
      </c>
      <c r="B38" t="s">
        <v>48</v>
      </c>
      <c r="C38" t="s">
        <v>13</v>
      </c>
      <c r="D38">
        <v>1962.19995117188</v>
      </c>
      <c r="E38">
        <v>1983.69995117188</v>
      </c>
      <c r="F38">
        <v>37.618095397949197</v>
      </c>
      <c r="G38">
        <v>1972.94995117188</v>
      </c>
      <c r="H38">
        <v>0.991621494293213</v>
      </c>
      <c r="I38">
        <v>1</v>
      </c>
      <c r="J38">
        <v>0.97875022888183605</v>
      </c>
      <c r="K38">
        <v>0.97970628738403298</v>
      </c>
      <c r="L38">
        <v>0</v>
      </c>
    </row>
    <row r="39" spans="1:12" x14ac:dyDescent="0.35">
      <c r="A39">
        <v>2475</v>
      </c>
      <c r="B39" t="s">
        <v>49</v>
      </c>
      <c r="C39" t="s">
        <v>13</v>
      </c>
      <c r="D39">
        <v>1938.19995117188</v>
      </c>
      <c r="E39">
        <v>1959.39990234375</v>
      </c>
      <c r="F39">
        <v>37.258674621582003</v>
      </c>
      <c r="G39">
        <v>1948.79992675781</v>
      </c>
      <c r="H39">
        <v>0.98409140110015902</v>
      </c>
      <c r="I39">
        <v>1</v>
      </c>
      <c r="J39">
        <v>0.97342985868454002</v>
      </c>
      <c r="K39">
        <v>0.97907936573028598</v>
      </c>
      <c r="L39">
        <v>0</v>
      </c>
    </row>
    <row r="40" spans="1:12" x14ac:dyDescent="0.35">
      <c r="A40">
        <v>2500</v>
      </c>
      <c r="B40" t="s">
        <v>50</v>
      </c>
      <c r="C40" t="s">
        <v>13</v>
      </c>
      <c r="D40">
        <v>1914.09985351562</v>
      </c>
      <c r="E40">
        <v>1935.09985351562</v>
      </c>
      <c r="F40">
        <v>36.856365203857401</v>
      </c>
      <c r="G40">
        <v>1924.59985351562</v>
      </c>
      <c r="H40">
        <v>0.99088215827941895</v>
      </c>
      <c r="I40">
        <v>1</v>
      </c>
      <c r="J40">
        <v>0.97798955440521196</v>
      </c>
      <c r="K40">
        <v>0.97851800918579102</v>
      </c>
      <c r="L40">
        <v>0</v>
      </c>
    </row>
    <row r="41" spans="1:12" x14ac:dyDescent="0.35">
      <c r="A41">
        <v>2525</v>
      </c>
      <c r="B41" t="s">
        <v>51</v>
      </c>
      <c r="C41" t="s">
        <v>13</v>
      </c>
      <c r="D41">
        <v>1890.09985351562</v>
      </c>
      <c r="E41">
        <v>1910.69995117188</v>
      </c>
      <c r="F41">
        <v>36.454410552978501</v>
      </c>
      <c r="G41">
        <v>1900.39990234375</v>
      </c>
      <c r="H41">
        <v>0.99050670862197898</v>
      </c>
      <c r="I41">
        <v>1</v>
      </c>
      <c r="J41">
        <v>0.97760140895843495</v>
      </c>
      <c r="K41">
        <v>0.9779412150383</v>
      </c>
      <c r="L41">
        <v>0</v>
      </c>
    </row>
    <row r="42" spans="1:12" x14ac:dyDescent="0.35">
      <c r="A42">
        <v>2550</v>
      </c>
      <c r="B42" t="s">
        <v>52</v>
      </c>
      <c r="C42" t="s">
        <v>13</v>
      </c>
      <c r="D42">
        <v>1866</v>
      </c>
      <c r="E42">
        <v>1886.5</v>
      </c>
      <c r="F42">
        <v>36.085979461669901</v>
      </c>
      <c r="G42">
        <v>1876.25</v>
      </c>
      <c r="H42">
        <v>0.99024981260299705</v>
      </c>
      <c r="I42">
        <v>1</v>
      </c>
      <c r="J42">
        <v>0.97735130786895796</v>
      </c>
      <c r="K42">
        <v>0.97727715969085704</v>
      </c>
      <c r="L42">
        <v>0</v>
      </c>
    </row>
    <row r="43" spans="1:12" x14ac:dyDescent="0.35">
      <c r="A43">
        <v>2575</v>
      </c>
      <c r="B43" t="s">
        <v>53</v>
      </c>
      <c r="C43" t="s">
        <v>13</v>
      </c>
      <c r="D43">
        <v>1842</v>
      </c>
      <c r="E43">
        <v>1862.19995117188</v>
      </c>
      <c r="F43">
        <v>35.711067199707003</v>
      </c>
      <c r="G43">
        <v>1852.09997558594</v>
      </c>
      <c r="H43">
        <v>0.98973441123962402</v>
      </c>
      <c r="I43">
        <v>1</v>
      </c>
      <c r="J43">
        <v>0.97692918777465798</v>
      </c>
      <c r="K43">
        <v>0.976606845855713</v>
      </c>
      <c r="L43">
        <v>0</v>
      </c>
    </row>
    <row r="44" spans="1:12" x14ac:dyDescent="0.35">
      <c r="A44">
        <v>2600</v>
      </c>
      <c r="B44" t="s">
        <v>54</v>
      </c>
      <c r="C44" t="s">
        <v>13</v>
      </c>
      <c r="D44">
        <v>1818</v>
      </c>
      <c r="E44">
        <v>1837.89990234375</v>
      </c>
      <c r="F44">
        <v>35.333763122558601</v>
      </c>
      <c r="G44">
        <v>1827.94995117188</v>
      </c>
      <c r="H44">
        <v>0.97592175006866499</v>
      </c>
      <c r="I44">
        <v>1</v>
      </c>
      <c r="J44">
        <v>0.96327424049377397</v>
      </c>
      <c r="K44">
        <v>0.97592175006866499</v>
      </c>
      <c r="L44">
        <v>0</v>
      </c>
    </row>
    <row r="45" spans="1:12" x14ac:dyDescent="0.35">
      <c r="A45">
        <v>2625</v>
      </c>
      <c r="B45" t="s">
        <v>55</v>
      </c>
      <c r="C45" t="s">
        <v>13</v>
      </c>
      <c r="D45">
        <v>1794</v>
      </c>
      <c r="E45">
        <v>1813.69995117188</v>
      </c>
      <c r="F45">
        <v>34.9846801757812</v>
      </c>
      <c r="G45">
        <v>1803.84997558594</v>
      </c>
      <c r="H45">
        <v>0.97514832019805897</v>
      </c>
      <c r="I45">
        <v>1</v>
      </c>
      <c r="J45">
        <v>0.96255701780319203</v>
      </c>
      <c r="K45">
        <v>0.97514832019805897</v>
      </c>
      <c r="L45">
        <v>0</v>
      </c>
    </row>
    <row r="46" spans="1:12" x14ac:dyDescent="0.35">
      <c r="A46">
        <v>2650</v>
      </c>
      <c r="B46" t="s">
        <v>56</v>
      </c>
      <c r="C46" t="s">
        <v>13</v>
      </c>
      <c r="D46">
        <v>1770</v>
      </c>
      <c r="E46">
        <v>1789.39990234375</v>
      </c>
      <c r="F46">
        <v>34.601959228515597</v>
      </c>
      <c r="G46">
        <v>1779.69995117188</v>
      </c>
      <c r="H46">
        <v>0.98825722932815596</v>
      </c>
      <c r="I46">
        <v>1</v>
      </c>
      <c r="J46">
        <v>0.975475013256073</v>
      </c>
      <c r="K46">
        <v>0.97443252801895097</v>
      </c>
      <c r="L46">
        <v>0</v>
      </c>
    </row>
    <row r="47" spans="1:12" x14ac:dyDescent="0.35">
      <c r="A47">
        <v>2675</v>
      </c>
      <c r="B47" t="s">
        <v>57</v>
      </c>
      <c r="C47" t="s">
        <v>13</v>
      </c>
      <c r="D47">
        <v>1746</v>
      </c>
      <c r="E47">
        <v>1765.09985351562</v>
      </c>
      <c r="F47">
        <v>34.213287353515597</v>
      </c>
      <c r="G47">
        <v>1755.54992675781</v>
      </c>
      <c r="H47">
        <v>0.98770821094512895</v>
      </c>
      <c r="I47">
        <v>1</v>
      </c>
      <c r="J47">
        <v>0.97502970695495605</v>
      </c>
      <c r="K47">
        <v>0.97371107339858998</v>
      </c>
      <c r="L47">
        <v>0</v>
      </c>
    </row>
    <row r="48" spans="1:12" x14ac:dyDescent="0.35">
      <c r="A48">
        <v>2700</v>
      </c>
      <c r="B48" t="s">
        <v>58</v>
      </c>
      <c r="C48" t="s">
        <v>13</v>
      </c>
      <c r="D48">
        <v>1722.09985351562</v>
      </c>
      <c r="E48">
        <v>1740.89990234375</v>
      </c>
      <c r="F48">
        <v>33.882080078125</v>
      </c>
      <c r="G48">
        <v>1731.49987792969</v>
      </c>
      <c r="H48">
        <v>0.98726904392242398</v>
      </c>
      <c r="I48">
        <v>1</v>
      </c>
      <c r="J48">
        <v>0.97455227375030495</v>
      </c>
      <c r="K48">
        <v>0.97281563282012895</v>
      </c>
      <c r="L48">
        <v>0</v>
      </c>
    </row>
    <row r="49" spans="1:12" x14ac:dyDescent="0.35">
      <c r="A49">
        <v>2725</v>
      </c>
      <c r="B49" t="s">
        <v>59</v>
      </c>
      <c r="C49" t="s">
        <v>13</v>
      </c>
      <c r="D49">
        <v>1698.09985351562</v>
      </c>
      <c r="E49">
        <v>1716.69995117188</v>
      </c>
      <c r="F49">
        <v>33.517486572265597</v>
      </c>
      <c r="G49">
        <v>1707.39990234375</v>
      </c>
      <c r="H49">
        <v>0.98669344186782804</v>
      </c>
      <c r="I49">
        <v>1</v>
      </c>
      <c r="J49">
        <v>0.97408258914947499</v>
      </c>
      <c r="K49">
        <v>0.97198039293289196</v>
      </c>
      <c r="L49">
        <v>0</v>
      </c>
    </row>
    <row r="50" spans="1:12" x14ac:dyDescent="0.35">
      <c r="A50">
        <v>2750</v>
      </c>
      <c r="B50" t="s">
        <v>60</v>
      </c>
      <c r="C50" t="s">
        <v>13</v>
      </c>
      <c r="D50">
        <v>1674.19995117188</v>
      </c>
      <c r="E50">
        <v>1692.5</v>
      </c>
      <c r="F50">
        <v>33.175533294677699</v>
      </c>
      <c r="G50">
        <v>1683.34997558594</v>
      </c>
      <c r="H50">
        <v>0.98598271608352706</v>
      </c>
      <c r="I50">
        <v>1</v>
      </c>
      <c r="J50">
        <v>0.97340017557144198</v>
      </c>
      <c r="K50">
        <v>0.97105342149734497</v>
      </c>
      <c r="L50">
        <v>0</v>
      </c>
    </row>
    <row r="51" spans="1:12" x14ac:dyDescent="0.35">
      <c r="A51">
        <v>2775</v>
      </c>
      <c r="B51" t="s">
        <v>61</v>
      </c>
      <c r="C51" t="s">
        <v>13</v>
      </c>
      <c r="D51">
        <v>1650.19995117188</v>
      </c>
      <c r="E51">
        <v>1668.39990234375</v>
      </c>
      <c r="F51">
        <v>32.830429077148402</v>
      </c>
      <c r="G51">
        <v>1659.29992675781</v>
      </c>
      <c r="H51">
        <v>0.98080712556839</v>
      </c>
      <c r="I51">
        <v>1</v>
      </c>
      <c r="J51">
        <v>0.95510739088058505</v>
      </c>
      <c r="K51">
        <v>0.97010338306427002</v>
      </c>
      <c r="L51">
        <v>0</v>
      </c>
    </row>
    <row r="52" spans="1:12" x14ac:dyDescent="0.35">
      <c r="A52">
        <v>2800</v>
      </c>
      <c r="B52" t="s">
        <v>62</v>
      </c>
      <c r="C52" t="s">
        <v>13</v>
      </c>
      <c r="D52">
        <v>1626.39990234375</v>
      </c>
      <c r="E52">
        <v>1644.19995117188</v>
      </c>
      <c r="F52">
        <v>32.5002250671387</v>
      </c>
      <c r="G52">
        <v>1635.29992675781</v>
      </c>
      <c r="H52">
        <v>0.98017692565918002</v>
      </c>
      <c r="I52">
        <v>1</v>
      </c>
      <c r="J52">
        <v>0.95421034097671498</v>
      </c>
      <c r="K52">
        <v>0.969074547290802</v>
      </c>
      <c r="L52">
        <v>0</v>
      </c>
    </row>
    <row r="53" spans="1:12" x14ac:dyDescent="0.35">
      <c r="A53">
        <v>2825</v>
      </c>
      <c r="B53" t="s">
        <v>63</v>
      </c>
      <c r="C53" t="s">
        <v>13</v>
      </c>
      <c r="D53">
        <v>1602.5</v>
      </c>
      <c r="E53">
        <v>1620.09985351562</v>
      </c>
      <c r="F53">
        <v>32.169269561767599</v>
      </c>
      <c r="G53">
        <v>1611.29992675781</v>
      </c>
      <c r="H53">
        <v>0.979408860206604</v>
      </c>
      <c r="I53">
        <v>1</v>
      </c>
      <c r="J53">
        <v>0.95328545570373502</v>
      </c>
      <c r="K53">
        <v>0.96801054477691695</v>
      </c>
      <c r="L53">
        <v>0</v>
      </c>
    </row>
    <row r="54" spans="1:12" x14ac:dyDescent="0.35">
      <c r="A54">
        <v>2850</v>
      </c>
      <c r="B54" t="s">
        <v>64</v>
      </c>
      <c r="C54" t="s">
        <v>13</v>
      </c>
      <c r="D54">
        <v>1578.69995117188</v>
      </c>
      <c r="E54">
        <v>1595.89990234375</v>
      </c>
      <c r="F54">
        <v>31.831027984619102</v>
      </c>
      <c r="G54">
        <v>1587.29992675781</v>
      </c>
      <c r="H54">
        <v>0.97863650321960405</v>
      </c>
      <c r="I54">
        <v>1</v>
      </c>
      <c r="J54">
        <v>0.95220094919204701</v>
      </c>
      <c r="K54">
        <v>0.96693193912506104</v>
      </c>
      <c r="L54">
        <v>0</v>
      </c>
    </row>
    <row r="55" spans="1:12" x14ac:dyDescent="0.35">
      <c r="A55">
        <v>2875</v>
      </c>
      <c r="B55" t="s">
        <v>65</v>
      </c>
      <c r="C55" t="s">
        <v>13</v>
      </c>
      <c r="D55">
        <v>1554.89990234375</v>
      </c>
      <c r="E55">
        <v>1571.80004882812</v>
      </c>
      <c r="F55">
        <v>31.510097503662099</v>
      </c>
      <c r="G55">
        <v>1563.34997558594</v>
      </c>
      <c r="H55">
        <v>0.978318572044373</v>
      </c>
      <c r="I55">
        <v>0.98952460289001498</v>
      </c>
      <c r="J55">
        <v>0.96970361471176103</v>
      </c>
      <c r="K55">
        <v>0.96575534343719505</v>
      </c>
      <c r="L55">
        <v>0</v>
      </c>
    </row>
    <row r="56" spans="1:12" x14ac:dyDescent="0.35">
      <c r="A56">
        <v>2900</v>
      </c>
      <c r="B56" t="s">
        <v>66</v>
      </c>
      <c r="C56" t="s">
        <v>13</v>
      </c>
      <c r="D56">
        <v>1531.09985351562</v>
      </c>
      <c r="E56">
        <v>1547.69995117188</v>
      </c>
      <c r="F56">
        <v>31.183061599731399</v>
      </c>
      <c r="G56">
        <v>1539.39990234375</v>
      </c>
      <c r="H56">
        <v>0.97738587856292702</v>
      </c>
      <c r="I56">
        <v>0.98852998018264804</v>
      </c>
      <c r="J56">
        <v>0.96872830390930198</v>
      </c>
      <c r="K56">
        <v>0.96455609798431396</v>
      </c>
      <c r="L56">
        <v>0</v>
      </c>
    </row>
    <row r="57" spans="1:12" x14ac:dyDescent="0.35">
      <c r="A57">
        <v>2925</v>
      </c>
      <c r="B57" t="s">
        <v>67</v>
      </c>
      <c r="C57" t="s">
        <v>13</v>
      </c>
      <c r="D57">
        <v>1507.30004882812</v>
      </c>
      <c r="E57">
        <v>1523.69995117188</v>
      </c>
      <c r="F57">
        <v>30.871131896972699</v>
      </c>
      <c r="G57">
        <v>1515.5</v>
      </c>
      <c r="H57">
        <v>0.97655862569809004</v>
      </c>
      <c r="I57">
        <v>0.98753190040588401</v>
      </c>
      <c r="J57">
        <v>0.97125548124313399</v>
      </c>
      <c r="K57">
        <v>0.96325665712356601</v>
      </c>
      <c r="L57">
        <v>0</v>
      </c>
    </row>
    <row r="58" spans="1:12" x14ac:dyDescent="0.35">
      <c r="A58">
        <v>2950</v>
      </c>
      <c r="B58" t="s">
        <v>68</v>
      </c>
      <c r="C58" t="s">
        <v>13</v>
      </c>
      <c r="D58">
        <v>1489.30004882812</v>
      </c>
      <c r="E58">
        <v>1494.19995117188</v>
      </c>
      <c r="F58">
        <v>30.6136970520019</v>
      </c>
      <c r="G58">
        <v>1491.75</v>
      </c>
      <c r="H58">
        <v>0.97507292032241799</v>
      </c>
      <c r="I58">
        <v>1</v>
      </c>
      <c r="J58">
        <v>0.947709441184998</v>
      </c>
      <c r="K58">
        <v>0.96169894933700595</v>
      </c>
      <c r="L58">
        <v>0</v>
      </c>
    </row>
    <row r="59" spans="1:12" x14ac:dyDescent="0.35">
      <c r="A59">
        <v>2975</v>
      </c>
      <c r="B59" t="s">
        <v>69</v>
      </c>
      <c r="C59" t="s">
        <v>13</v>
      </c>
      <c r="D59">
        <v>1465.40014648438</v>
      </c>
      <c r="E59">
        <v>1470.30004882812</v>
      </c>
      <c r="F59">
        <v>30.283594131469702</v>
      </c>
      <c r="G59">
        <v>1467.85009765625</v>
      </c>
      <c r="H59">
        <v>0.97406512498855602</v>
      </c>
      <c r="I59">
        <v>1</v>
      </c>
      <c r="J59">
        <v>0.94646984338760398</v>
      </c>
      <c r="K59">
        <v>0.96036106348037698</v>
      </c>
      <c r="L59">
        <v>0</v>
      </c>
    </row>
    <row r="60" spans="1:12" x14ac:dyDescent="0.35">
      <c r="A60">
        <v>3000</v>
      </c>
      <c r="B60" t="s">
        <v>70</v>
      </c>
      <c r="C60" t="s">
        <v>13</v>
      </c>
      <c r="D60">
        <v>1441.5</v>
      </c>
      <c r="E60">
        <v>1446.5</v>
      </c>
      <c r="F60">
        <v>29.970615386962901</v>
      </c>
      <c r="G60">
        <v>1444</v>
      </c>
      <c r="H60">
        <v>0.97302687168121305</v>
      </c>
      <c r="I60">
        <v>1</v>
      </c>
      <c r="J60">
        <v>0.94519680738449097</v>
      </c>
      <c r="K60">
        <v>0.95890325307846103</v>
      </c>
      <c r="L60">
        <v>0</v>
      </c>
    </row>
    <row r="61" spans="1:12" x14ac:dyDescent="0.35">
      <c r="A61">
        <v>3025</v>
      </c>
      <c r="B61" t="s">
        <v>71</v>
      </c>
      <c r="C61" t="s">
        <v>13</v>
      </c>
      <c r="D61">
        <v>1417.69995117188</v>
      </c>
      <c r="E61">
        <v>1422.69995117188</v>
      </c>
      <c r="F61">
        <v>29.668596267700199</v>
      </c>
      <c r="G61">
        <v>1420.19995117188</v>
      </c>
      <c r="H61">
        <v>0.97198843955993697</v>
      </c>
      <c r="I61">
        <v>1</v>
      </c>
      <c r="J61">
        <v>0.94387066364288297</v>
      </c>
      <c r="K61">
        <v>0.95734214782714799</v>
      </c>
      <c r="L61">
        <v>0</v>
      </c>
    </row>
    <row r="62" spans="1:12" x14ac:dyDescent="0.35">
      <c r="A62">
        <v>3050</v>
      </c>
      <c r="B62" t="s">
        <v>72</v>
      </c>
      <c r="C62" t="s">
        <v>13</v>
      </c>
      <c r="D62">
        <v>1393.90014648438</v>
      </c>
      <c r="E62">
        <v>1398.80004882812</v>
      </c>
      <c r="F62">
        <v>29.3417644500732</v>
      </c>
      <c r="G62">
        <v>1396.35009765625</v>
      </c>
      <c r="H62">
        <v>0.97076994180679299</v>
      </c>
      <c r="I62">
        <v>1</v>
      </c>
      <c r="J62">
        <v>0.94255656003952004</v>
      </c>
      <c r="K62">
        <v>0.95582705736160301</v>
      </c>
      <c r="L62">
        <v>0</v>
      </c>
    </row>
    <row r="63" spans="1:12" x14ac:dyDescent="0.35">
      <c r="A63">
        <v>3075</v>
      </c>
      <c r="B63" t="s">
        <v>73</v>
      </c>
      <c r="C63" t="s">
        <v>13</v>
      </c>
      <c r="D63">
        <v>1370.5</v>
      </c>
      <c r="E63">
        <v>1374.80004882812</v>
      </c>
      <c r="F63">
        <v>29.0592861175537</v>
      </c>
      <c r="G63">
        <v>1372.65002441406</v>
      </c>
      <c r="H63">
        <v>0.96741110086440996</v>
      </c>
      <c r="I63">
        <v>0.97063082456588701</v>
      </c>
      <c r="J63">
        <v>0.94101589918136597</v>
      </c>
      <c r="K63">
        <v>0.95405352115631104</v>
      </c>
      <c r="L63">
        <v>0</v>
      </c>
    </row>
    <row r="64" spans="1:12" x14ac:dyDescent="0.35">
      <c r="A64">
        <v>3100</v>
      </c>
      <c r="B64" t="s">
        <v>74</v>
      </c>
      <c r="C64" t="s">
        <v>13</v>
      </c>
      <c r="D64">
        <v>1346.40014648438</v>
      </c>
      <c r="E64">
        <v>1351.30004882812</v>
      </c>
      <c r="F64">
        <v>28.736894607543899</v>
      </c>
      <c r="G64">
        <v>1348.85009765625</v>
      </c>
      <c r="H64">
        <v>0.96815192699432395</v>
      </c>
      <c r="I64">
        <v>1</v>
      </c>
      <c r="J64">
        <v>0.93943476676940896</v>
      </c>
      <c r="K64">
        <v>0.952392578125</v>
      </c>
      <c r="L64">
        <v>0</v>
      </c>
    </row>
    <row r="65" spans="1:12" x14ac:dyDescent="0.35">
      <c r="A65">
        <v>3125</v>
      </c>
      <c r="B65" t="s">
        <v>75</v>
      </c>
      <c r="C65" t="s">
        <v>13</v>
      </c>
      <c r="D65">
        <v>1322.69995117188</v>
      </c>
      <c r="E65">
        <v>1327.40014648438</v>
      </c>
      <c r="F65">
        <v>28.404424667358398</v>
      </c>
      <c r="G65">
        <v>1325.05004882812</v>
      </c>
      <c r="H65">
        <v>0.96710908412933305</v>
      </c>
      <c r="I65">
        <v>0.97781902551651001</v>
      </c>
      <c r="J65">
        <v>0.95821148157119795</v>
      </c>
      <c r="K65">
        <v>0.95071554183960005</v>
      </c>
      <c r="L65">
        <v>0</v>
      </c>
    </row>
    <row r="66" spans="1:12" x14ac:dyDescent="0.35">
      <c r="A66">
        <v>3150</v>
      </c>
      <c r="B66" t="s">
        <v>76</v>
      </c>
      <c r="C66" t="s">
        <v>13</v>
      </c>
      <c r="D66">
        <v>1299.40014648438</v>
      </c>
      <c r="E66">
        <v>1304</v>
      </c>
      <c r="F66">
        <v>28.206321716308601</v>
      </c>
      <c r="G66">
        <v>1301.70007324219</v>
      </c>
      <c r="H66">
        <v>0.96529281139373802</v>
      </c>
      <c r="I66">
        <v>1</v>
      </c>
      <c r="J66">
        <v>0.93613392114639304</v>
      </c>
      <c r="K66">
        <v>0.94830298423767101</v>
      </c>
      <c r="L66">
        <v>0</v>
      </c>
    </row>
    <row r="67" spans="1:12" x14ac:dyDescent="0.35">
      <c r="A67">
        <v>3175</v>
      </c>
      <c r="B67" t="s">
        <v>77</v>
      </c>
      <c r="C67" t="s">
        <v>13</v>
      </c>
      <c r="D67">
        <v>1275.5</v>
      </c>
      <c r="E67">
        <v>1280.40014648438</v>
      </c>
      <c r="F67">
        <v>27.876712799072301</v>
      </c>
      <c r="G67">
        <v>1277.95007324219</v>
      </c>
      <c r="H67">
        <v>0.96478527784347501</v>
      </c>
      <c r="I67">
        <v>0.96870219707489003</v>
      </c>
      <c r="J67">
        <v>0.96112370491027799</v>
      </c>
      <c r="K67">
        <v>0.94645726680755604</v>
      </c>
      <c r="L67">
        <v>0</v>
      </c>
    </row>
    <row r="68" spans="1:12" x14ac:dyDescent="0.35">
      <c r="A68">
        <v>3200</v>
      </c>
      <c r="B68" t="s">
        <v>78</v>
      </c>
      <c r="C68" t="s">
        <v>13</v>
      </c>
      <c r="D68">
        <v>1251.90014648438</v>
      </c>
      <c r="E68">
        <v>1256.80004882812</v>
      </c>
      <c r="F68">
        <v>27.581525802612301</v>
      </c>
      <c r="G68">
        <v>1254.35009765625</v>
      </c>
      <c r="H68">
        <v>0.95982861518859897</v>
      </c>
      <c r="I68">
        <v>0.96309089660644498</v>
      </c>
      <c r="J68">
        <v>0.93245178461074796</v>
      </c>
      <c r="K68">
        <v>0.94435590505599998</v>
      </c>
      <c r="L68">
        <v>0</v>
      </c>
    </row>
    <row r="69" spans="1:12" x14ac:dyDescent="0.35">
      <c r="A69">
        <v>3225</v>
      </c>
      <c r="B69" t="s">
        <v>79</v>
      </c>
      <c r="C69" t="s">
        <v>13</v>
      </c>
      <c r="D69">
        <v>1228.40014648438</v>
      </c>
      <c r="E69">
        <v>1233.30004882812</v>
      </c>
      <c r="F69">
        <v>27.3087043762207</v>
      </c>
      <c r="G69">
        <v>1230.85009765625</v>
      </c>
      <c r="H69">
        <v>0.961109519004822</v>
      </c>
      <c r="I69">
        <v>0.96504318714141801</v>
      </c>
      <c r="J69">
        <v>0.95743507146835305</v>
      </c>
      <c r="K69">
        <v>0.94204407930374101</v>
      </c>
      <c r="L69">
        <v>0</v>
      </c>
    </row>
    <row r="70" spans="1:12" x14ac:dyDescent="0.35">
      <c r="A70">
        <v>3250</v>
      </c>
      <c r="B70" t="s">
        <v>80</v>
      </c>
      <c r="C70" t="s">
        <v>13</v>
      </c>
      <c r="D70">
        <v>1204.89990234375</v>
      </c>
      <c r="E70">
        <v>1209.80004882812</v>
      </c>
      <c r="F70">
        <v>27.024623870849599</v>
      </c>
      <c r="G70">
        <v>1207.34997558594</v>
      </c>
      <c r="H70">
        <v>0.95816051959991499</v>
      </c>
      <c r="I70">
        <v>1</v>
      </c>
      <c r="J70">
        <v>0.92843681573867798</v>
      </c>
      <c r="K70">
        <v>0.93969672918319702</v>
      </c>
      <c r="L70">
        <v>0</v>
      </c>
    </row>
    <row r="71" spans="1:12" x14ac:dyDescent="0.35">
      <c r="A71">
        <v>3275</v>
      </c>
      <c r="B71" t="s">
        <v>81</v>
      </c>
      <c r="C71" t="s">
        <v>13</v>
      </c>
      <c r="D71">
        <v>1181.40014648438</v>
      </c>
      <c r="E71">
        <v>1186.30004882812</v>
      </c>
      <c r="F71">
        <v>26.731756210327099</v>
      </c>
      <c r="G71">
        <v>1183.85009765625</v>
      </c>
      <c r="H71">
        <v>0.956076860427856</v>
      </c>
      <c r="I71">
        <v>1</v>
      </c>
      <c r="J71">
        <v>0.92615205049514804</v>
      </c>
      <c r="K71">
        <v>0.93730103969573997</v>
      </c>
      <c r="L71">
        <v>0</v>
      </c>
    </row>
    <row r="72" spans="1:12" x14ac:dyDescent="0.35">
      <c r="A72">
        <v>3300</v>
      </c>
      <c r="B72" t="s">
        <v>82</v>
      </c>
      <c r="C72" t="s">
        <v>13</v>
      </c>
      <c r="D72">
        <v>1158</v>
      </c>
      <c r="E72">
        <v>1162.90014648438</v>
      </c>
      <c r="F72">
        <v>26.455018997192401</v>
      </c>
      <c r="G72">
        <v>1160.45007324219</v>
      </c>
      <c r="H72">
        <v>0.95389187335967995</v>
      </c>
      <c r="I72">
        <v>1</v>
      </c>
      <c r="J72">
        <v>0.92379748821258501</v>
      </c>
      <c r="K72">
        <v>0.93470662832260099</v>
      </c>
      <c r="L72">
        <v>0</v>
      </c>
    </row>
    <row r="73" spans="1:12" x14ac:dyDescent="0.35">
      <c r="A73">
        <v>3325</v>
      </c>
      <c r="B73" t="s">
        <v>83</v>
      </c>
      <c r="C73" t="s">
        <v>13</v>
      </c>
      <c r="D73">
        <v>1134.90014648438</v>
      </c>
      <c r="E73">
        <v>1139.19995117188</v>
      </c>
      <c r="F73">
        <v>26.1688232421875</v>
      </c>
      <c r="G73">
        <v>1137.05004882812</v>
      </c>
      <c r="H73">
        <v>0.95158743858337402</v>
      </c>
      <c r="I73">
        <v>1</v>
      </c>
      <c r="J73">
        <v>0.92136228084564198</v>
      </c>
      <c r="K73">
        <v>0.93205904960632302</v>
      </c>
      <c r="L73">
        <v>0</v>
      </c>
    </row>
    <row r="74" spans="1:12" x14ac:dyDescent="0.35">
      <c r="A74">
        <v>3350</v>
      </c>
      <c r="B74" t="s">
        <v>84</v>
      </c>
      <c r="C74" t="s">
        <v>13</v>
      </c>
      <c r="D74">
        <v>1111.30004882812</v>
      </c>
      <c r="E74">
        <v>1115.90014648438</v>
      </c>
      <c r="F74">
        <v>25.8622550964356</v>
      </c>
      <c r="G74">
        <v>1113.60009765625</v>
      </c>
      <c r="H74">
        <v>0.94898462295532204</v>
      </c>
      <c r="I74">
        <v>1</v>
      </c>
      <c r="J74">
        <v>0.91872799396514904</v>
      </c>
      <c r="K74">
        <v>0.92942816019058205</v>
      </c>
      <c r="L74">
        <v>0</v>
      </c>
    </row>
    <row r="75" spans="1:12" x14ac:dyDescent="0.35">
      <c r="A75">
        <v>3375</v>
      </c>
      <c r="B75" t="s">
        <v>85</v>
      </c>
      <c r="C75" t="s">
        <v>13</v>
      </c>
      <c r="D75">
        <v>1088.40014648438</v>
      </c>
      <c r="E75">
        <v>1093</v>
      </c>
      <c r="F75">
        <v>25.669437408447301</v>
      </c>
      <c r="G75">
        <v>1090.70007324219</v>
      </c>
      <c r="H75">
        <v>0.94646370410919201</v>
      </c>
      <c r="I75">
        <v>1</v>
      </c>
      <c r="J75">
        <v>0.91611081361770597</v>
      </c>
      <c r="K75">
        <v>0.92593598365783703</v>
      </c>
      <c r="L75">
        <v>0</v>
      </c>
    </row>
    <row r="76" spans="1:12" x14ac:dyDescent="0.35">
      <c r="A76">
        <v>3400</v>
      </c>
      <c r="B76" t="s">
        <v>86</v>
      </c>
      <c r="C76" t="s">
        <v>13</v>
      </c>
      <c r="D76">
        <v>1065.10009765625</v>
      </c>
      <c r="E76">
        <v>1069.80004882812</v>
      </c>
      <c r="F76">
        <v>25.384616851806602</v>
      </c>
      <c r="G76">
        <v>1067.45007324219</v>
      </c>
      <c r="H76">
        <v>0.94355154037475597</v>
      </c>
      <c r="I76">
        <v>1</v>
      </c>
      <c r="J76">
        <v>0.913088738918304</v>
      </c>
      <c r="K76">
        <v>0.92290729284286499</v>
      </c>
      <c r="L76">
        <v>0</v>
      </c>
    </row>
    <row r="77" spans="1:12" x14ac:dyDescent="0.35">
      <c r="A77">
        <v>3425</v>
      </c>
      <c r="B77" t="s">
        <v>87</v>
      </c>
      <c r="C77" t="s">
        <v>13</v>
      </c>
      <c r="D77">
        <v>1041.69995117188</v>
      </c>
      <c r="E77">
        <v>1046.69995117188</v>
      </c>
      <c r="F77">
        <v>25.094179153442401</v>
      </c>
      <c r="G77">
        <v>1044.19995117188</v>
      </c>
      <c r="H77">
        <v>0.94052058458328203</v>
      </c>
      <c r="I77">
        <v>1</v>
      </c>
      <c r="J77">
        <v>0.90997099876403797</v>
      </c>
      <c r="K77">
        <v>0.91978609561920199</v>
      </c>
      <c r="L77">
        <v>0</v>
      </c>
    </row>
    <row r="78" spans="1:12" x14ac:dyDescent="0.35">
      <c r="A78">
        <v>3450</v>
      </c>
      <c r="B78" t="s">
        <v>88</v>
      </c>
      <c r="C78" t="s">
        <v>13</v>
      </c>
      <c r="D78">
        <v>1019</v>
      </c>
      <c r="E78">
        <v>1023.60009765625</v>
      </c>
      <c r="F78">
        <v>24.862546920776399</v>
      </c>
      <c r="G78">
        <v>1021.30004882812</v>
      </c>
      <c r="H78">
        <v>0.93731939792633101</v>
      </c>
      <c r="I78">
        <v>0.99231827259063698</v>
      </c>
      <c r="J78">
        <v>0.90672510862350497</v>
      </c>
      <c r="K78">
        <v>0.91610789299011197</v>
      </c>
      <c r="L78">
        <v>0</v>
      </c>
    </row>
    <row r="79" spans="1:12" x14ac:dyDescent="0.35">
      <c r="A79">
        <v>3475</v>
      </c>
      <c r="B79" t="s">
        <v>89</v>
      </c>
      <c r="C79" t="s">
        <v>13</v>
      </c>
      <c r="D79">
        <v>995.60009765625</v>
      </c>
      <c r="E79">
        <v>1000.60009765625</v>
      </c>
      <c r="F79">
        <v>24.5585613250732</v>
      </c>
      <c r="G79">
        <v>998.10009765625</v>
      </c>
      <c r="H79">
        <v>0.93382298946380604</v>
      </c>
      <c r="I79">
        <v>0.93464362621307395</v>
      </c>
      <c r="J79">
        <v>0.90324902534484897</v>
      </c>
      <c r="K79">
        <v>0.91279637813568104</v>
      </c>
      <c r="L79">
        <v>0</v>
      </c>
    </row>
    <row r="80" spans="1:12" x14ac:dyDescent="0.35">
      <c r="A80">
        <v>3500</v>
      </c>
      <c r="B80" t="s">
        <v>90</v>
      </c>
      <c r="C80" t="s">
        <v>13</v>
      </c>
      <c r="D80">
        <v>972.699951171875</v>
      </c>
      <c r="E80">
        <v>977.300048828125</v>
      </c>
      <c r="F80">
        <v>24.268640518188501</v>
      </c>
      <c r="G80">
        <v>975</v>
      </c>
      <c r="H80">
        <v>0.93001270294189498</v>
      </c>
      <c r="I80">
        <v>0.98083037137985196</v>
      </c>
      <c r="J80">
        <v>0.89946162700653098</v>
      </c>
      <c r="K80">
        <v>0.90923416614532504</v>
      </c>
      <c r="L80">
        <v>0</v>
      </c>
    </row>
    <row r="81" spans="1:12" x14ac:dyDescent="0.35">
      <c r="A81">
        <v>3525</v>
      </c>
      <c r="B81" t="s">
        <v>91</v>
      </c>
      <c r="C81" t="s">
        <v>13</v>
      </c>
      <c r="D81">
        <v>949.800048828125</v>
      </c>
      <c r="E81">
        <v>954.800048828125</v>
      </c>
      <c r="F81">
        <v>24.036809921264599</v>
      </c>
      <c r="G81">
        <v>952.300048828125</v>
      </c>
      <c r="H81">
        <v>0.92603695392608598</v>
      </c>
      <c r="I81">
        <v>0.975511014461517</v>
      </c>
      <c r="J81">
        <v>0.89554089307785001</v>
      </c>
      <c r="K81">
        <v>0.90506476163864102</v>
      </c>
      <c r="L81">
        <v>0</v>
      </c>
    </row>
    <row r="82" spans="1:12" x14ac:dyDescent="0.35">
      <c r="A82">
        <v>3550</v>
      </c>
      <c r="B82" t="s">
        <v>92</v>
      </c>
      <c r="C82" t="s">
        <v>13</v>
      </c>
      <c r="D82">
        <v>927</v>
      </c>
      <c r="E82">
        <v>931.699951171875</v>
      </c>
      <c r="F82">
        <v>23.750921249389599</v>
      </c>
      <c r="G82">
        <v>929.34997558593795</v>
      </c>
      <c r="H82">
        <v>0.92172211408615101</v>
      </c>
      <c r="I82">
        <v>0.97000026702880904</v>
      </c>
      <c r="J82">
        <v>0.89131212234497104</v>
      </c>
      <c r="K82">
        <v>0.90113621950149503</v>
      </c>
      <c r="L82">
        <v>0</v>
      </c>
    </row>
    <row r="83" spans="1:12" x14ac:dyDescent="0.35">
      <c r="A83">
        <v>3575</v>
      </c>
      <c r="B83" t="s">
        <v>93</v>
      </c>
      <c r="C83" t="s">
        <v>13</v>
      </c>
      <c r="D83">
        <v>904.300048828125</v>
      </c>
      <c r="E83">
        <v>909.300048828125</v>
      </c>
      <c r="F83">
        <v>23.521450042724599</v>
      </c>
      <c r="G83">
        <v>906.800048828125</v>
      </c>
      <c r="H83">
        <v>0.91707879304885898</v>
      </c>
      <c r="I83">
        <v>0.96412837505340598</v>
      </c>
      <c r="J83">
        <v>0.88676577806472801</v>
      </c>
      <c r="K83">
        <v>0.89657431840896595</v>
      </c>
      <c r="L83">
        <v>0</v>
      </c>
    </row>
    <row r="84" spans="1:12" x14ac:dyDescent="0.35">
      <c r="A84">
        <v>3600</v>
      </c>
      <c r="B84" t="s">
        <v>94</v>
      </c>
      <c r="C84" t="s">
        <v>13</v>
      </c>
      <c r="D84">
        <v>881.699951171875</v>
      </c>
      <c r="E84">
        <v>886.699951171875</v>
      </c>
      <c r="F84">
        <v>23.26975440979</v>
      </c>
      <c r="G84">
        <v>884.199951171875</v>
      </c>
      <c r="H84">
        <v>0.91200864315033003</v>
      </c>
      <c r="I84">
        <v>0.95798516273498502</v>
      </c>
      <c r="J84">
        <v>0.88185286521911599</v>
      </c>
      <c r="K84">
        <v>0.89199149608612105</v>
      </c>
      <c r="L84">
        <v>0</v>
      </c>
    </row>
    <row r="85" spans="1:12" x14ac:dyDescent="0.35">
      <c r="A85">
        <v>3625</v>
      </c>
      <c r="B85" t="s">
        <v>95</v>
      </c>
      <c r="C85" t="s">
        <v>13</v>
      </c>
      <c r="D85">
        <v>859.5</v>
      </c>
      <c r="E85">
        <v>863.800048828125</v>
      </c>
      <c r="F85">
        <v>23.0133056640625</v>
      </c>
      <c r="G85">
        <v>861.65002441406205</v>
      </c>
      <c r="H85">
        <v>0.90679699182510398</v>
      </c>
      <c r="I85">
        <v>0.95179760456085205</v>
      </c>
      <c r="J85">
        <v>0.87685716152191195</v>
      </c>
      <c r="K85">
        <v>0.88724285364151001</v>
      </c>
      <c r="L85">
        <v>0</v>
      </c>
    </row>
    <row r="86" spans="1:12" x14ac:dyDescent="0.35">
      <c r="A86">
        <v>3650</v>
      </c>
      <c r="B86" t="s">
        <v>96</v>
      </c>
      <c r="C86" t="s">
        <v>13</v>
      </c>
      <c r="D86">
        <v>836.699951171875</v>
      </c>
      <c r="E86">
        <v>841.699951171875</v>
      </c>
      <c r="F86">
        <v>22.759576797485401</v>
      </c>
      <c r="G86">
        <v>839.199951171875</v>
      </c>
      <c r="H86">
        <v>0.90097194910049405</v>
      </c>
      <c r="I86">
        <v>0.94487279653549205</v>
      </c>
      <c r="J86">
        <v>0.87126910686492898</v>
      </c>
      <c r="K86">
        <v>0.88225680589675903</v>
      </c>
      <c r="L86">
        <v>0</v>
      </c>
    </row>
    <row r="87" spans="1:12" x14ac:dyDescent="0.35">
      <c r="A87">
        <v>3675</v>
      </c>
      <c r="B87" t="s">
        <v>97</v>
      </c>
      <c r="C87" t="s">
        <v>13</v>
      </c>
      <c r="D87">
        <v>814.699951171875</v>
      </c>
      <c r="E87">
        <v>819</v>
      </c>
      <c r="F87">
        <v>22.5077514648438</v>
      </c>
      <c r="G87">
        <v>816.84997558593795</v>
      </c>
      <c r="H87">
        <v>0.89489668607711803</v>
      </c>
      <c r="I87">
        <v>0.937938332557678</v>
      </c>
      <c r="J87">
        <v>0.86533468961715698</v>
      </c>
      <c r="K87">
        <v>0.87702912092208896</v>
      </c>
      <c r="L87">
        <v>0</v>
      </c>
    </row>
    <row r="88" spans="1:12" x14ac:dyDescent="0.35">
      <c r="A88">
        <v>3700</v>
      </c>
      <c r="B88" t="s">
        <v>98</v>
      </c>
      <c r="C88" t="s">
        <v>13</v>
      </c>
      <c r="D88">
        <v>792.10009765625</v>
      </c>
      <c r="E88">
        <v>796.800048828125</v>
      </c>
      <c r="F88">
        <v>22.2355556488037</v>
      </c>
      <c r="G88">
        <v>794.45007324218795</v>
      </c>
      <c r="H88">
        <v>0.88821941614151001</v>
      </c>
      <c r="I88">
        <v>0.93030005693435702</v>
      </c>
      <c r="J88">
        <v>0.85902619361877397</v>
      </c>
      <c r="K88">
        <v>0.87174826860427901</v>
      </c>
      <c r="L88">
        <v>0</v>
      </c>
    </row>
    <row r="89" spans="1:12" x14ac:dyDescent="0.35">
      <c r="A89">
        <v>3725</v>
      </c>
      <c r="B89" t="s">
        <v>99</v>
      </c>
      <c r="C89" t="s">
        <v>13</v>
      </c>
      <c r="D89">
        <v>770</v>
      </c>
      <c r="E89">
        <v>774.60009765625</v>
      </c>
      <c r="F89">
        <v>21.9857692718506</v>
      </c>
      <c r="G89">
        <v>772.300048828125</v>
      </c>
      <c r="H89">
        <v>0.88102382421493497</v>
      </c>
      <c r="I89">
        <v>0.92183876037597701</v>
      </c>
      <c r="J89">
        <v>0.85231029987335205</v>
      </c>
      <c r="K89">
        <v>0.86602252721786499</v>
      </c>
      <c r="L89">
        <v>0</v>
      </c>
    </row>
    <row r="90" spans="1:12" x14ac:dyDescent="0.35">
      <c r="A90">
        <v>3750</v>
      </c>
      <c r="B90" t="s">
        <v>100</v>
      </c>
      <c r="C90" t="s">
        <v>13</v>
      </c>
      <c r="D90">
        <v>748.2998046875</v>
      </c>
      <c r="E90">
        <v>752.60009765625</v>
      </c>
      <c r="F90">
        <v>21.762388229370099</v>
      </c>
      <c r="G90">
        <v>750.449951171875</v>
      </c>
      <c r="H90">
        <v>0.87341058254241899</v>
      </c>
      <c r="I90">
        <v>0.91330158710479703</v>
      </c>
      <c r="J90">
        <v>0.84496837854385398</v>
      </c>
      <c r="K90">
        <v>0.85979366302490201</v>
      </c>
      <c r="L90">
        <v>0</v>
      </c>
    </row>
    <row r="91" spans="1:12" x14ac:dyDescent="0.35">
      <c r="A91">
        <v>3775</v>
      </c>
      <c r="B91" t="s">
        <v>101</v>
      </c>
      <c r="C91" t="s">
        <v>13</v>
      </c>
      <c r="D91">
        <v>726</v>
      </c>
      <c r="E91">
        <v>730.699951171875</v>
      </c>
      <c r="F91">
        <v>21.49072265625</v>
      </c>
      <c r="G91">
        <v>728.34997558593795</v>
      </c>
      <c r="H91">
        <v>0.86500346660614003</v>
      </c>
      <c r="I91">
        <v>0.90378993749618497</v>
      </c>
      <c r="J91">
        <v>0.837144315242767</v>
      </c>
      <c r="K91">
        <v>0.85374051332473799</v>
      </c>
      <c r="L91">
        <v>0</v>
      </c>
    </row>
    <row r="92" spans="1:12" x14ac:dyDescent="0.35">
      <c r="A92">
        <v>3800</v>
      </c>
      <c r="B92" t="s">
        <v>102</v>
      </c>
      <c r="C92" t="s">
        <v>13</v>
      </c>
      <c r="D92">
        <v>704.60009765625</v>
      </c>
      <c r="E92">
        <v>708.900146484375</v>
      </c>
      <c r="F92">
        <v>21.269067764282202</v>
      </c>
      <c r="G92">
        <v>706.75012207031205</v>
      </c>
      <c r="H92">
        <v>0.856173396110535</v>
      </c>
      <c r="I92">
        <v>0.89370244741439797</v>
      </c>
      <c r="J92">
        <v>0.82882702350616499</v>
      </c>
      <c r="K92">
        <v>0.84693527221679699</v>
      </c>
      <c r="L92">
        <v>0</v>
      </c>
    </row>
    <row r="93" spans="1:12" x14ac:dyDescent="0.35">
      <c r="A93">
        <v>3825</v>
      </c>
      <c r="B93" t="s">
        <v>103</v>
      </c>
      <c r="C93" t="s">
        <v>13</v>
      </c>
      <c r="D93">
        <v>682.5</v>
      </c>
      <c r="E93">
        <v>687.300048828125</v>
      </c>
      <c r="F93">
        <v>21.000381469726602</v>
      </c>
      <c r="G93">
        <v>684.90002441406205</v>
      </c>
      <c r="H93">
        <v>0.84652525186538696</v>
      </c>
      <c r="I93">
        <v>0.88291805982589699</v>
      </c>
      <c r="J93">
        <v>0.81989145278930697</v>
      </c>
      <c r="K93">
        <v>0.84028005599975597</v>
      </c>
      <c r="L93">
        <v>0</v>
      </c>
    </row>
    <row r="94" spans="1:12" x14ac:dyDescent="0.35">
      <c r="A94">
        <v>3850</v>
      </c>
      <c r="B94" t="s">
        <v>104</v>
      </c>
      <c r="C94" t="s">
        <v>13</v>
      </c>
      <c r="D94">
        <v>661.10009765625</v>
      </c>
      <c r="E94">
        <v>665.800048828125</v>
      </c>
      <c r="F94">
        <v>20.7661838531494</v>
      </c>
      <c r="G94">
        <v>663.45007324218795</v>
      </c>
      <c r="H94">
        <v>0.83629089593887296</v>
      </c>
      <c r="I94">
        <v>0.87140190601348899</v>
      </c>
      <c r="J94">
        <v>0.81032133102417003</v>
      </c>
      <c r="K94">
        <v>0.83298629522323597</v>
      </c>
      <c r="L94">
        <v>0</v>
      </c>
    </row>
    <row r="95" spans="1:12" x14ac:dyDescent="0.35">
      <c r="A95">
        <v>3875</v>
      </c>
      <c r="B95" t="s">
        <v>105</v>
      </c>
      <c r="C95" t="s">
        <v>13</v>
      </c>
      <c r="D95">
        <v>639.60009765625</v>
      </c>
      <c r="E95">
        <v>644.400146484375</v>
      </c>
      <c r="F95">
        <v>20.515748977661101</v>
      </c>
      <c r="G95">
        <v>642.00012207031205</v>
      </c>
      <c r="H95">
        <v>0.82529979944229104</v>
      </c>
      <c r="I95">
        <v>0.85912364721298196</v>
      </c>
      <c r="J95">
        <v>0.80009841918945301</v>
      </c>
      <c r="K95">
        <v>0.82552647590637196</v>
      </c>
      <c r="L95">
        <v>0</v>
      </c>
    </row>
    <row r="96" spans="1:12" x14ac:dyDescent="0.35">
      <c r="A96">
        <v>3900</v>
      </c>
      <c r="B96" t="s">
        <v>106</v>
      </c>
      <c r="C96" t="s">
        <v>13</v>
      </c>
      <c r="D96">
        <v>618.5</v>
      </c>
      <c r="E96">
        <v>623.199951171875</v>
      </c>
      <c r="F96">
        <v>20.278264999389599</v>
      </c>
      <c r="G96">
        <v>620.84997558593795</v>
      </c>
      <c r="H96">
        <v>0.81339353322982799</v>
      </c>
      <c r="I96">
        <v>0.84581589698791504</v>
      </c>
      <c r="J96">
        <v>0.78906655311584495</v>
      </c>
      <c r="K96">
        <v>0.81760424375534102</v>
      </c>
      <c r="L96">
        <v>0</v>
      </c>
    </row>
    <row r="97" spans="1:12" x14ac:dyDescent="0.35">
      <c r="A97">
        <v>3925</v>
      </c>
      <c r="B97" t="s">
        <v>107</v>
      </c>
      <c r="C97" t="s">
        <v>13</v>
      </c>
      <c r="D97">
        <v>597.300048828125</v>
      </c>
      <c r="E97">
        <v>602.10009765625</v>
      </c>
      <c r="F97">
        <v>20.028915405273398</v>
      </c>
      <c r="G97">
        <v>599.70007324218795</v>
      </c>
      <c r="H97">
        <v>0.80098909139633201</v>
      </c>
      <c r="I97">
        <v>0.80831485986709595</v>
      </c>
      <c r="J97">
        <v>0.79417991638183605</v>
      </c>
      <c r="K97">
        <v>0.80944693088531505</v>
      </c>
      <c r="L97">
        <v>0</v>
      </c>
    </row>
    <row r="98" spans="1:12" x14ac:dyDescent="0.35">
      <c r="A98">
        <v>3950</v>
      </c>
      <c r="B98" t="s">
        <v>108</v>
      </c>
      <c r="C98" t="s">
        <v>13</v>
      </c>
      <c r="D98">
        <v>576.400146484375</v>
      </c>
      <c r="E98">
        <v>581.199951171875</v>
      </c>
      <c r="F98">
        <v>19.7896213531494</v>
      </c>
      <c r="G98">
        <v>578.800048828125</v>
      </c>
      <c r="H98">
        <v>0.78530001640319802</v>
      </c>
      <c r="I98">
        <v>0.78736758232116699</v>
      </c>
      <c r="J98">
        <v>0.78103518486022905</v>
      </c>
      <c r="K98">
        <v>0.80082595348358199</v>
      </c>
      <c r="L98">
        <v>0</v>
      </c>
    </row>
    <row r="99" spans="1:12" x14ac:dyDescent="0.35">
      <c r="A99">
        <v>3975</v>
      </c>
      <c r="B99" t="s">
        <v>109</v>
      </c>
      <c r="C99" t="s">
        <v>13</v>
      </c>
      <c r="D99">
        <v>555.800048828125</v>
      </c>
      <c r="E99">
        <v>560.5</v>
      </c>
      <c r="F99">
        <v>19.5587482452393</v>
      </c>
      <c r="G99">
        <v>558.15002441406205</v>
      </c>
      <c r="H99">
        <v>0.77289980649948098</v>
      </c>
      <c r="I99">
        <v>0.779083251953125</v>
      </c>
      <c r="J99">
        <v>0.76709610223770097</v>
      </c>
      <c r="K99">
        <v>0.79174315929412797</v>
      </c>
      <c r="L99">
        <v>0</v>
      </c>
    </row>
    <row r="100" spans="1:12" x14ac:dyDescent="0.35">
      <c r="A100">
        <v>4000</v>
      </c>
      <c r="B100" t="s">
        <v>110</v>
      </c>
      <c r="C100" t="s">
        <v>13</v>
      </c>
      <c r="D100">
        <v>535.199951171875</v>
      </c>
      <c r="E100">
        <v>539.900146484375</v>
      </c>
      <c r="F100">
        <v>19.314714431762699</v>
      </c>
      <c r="G100">
        <v>537.550048828125</v>
      </c>
      <c r="H100">
        <v>0.75721174478530895</v>
      </c>
      <c r="I100">
        <v>0.76286828517913796</v>
      </c>
      <c r="J100">
        <v>0.75190210342407204</v>
      </c>
      <c r="K100">
        <v>0.78239345550537098</v>
      </c>
      <c r="L100">
        <v>0</v>
      </c>
    </row>
    <row r="101" spans="1:12" x14ac:dyDescent="0.35">
      <c r="A101">
        <v>4025</v>
      </c>
      <c r="B101" t="s">
        <v>111</v>
      </c>
      <c r="C101" t="s">
        <v>13</v>
      </c>
      <c r="D101">
        <v>514.900146484375</v>
      </c>
      <c r="E101">
        <v>519.5</v>
      </c>
      <c r="F101">
        <v>19.077201843261701</v>
      </c>
      <c r="G101">
        <v>517.20007324218795</v>
      </c>
      <c r="H101">
        <v>0.74063354730606101</v>
      </c>
      <c r="I101">
        <v>0.74413853883743297</v>
      </c>
      <c r="J101">
        <v>0.73586636781692505</v>
      </c>
      <c r="K101">
        <v>0.77257066965103105</v>
      </c>
      <c r="L101">
        <v>0</v>
      </c>
    </row>
    <row r="102" spans="1:12" x14ac:dyDescent="0.35">
      <c r="A102">
        <v>4050</v>
      </c>
      <c r="B102" t="s">
        <v>112</v>
      </c>
      <c r="C102" t="s">
        <v>13</v>
      </c>
      <c r="D102">
        <v>494.60009765625</v>
      </c>
      <c r="E102">
        <v>499.199951171875</v>
      </c>
      <c r="F102">
        <v>18.825761795043899</v>
      </c>
      <c r="G102">
        <v>496.90002441406199</v>
      </c>
      <c r="H102">
        <v>0.72307127714157104</v>
      </c>
      <c r="I102">
        <v>0.72762697935104403</v>
      </c>
      <c r="J102">
        <v>0.71877193450927701</v>
      </c>
      <c r="K102">
        <v>0.76245361566543601</v>
      </c>
      <c r="L102">
        <v>0</v>
      </c>
    </row>
    <row r="103" spans="1:12" x14ac:dyDescent="0.35">
      <c r="A103">
        <v>4075</v>
      </c>
      <c r="B103" t="s">
        <v>113</v>
      </c>
      <c r="C103" t="s">
        <v>13</v>
      </c>
      <c r="D103">
        <v>474.800048828125</v>
      </c>
      <c r="E103">
        <v>479.39990234375</v>
      </c>
      <c r="F103">
        <v>18.602350234985401</v>
      </c>
      <c r="G103">
        <v>477.09997558593801</v>
      </c>
      <c r="H103">
        <v>0.70429056882858299</v>
      </c>
      <c r="I103">
        <v>0.70824998617172197</v>
      </c>
      <c r="J103">
        <v>0.70054394006729104</v>
      </c>
      <c r="K103">
        <v>0.75163370370864901</v>
      </c>
      <c r="L103">
        <v>0</v>
      </c>
    </row>
    <row r="104" spans="1:12" x14ac:dyDescent="0.35">
      <c r="A104">
        <v>4100</v>
      </c>
      <c r="B104" t="s">
        <v>114</v>
      </c>
      <c r="C104" t="s">
        <v>13</v>
      </c>
      <c r="D104">
        <v>455.10009765625</v>
      </c>
      <c r="E104">
        <v>459.5</v>
      </c>
      <c r="F104">
        <v>18.358644485473601</v>
      </c>
      <c r="G104">
        <v>457.300048828125</v>
      </c>
      <c r="H104">
        <v>0.68398874998092696</v>
      </c>
      <c r="I104">
        <v>0.68661487102508501</v>
      </c>
      <c r="J104">
        <v>0.68146944046020497</v>
      </c>
      <c r="K104">
        <v>0.74054598808288596</v>
      </c>
      <c r="L104">
        <v>48</v>
      </c>
    </row>
    <row r="105" spans="1:12" x14ac:dyDescent="0.35">
      <c r="A105">
        <v>4125</v>
      </c>
      <c r="B105" t="s">
        <v>115</v>
      </c>
      <c r="C105" t="s">
        <v>13</v>
      </c>
      <c r="D105">
        <v>435.5</v>
      </c>
      <c r="E105">
        <v>440</v>
      </c>
      <c r="F105">
        <v>18.1172370910644</v>
      </c>
      <c r="G105">
        <v>437.75</v>
      </c>
      <c r="H105">
        <v>0.66295707225799605</v>
      </c>
      <c r="I105">
        <v>0.665152847766876</v>
      </c>
      <c r="J105">
        <v>0.66084778308868397</v>
      </c>
      <c r="K105">
        <v>0.72896426916122403</v>
      </c>
      <c r="L105">
        <v>0</v>
      </c>
    </row>
    <row r="106" spans="1:12" x14ac:dyDescent="0.35">
      <c r="A106">
        <v>4150</v>
      </c>
      <c r="B106" t="s">
        <v>116</v>
      </c>
      <c r="C106" t="s">
        <v>13</v>
      </c>
      <c r="D106">
        <v>416.39990234375</v>
      </c>
      <c r="E106">
        <v>420.800048828125</v>
      </c>
      <c r="F106">
        <v>17.8900146484375</v>
      </c>
      <c r="G106">
        <v>418.59997558593801</v>
      </c>
      <c r="H106">
        <v>0.64067864418029796</v>
      </c>
      <c r="I106">
        <v>0.64240866899490401</v>
      </c>
      <c r="J106">
        <v>0.63901388645172097</v>
      </c>
      <c r="K106">
        <v>0.71677619218826305</v>
      </c>
      <c r="L106">
        <v>49</v>
      </c>
    </row>
    <row r="107" spans="1:12" x14ac:dyDescent="0.35">
      <c r="A107">
        <v>4175</v>
      </c>
      <c r="B107" t="s">
        <v>117</v>
      </c>
      <c r="C107" t="s">
        <v>13</v>
      </c>
      <c r="D107">
        <v>397.300048828125</v>
      </c>
      <c r="E107">
        <v>401.800048828125</v>
      </c>
      <c r="F107">
        <v>17.6495685577393</v>
      </c>
      <c r="G107">
        <v>399.550048828125</v>
      </c>
      <c r="H107">
        <v>0.61718970537185702</v>
      </c>
      <c r="I107">
        <v>0.61850422620773304</v>
      </c>
      <c r="J107">
        <v>0.61592429876327504</v>
      </c>
      <c r="K107">
        <v>0.70420026779174805</v>
      </c>
      <c r="L107">
        <v>85</v>
      </c>
    </row>
    <row r="108" spans="1:12" x14ac:dyDescent="0.35">
      <c r="A108">
        <v>4200</v>
      </c>
      <c r="B108" t="s">
        <v>118</v>
      </c>
      <c r="C108" t="s">
        <v>13</v>
      </c>
      <c r="D108">
        <v>379.199951171875</v>
      </c>
      <c r="E108">
        <v>382.199951171875</v>
      </c>
      <c r="F108">
        <v>17.402122497558601</v>
      </c>
      <c r="G108">
        <v>380.699951171875</v>
      </c>
      <c r="H108">
        <v>0.59248834848403897</v>
      </c>
      <c r="I108">
        <v>0.59334588050842296</v>
      </c>
      <c r="J108">
        <v>0.59166193008422896</v>
      </c>
      <c r="K108">
        <v>0.69115984439849898</v>
      </c>
      <c r="L108">
        <v>0</v>
      </c>
    </row>
    <row r="109" spans="1:12" x14ac:dyDescent="0.35">
      <c r="A109">
        <v>4225</v>
      </c>
      <c r="B109" t="s">
        <v>119</v>
      </c>
      <c r="C109" t="s">
        <v>13</v>
      </c>
      <c r="D109">
        <v>360.7998046875</v>
      </c>
      <c r="E109">
        <v>363.699951171875</v>
      </c>
      <c r="F109">
        <v>17.170740127563501</v>
      </c>
      <c r="G109">
        <v>362.24987792968801</v>
      </c>
      <c r="H109">
        <v>0.56665831804275502</v>
      </c>
      <c r="I109">
        <v>0.56715118885040305</v>
      </c>
      <c r="J109">
        <v>0.56618559360504195</v>
      </c>
      <c r="K109">
        <v>0.67746978998184204</v>
      </c>
      <c r="L109">
        <v>0</v>
      </c>
    </row>
    <row r="110" spans="1:12" x14ac:dyDescent="0.35">
      <c r="A110">
        <v>4250</v>
      </c>
      <c r="B110" t="s">
        <v>120</v>
      </c>
      <c r="C110" t="s">
        <v>13</v>
      </c>
      <c r="D110">
        <v>342.199951171875</v>
      </c>
      <c r="E110">
        <v>346.39990234375</v>
      </c>
      <c r="F110">
        <v>16.9515075683594</v>
      </c>
      <c r="G110">
        <v>344.29992675781199</v>
      </c>
      <c r="H110">
        <v>0.53970974683761597</v>
      </c>
      <c r="I110">
        <v>0.53982782363891602</v>
      </c>
      <c r="J110">
        <v>0.53960114717483498</v>
      </c>
      <c r="K110">
        <v>0.66316872835159302</v>
      </c>
      <c r="L110">
        <v>0</v>
      </c>
    </row>
    <row r="111" spans="1:12" x14ac:dyDescent="0.35">
      <c r="A111">
        <v>4275</v>
      </c>
      <c r="B111" t="s">
        <v>121</v>
      </c>
      <c r="C111" t="s">
        <v>13</v>
      </c>
      <c r="D111">
        <v>325</v>
      </c>
      <c r="E111">
        <v>328.199951171875</v>
      </c>
      <c r="F111">
        <v>16.727645874023398</v>
      </c>
      <c r="G111">
        <v>326.59997558593801</v>
      </c>
      <c r="H111">
        <v>0.51178455352783203</v>
      </c>
      <c r="I111">
        <v>0.51150119304657005</v>
      </c>
      <c r="J111">
        <v>0.51206666231155396</v>
      </c>
      <c r="K111">
        <v>0.64836639165878296</v>
      </c>
      <c r="L111">
        <v>0</v>
      </c>
    </row>
    <row r="112" spans="1:12" x14ac:dyDescent="0.35">
      <c r="A112">
        <v>4300</v>
      </c>
      <c r="B112" t="s">
        <v>122</v>
      </c>
      <c r="C112" t="s">
        <v>13</v>
      </c>
      <c r="D112">
        <v>307.199951171875</v>
      </c>
      <c r="E112">
        <v>311</v>
      </c>
      <c r="F112">
        <v>16.4943027496338</v>
      </c>
      <c r="G112">
        <v>309.09997558593801</v>
      </c>
      <c r="H112">
        <v>0.48297023773193398</v>
      </c>
      <c r="I112">
        <v>0.48230555653572099</v>
      </c>
      <c r="J112">
        <v>0.48362287878990201</v>
      </c>
      <c r="K112">
        <v>0.63307070732116699</v>
      </c>
      <c r="L112">
        <v>0</v>
      </c>
    </row>
    <row r="113" spans="1:12" x14ac:dyDescent="0.35">
      <c r="A113">
        <v>4325</v>
      </c>
      <c r="B113" t="s">
        <v>123</v>
      </c>
      <c r="C113" t="s">
        <v>13</v>
      </c>
      <c r="D113">
        <v>290.7998046875</v>
      </c>
      <c r="E113">
        <v>293.39990234375</v>
      </c>
      <c r="F113">
        <v>16.273675918579102</v>
      </c>
      <c r="G113">
        <v>292.099853515625</v>
      </c>
      <c r="H113">
        <v>0.45344614982605003</v>
      </c>
      <c r="I113">
        <v>0.45241323113441501</v>
      </c>
      <c r="J113">
        <v>0.45445713400840798</v>
      </c>
      <c r="K113">
        <v>0.61716133356094405</v>
      </c>
      <c r="L113">
        <v>0</v>
      </c>
    </row>
    <row r="114" spans="1:12" x14ac:dyDescent="0.35">
      <c r="A114">
        <v>4350</v>
      </c>
      <c r="B114" t="s">
        <v>124</v>
      </c>
      <c r="C114" t="s">
        <v>13</v>
      </c>
      <c r="D114">
        <v>274.099853515625</v>
      </c>
      <c r="E114">
        <v>277.199951171875</v>
      </c>
      <c r="F114">
        <v>16.067863464355501</v>
      </c>
      <c r="G114">
        <v>275.64990234375</v>
      </c>
      <c r="H114">
        <v>0.423379987478256</v>
      </c>
      <c r="I114">
        <v>0.42200228571891801</v>
      </c>
      <c r="J114">
        <v>0.42472669482231101</v>
      </c>
      <c r="K114">
        <v>0.60066014528274503</v>
      </c>
      <c r="L114">
        <v>0</v>
      </c>
    </row>
    <row r="115" spans="1:12" x14ac:dyDescent="0.35">
      <c r="A115">
        <v>4375</v>
      </c>
      <c r="B115" t="s">
        <v>125</v>
      </c>
      <c r="C115" t="s">
        <v>13</v>
      </c>
      <c r="D115">
        <v>257.89990234375</v>
      </c>
      <c r="E115">
        <v>260.89990234375</v>
      </c>
      <c r="F115">
        <v>15.848961830139199</v>
      </c>
      <c r="G115">
        <v>259.39990234375</v>
      </c>
      <c r="H115">
        <v>0.39306271076202398</v>
      </c>
      <c r="I115">
        <v>0.391368448734283</v>
      </c>
      <c r="J115">
        <v>0.39471766352653498</v>
      </c>
      <c r="K115">
        <v>0.58367508649826005</v>
      </c>
      <c r="L115">
        <v>0</v>
      </c>
    </row>
    <row r="116" spans="1:12" x14ac:dyDescent="0.35">
      <c r="A116">
        <v>4400</v>
      </c>
      <c r="B116" t="s">
        <v>126</v>
      </c>
      <c r="C116" t="s">
        <v>13</v>
      </c>
      <c r="D116">
        <v>241.5</v>
      </c>
      <c r="E116">
        <v>244.60000610351599</v>
      </c>
      <c r="F116">
        <v>15.5941820144653</v>
      </c>
      <c r="G116">
        <v>243.05000305175801</v>
      </c>
      <c r="H116">
        <v>0.36263790726661699</v>
      </c>
      <c r="I116">
        <v>0.36065521836280801</v>
      </c>
      <c r="J116">
        <v>0.36457324028015098</v>
      </c>
      <c r="K116">
        <v>0.56620216369628895</v>
      </c>
      <c r="L116">
        <v>237</v>
      </c>
    </row>
    <row r="117" spans="1:12" x14ac:dyDescent="0.35">
      <c r="A117">
        <v>4425</v>
      </c>
      <c r="B117" t="s">
        <v>127</v>
      </c>
      <c r="C117" t="s">
        <v>13</v>
      </c>
      <c r="D117">
        <v>226.69999694824199</v>
      </c>
      <c r="E117">
        <v>229.19999694824199</v>
      </c>
      <c r="F117">
        <v>15.401823997497599</v>
      </c>
      <c r="G117">
        <v>227.94999694824199</v>
      </c>
      <c r="H117">
        <v>0.33263078331947299</v>
      </c>
      <c r="I117">
        <v>0.330558001995087</v>
      </c>
      <c r="J117">
        <v>0.33465623855590798</v>
      </c>
      <c r="K117">
        <v>0.54811060428619396</v>
      </c>
      <c r="L117">
        <v>0</v>
      </c>
    </row>
    <row r="118" spans="1:12" x14ac:dyDescent="0.35">
      <c r="A118">
        <v>4450</v>
      </c>
      <c r="B118" t="s">
        <v>128</v>
      </c>
      <c r="C118" t="s">
        <v>13</v>
      </c>
      <c r="D118">
        <v>211.10000610351599</v>
      </c>
      <c r="E118">
        <v>214.10000610351599</v>
      </c>
      <c r="F118">
        <v>15.162162780761699</v>
      </c>
      <c r="G118">
        <v>212.60000610351599</v>
      </c>
      <c r="H118">
        <v>0.302781462669373</v>
      </c>
      <c r="I118">
        <v>0.30012831091880798</v>
      </c>
      <c r="J118">
        <v>0.305270075798035</v>
      </c>
      <c r="K118">
        <v>0.52951651811599698</v>
      </c>
      <c r="L118">
        <v>0</v>
      </c>
    </row>
    <row r="119" spans="1:12" x14ac:dyDescent="0.35">
      <c r="A119">
        <v>4475</v>
      </c>
      <c r="B119" t="s">
        <v>129</v>
      </c>
      <c r="C119" t="s">
        <v>13</v>
      </c>
      <c r="D119">
        <v>197.5</v>
      </c>
      <c r="E119">
        <v>199.60000610351599</v>
      </c>
      <c r="F119">
        <v>14.983777999877899</v>
      </c>
      <c r="G119">
        <v>198.55000305175801</v>
      </c>
      <c r="H119">
        <v>0.27385011315345797</v>
      </c>
      <c r="I119">
        <v>0.271101444959641</v>
      </c>
      <c r="J119">
        <v>0.27652966976165799</v>
      </c>
      <c r="K119">
        <v>0.51050621271133401</v>
      </c>
      <c r="L119">
        <v>40</v>
      </c>
    </row>
    <row r="120" spans="1:12" x14ac:dyDescent="0.35">
      <c r="A120">
        <v>4500</v>
      </c>
      <c r="B120" t="s">
        <v>130</v>
      </c>
      <c r="C120" t="s">
        <v>13</v>
      </c>
      <c r="D120">
        <v>183.60000610351599</v>
      </c>
      <c r="E120">
        <v>185.89999389648401</v>
      </c>
      <c r="F120">
        <v>14.788988113403301</v>
      </c>
      <c r="G120">
        <v>184.75</v>
      </c>
      <c r="H120">
        <v>0.24587652087211601</v>
      </c>
      <c r="I120">
        <v>0.243240982294083</v>
      </c>
      <c r="J120">
        <v>0.248457580804825</v>
      </c>
      <c r="K120">
        <v>0.49106150865554798</v>
      </c>
      <c r="L120">
        <v>232</v>
      </c>
    </row>
    <row r="121" spans="1:12" x14ac:dyDescent="0.35">
      <c r="A121">
        <v>4525</v>
      </c>
      <c r="B121" t="s">
        <v>131</v>
      </c>
      <c r="C121" t="s">
        <v>13</v>
      </c>
      <c r="D121">
        <v>170.19999694824199</v>
      </c>
      <c r="E121">
        <v>172.5</v>
      </c>
      <c r="F121">
        <v>14.5935497283935</v>
      </c>
      <c r="G121">
        <v>171.35000610351599</v>
      </c>
      <c r="H121">
        <v>0.21959574520587899</v>
      </c>
      <c r="I121">
        <v>0.21705581247806499</v>
      </c>
      <c r="J121">
        <v>0.22208695113658899</v>
      </c>
      <c r="K121">
        <v>0.47122502326965299</v>
      </c>
      <c r="L121">
        <v>59</v>
      </c>
    </row>
    <row r="122" spans="1:12" x14ac:dyDescent="0.35">
      <c r="A122">
        <v>4550</v>
      </c>
      <c r="B122" t="s">
        <v>132</v>
      </c>
      <c r="C122" t="s">
        <v>13</v>
      </c>
      <c r="D122">
        <v>157.39999389648401</v>
      </c>
      <c r="E122">
        <v>159.30000305175801</v>
      </c>
      <c r="F122">
        <v>14.388226509094199</v>
      </c>
      <c r="G122">
        <v>158.35000610351599</v>
      </c>
      <c r="H122">
        <v>0.19478797912597701</v>
      </c>
      <c r="I122">
        <v>0.19245319068431899</v>
      </c>
      <c r="J122">
        <v>0.19708144664764399</v>
      </c>
      <c r="K122">
        <v>0.45097041130065901</v>
      </c>
      <c r="L122">
        <v>50</v>
      </c>
    </row>
    <row r="123" spans="1:12" x14ac:dyDescent="0.35">
      <c r="A123">
        <v>4575</v>
      </c>
      <c r="B123" t="s">
        <v>133</v>
      </c>
      <c r="C123" t="s">
        <v>13</v>
      </c>
      <c r="D123">
        <v>145.10000610351599</v>
      </c>
      <c r="E123">
        <v>146.80000305175801</v>
      </c>
      <c r="F123">
        <v>14.1926078796387</v>
      </c>
      <c r="G123">
        <v>145.95001220703099</v>
      </c>
      <c r="H123">
        <v>0.1713547706604</v>
      </c>
      <c r="I123">
        <v>0.16909950971603399</v>
      </c>
      <c r="J123">
        <v>0.173570722341537</v>
      </c>
      <c r="K123">
        <v>0.430446267127991</v>
      </c>
      <c r="L123">
        <v>0</v>
      </c>
    </row>
    <row r="124" spans="1:12" x14ac:dyDescent="0.35">
      <c r="A124">
        <v>4600</v>
      </c>
      <c r="B124" t="s">
        <v>134</v>
      </c>
      <c r="C124" t="s">
        <v>13</v>
      </c>
      <c r="D124">
        <v>133.5</v>
      </c>
      <c r="E124">
        <v>135.10000610351599</v>
      </c>
      <c r="F124">
        <v>14.0154209136963</v>
      </c>
      <c r="G124">
        <v>134.30000305175801</v>
      </c>
      <c r="H124">
        <v>0.150349766016006</v>
      </c>
      <c r="I124">
        <v>0.14826039969921101</v>
      </c>
      <c r="J124">
        <v>0.152439370751381</v>
      </c>
      <c r="K124">
        <v>0.40981987118721003</v>
      </c>
      <c r="L124">
        <v>601</v>
      </c>
    </row>
    <row r="125" spans="1:12" x14ac:dyDescent="0.35">
      <c r="A125">
        <v>4625</v>
      </c>
      <c r="B125" t="s">
        <v>135</v>
      </c>
      <c r="C125" t="s">
        <v>13</v>
      </c>
      <c r="D125">
        <v>122.300003051758</v>
      </c>
      <c r="E125">
        <v>124.10000610351599</v>
      </c>
      <c r="F125">
        <v>13.841366767883301</v>
      </c>
      <c r="G125">
        <v>123.200004577637</v>
      </c>
      <c r="H125">
        <v>0.13083599507808699</v>
      </c>
      <c r="I125">
        <v>0.128972813487053</v>
      </c>
      <c r="J125">
        <v>0.132672294974327</v>
      </c>
      <c r="K125">
        <v>0.389060229063034</v>
      </c>
      <c r="L125">
        <v>58</v>
      </c>
    </row>
    <row r="126" spans="1:12" x14ac:dyDescent="0.35">
      <c r="A126">
        <v>4650</v>
      </c>
      <c r="B126" t="s">
        <v>136</v>
      </c>
      <c r="C126" t="s">
        <v>13</v>
      </c>
      <c r="D126">
        <v>111.800003051758</v>
      </c>
      <c r="E126">
        <v>113.699996948242</v>
      </c>
      <c r="F126">
        <v>13.677716255188001</v>
      </c>
      <c r="G126">
        <v>112.75</v>
      </c>
      <c r="H126">
        <v>0.11368268728256201</v>
      </c>
      <c r="I126">
        <v>0.11201004683971399</v>
      </c>
      <c r="J126">
        <v>0.115196518599987</v>
      </c>
      <c r="K126">
        <v>0.36832517385482799</v>
      </c>
      <c r="L126">
        <v>0</v>
      </c>
    </row>
    <row r="127" spans="1:12" x14ac:dyDescent="0.35">
      <c r="A127">
        <v>4675</v>
      </c>
      <c r="B127" t="s">
        <v>137</v>
      </c>
      <c r="C127" t="s">
        <v>13</v>
      </c>
      <c r="D127">
        <v>102</v>
      </c>
      <c r="E127">
        <v>103.800003051758</v>
      </c>
      <c r="F127">
        <v>13.5206651687622</v>
      </c>
      <c r="G127">
        <v>102.90000152587901</v>
      </c>
      <c r="H127">
        <v>9.7800977528095204E-2</v>
      </c>
      <c r="I127">
        <v>9.5401100814342499E-2</v>
      </c>
      <c r="J127">
        <v>0.100152857601643</v>
      </c>
      <c r="K127">
        <v>0.34766846895217901</v>
      </c>
      <c r="L127">
        <v>200</v>
      </c>
    </row>
    <row r="128" spans="1:12" x14ac:dyDescent="0.35">
      <c r="A128">
        <v>4700</v>
      </c>
      <c r="B128" t="s">
        <v>138</v>
      </c>
      <c r="C128" t="s">
        <v>13</v>
      </c>
      <c r="D128">
        <v>92.600006103515597</v>
      </c>
      <c r="E128">
        <v>94.5</v>
      </c>
      <c r="F128">
        <v>13.3623199462891</v>
      </c>
      <c r="G128">
        <v>93.550003051757798</v>
      </c>
      <c r="H128">
        <v>8.3953134715557098E-2</v>
      </c>
      <c r="I128">
        <v>8.1396654248237596E-2</v>
      </c>
      <c r="J128">
        <v>8.6452968418598203E-2</v>
      </c>
      <c r="K128">
        <v>0.32706469297409102</v>
      </c>
      <c r="L128">
        <v>238</v>
      </c>
    </row>
    <row r="129" spans="1:12" x14ac:dyDescent="0.35">
      <c r="A129">
        <v>4725</v>
      </c>
      <c r="B129" t="s">
        <v>139</v>
      </c>
      <c r="C129" t="s">
        <v>13</v>
      </c>
      <c r="D129">
        <v>84</v>
      </c>
      <c r="E129">
        <v>85.400009155273395</v>
      </c>
      <c r="F129">
        <v>13.2024650573731</v>
      </c>
      <c r="G129">
        <v>84.700004577636705</v>
      </c>
      <c r="H129">
        <v>7.1790374815464006E-2</v>
      </c>
      <c r="I129">
        <v>6.9310612976551098E-2</v>
      </c>
      <c r="J129">
        <v>7.4208989739418002E-2</v>
      </c>
      <c r="K129">
        <v>0.30657213926315302</v>
      </c>
      <c r="L129">
        <v>0</v>
      </c>
    </row>
    <row r="130" spans="1:12" x14ac:dyDescent="0.35">
      <c r="A130">
        <v>4750</v>
      </c>
      <c r="B130" t="s">
        <v>140</v>
      </c>
      <c r="C130" t="s">
        <v>13</v>
      </c>
      <c r="D130">
        <v>75.900009155273395</v>
      </c>
      <c r="E130">
        <v>77.5</v>
      </c>
      <c r="F130">
        <v>13.070899963378899</v>
      </c>
      <c r="G130">
        <v>76.700004577636705</v>
      </c>
      <c r="H130">
        <v>6.12465143203735E-2</v>
      </c>
      <c r="I130">
        <v>5.86467422544956E-2</v>
      </c>
      <c r="J130">
        <v>6.3775181770324693E-2</v>
      </c>
      <c r="K130">
        <v>0.28676742315292397</v>
      </c>
      <c r="L130">
        <v>1316</v>
      </c>
    </row>
    <row r="131" spans="1:12" x14ac:dyDescent="0.35">
      <c r="A131">
        <v>4775</v>
      </c>
      <c r="B131" t="s">
        <v>141</v>
      </c>
      <c r="C131" t="s">
        <v>13</v>
      </c>
      <c r="D131">
        <v>68.800003051757798</v>
      </c>
      <c r="E131">
        <v>70.300003051757798</v>
      </c>
      <c r="F131">
        <v>12.9707384109497</v>
      </c>
      <c r="G131">
        <v>69.550003051757798</v>
      </c>
      <c r="H131">
        <v>5.1848951727151898E-2</v>
      </c>
      <c r="I131">
        <v>5.0332300364971203E-2</v>
      </c>
      <c r="J131">
        <v>5.4575711488723803E-2</v>
      </c>
      <c r="K131">
        <v>0.26786774396896401</v>
      </c>
      <c r="L131">
        <v>763</v>
      </c>
    </row>
    <row r="132" spans="1:12" x14ac:dyDescent="0.35">
      <c r="A132">
        <v>4800</v>
      </c>
      <c r="B132" t="s">
        <v>142</v>
      </c>
      <c r="C132" t="s">
        <v>13</v>
      </c>
      <c r="D132">
        <v>61.699996948242202</v>
      </c>
      <c r="E132">
        <v>63</v>
      </c>
      <c r="F132">
        <v>12.8254957199097</v>
      </c>
      <c r="G132">
        <v>62.349998474121101</v>
      </c>
      <c r="H132">
        <v>4.4657085090875598E-2</v>
      </c>
      <c r="I132">
        <v>4.2146757245063803E-2</v>
      </c>
      <c r="J132">
        <v>4.7122504562139497E-2</v>
      </c>
      <c r="K132">
        <v>0.248563677072525</v>
      </c>
      <c r="L132">
        <v>1042</v>
      </c>
    </row>
    <row r="133" spans="1:12" x14ac:dyDescent="0.35">
      <c r="A133">
        <v>4825</v>
      </c>
      <c r="B133" t="s">
        <v>143</v>
      </c>
      <c r="C133" t="s">
        <v>13</v>
      </c>
      <c r="D133">
        <v>55.600006103515597</v>
      </c>
      <c r="E133">
        <v>57.199996948242202</v>
      </c>
      <c r="F133">
        <v>12.746741294860801</v>
      </c>
      <c r="G133">
        <v>56.400001525878899</v>
      </c>
      <c r="H133">
        <v>3.6095928400754901E-2</v>
      </c>
      <c r="I133">
        <v>3.4424744546413401E-2</v>
      </c>
      <c r="J133">
        <v>3.7607025355100597E-2</v>
      </c>
      <c r="K133">
        <v>0.231016084551811</v>
      </c>
      <c r="L133">
        <v>22</v>
      </c>
    </row>
    <row r="134" spans="1:12" x14ac:dyDescent="0.35">
      <c r="A134">
        <v>4850</v>
      </c>
      <c r="B134" t="s">
        <v>144</v>
      </c>
      <c r="C134" t="s">
        <v>13</v>
      </c>
      <c r="D134">
        <v>49.600006103515597</v>
      </c>
      <c r="E134">
        <v>50.800003051757798</v>
      </c>
      <c r="F134">
        <v>12.606748580932599</v>
      </c>
      <c r="G134">
        <v>50.200004577636697</v>
      </c>
      <c r="H134">
        <v>3.2772827893495601E-2</v>
      </c>
      <c r="I134">
        <v>3.0025728046894101E-2</v>
      </c>
      <c r="J134">
        <v>3.5416185855865499E-2</v>
      </c>
      <c r="K134">
        <v>0.212803274393082</v>
      </c>
      <c r="L134">
        <v>51</v>
      </c>
    </row>
    <row r="135" spans="1:12" x14ac:dyDescent="0.35">
      <c r="A135">
        <v>4875</v>
      </c>
      <c r="B135" t="s">
        <v>145</v>
      </c>
      <c r="C135" t="s">
        <v>13</v>
      </c>
      <c r="D135">
        <v>44.199996948242202</v>
      </c>
      <c r="E135">
        <v>45.5</v>
      </c>
      <c r="F135">
        <v>12.5057468414307</v>
      </c>
      <c r="G135">
        <v>44.849998474121101</v>
      </c>
      <c r="H135">
        <v>2.6604579761624302E-2</v>
      </c>
      <c r="I135">
        <v>2.44869142770767E-2</v>
      </c>
      <c r="J135">
        <v>2.8634933754801799E-2</v>
      </c>
      <c r="K135">
        <v>0.19597262144088801</v>
      </c>
      <c r="L135">
        <v>0</v>
      </c>
    </row>
    <row r="136" spans="1:12" x14ac:dyDescent="0.35">
      <c r="A136">
        <v>4900</v>
      </c>
      <c r="B136" t="s">
        <v>146</v>
      </c>
      <c r="C136" t="s">
        <v>13</v>
      </c>
      <c r="D136">
        <v>39.600006103515597</v>
      </c>
      <c r="E136">
        <v>40.900009155273402</v>
      </c>
      <c r="F136">
        <v>12.4420166015625</v>
      </c>
      <c r="G136">
        <v>40.250007629394503</v>
      </c>
      <c r="H136">
        <v>2.4443931877613099E-2</v>
      </c>
      <c r="I136">
        <v>2.1368699148297299E-2</v>
      </c>
      <c r="J136">
        <v>2.7134982869029E-2</v>
      </c>
      <c r="K136">
        <v>0.18058520555496199</v>
      </c>
      <c r="L136">
        <v>26</v>
      </c>
    </row>
    <row r="137" spans="1:12" x14ac:dyDescent="0.35">
      <c r="A137">
        <v>4925</v>
      </c>
      <c r="B137" t="s">
        <v>147</v>
      </c>
      <c r="C137" t="s">
        <v>13</v>
      </c>
      <c r="D137">
        <v>35.400009155273402</v>
      </c>
      <c r="E137">
        <v>36.2999877929688</v>
      </c>
      <c r="F137">
        <v>12.358130455017101</v>
      </c>
      <c r="G137">
        <v>35.849998474121101</v>
      </c>
      <c r="H137">
        <v>1.9460190087556801E-2</v>
      </c>
      <c r="I137">
        <v>1.7566971480846402E-2</v>
      </c>
      <c r="J137">
        <v>2.1250465884804701E-2</v>
      </c>
      <c r="K137">
        <v>0.16546671092510201</v>
      </c>
      <c r="L137">
        <v>1038</v>
      </c>
    </row>
    <row r="138" spans="1:12" x14ac:dyDescent="0.35">
      <c r="A138">
        <v>4950</v>
      </c>
      <c r="B138" t="s">
        <v>148</v>
      </c>
      <c r="C138" t="s">
        <v>13</v>
      </c>
      <c r="D138">
        <v>31.3999938964844</v>
      </c>
      <c r="E138">
        <v>32.399993896484403</v>
      </c>
      <c r="F138">
        <v>12.284808158874499</v>
      </c>
      <c r="G138">
        <v>31.8999938964844</v>
      </c>
      <c r="H138">
        <v>1.82975549250841E-2</v>
      </c>
      <c r="I138">
        <v>1.50575926527381E-2</v>
      </c>
      <c r="J138">
        <v>2.1107500419020701E-2</v>
      </c>
      <c r="K138">
        <v>0.15129117667674999</v>
      </c>
      <c r="L138">
        <v>474</v>
      </c>
    </row>
    <row r="139" spans="1:12" x14ac:dyDescent="0.35">
      <c r="A139">
        <v>4975</v>
      </c>
      <c r="B139" t="s">
        <v>149</v>
      </c>
      <c r="C139" t="s">
        <v>13</v>
      </c>
      <c r="D139">
        <v>27.8999938964844</v>
      </c>
      <c r="E139">
        <v>28.800003051757798</v>
      </c>
      <c r="F139">
        <v>12.2176427841187</v>
      </c>
      <c r="G139">
        <v>28.349998474121101</v>
      </c>
      <c r="H139">
        <v>1.5607927925884699E-2</v>
      </c>
      <c r="I139">
        <v>1.2466217391192899E-2</v>
      </c>
      <c r="J139">
        <v>1.8530922010541E-2</v>
      </c>
      <c r="K139">
        <v>0.137981191277504</v>
      </c>
      <c r="L139">
        <v>2</v>
      </c>
    </row>
    <row r="140" spans="1:12" x14ac:dyDescent="0.35">
      <c r="A140">
        <v>5000</v>
      </c>
      <c r="B140" t="s">
        <v>150</v>
      </c>
      <c r="C140" t="s">
        <v>13</v>
      </c>
      <c r="D140">
        <v>24.699996948242202</v>
      </c>
      <c r="E140">
        <v>25.6000061035156</v>
      </c>
      <c r="F140">
        <v>12.159966468811</v>
      </c>
      <c r="G140">
        <v>25.150001525878899</v>
      </c>
      <c r="H140">
        <v>1.37260500341654E-2</v>
      </c>
      <c r="I140">
        <v>1.04314005002379E-2</v>
      </c>
      <c r="J140">
        <v>1.6681166365742701E-2</v>
      </c>
      <c r="K140">
        <v>0.125613018870354</v>
      </c>
      <c r="L140">
        <v>200</v>
      </c>
    </row>
    <row r="141" spans="1:12" x14ac:dyDescent="0.35">
      <c r="A141">
        <v>5025</v>
      </c>
      <c r="B141" t="s">
        <v>151</v>
      </c>
      <c r="C141" t="s">
        <v>13</v>
      </c>
      <c r="D141">
        <v>22</v>
      </c>
      <c r="E141">
        <v>22.8999938964844</v>
      </c>
      <c r="F141">
        <v>12.132266998291</v>
      </c>
      <c r="G141">
        <v>22.449996948242202</v>
      </c>
      <c r="H141">
        <v>1.1877270415425301E-2</v>
      </c>
      <c r="I141">
        <v>8.6090257391333597E-3</v>
      </c>
      <c r="J141">
        <v>1.48792332038283E-2</v>
      </c>
      <c r="K141">
        <v>0.114602260291576</v>
      </c>
      <c r="L141">
        <v>0</v>
      </c>
    </row>
    <row r="142" spans="1:12" x14ac:dyDescent="0.35">
      <c r="A142">
        <v>5050</v>
      </c>
      <c r="B142" t="s">
        <v>152</v>
      </c>
      <c r="C142" t="s">
        <v>13</v>
      </c>
      <c r="D142">
        <v>19.300003051757798</v>
      </c>
      <c r="E142">
        <v>20.3999938964844</v>
      </c>
      <c r="F142">
        <v>12.079724311828601</v>
      </c>
      <c r="G142">
        <v>19.849998474121101</v>
      </c>
      <c r="H142">
        <v>1.00279431790113E-2</v>
      </c>
      <c r="I142">
        <v>6.6479281522333596E-3</v>
      </c>
      <c r="J142">
        <v>1.31327137351036E-2</v>
      </c>
      <c r="K142">
        <v>0.103796631097794</v>
      </c>
      <c r="L142">
        <v>0</v>
      </c>
    </row>
    <row r="143" spans="1:12" x14ac:dyDescent="0.35">
      <c r="A143">
        <v>5075</v>
      </c>
      <c r="B143" t="s">
        <v>153</v>
      </c>
      <c r="C143" t="s">
        <v>13</v>
      </c>
      <c r="D143">
        <v>17</v>
      </c>
      <c r="E143">
        <v>18.3999938964844</v>
      </c>
      <c r="F143">
        <v>12.0636081695557</v>
      </c>
      <c r="G143">
        <v>17.699996948242202</v>
      </c>
      <c r="H143">
        <v>9.0334182605147396E-3</v>
      </c>
      <c r="I143">
        <v>5.6192297488451004E-3</v>
      </c>
      <c r="J143">
        <v>1.20847895741463E-2</v>
      </c>
      <c r="K143">
        <v>9.44215282797813E-2</v>
      </c>
      <c r="L143">
        <v>0</v>
      </c>
    </row>
    <row r="144" spans="1:12" x14ac:dyDescent="0.35">
      <c r="A144">
        <v>5100</v>
      </c>
      <c r="B144" t="s">
        <v>154</v>
      </c>
      <c r="C144" t="s">
        <v>13</v>
      </c>
      <c r="D144">
        <v>15.1000003814697</v>
      </c>
      <c r="E144">
        <v>16.3999938964844</v>
      </c>
      <c r="F144">
        <v>12.048394203186</v>
      </c>
      <c r="G144">
        <v>15.749997138977101</v>
      </c>
      <c r="H144">
        <v>8.0616436898708291E-3</v>
      </c>
      <c r="I144">
        <v>4.5800595544278604E-3</v>
      </c>
      <c r="J144">
        <v>1.10818687826395E-2</v>
      </c>
      <c r="K144">
        <v>8.5720233619213104E-2</v>
      </c>
      <c r="L144">
        <v>0</v>
      </c>
    </row>
    <row r="145" spans="1:12" x14ac:dyDescent="0.35">
      <c r="A145">
        <v>5125</v>
      </c>
      <c r="B145" t="s">
        <v>155</v>
      </c>
      <c r="C145" t="s">
        <v>13</v>
      </c>
      <c r="D145">
        <v>13.300000190734901</v>
      </c>
      <c r="E145">
        <v>14.6000003814697</v>
      </c>
      <c r="F145">
        <v>12.0230913162231</v>
      </c>
      <c r="G145">
        <v>13.9500007629394</v>
      </c>
      <c r="H145">
        <v>7.0753111504018298E-3</v>
      </c>
      <c r="I145">
        <v>3.5367677919566601E-3</v>
      </c>
      <c r="J145">
        <v>1.0158815421163999E-2</v>
      </c>
      <c r="K145">
        <v>7.7466234564781203E-2</v>
      </c>
      <c r="L145">
        <v>0</v>
      </c>
    </row>
    <row r="146" spans="1:12" x14ac:dyDescent="0.35">
      <c r="A146">
        <v>5150</v>
      </c>
      <c r="B146" t="s">
        <v>156</v>
      </c>
      <c r="C146" t="s">
        <v>13</v>
      </c>
      <c r="D146">
        <v>11.699999809265099</v>
      </c>
      <c r="E146">
        <v>13</v>
      </c>
      <c r="F146">
        <v>12.0053205490112</v>
      </c>
      <c r="G146">
        <v>12.3500003814697</v>
      </c>
      <c r="H146">
        <v>6.1204102821648104E-3</v>
      </c>
      <c r="I146">
        <v>2.4753366596996802E-3</v>
      </c>
      <c r="J146">
        <v>9.2242369428276998E-3</v>
      </c>
      <c r="K146">
        <v>6.9964528083801297E-2</v>
      </c>
      <c r="L146">
        <v>0</v>
      </c>
    </row>
    <row r="147" spans="1:12" x14ac:dyDescent="0.35">
      <c r="A147">
        <v>5175</v>
      </c>
      <c r="B147" t="s">
        <v>157</v>
      </c>
      <c r="C147" t="s">
        <v>13</v>
      </c>
      <c r="D147">
        <v>10.3999996185303</v>
      </c>
      <c r="E147">
        <v>11.699999809265099</v>
      </c>
      <c r="F147">
        <v>12.0177049636841</v>
      </c>
      <c r="G147">
        <v>11.0499992370606</v>
      </c>
      <c r="H147">
        <v>5.1748272962868196E-3</v>
      </c>
      <c r="I147">
        <v>1.34633330162615E-3</v>
      </c>
      <c r="J147">
        <v>8.3054266870021803E-3</v>
      </c>
      <c r="K147">
        <v>6.3550196588039398E-2</v>
      </c>
      <c r="L147">
        <v>0</v>
      </c>
    </row>
    <row r="148" spans="1:12" x14ac:dyDescent="0.35">
      <c r="A148">
        <v>5200</v>
      </c>
      <c r="B148" t="s">
        <v>158</v>
      </c>
      <c r="C148" t="s">
        <v>13</v>
      </c>
      <c r="D148">
        <v>9.1999998092651403</v>
      </c>
      <c r="E148">
        <v>10.300000190734901</v>
      </c>
      <c r="F148">
        <v>11.999270439147899</v>
      </c>
      <c r="G148">
        <v>9.75</v>
      </c>
      <c r="H148">
        <v>5.0511672161519501E-3</v>
      </c>
      <c r="I148">
        <v>1.3137571513652799E-3</v>
      </c>
      <c r="J148">
        <v>8.1601813435554504E-3</v>
      </c>
      <c r="K148">
        <v>5.7151179760694497E-2</v>
      </c>
      <c r="L148">
        <v>0</v>
      </c>
    </row>
    <row r="149" spans="1:12" x14ac:dyDescent="0.35">
      <c r="A149">
        <v>5225</v>
      </c>
      <c r="B149" t="s">
        <v>159</v>
      </c>
      <c r="C149" t="s">
        <v>13</v>
      </c>
      <c r="D149">
        <v>7.9000005722045898</v>
      </c>
      <c r="E149">
        <v>9.3999996185302699</v>
      </c>
      <c r="F149">
        <v>11.996973991394</v>
      </c>
      <c r="G149">
        <v>8.6499996185302699</v>
      </c>
      <c r="H149">
        <v>4.5647541992366297E-3</v>
      </c>
      <c r="I149">
        <v>1.28701026551425E-3</v>
      </c>
      <c r="J149">
        <v>7.2849360294640099E-3</v>
      </c>
      <c r="K149">
        <v>5.1523011177778202E-2</v>
      </c>
      <c r="L149">
        <v>0</v>
      </c>
    </row>
    <row r="150" spans="1:12" x14ac:dyDescent="0.35">
      <c r="A150">
        <v>5250</v>
      </c>
      <c r="B150" t="s">
        <v>160</v>
      </c>
      <c r="C150" t="s">
        <v>13</v>
      </c>
      <c r="D150">
        <v>7</v>
      </c>
      <c r="E150">
        <v>8.5</v>
      </c>
      <c r="F150">
        <v>12.024061203002899</v>
      </c>
      <c r="G150">
        <v>7.75</v>
      </c>
      <c r="H150">
        <v>4.4712158851325503E-3</v>
      </c>
      <c r="I150">
        <v>1.2606178643181901E-3</v>
      </c>
      <c r="J150">
        <v>7.1396641433239001E-3</v>
      </c>
      <c r="K150">
        <v>4.67878915369511E-2</v>
      </c>
      <c r="L150">
        <v>0</v>
      </c>
    </row>
    <row r="151" spans="1:12" x14ac:dyDescent="0.35">
      <c r="A151">
        <v>5275</v>
      </c>
      <c r="B151" t="s">
        <v>161</v>
      </c>
      <c r="C151" t="s">
        <v>13</v>
      </c>
      <c r="D151">
        <v>6.1999998092651403</v>
      </c>
      <c r="E151">
        <v>7.6000003814697301</v>
      </c>
      <c r="F151">
        <v>12.036623954772899</v>
      </c>
      <c r="G151">
        <v>6.9000000953674299</v>
      </c>
      <c r="H151">
        <v>7.0330337621271602E-3</v>
      </c>
      <c r="I151">
        <v>3.91131713986397E-2</v>
      </c>
      <c r="J151">
        <v>7.0257834158837804E-3</v>
      </c>
      <c r="K151">
        <v>4.22513447701931E-2</v>
      </c>
      <c r="L151">
        <v>0</v>
      </c>
    </row>
    <row r="152" spans="1:12" x14ac:dyDescent="0.35">
      <c r="A152">
        <v>5300</v>
      </c>
      <c r="B152" t="s">
        <v>162</v>
      </c>
      <c r="C152" t="s">
        <v>13</v>
      </c>
      <c r="D152">
        <v>5.4000005722045898</v>
      </c>
      <c r="E152">
        <v>6.8999996185302699</v>
      </c>
      <c r="F152">
        <v>12.0543727874756</v>
      </c>
      <c r="G152">
        <v>6.1500000953674299</v>
      </c>
      <c r="H152">
        <v>6.1993920244276498E-3</v>
      </c>
      <c r="I152">
        <v>3.4706909209489802E-2</v>
      </c>
      <c r="J152">
        <v>6.1931288801133598E-3</v>
      </c>
      <c r="K152">
        <v>3.8171742111444501E-2</v>
      </c>
      <c r="L152">
        <v>0</v>
      </c>
    </row>
    <row r="153" spans="1:12" x14ac:dyDescent="0.35">
      <c r="A153">
        <v>5325</v>
      </c>
      <c r="B153" t="s">
        <v>163</v>
      </c>
      <c r="C153" t="s">
        <v>13</v>
      </c>
      <c r="D153">
        <v>4.8000001907348597</v>
      </c>
      <c r="E153">
        <v>6.1999998092651403</v>
      </c>
      <c r="F153">
        <v>12.080225944519</v>
      </c>
      <c r="G153">
        <v>5.5</v>
      </c>
      <c r="H153">
        <v>6.1025177128613004E-3</v>
      </c>
      <c r="I153">
        <v>3.12719568610191E-2</v>
      </c>
      <c r="J153">
        <v>6.0965595766901996E-3</v>
      </c>
      <c r="K153">
        <v>3.4545402973890298E-2</v>
      </c>
      <c r="L153">
        <v>0</v>
      </c>
    </row>
    <row r="154" spans="1:12" x14ac:dyDescent="0.35">
      <c r="A154">
        <v>5350</v>
      </c>
      <c r="B154" t="s">
        <v>164</v>
      </c>
      <c r="C154" t="s">
        <v>13</v>
      </c>
      <c r="D154">
        <v>4.1999998092651403</v>
      </c>
      <c r="E154">
        <v>5.5999994277954102</v>
      </c>
      <c r="F154">
        <v>12.100679397583001</v>
      </c>
      <c r="G154">
        <v>4.8999996185302699</v>
      </c>
      <c r="H154">
        <v>5.9931878931820401E-3</v>
      </c>
      <c r="I154">
        <v>2.78055481612682E-2</v>
      </c>
      <c r="J154">
        <v>5.9874667786061798E-3</v>
      </c>
      <c r="K154">
        <v>3.1175583600997901E-2</v>
      </c>
      <c r="L154">
        <v>0</v>
      </c>
    </row>
    <row r="155" spans="1:12" x14ac:dyDescent="0.35">
      <c r="A155">
        <v>5375</v>
      </c>
      <c r="B155" t="s">
        <v>165</v>
      </c>
      <c r="C155" t="s">
        <v>13</v>
      </c>
      <c r="D155">
        <v>3.6000003814697301</v>
      </c>
      <c r="E155">
        <v>5.0999994277954102</v>
      </c>
      <c r="F155">
        <v>12.1160583496094</v>
      </c>
      <c r="G155">
        <v>4.3499999046325701</v>
      </c>
      <c r="H155">
        <v>5.2172038704156902E-3</v>
      </c>
      <c r="I155">
        <v>2.4335108697414402E-2</v>
      </c>
      <c r="J155">
        <v>5.2124583162367301E-3</v>
      </c>
      <c r="K155">
        <v>2.80531048774719E-2</v>
      </c>
      <c r="L155">
        <v>0</v>
      </c>
    </row>
    <row r="156" spans="1:12" x14ac:dyDescent="0.35">
      <c r="A156">
        <v>5400</v>
      </c>
      <c r="B156" t="s">
        <v>166</v>
      </c>
      <c r="C156" t="s">
        <v>13</v>
      </c>
      <c r="D156">
        <v>3.1000003814697301</v>
      </c>
      <c r="E156">
        <v>4.6000003814697301</v>
      </c>
      <c r="F156">
        <v>12.1251525878906</v>
      </c>
      <c r="G156">
        <v>3.8500003814697301</v>
      </c>
      <c r="H156">
        <v>5.1215696148574404E-3</v>
      </c>
      <c r="I156">
        <v>2.1344501525163699E-2</v>
      </c>
      <c r="J156">
        <v>5.1168883219361297E-3</v>
      </c>
      <c r="K156">
        <v>2.5153312832117102E-2</v>
      </c>
      <c r="L156">
        <v>0</v>
      </c>
    </row>
    <row r="157" spans="1:12" x14ac:dyDescent="0.35">
      <c r="A157">
        <v>5450</v>
      </c>
      <c r="B157" t="s">
        <v>167</v>
      </c>
      <c r="C157" t="s">
        <v>13</v>
      </c>
      <c r="D157">
        <v>2.4000005722045898</v>
      </c>
      <c r="E157">
        <v>4</v>
      </c>
      <c r="F157">
        <v>12.2597599029541</v>
      </c>
      <c r="G157">
        <v>3.20000028610229</v>
      </c>
      <c r="H157">
        <v>4.9842079170048202E-3</v>
      </c>
      <c r="I157">
        <v>1.6946056857705099E-2</v>
      </c>
      <c r="J157">
        <v>4.9802144058048699E-3</v>
      </c>
      <c r="K157">
        <v>2.1158026531338699E-2</v>
      </c>
      <c r="L157">
        <v>0</v>
      </c>
    </row>
    <row r="158" spans="1:12" x14ac:dyDescent="0.35">
      <c r="A158">
        <v>5500</v>
      </c>
      <c r="B158" t="s">
        <v>168</v>
      </c>
      <c r="C158" t="s">
        <v>13</v>
      </c>
      <c r="D158">
        <v>1.80000019073486</v>
      </c>
      <c r="E158">
        <v>3.4000005722045898</v>
      </c>
      <c r="F158">
        <v>12.3477592468262</v>
      </c>
      <c r="G158">
        <v>2.6000003814697301</v>
      </c>
      <c r="H158">
        <v>4.84035070985556E-3</v>
      </c>
      <c r="I158">
        <v>1.3123968616128001E-2</v>
      </c>
      <c r="J158">
        <v>4.8367651179432904E-3</v>
      </c>
      <c r="K158">
        <v>1.74604933708906E-2</v>
      </c>
      <c r="L158">
        <v>0</v>
      </c>
    </row>
    <row r="159" spans="1:12" x14ac:dyDescent="0.35">
      <c r="A159">
        <v>5600</v>
      </c>
      <c r="B159" t="s">
        <v>169</v>
      </c>
      <c r="C159" t="s">
        <v>13</v>
      </c>
      <c r="D159">
        <v>0.89999997615814198</v>
      </c>
      <c r="E159">
        <v>2.5</v>
      </c>
      <c r="F159">
        <v>12.510125160217299</v>
      </c>
      <c r="G159">
        <v>1.70000004768372</v>
      </c>
      <c r="H159">
        <v>3.9412998594343697E-3</v>
      </c>
      <c r="I159">
        <v>7.0871124044060698E-3</v>
      </c>
      <c r="J159">
        <v>3.9391331374645198E-3</v>
      </c>
      <c r="K159">
        <v>1.1794494464993499E-2</v>
      </c>
      <c r="L159">
        <v>0</v>
      </c>
    </row>
    <row r="160" spans="1:12" x14ac:dyDescent="0.35">
      <c r="A160">
        <v>5700</v>
      </c>
      <c r="B160" t="s">
        <v>170</v>
      </c>
      <c r="C160" t="s">
        <v>13</v>
      </c>
      <c r="D160">
        <v>0.30000001192092901</v>
      </c>
      <c r="E160">
        <v>1.8999996185302701</v>
      </c>
      <c r="F160">
        <v>12.6514730453491</v>
      </c>
      <c r="G160">
        <v>1.0999997854232799</v>
      </c>
      <c r="H160">
        <v>3.74734355136752E-3</v>
      </c>
      <c r="I160">
        <v>2.6996647939085999E-3</v>
      </c>
      <c r="J160">
        <v>3.7443924229592098E-3</v>
      </c>
      <c r="K160">
        <v>7.8623285517096502E-3</v>
      </c>
      <c r="L160">
        <v>0</v>
      </c>
    </row>
    <row r="161" spans="1:12" x14ac:dyDescent="0.35">
      <c r="A161">
        <v>5800</v>
      </c>
      <c r="B161" t="s">
        <v>171</v>
      </c>
      <c r="C161" t="s">
        <v>13</v>
      </c>
      <c r="D161">
        <v>0.10000000149011599</v>
      </c>
      <c r="E161">
        <v>1.6000003814697299</v>
      </c>
      <c r="F161">
        <v>13.043663024902299</v>
      </c>
      <c r="G161">
        <v>0.85000020265579201</v>
      </c>
      <c r="H161">
        <v>3.56768583878875E-3</v>
      </c>
      <c r="I161">
        <v>1.00494571961462E-3</v>
      </c>
      <c r="J161">
        <v>3.56536963954568E-3</v>
      </c>
      <c r="K161">
        <v>6.0502602718770504E-3</v>
      </c>
      <c r="L161">
        <v>0</v>
      </c>
    </row>
    <row r="162" spans="1:12" x14ac:dyDescent="0.35">
      <c r="A162">
        <v>5900</v>
      </c>
      <c r="B162" t="s">
        <v>172</v>
      </c>
      <c r="C162" t="s">
        <v>13</v>
      </c>
      <c r="D162">
        <v>0</v>
      </c>
      <c r="E162">
        <v>1.30000019073486</v>
      </c>
      <c r="F162">
        <v>14.463824272155801</v>
      </c>
      <c r="G162">
        <v>1.30000019073486</v>
      </c>
      <c r="H162">
        <v>3.4283988643437598E-3</v>
      </c>
      <c r="I162">
        <v>0</v>
      </c>
      <c r="J162">
        <v>3.4258691594004601E-3</v>
      </c>
      <c r="K162">
        <v>8.1346184015273996E-3</v>
      </c>
      <c r="L162">
        <v>0</v>
      </c>
    </row>
    <row r="163" spans="1:12" x14ac:dyDescent="0.35">
      <c r="A163">
        <v>6000</v>
      </c>
      <c r="B163" t="s">
        <v>173</v>
      </c>
      <c r="C163" t="s">
        <v>13</v>
      </c>
      <c r="D163">
        <v>0.19999998807907099</v>
      </c>
      <c r="E163">
        <v>1.19999980926514</v>
      </c>
      <c r="F163">
        <v>14.2121028900147</v>
      </c>
      <c r="G163">
        <v>0.69999992847442605</v>
      </c>
      <c r="H163">
        <v>3.2922369427979001E-3</v>
      </c>
      <c r="I163">
        <v>1.642428454943E-3</v>
      </c>
      <c r="J163">
        <v>3.2897633500397201E-3</v>
      </c>
      <c r="K163">
        <v>4.6932329423725596E-3</v>
      </c>
      <c r="L163">
        <v>0</v>
      </c>
    </row>
  </sheetData>
  <mergeCells count="1">
    <mergeCell ref="A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Sa Ziheng</cp:lastModifiedBy>
  <dcterms:created xsi:type="dcterms:W3CDTF">2013-04-03T15:49:21Z</dcterms:created>
  <dcterms:modified xsi:type="dcterms:W3CDTF">2023-11-14T09:01:39Z</dcterms:modified>
</cp:coreProperties>
</file>