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chi\Data Visualisations\Hydropower\"/>
    </mc:Choice>
  </mc:AlternateContent>
  <xr:revisionPtr revIDLastSave="0" documentId="8_{005CD112-F49E-421D-816F-CF7FD7F9355D}" xr6:coauthVersionLast="47" xr6:coauthVersionMax="47" xr10:uidLastSave="{00000000-0000-0000-0000-000000000000}"/>
  <bookViews>
    <workbookView xWindow="-120" yWindow="-120" windowWidth="23280" windowHeight="14880" xr2:uid="{C524E49C-949C-4DBE-86A7-7E0A6E429E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P2" i="1"/>
  <c r="Q2" i="1"/>
  <c r="R2" i="1"/>
  <c r="S2" i="1"/>
  <c r="T2" i="1"/>
  <c r="U2" i="1"/>
  <c r="V2" i="1"/>
  <c r="W2" i="1"/>
  <c r="X2" i="1"/>
  <c r="Y2" i="1"/>
  <c r="N2" i="1"/>
</calcChain>
</file>

<file path=xl/sharedStrings.xml><?xml version="1.0" encoding="utf-8"?>
<sst xmlns="http://schemas.openxmlformats.org/spreadsheetml/2006/main" count="26" uniqueCount="26">
  <si>
    <t>Province</t>
  </si>
  <si>
    <t>Anhui</t>
  </si>
  <si>
    <t>Total_VRE_Generation_Ycurrent_S1</t>
  </si>
  <si>
    <t>Total_VRE_Generation_Ycurrent_S2</t>
  </si>
  <si>
    <t>Total_VRE_Generation_Ycurrent_S3</t>
  </si>
  <si>
    <t>Total_VRE_Generation_Y2030_S1</t>
  </si>
  <si>
    <t>Total_VRE_Generation_Y2030_S2</t>
  </si>
  <si>
    <t>Total_VRE_Generation_Y2030_S3</t>
  </si>
  <si>
    <t>Total_VRE_Generation_Y2040_S1</t>
  </si>
  <si>
    <t>Total_VRE_Generation_Y2040_S2</t>
  </si>
  <si>
    <t>Total_VRE_Generation_Y2040_S3</t>
  </si>
  <si>
    <t>Total_VRE_Generation_Y2050_S1</t>
  </si>
  <si>
    <t>Total_VRE_Generation_Y2050_S2</t>
  </si>
  <si>
    <t>Total_VRE_Generation_Y2050_S3</t>
  </si>
  <si>
    <t>Required Capacity_Ycurrent_S1</t>
  </si>
  <si>
    <t>Required Capcity_Ycurrent_S2</t>
  </si>
  <si>
    <t>Required Capcity_Ycurrent_S3</t>
  </si>
  <si>
    <t>Required Capacity_Y2030_S1</t>
  </si>
  <si>
    <t>Required Capacity_Y2040_S1</t>
  </si>
  <si>
    <t>Required Capacity_Y2050_S1</t>
  </si>
  <si>
    <t>Required Capacity_Y2050_S2</t>
  </si>
  <si>
    <t>Required Capacity_Y2040_S2</t>
  </si>
  <si>
    <t>Required Capacity_Y2030_S2</t>
  </si>
  <si>
    <t>Required Capacity_Y2030_S3</t>
  </si>
  <si>
    <t>Required Capacity_Y2040_S3</t>
  </si>
  <si>
    <t>Required Capacity_Y2050_S3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</si>
</sst>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9AEE2-4194-4A81-A7AA-6099BDDF2E04}">
  <dimension ref="A1:Y2"/>
  <sheetViews>
    <sheetView tabSelected="1" topLeftCell="H1" workbookViewId="0">
      <selection activeCell="J7" sqref="J7"/>
    </sheetView>
  </sheetViews>
  <sheetFormatPr defaultRowHeight="15" x14ac:dyDescent="0.25"/>
  <cols>
    <col min="1" max="1" width="8.5703125" bestFit="1" customWidth="1"/>
    <col min="2" max="4" width="31.85546875" bestFit="1" customWidth="1"/>
    <col min="5" max="13" width="29.42578125" bestFit="1" customWidth="1"/>
    <col min="14" max="14" width="28.42578125" bestFit="1" customWidth="1"/>
  </cols>
  <sheetData>
    <row r="1" spans="1:25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22</v>
      </c>
      <c r="S1" t="s">
        <v>23</v>
      </c>
      <c r="T1" t="s">
        <v>18</v>
      </c>
      <c r="U1" t="s">
        <v>21</v>
      </c>
      <c r="V1" t="s">
        <v>24</v>
      </c>
      <c r="W1" t="s">
        <v>19</v>
      </c>
      <c r="X1" t="s">
        <v>20</v>
      </c>
      <c r="Y1" t="s">
        <v>25</v>
      </c>
    </row>
    <row r="2" spans="1:25" x14ac:dyDescent="0.25">
      <c r="A2" t="s">
        <v>1</v>
      </c>
      <c r="B2" s="2">
        <v>6640193.5010000002</v>
      </c>
      <c r="C2">
        <v>4765273.5559999999</v>
      </c>
      <c r="D2">
        <v>3046007.2059999998</v>
      </c>
      <c r="E2">
        <v>6248176.1880000001</v>
      </c>
      <c r="F2">
        <v>4485314.5219999999</v>
      </c>
      <c r="G2">
        <v>2867566.2439999999</v>
      </c>
      <c r="H2">
        <v>5935979.6720000003</v>
      </c>
      <c r="I2">
        <v>4260592.5970000001</v>
      </c>
      <c r="J2">
        <v>2723000.4279999998</v>
      </c>
      <c r="K2">
        <v>5688581.6179999998</v>
      </c>
      <c r="L2">
        <v>4083131.4959999998</v>
      </c>
      <c r="M2">
        <v>2608908.19</v>
      </c>
      <c r="N2" s="1">
        <f>B2/(0.45*8760)</f>
        <v>1684.4732371892442</v>
      </c>
      <c r="O2" s="1">
        <f t="shared" ref="O2:Y2" si="0">C2/(0.45*8760)</f>
        <v>1208.8466656519533</v>
      </c>
      <c r="P2" s="1">
        <f t="shared" si="0"/>
        <v>772.70603906646363</v>
      </c>
      <c r="Q2" s="1">
        <f t="shared" si="0"/>
        <v>1585.0269375951293</v>
      </c>
      <c r="R2" s="1">
        <f t="shared" si="0"/>
        <v>1137.8271237950278</v>
      </c>
      <c r="S2" s="1">
        <f t="shared" si="0"/>
        <v>727.43943277524102</v>
      </c>
      <c r="T2" s="1">
        <f t="shared" si="0"/>
        <v>1505.8294449518012</v>
      </c>
      <c r="U2" s="1">
        <f t="shared" si="0"/>
        <v>1080.8200398274987</v>
      </c>
      <c r="V2" s="1">
        <f t="shared" si="0"/>
        <v>690.76621714865541</v>
      </c>
      <c r="W2" s="1">
        <f t="shared" si="0"/>
        <v>1443.0699183155757</v>
      </c>
      <c r="X2" s="1">
        <f t="shared" si="0"/>
        <v>1035.8020030441401</v>
      </c>
      <c r="Y2" s="1">
        <f t="shared" si="0"/>
        <v>661.82348807711821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Archie Nicholls</dc:creator>
  <cp:lastModifiedBy>Archie Nicholls</cp:lastModifiedBy>
  <dcterms:created xsi:type="dcterms:W3CDTF">2025-07-26T07:26:08Z</dcterms:created>
  <dcterms:modified xsi:type="dcterms:W3CDTF">2025-07-26T09:02:50Z</dcterms:modified>
</cp:coreProperties>
</file>