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ropbox (Yale_FES)\Nick Dahl\Woody Biomass App\"/>
    </mc:Choice>
  </mc:AlternateContent>
  <xr:revisionPtr revIDLastSave="0" documentId="13_ncr:1_{47BF3345-B8F6-43A6-A7EB-B68CB1C6E900}" xr6:coauthVersionLast="47" xr6:coauthVersionMax="47" xr10:uidLastSave="{00000000-0000-0000-0000-000000000000}"/>
  <bookViews>
    <workbookView xWindow="-27780" yWindow="-195" windowWidth="27000" windowHeight="14235" xr2:uid="{2F7CEFEE-3D92-4932-922B-10D374E1AFA3}"/>
  </bookViews>
  <sheets>
    <sheet name="Reg_Road" sheetId="2" r:id="rId1"/>
    <sheet name="Tot_roa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J161" i="2"/>
  <c r="K161" i="2"/>
  <c r="B162" i="2"/>
  <c r="C162" i="2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J163" i="2"/>
  <c r="K163" i="2"/>
  <c r="B164" i="2"/>
  <c r="C164" i="2"/>
  <c r="D164" i="2"/>
  <c r="E164" i="2"/>
  <c r="F164" i="2"/>
  <c r="G164" i="2"/>
  <c r="H164" i="2"/>
  <c r="I164" i="2"/>
  <c r="J164" i="2"/>
  <c r="K164" i="2"/>
  <c r="B165" i="2"/>
  <c r="C165" i="2"/>
  <c r="D165" i="2"/>
  <c r="E165" i="2"/>
  <c r="F165" i="2"/>
  <c r="G165" i="2"/>
  <c r="H165" i="2"/>
  <c r="I165" i="2"/>
  <c r="J165" i="2"/>
  <c r="K165" i="2"/>
  <c r="B166" i="2"/>
  <c r="C166" i="2"/>
  <c r="D166" i="2"/>
  <c r="E166" i="2"/>
  <c r="F166" i="2"/>
  <c r="G166" i="2"/>
  <c r="H166" i="2"/>
  <c r="I166" i="2"/>
  <c r="J166" i="2"/>
  <c r="K166" i="2"/>
  <c r="B167" i="2"/>
  <c r="C167" i="2"/>
  <c r="D167" i="2"/>
  <c r="E167" i="2"/>
  <c r="F167" i="2"/>
  <c r="G167" i="2"/>
  <c r="H167" i="2"/>
  <c r="I167" i="2"/>
  <c r="J167" i="2"/>
  <c r="K167" i="2"/>
  <c r="B168" i="2"/>
  <c r="C168" i="2"/>
  <c r="D168" i="2"/>
  <c r="E168" i="2"/>
  <c r="F168" i="2"/>
  <c r="G168" i="2"/>
  <c r="H168" i="2"/>
  <c r="I168" i="2"/>
  <c r="J168" i="2"/>
  <c r="K168" i="2"/>
  <c r="B169" i="2"/>
  <c r="C169" i="2"/>
  <c r="D169" i="2"/>
  <c r="E169" i="2"/>
  <c r="F169" i="2"/>
  <c r="G169" i="2"/>
  <c r="H169" i="2"/>
  <c r="I169" i="2"/>
  <c r="J169" i="2"/>
  <c r="K169" i="2"/>
  <c r="B170" i="2"/>
  <c r="C170" i="2"/>
  <c r="D170" i="2"/>
  <c r="E170" i="2"/>
  <c r="F170" i="2"/>
  <c r="G170" i="2"/>
  <c r="H170" i="2"/>
  <c r="I170" i="2"/>
  <c r="J170" i="2"/>
  <c r="K170" i="2"/>
  <c r="B171" i="2"/>
  <c r="C171" i="2"/>
  <c r="D171" i="2"/>
  <c r="E171" i="2"/>
  <c r="F171" i="2"/>
  <c r="G171" i="2"/>
  <c r="H171" i="2"/>
  <c r="I171" i="2"/>
  <c r="J171" i="2"/>
  <c r="K171" i="2"/>
  <c r="B172" i="2"/>
  <c r="C172" i="2"/>
  <c r="D172" i="2"/>
  <c r="E172" i="2"/>
  <c r="F172" i="2"/>
  <c r="G172" i="2"/>
  <c r="H172" i="2"/>
  <c r="I172" i="2"/>
  <c r="J172" i="2"/>
  <c r="K172" i="2"/>
  <c r="B173" i="2"/>
  <c r="C173" i="2"/>
  <c r="D173" i="2"/>
  <c r="E173" i="2"/>
  <c r="F173" i="2"/>
  <c r="G173" i="2"/>
  <c r="H173" i="2"/>
  <c r="I173" i="2"/>
  <c r="J173" i="2"/>
  <c r="K173" i="2"/>
  <c r="B174" i="2"/>
  <c r="C174" i="2"/>
  <c r="D174" i="2"/>
  <c r="E174" i="2"/>
  <c r="F174" i="2"/>
  <c r="G174" i="2"/>
  <c r="H174" i="2"/>
  <c r="I174" i="2"/>
  <c r="J174" i="2"/>
  <c r="K174" i="2"/>
  <c r="B175" i="2"/>
  <c r="C175" i="2"/>
  <c r="D175" i="2"/>
  <c r="E175" i="2"/>
  <c r="F175" i="2"/>
  <c r="G175" i="2"/>
  <c r="H175" i="2"/>
  <c r="I175" i="2"/>
  <c r="J175" i="2"/>
  <c r="K175" i="2"/>
  <c r="B176" i="2"/>
  <c r="C176" i="2"/>
  <c r="D176" i="2"/>
  <c r="E176" i="2"/>
  <c r="F176" i="2"/>
  <c r="G176" i="2"/>
  <c r="H176" i="2"/>
  <c r="I176" i="2"/>
  <c r="J176" i="2"/>
  <c r="K176" i="2"/>
  <c r="B177" i="2"/>
  <c r="C177" i="2"/>
  <c r="D177" i="2"/>
  <c r="E177" i="2"/>
  <c r="F177" i="2"/>
  <c r="G177" i="2"/>
  <c r="H177" i="2"/>
  <c r="I177" i="2"/>
  <c r="J177" i="2"/>
  <c r="K177" i="2"/>
  <c r="B178" i="2"/>
  <c r="C178" i="2"/>
  <c r="D178" i="2"/>
  <c r="E178" i="2"/>
  <c r="F178" i="2"/>
  <c r="G178" i="2"/>
  <c r="H178" i="2"/>
  <c r="I178" i="2"/>
  <c r="J178" i="2"/>
  <c r="K178" i="2"/>
  <c r="B179" i="2"/>
  <c r="C179" i="2"/>
  <c r="D179" i="2"/>
  <c r="E179" i="2"/>
  <c r="F179" i="2"/>
  <c r="G179" i="2"/>
  <c r="H179" i="2"/>
  <c r="I179" i="2"/>
  <c r="J179" i="2"/>
  <c r="K179" i="2"/>
  <c r="B180" i="2"/>
  <c r="C180" i="2"/>
  <c r="D180" i="2"/>
  <c r="E180" i="2"/>
  <c r="F180" i="2"/>
  <c r="G180" i="2"/>
  <c r="H180" i="2"/>
  <c r="I180" i="2"/>
  <c r="J180" i="2"/>
  <c r="K180" i="2"/>
  <c r="B181" i="2"/>
  <c r="C181" i="2"/>
  <c r="D181" i="2"/>
  <c r="E181" i="2"/>
  <c r="F181" i="2"/>
  <c r="G181" i="2"/>
  <c r="H181" i="2"/>
  <c r="I181" i="2"/>
  <c r="J181" i="2"/>
  <c r="K181" i="2"/>
  <c r="B182" i="2"/>
  <c r="C182" i="2"/>
  <c r="D182" i="2"/>
  <c r="E182" i="2"/>
  <c r="F182" i="2"/>
  <c r="G182" i="2"/>
  <c r="H182" i="2"/>
  <c r="I182" i="2"/>
  <c r="J182" i="2"/>
  <c r="K182" i="2"/>
  <c r="B183" i="2"/>
  <c r="C183" i="2"/>
  <c r="D183" i="2"/>
  <c r="E183" i="2"/>
  <c r="F183" i="2"/>
  <c r="G183" i="2"/>
  <c r="H183" i="2"/>
  <c r="I183" i="2"/>
  <c r="J183" i="2"/>
  <c r="K183" i="2"/>
  <c r="B184" i="2"/>
  <c r="C184" i="2"/>
  <c r="D184" i="2"/>
  <c r="E184" i="2"/>
  <c r="F184" i="2"/>
  <c r="G184" i="2"/>
  <c r="H184" i="2"/>
  <c r="I184" i="2"/>
  <c r="J184" i="2"/>
  <c r="K184" i="2"/>
  <c r="B185" i="2"/>
  <c r="C185" i="2"/>
  <c r="D185" i="2"/>
  <c r="E185" i="2"/>
  <c r="F185" i="2"/>
  <c r="G185" i="2"/>
  <c r="H185" i="2"/>
  <c r="I185" i="2"/>
  <c r="J185" i="2"/>
  <c r="K185" i="2"/>
  <c r="B186" i="2"/>
  <c r="C186" i="2"/>
  <c r="D186" i="2"/>
  <c r="E186" i="2"/>
  <c r="F186" i="2"/>
  <c r="G186" i="2"/>
  <c r="H186" i="2"/>
  <c r="I186" i="2"/>
  <c r="J186" i="2"/>
  <c r="K186" i="2"/>
  <c r="B187" i="2"/>
  <c r="C187" i="2"/>
  <c r="D187" i="2"/>
  <c r="E187" i="2"/>
  <c r="F187" i="2"/>
  <c r="G187" i="2"/>
  <c r="H187" i="2"/>
  <c r="I187" i="2"/>
  <c r="J187" i="2"/>
  <c r="K187" i="2"/>
  <c r="B188" i="2"/>
  <c r="C188" i="2"/>
  <c r="D188" i="2"/>
  <c r="E188" i="2"/>
  <c r="F188" i="2"/>
  <c r="G188" i="2"/>
  <c r="H188" i="2"/>
  <c r="I188" i="2"/>
  <c r="J188" i="2"/>
  <c r="K188" i="2"/>
  <c r="B189" i="2"/>
  <c r="C189" i="2"/>
  <c r="D189" i="2"/>
  <c r="E189" i="2"/>
  <c r="F189" i="2"/>
  <c r="G189" i="2"/>
  <c r="H189" i="2"/>
  <c r="I189" i="2"/>
  <c r="J189" i="2"/>
  <c r="K189" i="2"/>
  <c r="B190" i="2"/>
  <c r="C190" i="2"/>
  <c r="D190" i="2"/>
  <c r="E190" i="2"/>
  <c r="F190" i="2"/>
  <c r="G190" i="2"/>
  <c r="H190" i="2"/>
  <c r="I190" i="2"/>
  <c r="J190" i="2"/>
  <c r="K190" i="2"/>
  <c r="B191" i="2"/>
  <c r="C191" i="2"/>
  <c r="D191" i="2"/>
  <c r="E191" i="2"/>
  <c r="F191" i="2"/>
  <c r="G191" i="2"/>
  <c r="H191" i="2"/>
  <c r="I191" i="2"/>
  <c r="J191" i="2"/>
  <c r="K191" i="2"/>
  <c r="B192" i="2"/>
  <c r="C192" i="2"/>
  <c r="D192" i="2"/>
  <c r="E192" i="2"/>
  <c r="F192" i="2"/>
  <c r="G192" i="2"/>
  <c r="H192" i="2"/>
  <c r="I192" i="2"/>
  <c r="J192" i="2"/>
  <c r="K192" i="2"/>
  <c r="B193" i="2"/>
  <c r="C193" i="2"/>
  <c r="D193" i="2"/>
  <c r="E193" i="2"/>
  <c r="F193" i="2"/>
  <c r="G193" i="2"/>
  <c r="H193" i="2"/>
  <c r="I193" i="2"/>
  <c r="J193" i="2"/>
  <c r="K193" i="2"/>
  <c r="B194" i="2"/>
  <c r="C194" i="2"/>
  <c r="D194" i="2"/>
  <c r="E194" i="2"/>
  <c r="F194" i="2"/>
  <c r="G194" i="2"/>
  <c r="H194" i="2"/>
  <c r="I194" i="2"/>
  <c r="J194" i="2"/>
  <c r="K194" i="2"/>
  <c r="B195" i="2"/>
  <c r="C195" i="2"/>
  <c r="D195" i="2"/>
  <c r="E195" i="2"/>
  <c r="F195" i="2"/>
  <c r="G195" i="2"/>
  <c r="H195" i="2"/>
  <c r="I195" i="2"/>
  <c r="J195" i="2"/>
  <c r="K195" i="2"/>
  <c r="B196" i="2"/>
  <c r="C196" i="2"/>
  <c r="D196" i="2"/>
  <c r="E196" i="2"/>
  <c r="F196" i="2"/>
  <c r="G196" i="2"/>
  <c r="H196" i="2"/>
  <c r="I196" i="2"/>
  <c r="J196" i="2"/>
  <c r="K196" i="2"/>
  <c r="B197" i="2"/>
  <c r="C197" i="2"/>
  <c r="D197" i="2"/>
  <c r="E197" i="2"/>
  <c r="F197" i="2"/>
  <c r="G197" i="2"/>
  <c r="H197" i="2"/>
  <c r="I197" i="2"/>
  <c r="J197" i="2"/>
  <c r="K197" i="2"/>
  <c r="B198" i="2"/>
  <c r="C198" i="2"/>
  <c r="D198" i="2"/>
  <c r="E198" i="2"/>
  <c r="F198" i="2"/>
  <c r="G198" i="2"/>
  <c r="H198" i="2"/>
  <c r="I198" i="2"/>
  <c r="J198" i="2"/>
  <c r="K198" i="2"/>
  <c r="B199" i="2"/>
  <c r="C199" i="2"/>
  <c r="D199" i="2"/>
  <c r="E199" i="2"/>
  <c r="F199" i="2"/>
  <c r="G199" i="2"/>
  <c r="H199" i="2"/>
  <c r="I199" i="2"/>
  <c r="J199" i="2"/>
  <c r="K199" i="2"/>
  <c r="B200" i="2"/>
  <c r="C200" i="2"/>
  <c r="D200" i="2"/>
  <c r="E200" i="2"/>
  <c r="F200" i="2"/>
  <c r="G200" i="2"/>
  <c r="H200" i="2"/>
  <c r="I200" i="2"/>
  <c r="J200" i="2"/>
  <c r="K200" i="2"/>
  <c r="B201" i="2"/>
  <c r="C201" i="2"/>
  <c r="D201" i="2"/>
  <c r="E201" i="2"/>
  <c r="F201" i="2"/>
  <c r="G201" i="2"/>
  <c r="H201" i="2"/>
  <c r="I201" i="2"/>
  <c r="J201" i="2"/>
  <c r="K201" i="2"/>
  <c r="B202" i="2"/>
  <c r="C202" i="2"/>
  <c r="D202" i="2"/>
  <c r="E202" i="2"/>
  <c r="F202" i="2"/>
  <c r="G202" i="2"/>
  <c r="H202" i="2"/>
  <c r="I202" i="2"/>
  <c r="J202" i="2"/>
  <c r="K202" i="2"/>
  <c r="B203" i="2"/>
  <c r="C203" i="2"/>
  <c r="D203" i="2"/>
  <c r="E203" i="2"/>
  <c r="F203" i="2"/>
  <c r="G203" i="2"/>
  <c r="H203" i="2"/>
  <c r="I203" i="2"/>
  <c r="J203" i="2"/>
  <c r="K203" i="2"/>
  <c r="B204" i="2"/>
  <c r="C204" i="2"/>
  <c r="D204" i="2"/>
  <c r="E204" i="2"/>
  <c r="F204" i="2"/>
  <c r="G204" i="2"/>
  <c r="H204" i="2"/>
  <c r="I204" i="2"/>
  <c r="J204" i="2"/>
  <c r="K204" i="2"/>
  <c r="B205" i="2"/>
  <c r="C205" i="2"/>
  <c r="D205" i="2"/>
  <c r="E205" i="2"/>
  <c r="F205" i="2"/>
  <c r="G205" i="2"/>
  <c r="H205" i="2"/>
  <c r="I205" i="2"/>
  <c r="J205" i="2"/>
  <c r="K205" i="2"/>
  <c r="B206" i="2"/>
  <c r="C206" i="2"/>
  <c r="D206" i="2"/>
  <c r="E206" i="2"/>
  <c r="F206" i="2"/>
  <c r="G206" i="2"/>
  <c r="H206" i="2"/>
  <c r="I206" i="2"/>
  <c r="J206" i="2"/>
  <c r="K206" i="2"/>
  <c r="B207" i="2"/>
  <c r="C207" i="2"/>
  <c r="D207" i="2"/>
  <c r="E207" i="2"/>
  <c r="F207" i="2"/>
  <c r="G207" i="2"/>
  <c r="H207" i="2"/>
  <c r="I207" i="2"/>
  <c r="J207" i="2"/>
  <c r="K207" i="2"/>
  <c r="B208" i="2"/>
  <c r="C208" i="2"/>
  <c r="D208" i="2"/>
  <c r="E208" i="2"/>
  <c r="F208" i="2"/>
  <c r="G208" i="2"/>
  <c r="H208" i="2"/>
  <c r="I208" i="2"/>
  <c r="J208" i="2"/>
  <c r="K208" i="2"/>
  <c r="B209" i="2"/>
  <c r="C209" i="2"/>
  <c r="D209" i="2"/>
  <c r="E209" i="2"/>
  <c r="F209" i="2"/>
  <c r="G209" i="2"/>
  <c r="H209" i="2"/>
  <c r="I209" i="2"/>
  <c r="J209" i="2"/>
  <c r="K209" i="2"/>
  <c r="B210" i="2"/>
  <c r="C210" i="2"/>
  <c r="D210" i="2"/>
  <c r="E210" i="2"/>
  <c r="F210" i="2"/>
  <c r="G210" i="2"/>
  <c r="H210" i="2"/>
  <c r="I210" i="2"/>
  <c r="J210" i="2"/>
  <c r="K210" i="2"/>
  <c r="B211" i="2"/>
  <c r="C211" i="2"/>
  <c r="D211" i="2"/>
  <c r="E211" i="2"/>
  <c r="F211" i="2"/>
  <c r="G211" i="2"/>
  <c r="H211" i="2"/>
  <c r="I211" i="2"/>
  <c r="J211" i="2"/>
  <c r="K211" i="2"/>
  <c r="B212" i="2"/>
  <c r="C212" i="2"/>
  <c r="D212" i="2"/>
  <c r="E212" i="2"/>
  <c r="F212" i="2"/>
  <c r="G212" i="2"/>
  <c r="H212" i="2"/>
  <c r="I212" i="2"/>
  <c r="J212" i="2"/>
  <c r="K212" i="2"/>
  <c r="B213" i="2"/>
  <c r="C213" i="2"/>
  <c r="D213" i="2"/>
  <c r="E213" i="2"/>
  <c r="F213" i="2"/>
  <c r="G213" i="2"/>
  <c r="H213" i="2"/>
  <c r="I213" i="2"/>
  <c r="J213" i="2"/>
  <c r="K213" i="2"/>
  <c r="B214" i="2"/>
  <c r="C214" i="2"/>
  <c r="D214" i="2"/>
  <c r="E214" i="2"/>
  <c r="F214" i="2"/>
  <c r="G214" i="2"/>
  <c r="H214" i="2"/>
  <c r="I214" i="2"/>
  <c r="J214" i="2"/>
  <c r="K214" i="2"/>
  <c r="B215" i="2"/>
  <c r="C215" i="2"/>
  <c r="D215" i="2"/>
  <c r="E215" i="2"/>
  <c r="F215" i="2"/>
  <c r="G215" i="2"/>
  <c r="H215" i="2"/>
  <c r="I215" i="2"/>
  <c r="J215" i="2"/>
  <c r="K215" i="2"/>
  <c r="B216" i="2"/>
  <c r="C216" i="2"/>
  <c r="D216" i="2"/>
  <c r="E216" i="2"/>
  <c r="F216" i="2"/>
  <c r="G216" i="2"/>
  <c r="H216" i="2"/>
  <c r="I216" i="2"/>
  <c r="J216" i="2"/>
  <c r="K216" i="2"/>
  <c r="B217" i="2"/>
  <c r="C217" i="2"/>
  <c r="D217" i="2"/>
  <c r="E217" i="2"/>
  <c r="F217" i="2"/>
  <c r="G217" i="2"/>
  <c r="H217" i="2"/>
  <c r="I217" i="2"/>
  <c r="J217" i="2"/>
  <c r="K217" i="2"/>
  <c r="B218" i="2"/>
  <c r="C218" i="2"/>
  <c r="D218" i="2"/>
  <c r="E218" i="2"/>
  <c r="F218" i="2"/>
  <c r="G218" i="2"/>
  <c r="H218" i="2"/>
  <c r="I218" i="2"/>
  <c r="J218" i="2"/>
  <c r="K218" i="2"/>
  <c r="B219" i="2"/>
  <c r="C219" i="2"/>
  <c r="D219" i="2"/>
  <c r="E219" i="2"/>
  <c r="F219" i="2"/>
  <c r="G219" i="2"/>
  <c r="H219" i="2"/>
  <c r="I219" i="2"/>
  <c r="J219" i="2"/>
  <c r="K219" i="2"/>
  <c r="B220" i="2"/>
  <c r="C220" i="2"/>
  <c r="D220" i="2"/>
  <c r="E220" i="2"/>
  <c r="F220" i="2"/>
  <c r="G220" i="2"/>
  <c r="H220" i="2"/>
  <c r="I220" i="2"/>
  <c r="J220" i="2"/>
  <c r="K220" i="2"/>
  <c r="B221" i="2"/>
  <c r="C221" i="2"/>
  <c r="D221" i="2"/>
  <c r="E221" i="2"/>
  <c r="F221" i="2"/>
  <c r="G221" i="2"/>
  <c r="H221" i="2"/>
  <c r="I221" i="2"/>
  <c r="J221" i="2"/>
  <c r="K221" i="2"/>
  <c r="B222" i="2"/>
  <c r="C222" i="2"/>
  <c r="D222" i="2"/>
  <c r="E222" i="2"/>
  <c r="F222" i="2"/>
  <c r="G222" i="2"/>
  <c r="H222" i="2"/>
  <c r="I222" i="2"/>
  <c r="J222" i="2"/>
  <c r="K222" i="2"/>
  <c r="B223" i="2"/>
  <c r="C223" i="2"/>
  <c r="D223" i="2"/>
  <c r="E223" i="2"/>
  <c r="F223" i="2"/>
  <c r="G223" i="2"/>
  <c r="H223" i="2"/>
  <c r="I223" i="2"/>
  <c r="J223" i="2"/>
  <c r="K223" i="2"/>
  <c r="B224" i="2"/>
  <c r="C224" i="2"/>
  <c r="D224" i="2"/>
  <c r="E224" i="2"/>
  <c r="F224" i="2"/>
  <c r="G224" i="2"/>
  <c r="H224" i="2"/>
  <c r="I224" i="2"/>
  <c r="J224" i="2"/>
  <c r="K224" i="2"/>
  <c r="B225" i="2"/>
  <c r="C225" i="2"/>
  <c r="D225" i="2"/>
  <c r="E225" i="2"/>
  <c r="F225" i="2"/>
  <c r="G225" i="2"/>
  <c r="H225" i="2"/>
  <c r="I225" i="2"/>
  <c r="J225" i="2"/>
  <c r="K225" i="2"/>
  <c r="B226" i="2"/>
  <c r="C226" i="2"/>
  <c r="D226" i="2"/>
  <c r="E226" i="2"/>
  <c r="F226" i="2"/>
  <c r="G226" i="2"/>
  <c r="H226" i="2"/>
  <c r="I226" i="2"/>
  <c r="J226" i="2"/>
  <c r="K226" i="2"/>
  <c r="B227" i="2"/>
  <c r="C227" i="2"/>
  <c r="D227" i="2"/>
  <c r="E227" i="2"/>
  <c r="F227" i="2"/>
  <c r="G227" i="2"/>
  <c r="H227" i="2"/>
  <c r="I227" i="2"/>
  <c r="J227" i="2"/>
  <c r="K227" i="2"/>
  <c r="B228" i="2"/>
  <c r="C228" i="2"/>
  <c r="D228" i="2"/>
  <c r="E228" i="2"/>
  <c r="F228" i="2"/>
  <c r="G228" i="2"/>
  <c r="H228" i="2"/>
  <c r="I228" i="2"/>
  <c r="J228" i="2"/>
  <c r="K228" i="2"/>
  <c r="B229" i="2"/>
  <c r="C229" i="2"/>
  <c r="D229" i="2"/>
  <c r="E229" i="2"/>
  <c r="F229" i="2"/>
  <c r="G229" i="2"/>
  <c r="H229" i="2"/>
  <c r="I229" i="2"/>
  <c r="J229" i="2"/>
  <c r="K229" i="2"/>
  <c r="B230" i="2"/>
  <c r="C230" i="2"/>
  <c r="D230" i="2"/>
  <c r="E230" i="2"/>
  <c r="F230" i="2"/>
  <c r="G230" i="2"/>
  <c r="H230" i="2"/>
  <c r="I230" i="2"/>
  <c r="J230" i="2"/>
  <c r="K230" i="2"/>
  <c r="B231" i="2"/>
  <c r="C231" i="2"/>
  <c r="D231" i="2"/>
  <c r="E231" i="2"/>
  <c r="F231" i="2"/>
  <c r="G231" i="2"/>
  <c r="H231" i="2"/>
  <c r="I231" i="2"/>
  <c r="J231" i="2"/>
  <c r="K231" i="2"/>
  <c r="B232" i="2"/>
  <c r="C232" i="2"/>
  <c r="D232" i="2"/>
  <c r="E232" i="2"/>
  <c r="F232" i="2"/>
  <c r="G232" i="2"/>
  <c r="H232" i="2"/>
  <c r="I232" i="2"/>
  <c r="J232" i="2"/>
  <c r="K232" i="2"/>
  <c r="B233" i="2"/>
  <c r="C233" i="2"/>
  <c r="D233" i="2"/>
  <c r="E233" i="2"/>
  <c r="F233" i="2"/>
  <c r="G233" i="2"/>
  <c r="H233" i="2"/>
  <c r="I233" i="2"/>
  <c r="J233" i="2"/>
  <c r="K233" i="2"/>
  <c r="B234" i="2"/>
  <c r="C234" i="2"/>
  <c r="D234" i="2"/>
  <c r="E234" i="2"/>
  <c r="F234" i="2"/>
  <c r="G234" i="2"/>
  <c r="H234" i="2"/>
  <c r="I234" i="2"/>
  <c r="J234" i="2"/>
  <c r="K234" i="2"/>
  <c r="B235" i="2"/>
  <c r="C235" i="2"/>
  <c r="D235" i="2"/>
  <c r="E235" i="2"/>
  <c r="F235" i="2"/>
  <c r="G235" i="2"/>
  <c r="H235" i="2"/>
  <c r="I235" i="2"/>
  <c r="J235" i="2"/>
  <c r="K235" i="2"/>
  <c r="B236" i="2"/>
  <c r="C236" i="2"/>
  <c r="D236" i="2"/>
  <c r="E236" i="2"/>
  <c r="F236" i="2"/>
  <c r="G236" i="2"/>
  <c r="H236" i="2"/>
  <c r="I236" i="2"/>
  <c r="J236" i="2"/>
  <c r="K236" i="2"/>
  <c r="B237" i="2"/>
  <c r="C237" i="2"/>
  <c r="D237" i="2"/>
  <c r="E237" i="2"/>
  <c r="F237" i="2"/>
  <c r="G237" i="2"/>
  <c r="H237" i="2"/>
  <c r="I237" i="2"/>
  <c r="J237" i="2"/>
  <c r="K237" i="2"/>
  <c r="B238" i="2"/>
  <c r="C238" i="2"/>
  <c r="D238" i="2"/>
  <c r="E238" i="2"/>
  <c r="F238" i="2"/>
  <c r="G238" i="2"/>
  <c r="H238" i="2"/>
  <c r="I238" i="2"/>
  <c r="J238" i="2"/>
  <c r="K238" i="2"/>
  <c r="B239" i="2"/>
  <c r="C239" i="2"/>
  <c r="D239" i="2"/>
  <c r="E239" i="2"/>
  <c r="F239" i="2"/>
  <c r="G239" i="2"/>
  <c r="H239" i="2"/>
  <c r="I239" i="2"/>
  <c r="J239" i="2"/>
  <c r="K239" i="2"/>
  <c r="B240" i="2"/>
  <c r="C240" i="2"/>
  <c r="D240" i="2"/>
  <c r="E240" i="2"/>
  <c r="F240" i="2"/>
  <c r="G240" i="2"/>
  <c r="H240" i="2"/>
  <c r="I240" i="2"/>
  <c r="J240" i="2"/>
  <c r="K240" i="2"/>
  <c r="B241" i="2"/>
  <c r="C241" i="2"/>
  <c r="D241" i="2"/>
  <c r="E241" i="2"/>
  <c r="F241" i="2"/>
  <c r="G241" i="2"/>
  <c r="H241" i="2"/>
  <c r="I241" i="2"/>
  <c r="J241" i="2"/>
  <c r="K241" i="2"/>
  <c r="B242" i="2"/>
  <c r="C242" i="2"/>
  <c r="D242" i="2"/>
  <c r="E242" i="2"/>
  <c r="F242" i="2"/>
  <c r="G242" i="2"/>
  <c r="H242" i="2"/>
  <c r="I242" i="2"/>
  <c r="J242" i="2"/>
  <c r="K242" i="2"/>
  <c r="B243" i="2"/>
  <c r="C243" i="2"/>
  <c r="D243" i="2"/>
  <c r="E243" i="2"/>
  <c r="F243" i="2"/>
  <c r="G243" i="2"/>
  <c r="H243" i="2"/>
  <c r="I243" i="2"/>
  <c r="J243" i="2"/>
  <c r="K243" i="2"/>
  <c r="B244" i="2"/>
  <c r="C244" i="2"/>
  <c r="D244" i="2"/>
  <c r="E244" i="2"/>
  <c r="F244" i="2"/>
  <c r="G244" i="2"/>
  <c r="H244" i="2"/>
  <c r="I244" i="2"/>
  <c r="J244" i="2"/>
  <c r="K244" i="2"/>
  <c r="B245" i="2"/>
  <c r="C245" i="2"/>
  <c r="D245" i="2"/>
  <c r="E245" i="2"/>
  <c r="F245" i="2"/>
  <c r="G245" i="2"/>
  <c r="H245" i="2"/>
  <c r="I245" i="2"/>
  <c r="J245" i="2"/>
  <c r="K245" i="2"/>
  <c r="B246" i="2"/>
  <c r="C246" i="2"/>
  <c r="D246" i="2"/>
  <c r="E246" i="2"/>
  <c r="F246" i="2"/>
  <c r="G246" i="2"/>
  <c r="H246" i="2"/>
  <c r="I246" i="2"/>
  <c r="J246" i="2"/>
  <c r="K246" i="2"/>
  <c r="B247" i="2"/>
  <c r="C247" i="2"/>
  <c r="D247" i="2"/>
  <c r="E247" i="2"/>
  <c r="F247" i="2"/>
  <c r="G247" i="2"/>
  <c r="H247" i="2"/>
  <c r="I247" i="2"/>
  <c r="J247" i="2"/>
  <c r="K247" i="2"/>
  <c r="B248" i="2"/>
  <c r="C248" i="2"/>
  <c r="D248" i="2"/>
  <c r="E248" i="2"/>
  <c r="F248" i="2"/>
  <c r="G248" i="2"/>
  <c r="H248" i="2"/>
  <c r="I248" i="2"/>
  <c r="J248" i="2"/>
  <c r="K248" i="2"/>
  <c r="B249" i="2"/>
  <c r="C249" i="2"/>
  <c r="D249" i="2"/>
  <c r="E249" i="2"/>
  <c r="F249" i="2"/>
  <c r="G249" i="2"/>
  <c r="H249" i="2"/>
  <c r="I249" i="2"/>
  <c r="J249" i="2"/>
  <c r="K249" i="2"/>
  <c r="B250" i="2"/>
  <c r="C250" i="2"/>
  <c r="D250" i="2"/>
  <c r="E250" i="2"/>
  <c r="F250" i="2"/>
  <c r="G250" i="2"/>
  <c r="H250" i="2"/>
  <c r="I250" i="2"/>
  <c r="J250" i="2"/>
  <c r="K250" i="2"/>
  <c r="B251" i="2"/>
  <c r="C251" i="2"/>
  <c r="D251" i="2"/>
  <c r="E251" i="2"/>
  <c r="F251" i="2"/>
  <c r="G251" i="2"/>
  <c r="H251" i="2"/>
  <c r="I251" i="2"/>
  <c r="J251" i="2"/>
  <c r="K251" i="2"/>
  <c r="B252" i="2"/>
  <c r="C252" i="2"/>
  <c r="D252" i="2"/>
  <c r="E252" i="2"/>
  <c r="F252" i="2"/>
  <c r="G252" i="2"/>
  <c r="H252" i="2"/>
  <c r="I252" i="2"/>
  <c r="J252" i="2"/>
  <c r="K252" i="2"/>
  <c r="B253" i="2"/>
  <c r="C253" i="2"/>
  <c r="D253" i="2"/>
  <c r="E253" i="2"/>
  <c r="F253" i="2"/>
  <c r="G253" i="2"/>
  <c r="H253" i="2"/>
  <c r="I253" i="2"/>
  <c r="J253" i="2"/>
  <c r="K253" i="2"/>
  <c r="B254" i="2"/>
  <c r="C254" i="2"/>
  <c r="D254" i="2"/>
  <c r="E254" i="2"/>
  <c r="F254" i="2"/>
  <c r="G254" i="2"/>
  <c r="H254" i="2"/>
  <c r="I254" i="2"/>
  <c r="J254" i="2"/>
  <c r="K254" i="2"/>
  <c r="B255" i="2"/>
  <c r="C255" i="2"/>
  <c r="D255" i="2"/>
  <c r="E255" i="2"/>
  <c r="F255" i="2"/>
  <c r="G255" i="2"/>
  <c r="H255" i="2"/>
  <c r="I255" i="2"/>
  <c r="J255" i="2"/>
  <c r="K255" i="2"/>
  <c r="B256" i="2"/>
  <c r="C256" i="2"/>
  <c r="D256" i="2"/>
  <c r="E256" i="2"/>
  <c r="F256" i="2"/>
  <c r="G256" i="2"/>
  <c r="H256" i="2"/>
  <c r="I256" i="2"/>
  <c r="J256" i="2"/>
  <c r="K256" i="2"/>
  <c r="B257" i="2"/>
  <c r="C257" i="2"/>
  <c r="D257" i="2"/>
  <c r="E257" i="2"/>
  <c r="F257" i="2"/>
  <c r="G257" i="2"/>
  <c r="H257" i="2"/>
  <c r="I257" i="2"/>
  <c r="J257" i="2"/>
  <c r="K257" i="2"/>
  <c r="B258" i="2"/>
  <c r="C258" i="2"/>
  <c r="D258" i="2"/>
  <c r="E258" i="2"/>
  <c r="F258" i="2"/>
  <c r="G258" i="2"/>
  <c r="H258" i="2"/>
  <c r="I258" i="2"/>
  <c r="J258" i="2"/>
  <c r="K258" i="2"/>
  <c r="B259" i="2"/>
  <c r="C259" i="2"/>
  <c r="D259" i="2"/>
  <c r="E259" i="2"/>
  <c r="F259" i="2"/>
  <c r="G259" i="2"/>
  <c r="H259" i="2"/>
  <c r="I259" i="2"/>
  <c r="J259" i="2"/>
  <c r="K259" i="2"/>
  <c r="B260" i="2"/>
  <c r="C260" i="2"/>
  <c r="D260" i="2"/>
  <c r="E260" i="2"/>
  <c r="F260" i="2"/>
  <c r="G260" i="2"/>
  <c r="H260" i="2"/>
  <c r="I260" i="2"/>
  <c r="J260" i="2"/>
  <c r="K260" i="2"/>
  <c r="B261" i="2"/>
  <c r="C261" i="2"/>
  <c r="D261" i="2"/>
  <c r="E261" i="2"/>
  <c r="F261" i="2"/>
  <c r="G261" i="2"/>
  <c r="H261" i="2"/>
  <c r="I261" i="2"/>
  <c r="J261" i="2"/>
  <c r="K261" i="2"/>
  <c r="B262" i="2"/>
  <c r="C262" i="2"/>
  <c r="D262" i="2"/>
  <c r="E262" i="2"/>
  <c r="F262" i="2"/>
  <c r="G262" i="2"/>
  <c r="H262" i="2"/>
  <c r="I262" i="2"/>
  <c r="J262" i="2"/>
  <c r="K262" i="2"/>
  <c r="B263" i="2"/>
  <c r="C263" i="2"/>
  <c r="D263" i="2"/>
  <c r="E263" i="2"/>
  <c r="F263" i="2"/>
  <c r="G263" i="2"/>
  <c r="H263" i="2"/>
  <c r="I263" i="2"/>
  <c r="J263" i="2"/>
  <c r="K263" i="2"/>
  <c r="B264" i="2"/>
  <c r="C264" i="2"/>
  <c r="D264" i="2"/>
  <c r="E264" i="2"/>
  <c r="F264" i="2"/>
  <c r="G264" i="2"/>
  <c r="H264" i="2"/>
  <c r="I264" i="2"/>
  <c r="J264" i="2"/>
  <c r="K264" i="2"/>
  <c r="B265" i="2"/>
  <c r="C265" i="2"/>
  <c r="D265" i="2"/>
  <c r="E265" i="2"/>
  <c r="F265" i="2"/>
  <c r="G265" i="2"/>
  <c r="H265" i="2"/>
  <c r="I265" i="2"/>
  <c r="J265" i="2"/>
  <c r="K265" i="2"/>
  <c r="B266" i="2"/>
  <c r="C266" i="2"/>
  <c r="D266" i="2"/>
  <c r="E266" i="2"/>
  <c r="F266" i="2"/>
  <c r="G266" i="2"/>
  <c r="H266" i="2"/>
  <c r="I266" i="2"/>
  <c r="J266" i="2"/>
  <c r="K266" i="2"/>
  <c r="B267" i="2"/>
  <c r="C267" i="2"/>
  <c r="D267" i="2"/>
  <c r="E267" i="2"/>
  <c r="F267" i="2"/>
  <c r="G267" i="2"/>
  <c r="H267" i="2"/>
  <c r="I267" i="2"/>
  <c r="J267" i="2"/>
  <c r="K267" i="2"/>
  <c r="B268" i="2"/>
  <c r="C268" i="2"/>
  <c r="D268" i="2"/>
  <c r="E268" i="2"/>
  <c r="F268" i="2"/>
  <c r="G268" i="2"/>
  <c r="H268" i="2"/>
  <c r="I268" i="2"/>
  <c r="J268" i="2"/>
  <c r="K268" i="2"/>
  <c r="B269" i="2"/>
  <c r="C269" i="2"/>
  <c r="D269" i="2"/>
  <c r="E269" i="2"/>
  <c r="F269" i="2"/>
  <c r="G269" i="2"/>
  <c r="H269" i="2"/>
  <c r="I269" i="2"/>
  <c r="J269" i="2"/>
  <c r="K269" i="2"/>
  <c r="B270" i="2"/>
  <c r="C270" i="2"/>
  <c r="D270" i="2"/>
  <c r="E270" i="2"/>
  <c r="F270" i="2"/>
  <c r="G270" i="2"/>
  <c r="H270" i="2"/>
  <c r="I270" i="2"/>
  <c r="J270" i="2"/>
  <c r="K270" i="2"/>
  <c r="B271" i="2"/>
  <c r="C271" i="2"/>
  <c r="D271" i="2"/>
  <c r="E271" i="2"/>
  <c r="F271" i="2"/>
  <c r="G271" i="2"/>
  <c r="H271" i="2"/>
  <c r="I271" i="2"/>
  <c r="J271" i="2"/>
  <c r="K271" i="2"/>
  <c r="B272" i="2"/>
  <c r="C272" i="2"/>
  <c r="D272" i="2"/>
  <c r="E272" i="2"/>
  <c r="F272" i="2"/>
  <c r="G272" i="2"/>
  <c r="H272" i="2"/>
  <c r="I272" i="2"/>
  <c r="J272" i="2"/>
  <c r="K272" i="2"/>
  <c r="B273" i="2"/>
  <c r="C273" i="2"/>
  <c r="D273" i="2"/>
  <c r="E273" i="2"/>
  <c r="F273" i="2"/>
  <c r="G273" i="2"/>
  <c r="H273" i="2"/>
  <c r="I273" i="2"/>
  <c r="J273" i="2"/>
  <c r="K273" i="2"/>
  <c r="B274" i="2"/>
  <c r="C274" i="2"/>
  <c r="D274" i="2"/>
  <c r="E274" i="2"/>
  <c r="F274" i="2"/>
  <c r="G274" i="2"/>
  <c r="H274" i="2"/>
  <c r="I274" i="2"/>
  <c r="J274" i="2"/>
  <c r="K274" i="2"/>
  <c r="B275" i="2"/>
  <c r="C275" i="2"/>
  <c r="D275" i="2"/>
  <c r="E275" i="2"/>
  <c r="F275" i="2"/>
  <c r="G275" i="2"/>
  <c r="H275" i="2"/>
  <c r="I275" i="2"/>
  <c r="J275" i="2"/>
  <c r="K275" i="2"/>
  <c r="B276" i="2"/>
  <c r="C276" i="2"/>
  <c r="D276" i="2"/>
  <c r="E276" i="2"/>
  <c r="F276" i="2"/>
  <c r="G276" i="2"/>
  <c r="H276" i="2"/>
  <c r="I276" i="2"/>
  <c r="J276" i="2"/>
  <c r="K276" i="2"/>
  <c r="B277" i="2"/>
  <c r="C277" i="2"/>
  <c r="D277" i="2"/>
  <c r="E277" i="2"/>
  <c r="F277" i="2"/>
  <c r="G277" i="2"/>
  <c r="H277" i="2"/>
  <c r="I277" i="2"/>
  <c r="J277" i="2"/>
  <c r="K277" i="2"/>
  <c r="B278" i="2"/>
  <c r="C278" i="2"/>
  <c r="D278" i="2"/>
  <c r="E278" i="2"/>
  <c r="F278" i="2"/>
  <c r="G278" i="2"/>
  <c r="H278" i="2"/>
  <c r="I278" i="2"/>
  <c r="J278" i="2"/>
  <c r="K278" i="2"/>
  <c r="B279" i="2"/>
  <c r="C279" i="2"/>
  <c r="D279" i="2"/>
  <c r="E279" i="2"/>
  <c r="F279" i="2"/>
  <c r="G279" i="2"/>
  <c r="H279" i="2"/>
  <c r="I279" i="2"/>
  <c r="J279" i="2"/>
  <c r="K279" i="2"/>
  <c r="B280" i="2"/>
  <c r="C280" i="2"/>
  <c r="D280" i="2"/>
  <c r="E280" i="2"/>
  <c r="F280" i="2"/>
  <c r="G280" i="2"/>
  <c r="H280" i="2"/>
  <c r="I280" i="2"/>
  <c r="J280" i="2"/>
  <c r="K280" i="2"/>
  <c r="B281" i="2"/>
  <c r="C281" i="2"/>
  <c r="D281" i="2"/>
  <c r="E281" i="2"/>
  <c r="F281" i="2"/>
  <c r="G281" i="2"/>
  <c r="H281" i="2"/>
  <c r="I281" i="2"/>
  <c r="J281" i="2"/>
  <c r="K281" i="2"/>
  <c r="B282" i="2"/>
  <c r="C282" i="2"/>
  <c r="D282" i="2"/>
  <c r="E282" i="2"/>
  <c r="F282" i="2"/>
  <c r="G282" i="2"/>
  <c r="H282" i="2"/>
  <c r="I282" i="2"/>
  <c r="J282" i="2"/>
  <c r="K282" i="2"/>
  <c r="B283" i="2"/>
  <c r="C283" i="2"/>
  <c r="D283" i="2"/>
  <c r="E283" i="2"/>
  <c r="F283" i="2"/>
  <c r="G283" i="2"/>
  <c r="H283" i="2"/>
  <c r="I283" i="2"/>
  <c r="J283" i="2"/>
  <c r="K283" i="2"/>
  <c r="B284" i="2"/>
  <c r="C284" i="2"/>
  <c r="D284" i="2"/>
  <c r="E284" i="2"/>
  <c r="F284" i="2"/>
  <c r="G284" i="2"/>
  <c r="H284" i="2"/>
  <c r="I284" i="2"/>
  <c r="J284" i="2"/>
  <c r="K284" i="2"/>
  <c r="B285" i="2"/>
  <c r="C285" i="2"/>
  <c r="D285" i="2"/>
  <c r="E285" i="2"/>
  <c r="F285" i="2"/>
  <c r="G285" i="2"/>
  <c r="H285" i="2"/>
  <c r="I285" i="2"/>
  <c r="J285" i="2"/>
  <c r="K285" i="2"/>
  <c r="B286" i="2"/>
  <c r="C286" i="2"/>
  <c r="D286" i="2"/>
  <c r="E286" i="2"/>
  <c r="F286" i="2"/>
  <c r="G286" i="2"/>
  <c r="H286" i="2"/>
  <c r="I286" i="2"/>
  <c r="J286" i="2"/>
  <c r="K286" i="2"/>
  <c r="B287" i="2"/>
  <c r="C287" i="2"/>
  <c r="D287" i="2"/>
  <c r="E287" i="2"/>
  <c r="F287" i="2"/>
  <c r="G287" i="2"/>
  <c r="H287" i="2"/>
  <c r="I287" i="2"/>
  <c r="J287" i="2"/>
  <c r="K287" i="2"/>
  <c r="B288" i="2"/>
  <c r="C288" i="2"/>
  <c r="D288" i="2"/>
  <c r="E288" i="2"/>
  <c r="F288" i="2"/>
  <c r="G288" i="2"/>
  <c r="H288" i="2"/>
  <c r="I288" i="2"/>
  <c r="J288" i="2"/>
  <c r="K288" i="2"/>
  <c r="B289" i="2"/>
  <c r="C289" i="2"/>
  <c r="D289" i="2"/>
  <c r="E289" i="2"/>
  <c r="F289" i="2"/>
  <c r="G289" i="2"/>
  <c r="H289" i="2"/>
  <c r="I289" i="2"/>
  <c r="J289" i="2"/>
  <c r="K289" i="2"/>
  <c r="B290" i="2"/>
  <c r="C290" i="2"/>
  <c r="D290" i="2"/>
  <c r="E290" i="2"/>
  <c r="F290" i="2"/>
  <c r="G290" i="2"/>
  <c r="H290" i="2"/>
  <c r="I290" i="2"/>
  <c r="J290" i="2"/>
  <c r="K290" i="2"/>
  <c r="B291" i="2"/>
  <c r="C291" i="2"/>
  <c r="D291" i="2"/>
  <c r="E291" i="2"/>
  <c r="F291" i="2"/>
  <c r="G291" i="2"/>
  <c r="H291" i="2"/>
  <c r="I291" i="2"/>
  <c r="J291" i="2"/>
  <c r="K291" i="2"/>
  <c r="B292" i="2"/>
  <c r="C292" i="2"/>
  <c r="D292" i="2"/>
  <c r="E292" i="2"/>
  <c r="F292" i="2"/>
  <c r="G292" i="2"/>
  <c r="H292" i="2"/>
  <c r="I292" i="2"/>
  <c r="J292" i="2"/>
  <c r="K292" i="2"/>
  <c r="B293" i="2"/>
  <c r="C293" i="2"/>
  <c r="D293" i="2"/>
  <c r="E293" i="2"/>
  <c r="F293" i="2"/>
  <c r="G293" i="2"/>
  <c r="H293" i="2"/>
  <c r="I293" i="2"/>
  <c r="J293" i="2"/>
  <c r="K293" i="2"/>
  <c r="B294" i="2"/>
  <c r="C294" i="2"/>
  <c r="D294" i="2"/>
  <c r="E294" i="2"/>
  <c r="F294" i="2"/>
  <c r="G294" i="2"/>
  <c r="H294" i="2"/>
  <c r="I294" i="2"/>
  <c r="J294" i="2"/>
  <c r="K294" i="2"/>
  <c r="B295" i="2"/>
  <c r="C295" i="2"/>
  <c r="D295" i="2"/>
  <c r="E295" i="2"/>
  <c r="F295" i="2"/>
  <c r="G295" i="2"/>
  <c r="H295" i="2"/>
  <c r="I295" i="2"/>
  <c r="J295" i="2"/>
  <c r="K295" i="2"/>
  <c r="B296" i="2"/>
  <c r="C296" i="2"/>
  <c r="D296" i="2"/>
  <c r="E296" i="2"/>
  <c r="F296" i="2"/>
  <c r="G296" i="2"/>
  <c r="H296" i="2"/>
  <c r="I296" i="2"/>
  <c r="J296" i="2"/>
  <c r="K296" i="2"/>
  <c r="B297" i="2"/>
  <c r="C297" i="2"/>
  <c r="D297" i="2"/>
  <c r="E297" i="2"/>
  <c r="F297" i="2"/>
  <c r="G297" i="2"/>
  <c r="H297" i="2"/>
  <c r="I297" i="2"/>
  <c r="J297" i="2"/>
  <c r="K297" i="2"/>
  <c r="B298" i="2"/>
  <c r="C298" i="2"/>
  <c r="D298" i="2"/>
  <c r="E298" i="2"/>
  <c r="F298" i="2"/>
  <c r="G298" i="2"/>
  <c r="H298" i="2"/>
  <c r="I298" i="2"/>
  <c r="J298" i="2"/>
  <c r="K298" i="2"/>
  <c r="B299" i="2"/>
  <c r="C299" i="2"/>
  <c r="D299" i="2"/>
  <c r="E299" i="2"/>
  <c r="F299" i="2"/>
  <c r="G299" i="2"/>
  <c r="H299" i="2"/>
  <c r="I299" i="2"/>
  <c r="J299" i="2"/>
  <c r="K299" i="2"/>
  <c r="B300" i="2"/>
  <c r="C300" i="2"/>
  <c r="D300" i="2"/>
  <c r="E300" i="2"/>
  <c r="F300" i="2"/>
  <c r="G300" i="2"/>
  <c r="H300" i="2"/>
  <c r="I300" i="2"/>
  <c r="J300" i="2"/>
  <c r="K300" i="2"/>
  <c r="B301" i="2"/>
  <c r="C301" i="2"/>
  <c r="D301" i="2"/>
  <c r="E301" i="2"/>
  <c r="F301" i="2"/>
  <c r="G301" i="2"/>
  <c r="H301" i="2"/>
  <c r="I301" i="2"/>
  <c r="J301" i="2"/>
  <c r="K301" i="2"/>
  <c r="B302" i="2"/>
  <c r="C302" i="2"/>
  <c r="D302" i="2"/>
  <c r="E302" i="2"/>
  <c r="F302" i="2"/>
  <c r="G302" i="2"/>
  <c r="H302" i="2"/>
  <c r="I302" i="2"/>
  <c r="J302" i="2"/>
  <c r="K302" i="2"/>
  <c r="B303" i="2"/>
  <c r="C303" i="2"/>
  <c r="D303" i="2"/>
  <c r="E303" i="2"/>
  <c r="F303" i="2"/>
  <c r="G303" i="2"/>
  <c r="H303" i="2"/>
  <c r="I303" i="2"/>
  <c r="J303" i="2"/>
  <c r="K303" i="2"/>
  <c r="B304" i="2"/>
  <c r="C304" i="2"/>
  <c r="D304" i="2"/>
  <c r="E304" i="2"/>
  <c r="F304" i="2"/>
  <c r="G304" i="2"/>
  <c r="H304" i="2"/>
  <c r="I304" i="2"/>
  <c r="J304" i="2"/>
  <c r="K304" i="2"/>
  <c r="B305" i="2"/>
  <c r="C305" i="2"/>
  <c r="D305" i="2"/>
  <c r="E305" i="2"/>
  <c r="F305" i="2"/>
  <c r="G305" i="2"/>
  <c r="H305" i="2"/>
  <c r="I305" i="2"/>
  <c r="J305" i="2"/>
  <c r="K305" i="2"/>
  <c r="B306" i="2"/>
  <c r="C306" i="2"/>
  <c r="D306" i="2"/>
  <c r="E306" i="2"/>
  <c r="F306" i="2"/>
  <c r="G306" i="2"/>
  <c r="H306" i="2"/>
  <c r="I306" i="2"/>
  <c r="J306" i="2"/>
  <c r="K306" i="2"/>
  <c r="B307" i="2"/>
  <c r="C307" i="2"/>
  <c r="D307" i="2"/>
  <c r="E307" i="2"/>
  <c r="F307" i="2"/>
  <c r="G307" i="2"/>
  <c r="H307" i="2"/>
  <c r="I307" i="2"/>
  <c r="J307" i="2"/>
  <c r="K307" i="2"/>
  <c r="B308" i="2"/>
  <c r="C308" i="2"/>
  <c r="D308" i="2"/>
  <c r="E308" i="2"/>
  <c r="F308" i="2"/>
  <c r="G308" i="2"/>
  <c r="H308" i="2"/>
  <c r="I308" i="2"/>
  <c r="J308" i="2"/>
  <c r="K308" i="2"/>
  <c r="B309" i="2"/>
  <c r="C309" i="2"/>
  <c r="D309" i="2"/>
  <c r="E309" i="2"/>
  <c r="F309" i="2"/>
  <c r="G309" i="2"/>
  <c r="H309" i="2"/>
  <c r="I309" i="2"/>
  <c r="J309" i="2"/>
  <c r="K309" i="2"/>
  <c r="B310" i="2"/>
  <c r="C310" i="2"/>
  <c r="D310" i="2"/>
  <c r="E310" i="2"/>
  <c r="F310" i="2"/>
  <c r="G310" i="2"/>
  <c r="H310" i="2"/>
  <c r="I310" i="2"/>
  <c r="J310" i="2"/>
  <c r="K310" i="2"/>
  <c r="B311" i="2"/>
  <c r="C311" i="2"/>
  <c r="D311" i="2"/>
  <c r="E311" i="2"/>
  <c r="F311" i="2"/>
  <c r="G311" i="2"/>
  <c r="H311" i="2"/>
  <c r="I311" i="2"/>
  <c r="J311" i="2"/>
  <c r="K311" i="2"/>
  <c r="B312" i="2"/>
  <c r="C312" i="2"/>
  <c r="D312" i="2"/>
  <c r="E312" i="2"/>
  <c r="F312" i="2"/>
  <c r="G312" i="2"/>
  <c r="H312" i="2"/>
  <c r="I312" i="2"/>
  <c r="J312" i="2"/>
  <c r="K312" i="2"/>
  <c r="B313" i="2"/>
  <c r="C313" i="2"/>
  <c r="D313" i="2"/>
  <c r="E313" i="2"/>
  <c r="F313" i="2"/>
  <c r="G313" i="2"/>
  <c r="H313" i="2"/>
  <c r="I313" i="2"/>
  <c r="J313" i="2"/>
  <c r="K313" i="2"/>
  <c r="B314" i="2"/>
  <c r="C314" i="2"/>
  <c r="D314" i="2"/>
  <c r="E314" i="2"/>
  <c r="F314" i="2"/>
  <c r="G314" i="2"/>
  <c r="H314" i="2"/>
  <c r="I314" i="2"/>
  <c r="J314" i="2"/>
  <c r="K314" i="2"/>
  <c r="B315" i="2"/>
  <c r="C315" i="2"/>
  <c r="D315" i="2"/>
  <c r="E315" i="2"/>
  <c r="F315" i="2"/>
  <c r="G315" i="2"/>
  <c r="H315" i="2"/>
  <c r="I315" i="2"/>
  <c r="J315" i="2"/>
  <c r="K315" i="2"/>
  <c r="B316" i="2"/>
  <c r="C316" i="2"/>
  <c r="D316" i="2"/>
  <c r="E316" i="2"/>
  <c r="F316" i="2"/>
  <c r="G316" i="2"/>
  <c r="H316" i="2"/>
  <c r="I316" i="2"/>
  <c r="J316" i="2"/>
  <c r="K316" i="2"/>
  <c r="B317" i="2"/>
  <c r="C317" i="2"/>
  <c r="D317" i="2"/>
  <c r="E317" i="2"/>
  <c r="F317" i="2"/>
  <c r="G317" i="2"/>
  <c r="H317" i="2"/>
  <c r="I317" i="2"/>
  <c r="J317" i="2"/>
  <c r="K317" i="2"/>
  <c r="B318" i="2"/>
  <c r="C318" i="2"/>
  <c r="D318" i="2"/>
  <c r="E318" i="2"/>
  <c r="F318" i="2"/>
  <c r="G318" i="2"/>
  <c r="H318" i="2"/>
  <c r="I318" i="2"/>
  <c r="J318" i="2"/>
  <c r="K318" i="2"/>
  <c r="B319" i="2"/>
  <c r="C319" i="2"/>
  <c r="D319" i="2"/>
  <c r="E319" i="2"/>
  <c r="F319" i="2"/>
  <c r="G319" i="2"/>
  <c r="H319" i="2"/>
  <c r="I319" i="2"/>
  <c r="J319" i="2"/>
  <c r="K319" i="2"/>
  <c r="B320" i="2"/>
  <c r="C320" i="2"/>
  <c r="D320" i="2"/>
  <c r="E320" i="2"/>
  <c r="F320" i="2"/>
  <c r="G320" i="2"/>
  <c r="H320" i="2"/>
  <c r="I320" i="2"/>
  <c r="J320" i="2"/>
  <c r="K320" i="2"/>
  <c r="B321" i="2"/>
  <c r="C321" i="2"/>
  <c r="D321" i="2"/>
  <c r="E321" i="2"/>
  <c r="F321" i="2"/>
  <c r="G321" i="2"/>
  <c r="H321" i="2"/>
  <c r="I321" i="2"/>
  <c r="J321" i="2"/>
  <c r="K321" i="2"/>
  <c r="B322" i="2"/>
  <c r="C322" i="2"/>
  <c r="D322" i="2"/>
  <c r="E322" i="2"/>
  <c r="F322" i="2"/>
  <c r="G322" i="2"/>
  <c r="H322" i="2"/>
  <c r="I322" i="2"/>
  <c r="J322" i="2"/>
  <c r="K322" i="2"/>
  <c r="B323" i="2"/>
  <c r="C323" i="2"/>
  <c r="D323" i="2"/>
  <c r="E323" i="2"/>
  <c r="F323" i="2"/>
  <c r="G323" i="2"/>
  <c r="H323" i="2"/>
  <c r="I323" i="2"/>
  <c r="J323" i="2"/>
  <c r="K323" i="2"/>
  <c r="B324" i="2"/>
  <c r="C324" i="2"/>
  <c r="D324" i="2"/>
  <c r="E324" i="2"/>
  <c r="F324" i="2"/>
  <c r="G324" i="2"/>
  <c r="H324" i="2"/>
  <c r="I324" i="2"/>
  <c r="J324" i="2"/>
  <c r="K324" i="2"/>
  <c r="B325" i="2"/>
  <c r="C325" i="2"/>
  <c r="D325" i="2"/>
  <c r="E325" i="2"/>
  <c r="F325" i="2"/>
  <c r="G325" i="2"/>
  <c r="H325" i="2"/>
  <c r="I325" i="2"/>
  <c r="J325" i="2"/>
  <c r="K325" i="2"/>
  <c r="B326" i="2"/>
  <c r="C326" i="2"/>
  <c r="D326" i="2"/>
  <c r="E326" i="2"/>
  <c r="F326" i="2"/>
  <c r="G326" i="2"/>
  <c r="H326" i="2"/>
  <c r="I326" i="2"/>
  <c r="J326" i="2"/>
  <c r="K326" i="2"/>
  <c r="B327" i="2"/>
  <c r="C327" i="2"/>
  <c r="D327" i="2"/>
  <c r="E327" i="2"/>
  <c r="F327" i="2"/>
  <c r="G327" i="2"/>
  <c r="H327" i="2"/>
  <c r="I327" i="2"/>
  <c r="J327" i="2"/>
  <c r="K327" i="2"/>
  <c r="B328" i="2"/>
  <c r="C328" i="2"/>
  <c r="D328" i="2"/>
  <c r="E328" i="2"/>
  <c r="F328" i="2"/>
  <c r="G328" i="2"/>
  <c r="H328" i="2"/>
  <c r="I328" i="2"/>
  <c r="J328" i="2"/>
  <c r="K328" i="2"/>
  <c r="B329" i="2"/>
  <c r="C329" i="2"/>
  <c r="D329" i="2"/>
  <c r="E329" i="2"/>
  <c r="F329" i="2"/>
  <c r="G329" i="2"/>
  <c r="H329" i="2"/>
  <c r="I329" i="2"/>
  <c r="J329" i="2"/>
  <c r="K329" i="2"/>
  <c r="B330" i="2"/>
  <c r="C330" i="2"/>
  <c r="D330" i="2"/>
  <c r="E330" i="2"/>
  <c r="F330" i="2"/>
  <c r="G330" i="2"/>
  <c r="H330" i="2"/>
  <c r="I330" i="2"/>
  <c r="J330" i="2"/>
  <c r="K330" i="2"/>
  <c r="B331" i="2"/>
  <c r="C331" i="2"/>
  <c r="D331" i="2"/>
  <c r="E331" i="2"/>
  <c r="F331" i="2"/>
  <c r="G331" i="2"/>
  <c r="H331" i="2"/>
  <c r="I331" i="2"/>
  <c r="J331" i="2"/>
  <c r="K331" i="2"/>
  <c r="B332" i="2"/>
  <c r="C332" i="2"/>
  <c r="D332" i="2"/>
  <c r="E332" i="2"/>
  <c r="F332" i="2"/>
  <c r="G332" i="2"/>
  <c r="H332" i="2"/>
  <c r="I332" i="2"/>
  <c r="J332" i="2"/>
  <c r="K332" i="2"/>
  <c r="B333" i="2"/>
  <c r="C333" i="2"/>
  <c r="D333" i="2"/>
  <c r="E333" i="2"/>
  <c r="F333" i="2"/>
  <c r="G333" i="2"/>
  <c r="H333" i="2"/>
  <c r="I333" i="2"/>
  <c r="J333" i="2"/>
  <c r="K333" i="2"/>
  <c r="B334" i="2"/>
  <c r="C334" i="2"/>
  <c r="D334" i="2"/>
  <c r="E334" i="2"/>
  <c r="F334" i="2"/>
  <c r="G334" i="2"/>
  <c r="H334" i="2"/>
  <c r="I334" i="2"/>
  <c r="J334" i="2"/>
  <c r="K334" i="2"/>
  <c r="B335" i="2"/>
  <c r="C335" i="2"/>
  <c r="D335" i="2"/>
  <c r="E335" i="2"/>
  <c r="F335" i="2"/>
  <c r="G335" i="2"/>
  <c r="H335" i="2"/>
  <c r="I335" i="2"/>
  <c r="J335" i="2"/>
  <c r="K335" i="2"/>
  <c r="B336" i="2"/>
  <c r="C336" i="2"/>
  <c r="D336" i="2"/>
  <c r="E336" i="2"/>
  <c r="F336" i="2"/>
  <c r="G336" i="2"/>
  <c r="H336" i="2"/>
  <c r="I336" i="2"/>
  <c r="J336" i="2"/>
  <c r="K336" i="2"/>
  <c r="B337" i="2"/>
  <c r="C337" i="2"/>
  <c r="D337" i="2"/>
  <c r="E337" i="2"/>
  <c r="F337" i="2"/>
  <c r="G337" i="2"/>
  <c r="H337" i="2"/>
  <c r="I337" i="2"/>
  <c r="J337" i="2"/>
  <c r="K337" i="2"/>
  <c r="B338" i="2"/>
  <c r="C338" i="2"/>
  <c r="D338" i="2"/>
  <c r="E338" i="2"/>
  <c r="F338" i="2"/>
  <c r="G338" i="2"/>
  <c r="H338" i="2"/>
  <c r="I338" i="2"/>
  <c r="J338" i="2"/>
  <c r="K338" i="2"/>
  <c r="B339" i="2"/>
  <c r="C339" i="2"/>
  <c r="D339" i="2"/>
  <c r="E339" i="2"/>
  <c r="F339" i="2"/>
  <c r="G339" i="2"/>
  <c r="H339" i="2"/>
  <c r="I339" i="2"/>
  <c r="J339" i="2"/>
  <c r="K339" i="2"/>
  <c r="B340" i="2"/>
  <c r="C340" i="2"/>
  <c r="D340" i="2"/>
  <c r="E340" i="2"/>
  <c r="F340" i="2"/>
  <c r="G340" i="2"/>
  <c r="H340" i="2"/>
  <c r="I340" i="2"/>
  <c r="J340" i="2"/>
  <c r="K340" i="2"/>
  <c r="B341" i="2"/>
  <c r="C341" i="2"/>
  <c r="D341" i="2"/>
  <c r="E341" i="2"/>
  <c r="F341" i="2"/>
  <c r="G341" i="2"/>
  <c r="H341" i="2"/>
  <c r="I341" i="2"/>
  <c r="J341" i="2"/>
  <c r="K341" i="2"/>
  <c r="B342" i="2"/>
  <c r="C342" i="2"/>
  <c r="D342" i="2"/>
  <c r="E342" i="2"/>
  <c r="F342" i="2"/>
  <c r="G342" i="2"/>
  <c r="H342" i="2"/>
  <c r="I342" i="2"/>
  <c r="J342" i="2"/>
  <c r="K342" i="2"/>
  <c r="B343" i="2"/>
  <c r="C343" i="2"/>
  <c r="D343" i="2"/>
  <c r="E343" i="2"/>
  <c r="F343" i="2"/>
  <c r="G343" i="2"/>
  <c r="H343" i="2"/>
  <c r="I343" i="2"/>
  <c r="J343" i="2"/>
  <c r="K343" i="2"/>
  <c r="B344" i="2"/>
  <c r="C344" i="2"/>
  <c r="D344" i="2"/>
  <c r="E344" i="2"/>
  <c r="F344" i="2"/>
  <c r="G344" i="2"/>
  <c r="H344" i="2"/>
  <c r="I344" i="2"/>
  <c r="J344" i="2"/>
  <c r="K344" i="2"/>
  <c r="B345" i="2"/>
  <c r="C345" i="2"/>
  <c r="D345" i="2"/>
  <c r="E345" i="2"/>
  <c r="F345" i="2"/>
  <c r="G345" i="2"/>
  <c r="H345" i="2"/>
  <c r="I345" i="2"/>
  <c r="J345" i="2"/>
  <c r="K345" i="2"/>
  <c r="B346" i="2"/>
  <c r="C346" i="2"/>
  <c r="D346" i="2"/>
  <c r="E346" i="2"/>
  <c r="F346" i="2"/>
  <c r="G346" i="2"/>
  <c r="H346" i="2"/>
  <c r="I346" i="2"/>
  <c r="J346" i="2"/>
  <c r="K346" i="2"/>
  <c r="B347" i="2"/>
  <c r="C347" i="2"/>
  <c r="D347" i="2"/>
  <c r="E347" i="2"/>
  <c r="F347" i="2"/>
  <c r="G347" i="2"/>
  <c r="H347" i="2"/>
  <c r="I347" i="2"/>
  <c r="J347" i="2"/>
  <c r="K347" i="2"/>
  <c r="B348" i="2"/>
  <c r="C348" i="2"/>
  <c r="D348" i="2"/>
  <c r="E348" i="2"/>
  <c r="F348" i="2"/>
  <c r="G348" i="2"/>
  <c r="H348" i="2"/>
  <c r="I348" i="2"/>
  <c r="J348" i="2"/>
  <c r="K348" i="2"/>
  <c r="B349" i="2"/>
  <c r="C349" i="2"/>
  <c r="D349" i="2"/>
  <c r="E349" i="2"/>
  <c r="F349" i="2"/>
  <c r="G349" i="2"/>
  <c r="H349" i="2"/>
  <c r="I349" i="2"/>
  <c r="J349" i="2"/>
  <c r="K349" i="2"/>
  <c r="B350" i="2"/>
  <c r="C350" i="2"/>
  <c r="D350" i="2"/>
  <c r="E350" i="2"/>
  <c r="F350" i="2"/>
  <c r="G350" i="2"/>
  <c r="H350" i="2"/>
  <c r="I350" i="2"/>
  <c r="J350" i="2"/>
  <c r="K350" i="2"/>
  <c r="B351" i="2"/>
  <c r="C351" i="2"/>
  <c r="D351" i="2"/>
  <c r="E351" i="2"/>
  <c r="F351" i="2"/>
  <c r="G351" i="2"/>
  <c r="H351" i="2"/>
  <c r="I351" i="2"/>
  <c r="J351" i="2"/>
  <c r="K351" i="2"/>
  <c r="B352" i="2"/>
  <c r="C352" i="2"/>
  <c r="D352" i="2"/>
  <c r="E352" i="2"/>
  <c r="F352" i="2"/>
  <c r="G352" i="2"/>
  <c r="H352" i="2"/>
  <c r="I352" i="2"/>
  <c r="J352" i="2"/>
  <c r="K352" i="2"/>
  <c r="B353" i="2"/>
  <c r="C353" i="2"/>
  <c r="D353" i="2"/>
  <c r="E353" i="2"/>
  <c r="F353" i="2"/>
  <c r="G353" i="2"/>
  <c r="H353" i="2"/>
  <c r="I353" i="2"/>
  <c r="J353" i="2"/>
  <c r="K353" i="2"/>
  <c r="B354" i="2"/>
  <c r="C354" i="2"/>
  <c r="D354" i="2"/>
  <c r="E354" i="2"/>
  <c r="F354" i="2"/>
  <c r="G354" i="2"/>
  <c r="H354" i="2"/>
  <c r="I354" i="2"/>
  <c r="J354" i="2"/>
  <c r="K354" i="2"/>
  <c r="B355" i="2"/>
  <c r="C355" i="2"/>
  <c r="D355" i="2"/>
  <c r="E355" i="2"/>
  <c r="F355" i="2"/>
  <c r="G355" i="2"/>
  <c r="H355" i="2"/>
  <c r="I355" i="2"/>
  <c r="J355" i="2"/>
  <c r="K355" i="2"/>
  <c r="B356" i="2"/>
  <c r="C356" i="2"/>
  <c r="D356" i="2"/>
  <c r="E356" i="2"/>
  <c r="F356" i="2"/>
  <c r="G356" i="2"/>
  <c r="H356" i="2"/>
  <c r="I356" i="2"/>
  <c r="J356" i="2"/>
  <c r="K356" i="2"/>
  <c r="B357" i="2"/>
  <c r="C357" i="2"/>
  <c r="D357" i="2"/>
  <c r="E357" i="2"/>
  <c r="F357" i="2"/>
  <c r="G357" i="2"/>
  <c r="H357" i="2"/>
  <c r="I357" i="2"/>
  <c r="J357" i="2"/>
  <c r="K357" i="2"/>
  <c r="B358" i="2"/>
  <c r="C358" i="2"/>
  <c r="D358" i="2"/>
  <c r="E358" i="2"/>
  <c r="F358" i="2"/>
  <c r="G358" i="2"/>
  <c r="H358" i="2"/>
  <c r="I358" i="2"/>
  <c r="J358" i="2"/>
  <c r="K358" i="2"/>
  <c r="B359" i="2"/>
  <c r="C359" i="2"/>
  <c r="D359" i="2"/>
  <c r="E359" i="2"/>
  <c r="F359" i="2"/>
  <c r="G359" i="2"/>
  <c r="H359" i="2"/>
  <c r="I359" i="2"/>
  <c r="J359" i="2"/>
  <c r="K359" i="2"/>
  <c r="B360" i="2"/>
  <c r="C360" i="2"/>
  <c r="D360" i="2"/>
  <c r="E360" i="2"/>
  <c r="F360" i="2"/>
  <c r="G360" i="2"/>
  <c r="H360" i="2"/>
  <c r="I360" i="2"/>
  <c r="J360" i="2"/>
  <c r="K360" i="2"/>
  <c r="B361" i="2"/>
  <c r="C361" i="2"/>
  <c r="D361" i="2"/>
  <c r="E361" i="2"/>
  <c r="F361" i="2"/>
  <c r="G361" i="2"/>
  <c r="H361" i="2"/>
  <c r="I361" i="2"/>
  <c r="J361" i="2"/>
  <c r="K361" i="2"/>
  <c r="B362" i="2"/>
  <c r="C362" i="2"/>
  <c r="D362" i="2"/>
  <c r="E362" i="2"/>
  <c r="F362" i="2"/>
  <c r="G362" i="2"/>
  <c r="H362" i="2"/>
  <c r="I362" i="2"/>
  <c r="J362" i="2"/>
  <c r="K362" i="2"/>
  <c r="B363" i="2"/>
  <c r="C363" i="2"/>
  <c r="D363" i="2"/>
  <c r="E363" i="2"/>
  <c r="F363" i="2"/>
  <c r="G363" i="2"/>
  <c r="H363" i="2"/>
  <c r="I363" i="2"/>
  <c r="J363" i="2"/>
  <c r="K363" i="2"/>
  <c r="B364" i="2"/>
  <c r="C364" i="2"/>
  <c r="D364" i="2"/>
  <c r="E364" i="2"/>
  <c r="F364" i="2"/>
  <c r="G364" i="2"/>
  <c r="H364" i="2"/>
  <c r="I364" i="2"/>
  <c r="J364" i="2"/>
  <c r="K364" i="2"/>
  <c r="B365" i="2"/>
  <c r="C365" i="2"/>
  <c r="D365" i="2"/>
  <c r="E365" i="2"/>
  <c r="F365" i="2"/>
  <c r="G365" i="2"/>
  <c r="H365" i="2"/>
  <c r="I365" i="2"/>
  <c r="J365" i="2"/>
  <c r="K365" i="2"/>
  <c r="B366" i="2"/>
  <c r="C366" i="2"/>
  <c r="D366" i="2"/>
  <c r="E366" i="2"/>
  <c r="F366" i="2"/>
  <c r="G366" i="2"/>
  <c r="H366" i="2"/>
  <c r="I366" i="2"/>
  <c r="J366" i="2"/>
  <c r="K366" i="2"/>
  <c r="B367" i="2"/>
  <c r="C367" i="2"/>
  <c r="D367" i="2"/>
  <c r="E367" i="2"/>
  <c r="F367" i="2"/>
  <c r="G367" i="2"/>
  <c r="H367" i="2"/>
  <c r="I367" i="2"/>
  <c r="J367" i="2"/>
  <c r="K367" i="2"/>
  <c r="B368" i="2"/>
  <c r="C368" i="2"/>
  <c r="D368" i="2"/>
  <c r="E368" i="2"/>
  <c r="F368" i="2"/>
  <c r="G368" i="2"/>
  <c r="H368" i="2"/>
  <c r="I368" i="2"/>
  <c r="J368" i="2"/>
  <c r="K368" i="2"/>
  <c r="B369" i="2"/>
  <c r="C369" i="2"/>
  <c r="D369" i="2"/>
  <c r="E369" i="2"/>
  <c r="F369" i="2"/>
  <c r="G369" i="2"/>
  <c r="H369" i="2"/>
  <c r="I369" i="2"/>
  <c r="J369" i="2"/>
  <c r="K369" i="2"/>
  <c r="B370" i="2"/>
  <c r="C370" i="2"/>
  <c r="D370" i="2"/>
  <c r="E370" i="2"/>
  <c r="F370" i="2"/>
  <c r="G370" i="2"/>
  <c r="H370" i="2"/>
  <c r="I370" i="2"/>
  <c r="J370" i="2"/>
  <c r="K370" i="2"/>
  <c r="B371" i="2"/>
  <c r="C371" i="2"/>
  <c r="D371" i="2"/>
  <c r="E371" i="2"/>
  <c r="F371" i="2"/>
  <c r="G371" i="2"/>
  <c r="H371" i="2"/>
  <c r="I371" i="2"/>
  <c r="J371" i="2"/>
  <c r="K371" i="2"/>
  <c r="B372" i="2"/>
  <c r="C372" i="2"/>
  <c r="D372" i="2"/>
  <c r="E372" i="2"/>
  <c r="F372" i="2"/>
  <c r="G372" i="2"/>
  <c r="H372" i="2"/>
  <c r="I372" i="2"/>
  <c r="J372" i="2"/>
  <c r="K372" i="2"/>
  <c r="B373" i="2"/>
  <c r="C373" i="2"/>
  <c r="D373" i="2"/>
  <c r="E373" i="2"/>
  <c r="F373" i="2"/>
  <c r="G373" i="2"/>
  <c r="H373" i="2"/>
  <c r="I373" i="2"/>
  <c r="J373" i="2"/>
  <c r="K373" i="2"/>
  <c r="B374" i="2"/>
  <c r="C374" i="2"/>
  <c r="D374" i="2"/>
  <c r="E374" i="2"/>
  <c r="F374" i="2"/>
  <c r="G374" i="2"/>
  <c r="H374" i="2"/>
  <c r="I374" i="2"/>
  <c r="J374" i="2"/>
  <c r="K374" i="2"/>
  <c r="B375" i="2"/>
  <c r="C375" i="2"/>
  <c r="D375" i="2"/>
  <c r="E375" i="2"/>
  <c r="F375" i="2"/>
  <c r="G375" i="2"/>
  <c r="H375" i="2"/>
  <c r="I375" i="2"/>
  <c r="J375" i="2"/>
  <c r="K375" i="2"/>
  <c r="B376" i="2"/>
  <c r="C376" i="2"/>
  <c r="D376" i="2"/>
  <c r="E376" i="2"/>
  <c r="F376" i="2"/>
  <c r="G376" i="2"/>
  <c r="H376" i="2"/>
  <c r="I376" i="2"/>
  <c r="J376" i="2"/>
  <c r="K376" i="2"/>
  <c r="B377" i="2"/>
  <c r="C377" i="2"/>
  <c r="D377" i="2"/>
  <c r="E377" i="2"/>
  <c r="F377" i="2"/>
  <c r="G377" i="2"/>
  <c r="H377" i="2"/>
  <c r="I377" i="2"/>
  <c r="J377" i="2"/>
  <c r="K377" i="2"/>
  <c r="B378" i="2"/>
  <c r="C378" i="2"/>
  <c r="D378" i="2"/>
  <c r="E378" i="2"/>
  <c r="F378" i="2"/>
  <c r="G378" i="2"/>
  <c r="H378" i="2"/>
  <c r="I378" i="2"/>
  <c r="J378" i="2"/>
  <c r="K378" i="2"/>
  <c r="B379" i="2"/>
  <c r="C379" i="2"/>
  <c r="D379" i="2"/>
  <c r="E379" i="2"/>
  <c r="F379" i="2"/>
  <c r="G379" i="2"/>
  <c r="H379" i="2"/>
  <c r="I379" i="2"/>
  <c r="J379" i="2"/>
  <c r="K379" i="2"/>
  <c r="B380" i="2"/>
  <c r="C380" i="2"/>
  <c r="D380" i="2"/>
  <c r="E380" i="2"/>
  <c r="F380" i="2"/>
  <c r="G380" i="2"/>
  <c r="H380" i="2"/>
  <c r="I380" i="2"/>
  <c r="J380" i="2"/>
  <c r="K380" i="2"/>
  <c r="B381" i="2"/>
  <c r="C381" i="2"/>
  <c r="D381" i="2"/>
  <c r="E381" i="2"/>
  <c r="F381" i="2"/>
  <c r="G381" i="2"/>
  <c r="H381" i="2"/>
  <c r="I381" i="2"/>
  <c r="J381" i="2"/>
  <c r="K381" i="2"/>
  <c r="B382" i="2"/>
  <c r="C382" i="2"/>
  <c r="D382" i="2"/>
  <c r="E382" i="2"/>
  <c r="F382" i="2"/>
  <c r="G382" i="2"/>
  <c r="H382" i="2"/>
  <c r="I382" i="2"/>
  <c r="J382" i="2"/>
  <c r="K382" i="2"/>
  <c r="B383" i="2"/>
  <c r="C383" i="2"/>
  <c r="D383" i="2"/>
  <c r="E383" i="2"/>
  <c r="F383" i="2"/>
  <c r="G383" i="2"/>
  <c r="H383" i="2"/>
  <c r="I383" i="2"/>
  <c r="J383" i="2"/>
  <c r="K383" i="2"/>
  <c r="C2" i="2"/>
  <c r="D2" i="2"/>
  <c r="E2" i="2"/>
  <c r="F2" i="2"/>
  <c r="G2" i="2"/>
  <c r="H2" i="2"/>
  <c r="I2" i="2"/>
  <c r="J2" i="2"/>
  <c r="K2" i="2"/>
  <c r="B2" i="2"/>
</calcChain>
</file>

<file path=xl/sharedStrings.xml><?xml version="1.0" encoding="utf-8"?>
<sst xmlns="http://schemas.openxmlformats.org/spreadsheetml/2006/main" count="786" uniqueCount="395">
  <si>
    <t>County code and name</t>
  </si>
  <si>
    <t>Total</t>
  </si>
  <si>
    <t>100 ft or less</t>
  </si>
  <si>
    <t>101-300 ft</t>
  </si>
  <si>
    <t>301-500 ft</t>
  </si>
  <si>
    <t>501-1000 ft</t>
  </si>
  <si>
    <t>1001 ft to 1/2 mile</t>
  </si>
  <si>
    <t>1/2 to 1 mile</t>
  </si>
  <si>
    <t>1 to 3 miles</t>
  </si>
  <si>
    <t>3 to 5 miles</t>
  </si>
  <si>
    <t>Greater than 5 miles</t>
  </si>
  <si>
    <t>06001 CA Alameda</t>
  </si>
  <si>
    <t>06003 CA Alpine</t>
  </si>
  <si>
    <t>06005 CA Amador</t>
  </si>
  <si>
    <t>06007 CA Butte</t>
  </si>
  <si>
    <t>06009 CA Calaveras</t>
  </si>
  <si>
    <t>06011 CA Colusa</t>
  </si>
  <si>
    <t>06013 CA Contra Costa</t>
  </si>
  <si>
    <t>06015 CA Del Norte</t>
  </si>
  <si>
    <t>06017 CA El Dorado</t>
  </si>
  <si>
    <t>06019 CA Fresno</t>
  </si>
  <si>
    <t>06021 CA Glenn</t>
  </si>
  <si>
    <t>06023 CA Humboldt</t>
  </si>
  <si>
    <t>06025 CA Imperial</t>
  </si>
  <si>
    <t>06027 CA Inyo</t>
  </si>
  <si>
    <t>06029 CA Kern</t>
  </si>
  <si>
    <t>06033 CA Lake</t>
  </si>
  <si>
    <t>06035 CA Lassen</t>
  </si>
  <si>
    <t>06037 CA Los Angeles</t>
  </si>
  <si>
    <t>06039 CA Madera</t>
  </si>
  <si>
    <t>06041 CA Marin</t>
  </si>
  <si>
    <t>06043 CA Mariposa</t>
  </si>
  <si>
    <t>06045 CA Mendocino</t>
  </si>
  <si>
    <t>06047 CA Merced</t>
  </si>
  <si>
    <t>06049 CA Modoc</t>
  </si>
  <si>
    <t>06051 CA Mono</t>
  </si>
  <si>
    <t>06053 CA Monterey</t>
  </si>
  <si>
    <t>06055 CA Napa</t>
  </si>
  <si>
    <t>06057 CA Nevada</t>
  </si>
  <si>
    <t>06059 CA Orange</t>
  </si>
  <si>
    <t>06061 CA Placer</t>
  </si>
  <si>
    <t>06063 CA Plumas</t>
  </si>
  <si>
    <t>06065 CA Riverside</t>
  </si>
  <si>
    <t>06067 CA Sacramento</t>
  </si>
  <si>
    <t>06069 CA San Benito</t>
  </si>
  <si>
    <t>06071 CA San Bernardino</t>
  </si>
  <si>
    <t>06073 CA San Diego</t>
  </si>
  <si>
    <t>06077 CA San Joaquin</t>
  </si>
  <si>
    <t>06079 CA San Luis Obispo</t>
  </si>
  <si>
    <t>06081 CA San Mateo</t>
  </si>
  <si>
    <t>06083 CA Santa Barbara</t>
  </si>
  <si>
    <t>06085 CA Santa Clara</t>
  </si>
  <si>
    <t>06087 CA Santa Cruz</t>
  </si>
  <si>
    <t>06089 CA Shasta</t>
  </si>
  <si>
    <t>06091 CA Sierra</t>
  </si>
  <si>
    <t>06093 CA Siskiyou</t>
  </si>
  <si>
    <t>06095 CA Solano</t>
  </si>
  <si>
    <t>06097 CA Sonoma</t>
  </si>
  <si>
    <t>06099 CA Stanislaus</t>
  </si>
  <si>
    <t>06101 CA Sutter</t>
  </si>
  <si>
    <t>06103 CA Tehama</t>
  </si>
  <si>
    <t>06105 CA Trinity</t>
  </si>
  <si>
    <t>06107 CA Tulare</t>
  </si>
  <si>
    <t>06109 CA Tuolumne</t>
  </si>
  <si>
    <t>06111 CA Ventura</t>
  </si>
  <si>
    <t>06113 CA Yolo</t>
  </si>
  <si>
    <t>06115 CA Yuba</t>
  </si>
  <si>
    <t>16001 ID Ada</t>
  </si>
  <si>
    <t>16003 ID Adams</t>
  </si>
  <si>
    <t>16005 ID Bannock</t>
  </si>
  <si>
    <t>16007 ID Bear Lake</t>
  </si>
  <si>
    <t>16009 ID Benewah</t>
  </si>
  <si>
    <t>16011 ID Bingham</t>
  </si>
  <si>
    <t>16013 ID Blaine</t>
  </si>
  <si>
    <t>16015 ID Boise</t>
  </si>
  <si>
    <t>16017 ID Bonner</t>
  </si>
  <si>
    <t>16019 ID Bonneville</t>
  </si>
  <si>
    <t>16021 ID Boundary</t>
  </si>
  <si>
    <t>16023 ID Butte</t>
  </si>
  <si>
    <t>16025 ID Camas</t>
  </si>
  <si>
    <t>16029 ID Caribou</t>
  </si>
  <si>
    <t>16031 ID Cassia</t>
  </si>
  <si>
    <t>16033 ID Clark</t>
  </si>
  <si>
    <t>16035 ID Clearwater</t>
  </si>
  <si>
    <t>16037 ID Custer</t>
  </si>
  <si>
    <t>16039 ID Elmore</t>
  </si>
  <si>
    <t>16041 ID Franklin</t>
  </si>
  <si>
    <t>16043 ID Fremont</t>
  </si>
  <si>
    <t>16045 ID Gem</t>
  </si>
  <si>
    <t>16049 ID Idaho</t>
  </si>
  <si>
    <t>16051 ID Jefferson</t>
  </si>
  <si>
    <t>16055 ID Kootenai</t>
  </si>
  <si>
    <t>16057 ID Latah</t>
  </si>
  <si>
    <t>16059 ID Lemhi</t>
  </si>
  <si>
    <t>16061 ID Lewis</t>
  </si>
  <si>
    <t>16065 ID Madison</t>
  </si>
  <si>
    <t>16069 ID Nez Perce</t>
  </si>
  <si>
    <t>16071 ID Oneida</t>
  </si>
  <si>
    <t>16073 ID Owyhee</t>
  </si>
  <si>
    <t>16077 ID Power</t>
  </si>
  <si>
    <t>16079 ID Shoshone</t>
  </si>
  <si>
    <t>16081 ID Teton</t>
  </si>
  <si>
    <t>16083 ID Twin Falls</t>
  </si>
  <si>
    <t>16085 ID Valley</t>
  </si>
  <si>
    <t>16087 ID Washington</t>
  </si>
  <si>
    <t>32001 NV Churchill</t>
  </si>
  <si>
    <t>32003 NV Clark</t>
  </si>
  <si>
    <t>32005 NV Douglas</t>
  </si>
  <si>
    <t>32007 NV Elko</t>
  </si>
  <si>
    <t>32009 NV Esmeralda</t>
  </si>
  <si>
    <t>32011 NV Eureka</t>
  </si>
  <si>
    <t>32013 NV Humboldt</t>
  </si>
  <si>
    <t>32015 NV Lander</t>
  </si>
  <si>
    <t>32017 NV Lincoln</t>
  </si>
  <si>
    <t>32019 NV Lyon</t>
  </si>
  <si>
    <t>32021 NV Mineral</t>
  </si>
  <si>
    <t>32023 NV Nye</t>
  </si>
  <si>
    <t>32027 NV Pershing</t>
  </si>
  <si>
    <t>32029 NV Storey</t>
  </si>
  <si>
    <t>32031 NV Washoe</t>
  </si>
  <si>
    <t>32033 NV White Pine</t>
  </si>
  <si>
    <t>32510 NV Carson City</t>
  </si>
  <si>
    <t>41001 OR Baker</t>
  </si>
  <si>
    <t>41003 OR Benton</t>
  </si>
  <si>
    <t>41005 OR Clackamas</t>
  </si>
  <si>
    <t>41007 OR Clatsop</t>
  </si>
  <si>
    <t>41009 OR Columbia</t>
  </si>
  <si>
    <t>41011 OR Coos</t>
  </si>
  <si>
    <t>41013 OR Crook</t>
  </si>
  <si>
    <t>41015 OR Curry</t>
  </si>
  <si>
    <t>41017 OR Deschutes</t>
  </si>
  <si>
    <t>41019 OR Douglas</t>
  </si>
  <si>
    <t>41023 OR Grant</t>
  </si>
  <si>
    <t>41025 OR Harney</t>
  </si>
  <si>
    <t>41027 OR Hood River</t>
  </si>
  <si>
    <t>41029 OR Jackson</t>
  </si>
  <si>
    <t>41031 OR Jefferson</t>
  </si>
  <si>
    <t>41033 OR Josephine</t>
  </si>
  <si>
    <t>41035 OR Klamath</t>
  </si>
  <si>
    <t>41037 OR Lake</t>
  </si>
  <si>
    <t>41039 OR Lane</t>
  </si>
  <si>
    <t>41041 OR Lincoln</t>
  </si>
  <si>
    <t>41043 OR Linn</t>
  </si>
  <si>
    <t>41045 OR Malheur</t>
  </si>
  <si>
    <t>41047 OR Marion</t>
  </si>
  <si>
    <t>41049 OR Morrow</t>
  </si>
  <si>
    <t>41051 OR Multnomah</t>
  </si>
  <si>
    <t>41053 OR Polk</t>
  </si>
  <si>
    <t>41057 OR Tillamook</t>
  </si>
  <si>
    <t>41059 OR Umatilla</t>
  </si>
  <si>
    <t>41061 OR Union</t>
  </si>
  <si>
    <t>41063 OR Wallowa</t>
  </si>
  <si>
    <t>41065 OR Wasco</t>
  </si>
  <si>
    <t>41067 OR Washington</t>
  </si>
  <si>
    <t>41069 OR Wheeler</t>
  </si>
  <si>
    <t>41071 OR Yamhill</t>
  </si>
  <si>
    <t>53003 WA Asotin</t>
  </si>
  <si>
    <t>53007 WA Chelan</t>
  </si>
  <si>
    <t>53009 WA Clallam</t>
  </si>
  <si>
    <t>53011 WA Clark</t>
  </si>
  <si>
    <t>53013 WA Columbia</t>
  </si>
  <si>
    <t>53015 WA Cowlitz</t>
  </si>
  <si>
    <t>53017 WA Douglas</t>
  </si>
  <si>
    <t>53019 WA Ferry</t>
  </si>
  <si>
    <t>53023 WA Garfield</t>
  </si>
  <si>
    <t>53027 WA Grays Harbor</t>
  </si>
  <si>
    <t>53029 WA Island</t>
  </si>
  <si>
    <t>53031 WA Jefferson</t>
  </si>
  <si>
    <t>53033 WA King</t>
  </si>
  <si>
    <t>53035 WA Kitsap</t>
  </si>
  <si>
    <t>53037 WA Kittitas</t>
  </si>
  <si>
    <t>53039 WA Klickitat</t>
  </si>
  <si>
    <t>53041 WA Lewis</t>
  </si>
  <si>
    <t>53043 WA Lincoln</t>
  </si>
  <si>
    <t>53045 WA Mason</t>
  </si>
  <si>
    <t>53047 WA Okanogan</t>
  </si>
  <si>
    <t>53049 WA Pacific</t>
  </si>
  <si>
    <t>53051 WA Pend Oreille</t>
  </si>
  <si>
    <t>53053 WA Pierce</t>
  </si>
  <si>
    <t>53055 WA San Juan</t>
  </si>
  <si>
    <t>53057 WA Skagit</t>
  </si>
  <si>
    <t>53059 WA Skamania</t>
  </si>
  <si>
    <t>53061 WA Snohomish</t>
  </si>
  <si>
    <t>53063 WA Spokane</t>
  </si>
  <si>
    <t>53065 WA Stevens</t>
  </si>
  <si>
    <t>53067 WA Thurston</t>
  </si>
  <si>
    <t>53069 WA Wahkiakum</t>
  </si>
  <si>
    <t>53071 WA Walla Walla</t>
  </si>
  <si>
    <t>53073 WA Whatcom</t>
  </si>
  <si>
    <t>53075 WA Whitman</t>
  </si>
  <si>
    <t>53077 WA Yakima</t>
  </si>
  <si>
    <t>1010300 ft</t>
  </si>
  <si>
    <t>3010500 ft</t>
  </si>
  <si>
    <t>50101000 ft</t>
  </si>
  <si>
    <t>04001 AZ Apache</t>
  </si>
  <si>
    <t>04003 AZ Cochise</t>
  </si>
  <si>
    <t>04005 AZ Coconino</t>
  </si>
  <si>
    <t>04007 AZ Gila</t>
  </si>
  <si>
    <t>04009 AZ Graham</t>
  </si>
  <si>
    <t>04011 AZ Greenlee</t>
  </si>
  <si>
    <t>04012 AZ La Paz</t>
  </si>
  <si>
    <t>04013 AZ Maricopa</t>
  </si>
  <si>
    <t>04015 AZ Mohave</t>
  </si>
  <si>
    <t>04017 AZ Navajo</t>
  </si>
  <si>
    <t>04019 AZ Pima</t>
  </si>
  <si>
    <t>04021 AZ Pinal</t>
  </si>
  <si>
    <t>04023 AZ Santa Cruz</t>
  </si>
  <si>
    <t>04025 AZ Yavapai</t>
  </si>
  <si>
    <t>04027 AZ Yuma</t>
  </si>
  <si>
    <t>08003 CO Alamosa</t>
  </si>
  <si>
    <t>08005 CO Arapahoe</t>
  </si>
  <si>
    <t>08007 CO Archuleta</t>
  </si>
  <si>
    <t>08009 CO Baca</t>
  </si>
  <si>
    <t>08011 CO Bent</t>
  </si>
  <si>
    <t>08013 CO Boulder</t>
  </si>
  <si>
    <t>08015 CO Chaffee</t>
  </si>
  <si>
    <t>08019 CO Clear Creek</t>
  </si>
  <si>
    <t>08021 CO Conejos</t>
  </si>
  <si>
    <t>08023 CO Costilla</t>
  </si>
  <si>
    <t>08027 CO Custer</t>
  </si>
  <si>
    <t>08029 CO Delta</t>
  </si>
  <si>
    <t>08033 CO Dolores</t>
  </si>
  <si>
    <t>08035 CO Douglas</t>
  </si>
  <si>
    <t>08037 CO Eagle</t>
  </si>
  <si>
    <t>08039 CO Elbert</t>
  </si>
  <si>
    <t>08041 CO El Paso</t>
  </si>
  <si>
    <t>08043 CO Fremont</t>
  </si>
  <si>
    <t>08045 CO Garfield</t>
  </si>
  <si>
    <t>08047 CO Gilpin</t>
  </si>
  <si>
    <t>08049 CO Grand</t>
  </si>
  <si>
    <t>08051 CO Gunnison</t>
  </si>
  <si>
    <t>08053 CO Hinsdale</t>
  </si>
  <si>
    <t>08055 CO Huerfano</t>
  </si>
  <si>
    <t>08057 CO Jackson</t>
  </si>
  <si>
    <t>08059 CO Jefferson</t>
  </si>
  <si>
    <t>08065 CO Lake</t>
  </si>
  <si>
    <t>08067 CO La Plata</t>
  </si>
  <si>
    <t>08069 CO Larimer</t>
  </si>
  <si>
    <t>08071 CO Las Animas</t>
  </si>
  <si>
    <t>08075 CO Logan</t>
  </si>
  <si>
    <t>08077 CO Mesa</t>
  </si>
  <si>
    <t>08079 CO Mineral</t>
  </si>
  <si>
    <t>08081 CO Moffat</t>
  </si>
  <si>
    <t>08083 CO Montezuma</t>
  </si>
  <si>
    <t>08085 CO Montrose</t>
  </si>
  <si>
    <t>08089 CO Otero</t>
  </si>
  <si>
    <t>08091 CO Ouray</t>
  </si>
  <si>
    <t>08093 CO Park</t>
  </si>
  <si>
    <t>08097 CO Pitkin</t>
  </si>
  <si>
    <t>08101 CO Pueblo</t>
  </si>
  <si>
    <t>08103 CO Rio Blanco</t>
  </si>
  <si>
    <t>08105 CO Rio Grande</t>
  </si>
  <si>
    <t>08107 CO Routt</t>
  </si>
  <si>
    <t>08109 CO Saguache</t>
  </si>
  <si>
    <t>08111 CO San Juan</t>
  </si>
  <si>
    <t>08113 CO San Miguel</t>
  </si>
  <si>
    <t>08117 CO Summit</t>
  </si>
  <si>
    <t>08119 CO Teller</t>
  </si>
  <si>
    <t>08125 CO Yuma</t>
  </si>
  <si>
    <t>30001 MT Beaverhead</t>
  </si>
  <si>
    <t>30003 MT Big Horn</t>
  </si>
  <si>
    <t>30005 MT Blaine</t>
  </si>
  <si>
    <t>30007 MT Broadwater</t>
  </si>
  <si>
    <t>30009 MT Carbon</t>
  </si>
  <si>
    <t>30011 MT Carter</t>
  </si>
  <si>
    <t>30013 MT Cascade</t>
  </si>
  <si>
    <t>30015 MT Chouteau</t>
  </si>
  <si>
    <t>30017 MT Custer</t>
  </si>
  <si>
    <t>30021 MT Dawson</t>
  </si>
  <si>
    <t>30023 MT Deer Lodge</t>
  </si>
  <si>
    <t>30027 MT Fergus</t>
  </si>
  <si>
    <t>30029 MT Flathead</t>
  </si>
  <si>
    <t>30031 MT Gallatin</t>
  </si>
  <si>
    <t>30033 MT Garfield</t>
  </si>
  <si>
    <t>30035 MT Glacier</t>
  </si>
  <si>
    <t>30037 MT Golden Valley</t>
  </si>
  <si>
    <t>30039 MT Granite</t>
  </si>
  <si>
    <t>30041 MT Hill</t>
  </si>
  <si>
    <t>30043 MT Jefferson</t>
  </si>
  <si>
    <t>30045 MT Judith Basin</t>
  </si>
  <si>
    <t>30047 MT Lake</t>
  </si>
  <si>
    <t>30049 MT Lewis and Clark</t>
  </si>
  <si>
    <t>30051 MT Liberty</t>
  </si>
  <si>
    <t>30053 MT Lincoln</t>
  </si>
  <si>
    <t>30057 MT Madison</t>
  </si>
  <si>
    <t>30059 MT Meagher</t>
  </si>
  <si>
    <t>30061 MT Mineral</t>
  </si>
  <si>
    <t>30063 MT Missoula</t>
  </si>
  <si>
    <t>30065 MT Musselshell</t>
  </si>
  <si>
    <t>30067 MT Park</t>
  </si>
  <si>
    <t>30069 MT Petroleum</t>
  </si>
  <si>
    <t>30071 MT Phillips</t>
  </si>
  <si>
    <t>30073 MT Pondera</t>
  </si>
  <si>
    <t>30075 MT Powder River</t>
  </si>
  <si>
    <t>30077 MT Powell</t>
  </si>
  <si>
    <t>30079 MT Prairie</t>
  </si>
  <si>
    <t>30081 MT Ravalli</t>
  </si>
  <si>
    <t>30083 MT Richland</t>
  </si>
  <si>
    <t>30085 MT Roosevelt</t>
  </si>
  <si>
    <t>30087 MT Rosebud</t>
  </si>
  <si>
    <t>30089 MT Sanders</t>
  </si>
  <si>
    <t>30093 MT Silver Bow</t>
  </si>
  <si>
    <t>30095 MT Stillwater</t>
  </si>
  <si>
    <t>30097 MT Sweet Grass</t>
  </si>
  <si>
    <t>30099 MT Teton</t>
  </si>
  <si>
    <t>30101 MT Toole</t>
  </si>
  <si>
    <t>30103 MT Treasure</t>
  </si>
  <si>
    <t>30105 MT Valley</t>
  </si>
  <si>
    <t>30107 MT Wheatland</t>
  </si>
  <si>
    <t>30109 MT Wibaux</t>
  </si>
  <si>
    <t>30111 MT Yellowstone</t>
  </si>
  <si>
    <t>35001 NM Bernalillo</t>
  </si>
  <si>
    <t>35003 NM Catron</t>
  </si>
  <si>
    <t>35005 NM Chaves</t>
  </si>
  <si>
    <t>35006 NM Cibola</t>
  </si>
  <si>
    <t>35007 NM Colfax</t>
  </si>
  <si>
    <t>35011 NM DeBaca</t>
  </si>
  <si>
    <t>35013 NM Dona Ana</t>
  </si>
  <si>
    <t>35015 NM Eddy</t>
  </si>
  <si>
    <t>35017 NM Grant</t>
  </si>
  <si>
    <t>35019 NM Guadalupe</t>
  </si>
  <si>
    <t>35021 NM Harding</t>
  </si>
  <si>
    <t>35023 NM Hidalgo</t>
  </si>
  <si>
    <t>35025 NM Lea</t>
  </si>
  <si>
    <t>35027 NM Lincoln</t>
  </si>
  <si>
    <t>35028 NM Los Alamos</t>
  </si>
  <si>
    <t>35029 NM Luna</t>
  </si>
  <si>
    <t>35031 NM McKinley</t>
  </si>
  <si>
    <t>35033 NM Mora</t>
  </si>
  <si>
    <t>35035 NM Otero</t>
  </si>
  <si>
    <t>35037 NM Quay</t>
  </si>
  <si>
    <t>35039 NM Rio Arriba</t>
  </si>
  <si>
    <t>35041 NM Roosevelt</t>
  </si>
  <si>
    <t>35043 NM Sandoval</t>
  </si>
  <si>
    <t>35045 NM San Juan</t>
  </si>
  <si>
    <t>35047 NM San Miguel</t>
  </si>
  <si>
    <t>35049 NM Santa Fe</t>
  </si>
  <si>
    <t>35051 NM Sierra</t>
  </si>
  <si>
    <t>35053 NM Socorro</t>
  </si>
  <si>
    <t>35055 NM Taos</t>
  </si>
  <si>
    <t>35057 NM Torrance</t>
  </si>
  <si>
    <t>35059 NM Union</t>
  </si>
  <si>
    <t>35061 NM Valencia</t>
  </si>
  <si>
    <t>49001 UT Beaver</t>
  </si>
  <si>
    <t>49003 UT Box Elder</t>
  </si>
  <si>
    <t>49005 UT Cache</t>
  </si>
  <si>
    <t>49007 UT Carbon</t>
  </si>
  <si>
    <t>49009 UT Daggett</t>
  </si>
  <si>
    <t>49011 UT Davis</t>
  </si>
  <si>
    <t>49013 UT Duchesne</t>
  </si>
  <si>
    <t>49015 UT Emery</t>
  </si>
  <si>
    <t>49017 UT Garfield</t>
  </si>
  <si>
    <t>49019 UT Grand</t>
  </si>
  <si>
    <t>49021 UT Iron</t>
  </si>
  <si>
    <t>49023 UT Juab</t>
  </si>
  <si>
    <t>49025 UT Kane</t>
  </si>
  <si>
    <t>49027 UT Millard</t>
  </si>
  <si>
    <t>49029 UT Morgan</t>
  </si>
  <si>
    <t>49031 UT Piute</t>
  </si>
  <si>
    <t>49033 UT Rich</t>
  </si>
  <si>
    <t>49035 UT Salt Lake</t>
  </si>
  <si>
    <t>49037 UT San Juan</t>
  </si>
  <si>
    <t>49039 UT Sanpete</t>
  </si>
  <si>
    <t>49041 UT Sevier</t>
  </si>
  <si>
    <t>49043 UT Summit</t>
  </si>
  <si>
    <t>49045 UT Tooele</t>
  </si>
  <si>
    <t>49047 UT Uintah</t>
  </si>
  <si>
    <t>49049 UT Utah</t>
  </si>
  <si>
    <t>49051 UT Wasatch</t>
  </si>
  <si>
    <t>49053 UT Washington</t>
  </si>
  <si>
    <t>49055 UT Wayne</t>
  </si>
  <si>
    <t>49057 UT Weber</t>
  </si>
  <si>
    <t>56001 WY Albany</t>
  </si>
  <si>
    <t>56003 WY Big Horn</t>
  </si>
  <si>
    <t>56005 WY Campbell</t>
  </si>
  <si>
    <t>56007 WY Carbon</t>
  </si>
  <si>
    <t>56009 WY Converse</t>
  </si>
  <si>
    <t>56011 WY Crook</t>
  </si>
  <si>
    <t>56013 WY Fremont</t>
  </si>
  <si>
    <t>56015 WY Goshen</t>
  </si>
  <si>
    <t>56017 WY Hot Springs</t>
  </si>
  <si>
    <t>56019 WY Johnson</t>
  </si>
  <si>
    <t>56021 WY Laramie</t>
  </si>
  <si>
    <t>56023 WY Lincoln</t>
  </si>
  <si>
    <t>56025 WY Natrona</t>
  </si>
  <si>
    <t>56027 WY Niobrara</t>
  </si>
  <si>
    <t>56029 WY Park</t>
  </si>
  <si>
    <t>56031 WY Platte</t>
  </si>
  <si>
    <t>56033 WY Sheridan</t>
  </si>
  <si>
    <t>56035 WY Sublette</t>
  </si>
  <si>
    <t>56037 WY Sweetwater</t>
  </si>
  <si>
    <t>56039 WY Teton</t>
  </si>
  <si>
    <t>56041 WY Uinta</t>
  </si>
  <si>
    <t>56043 WY Washakie</t>
  </si>
  <si>
    <t>56045 WY 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</si>
</sst>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DDD6-10EC-4DDD-94FB-A655E86B4619}">
  <dimension ref="A1:K384"/>
  <sheetViews>
    <sheetView tabSelected="1" topLeftCell="A361" workbookViewId="0">
      <selection activeCell="E381" sqref="E381"/>
    </sheetView>
  </sheetViews>
  <sheetFormatPr defaultRowHeight="13.8" x14ac:dyDescent="0.25"/>
  <cols>
    <col min="1" max="1" width="22" customWidth="1"/>
    <col min="2" max="2" width="11" bestFit="1" customWidth="1"/>
    <col min="11" max="11" width="20.109375" customWidth="1"/>
  </cols>
  <sheetData>
    <row r="1" spans="1:11" ht="53.4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.600000000000001" thickTop="1" thickBot="1" x14ac:dyDescent="0.3">
      <c r="A2" s="2" t="s">
        <v>1</v>
      </c>
      <c r="B2">
        <f>Tot_road!B2*0.55</f>
        <v>5183353198.1000004</v>
      </c>
      <c r="C2">
        <f>Tot_road!C2*0.55</f>
        <v>339340927.20000005</v>
      </c>
      <c r="D2">
        <f>Tot_road!D2*0.55</f>
        <v>434774665.60000002</v>
      </c>
      <c r="E2">
        <f>Tot_road!E2*0.55</f>
        <v>419161777.65000004</v>
      </c>
      <c r="F2">
        <f>Tot_road!F2*0.55</f>
        <v>649562322.75</v>
      </c>
      <c r="G2">
        <f>Tot_road!G2*0.55</f>
        <v>1116171763.3000002</v>
      </c>
      <c r="H2">
        <f>Tot_road!H2*0.55</f>
        <v>746261861.95000005</v>
      </c>
      <c r="I2">
        <f>Tot_road!I2*0.55</f>
        <v>910406046.55000007</v>
      </c>
      <c r="J2">
        <f>Tot_road!J2*0.55</f>
        <v>275326927.70000005</v>
      </c>
      <c r="K2">
        <f>Tot_road!K2*0.55</f>
        <v>292346905.95000005</v>
      </c>
    </row>
    <row r="3" spans="1:11" ht="18.600000000000001" thickTop="1" thickBot="1" x14ac:dyDescent="0.3">
      <c r="A3" s="2" t="s">
        <v>194</v>
      </c>
      <c r="B3">
        <f>Tot_road!B3*0.55</f>
        <v>31692656.050000001</v>
      </c>
      <c r="C3">
        <f>Tot_road!C3*0.55</f>
        <v>732939.9</v>
      </c>
      <c r="D3">
        <f>Tot_road!D3*0.55</f>
        <v>1635686.2500000002</v>
      </c>
      <c r="E3">
        <f>Tot_road!E3*0.55</f>
        <v>2443596.1</v>
      </c>
      <c r="F3">
        <f>Tot_road!F3*0.55</f>
        <v>2337969.1500000004</v>
      </c>
      <c r="G3">
        <f>Tot_road!G3*0.55</f>
        <v>7479853.1500000004</v>
      </c>
      <c r="H3">
        <f>Tot_road!H3*0.55</f>
        <v>5232308.4000000004</v>
      </c>
      <c r="I3">
        <f>Tot_road!I3*0.55</f>
        <v>8960923.4000000004</v>
      </c>
      <c r="J3">
        <f>Tot_road!J3*0.55</f>
        <v>2400739</v>
      </c>
      <c r="K3">
        <f>Tot_road!K3*0.55</f>
        <v>468640.7</v>
      </c>
    </row>
    <row r="4" spans="1:11" ht="18.600000000000001" thickTop="1" thickBot="1" x14ac:dyDescent="0.3">
      <c r="A4" s="2" t="s">
        <v>195</v>
      </c>
      <c r="B4">
        <f>Tot_road!B4*0.55</f>
        <v>3004657.7</v>
      </c>
      <c r="C4">
        <f>Tot_road!C4*0.55</f>
        <v>168028.30000000002</v>
      </c>
      <c r="D4">
        <f>Tot_road!D4*0.55</f>
        <v>175605.65000000002</v>
      </c>
      <c r="E4">
        <f>Tot_road!E4*0.55</f>
        <v>84436</v>
      </c>
      <c r="F4">
        <f>Tot_road!F4*0.55</f>
        <v>511909.20000000007</v>
      </c>
      <c r="G4">
        <f>Tot_road!G4*0.55</f>
        <v>484164.45</v>
      </c>
      <c r="H4">
        <f>Tot_road!H4*0.55</f>
        <v>613114.70000000007</v>
      </c>
      <c r="I4">
        <f>Tot_road!I4*0.55</f>
        <v>795409.45000000007</v>
      </c>
      <c r="J4">
        <f>Tot_road!J4*0.55</f>
        <v>102347.3</v>
      </c>
      <c r="K4">
        <f>Tot_road!K4*0.55</f>
        <v>69642.650000000009</v>
      </c>
    </row>
    <row r="5" spans="1:11" ht="18.600000000000001" thickTop="1" thickBot="1" x14ac:dyDescent="0.3">
      <c r="A5" s="2" t="s">
        <v>196</v>
      </c>
      <c r="B5">
        <f>Tot_road!B5*0.55</f>
        <v>52173784.300000004</v>
      </c>
      <c r="C5">
        <f>Tot_road!C5*0.55</f>
        <v>1675851.6500000001</v>
      </c>
      <c r="D5">
        <f>Tot_road!D5*0.55</f>
        <v>1762973.3</v>
      </c>
      <c r="E5">
        <f>Tot_road!E5*0.55</f>
        <v>1665375.8</v>
      </c>
      <c r="F5">
        <f>Tot_road!F5*0.55</f>
        <v>5381479.4000000004</v>
      </c>
      <c r="G5">
        <f>Tot_road!G5*0.55</f>
        <v>10555969.600000001</v>
      </c>
      <c r="H5">
        <f>Tot_road!H5*0.55</f>
        <v>6545390.5000000009</v>
      </c>
      <c r="I5">
        <f>Tot_road!I5*0.55</f>
        <v>13896778.500000002</v>
      </c>
      <c r="J5">
        <f>Tot_road!J5*0.55</f>
        <v>3104789.6</v>
      </c>
      <c r="K5">
        <f>Tot_road!K5*0.55</f>
        <v>7585176.5000000009</v>
      </c>
    </row>
    <row r="6" spans="1:11" ht="18.600000000000001" thickTop="1" thickBot="1" x14ac:dyDescent="0.3">
      <c r="A6" s="2" t="s">
        <v>197</v>
      </c>
      <c r="B6">
        <f>Tot_road!B6*0.55</f>
        <v>13056657.350000001</v>
      </c>
      <c r="C6">
        <f>Tot_road!C6*0.55</f>
        <v>209524.15000000002</v>
      </c>
      <c r="D6">
        <f>Tot_road!D6*0.55</f>
        <v>473768.35000000003</v>
      </c>
      <c r="E6">
        <f>Tot_road!E6*0.55</f>
        <v>68541.55</v>
      </c>
      <c r="F6">
        <f>Tot_road!F6*0.55</f>
        <v>1267838</v>
      </c>
      <c r="G6">
        <f>Tot_road!G6*0.55</f>
        <v>1824614.0000000002</v>
      </c>
      <c r="H6">
        <f>Tot_road!H6*0.55</f>
        <v>2877699</v>
      </c>
      <c r="I6">
        <f>Tot_road!I6*0.55</f>
        <v>4484835.3000000007</v>
      </c>
      <c r="J6">
        <f>Tot_road!J6*0.55</f>
        <v>1233856.25</v>
      </c>
      <c r="K6">
        <f>Tot_road!K6*0.55</f>
        <v>615981.30000000005</v>
      </c>
    </row>
    <row r="7" spans="1:11" ht="18.600000000000001" thickTop="1" thickBot="1" x14ac:dyDescent="0.3">
      <c r="A7" s="2" t="s">
        <v>198</v>
      </c>
      <c r="B7">
        <f>Tot_road!B7*0.55</f>
        <v>6382817.6500000004</v>
      </c>
      <c r="C7">
        <f>Tot_road!C7*0.55</f>
        <v>85924.3</v>
      </c>
      <c r="D7">
        <f>Tot_road!D7*0.55</f>
        <v>433136.55000000005</v>
      </c>
      <c r="E7">
        <f>Tot_road!E7*0.55</f>
        <v>35540.450000000004</v>
      </c>
      <c r="F7">
        <f>Tot_road!F7*0.55</f>
        <v>24880.9</v>
      </c>
      <c r="G7">
        <f>Tot_road!G7*0.55</f>
        <v>1835953.9000000001</v>
      </c>
      <c r="H7">
        <f>Tot_road!H7*0.55</f>
        <v>543848.80000000005</v>
      </c>
      <c r="I7">
        <f>Tot_road!I7*0.55</f>
        <v>2426740.25</v>
      </c>
      <c r="J7">
        <f>Tot_road!J7*0.55</f>
        <v>771335.95000000007</v>
      </c>
      <c r="K7">
        <f>Tot_road!K7*0.55</f>
        <v>225456.55000000002</v>
      </c>
    </row>
    <row r="8" spans="1:11" ht="18.600000000000001" thickTop="1" thickBot="1" x14ac:dyDescent="0.3">
      <c r="A8" s="2" t="s">
        <v>199</v>
      </c>
      <c r="B8">
        <f>Tot_road!B8*0.55</f>
        <v>4997758.7</v>
      </c>
      <c r="C8">
        <f>Tot_road!C8*0.55</f>
        <v>24313.850000000002</v>
      </c>
      <c r="D8">
        <f>Tot_road!D8*0.55</f>
        <v>427239.45</v>
      </c>
      <c r="E8">
        <f>Tot_road!E8*0.55</f>
        <v>40871.050000000003</v>
      </c>
      <c r="F8">
        <f>Tot_road!F8*0.55</f>
        <v>171868.40000000002</v>
      </c>
      <c r="G8">
        <f>Tot_road!G8*0.55</f>
        <v>585493.15</v>
      </c>
      <c r="H8">
        <f>Tot_road!H8*0.55</f>
        <v>886582.4</v>
      </c>
      <c r="I8">
        <f>Tot_road!I8*0.55</f>
        <v>1521688.85</v>
      </c>
      <c r="J8">
        <f>Tot_road!J8*0.55</f>
        <v>814878.9</v>
      </c>
      <c r="K8">
        <f>Tot_road!K8*0.55</f>
        <v>524823.20000000007</v>
      </c>
    </row>
    <row r="9" spans="1:11" ht="18.600000000000001" thickTop="1" thickBot="1" x14ac:dyDescent="0.3">
      <c r="A9" s="2" t="s">
        <v>200</v>
      </c>
      <c r="B9">
        <f>Tot_road!B9*0.55</f>
        <v>10806.400000000001</v>
      </c>
      <c r="C9">
        <f>Tot_road!C9*0.55</f>
        <v>0</v>
      </c>
      <c r="D9">
        <f>Tot_road!D9*0.55</f>
        <v>0</v>
      </c>
      <c r="E9">
        <f>Tot_road!E9*0.55</f>
        <v>0</v>
      </c>
      <c r="F9">
        <f>Tot_road!F9*0.55</f>
        <v>0</v>
      </c>
      <c r="G9">
        <f>Tot_road!G9*0.55</f>
        <v>0</v>
      </c>
      <c r="H9">
        <f>Tot_road!H9*0.55</f>
        <v>0</v>
      </c>
      <c r="I9">
        <f>Tot_road!I9*0.55</f>
        <v>10806.400000000001</v>
      </c>
      <c r="J9">
        <f>Tot_road!J9*0.55</f>
        <v>0</v>
      </c>
      <c r="K9">
        <f>Tot_road!K9*0.55</f>
        <v>0</v>
      </c>
    </row>
    <row r="10" spans="1:11" ht="18.600000000000001" thickTop="1" thickBot="1" x14ac:dyDescent="0.3">
      <c r="A10" s="2" t="s">
        <v>201</v>
      </c>
      <c r="B10">
        <f>Tot_road!B10*0.55</f>
        <v>257032.60000000003</v>
      </c>
      <c r="C10">
        <f>Tot_road!C10*0.55</f>
        <v>0</v>
      </c>
      <c r="D10">
        <f>Tot_road!D10*0.55</f>
        <v>12493.800000000001</v>
      </c>
      <c r="E10">
        <f>Tot_road!E10*0.55</f>
        <v>22164.45</v>
      </c>
      <c r="F10">
        <f>Tot_road!F10*0.55</f>
        <v>28653.9</v>
      </c>
      <c r="G10">
        <f>Tot_road!G10*0.55</f>
        <v>69586</v>
      </c>
      <c r="H10">
        <f>Tot_road!H10*0.55</f>
        <v>0</v>
      </c>
      <c r="I10">
        <f>Tot_road!I10*0.55</f>
        <v>58622.850000000006</v>
      </c>
      <c r="J10">
        <f>Tot_road!J10*0.55</f>
        <v>5112.25</v>
      </c>
      <c r="K10">
        <f>Tot_road!K10*0.55</f>
        <v>60399.9</v>
      </c>
    </row>
    <row r="11" spans="1:11" ht="18.600000000000001" thickTop="1" thickBot="1" x14ac:dyDescent="0.3">
      <c r="A11" s="2" t="s">
        <v>202</v>
      </c>
      <c r="B11">
        <f>Tot_road!B11*0.55</f>
        <v>7827744.1000000006</v>
      </c>
      <c r="C11">
        <f>Tot_road!C11*0.55</f>
        <v>72767.75</v>
      </c>
      <c r="D11">
        <f>Tot_road!D11*0.55</f>
        <v>124932.50000000001</v>
      </c>
      <c r="E11">
        <f>Tot_road!E11*0.55</f>
        <v>122367.3</v>
      </c>
      <c r="F11">
        <f>Tot_road!F11*0.55</f>
        <v>333578.85000000003</v>
      </c>
      <c r="G11">
        <f>Tot_road!G11*0.55</f>
        <v>663573.9</v>
      </c>
      <c r="H11">
        <f>Tot_road!H11*0.55</f>
        <v>734336.9</v>
      </c>
      <c r="I11">
        <f>Tot_road!I11*0.55</f>
        <v>2609227.5</v>
      </c>
      <c r="J11">
        <f>Tot_road!J11*0.55</f>
        <v>901189.85000000009</v>
      </c>
      <c r="K11">
        <f>Tot_road!K11*0.55</f>
        <v>2265769.5500000003</v>
      </c>
    </row>
    <row r="12" spans="1:11" ht="18.600000000000001" thickTop="1" thickBot="1" x14ac:dyDescent="0.3">
      <c r="A12" s="2" t="s">
        <v>203</v>
      </c>
      <c r="B12">
        <f>Tot_road!B12*0.55</f>
        <v>14597965.250000002</v>
      </c>
      <c r="C12">
        <f>Tot_road!C12*0.55</f>
        <v>281866.75</v>
      </c>
      <c r="D12">
        <f>Tot_road!D12*0.55</f>
        <v>351758.55000000005</v>
      </c>
      <c r="E12">
        <f>Tot_road!E12*0.55</f>
        <v>1005528.7000000001</v>
      </c>
      <c r="F12">
        <f>Tot_road!F12*0.55</f>
        <v>778980.4</v>
      </c>
      <c r="G12">
        <f>Tot_road!G12*0.55</f>
        <v>3370689.3000000003</v>
      </c>
      <c r="H12">
        <f>Tot_road!H12*0.55</f>
        <v>3147570.2500000005</v>
      </c>
      <c r="I12">
        <f>Tot_road!I12*0.55</f>
        <v>3611919.85</v>
      </c>
      <c r="J12">
        <f>Tot_road!J12*0.55</f>
        <v>933791.65</v>
      </c>
      <c r="K12">
        <f>Tot_road!K12*0.55</f>
        <v>1115859.8</v>
      </c>
    </row>
    <row r="13" spans="1:11" ht="18.600000000000001" thickTop="1" thickBot="1" x14ac:dyDescent="0.3">
      <c r="A13" s="2" t="s">
        <v>204</v>
      </c>
      <c r="B13">
        <f>Tot_road!B13*0.55</f>
        <v>2520683.5500000003</v>
      </c>
      <c r="C13">
        <f>Tot_road!C13*0.55</f>
        <v>63281.900000000009</v>
      </c>
      <c r="D13">
        <f>Tot_road!D13*0.55</f>
        <v>49332.250000000007</v>
      </c>
      <c r="E13">
        <f>Tot_road!E13*0.55</f>
        <v>52280.250000000007</v>
      </c>
      <c r="F13">
        <f>Tot_road!F13*0.55</f>
        <v>129010.20000000001</v>
      </c>
      <c r="G13">
        <f>Tot_road!G13*0.55</f>
        <v>679774.15</v>
      </c>
      <c r="H13">
        <f>Tot_road!H13*0.55</f>
        <v>212018.95</v>
      </c>
      <c r="I13">
        <f>Tot_road!I13*0.55</f>
        <v>927768.05</v>
      </c>
      <c r="J13">
        <f>Tot_road!J13*0.55</f>
        <v>237549.95</v>
      </c>
      <c r="K13">
        <f>Tot_road!K13*0.55</f>
        <v>169667.85</v>
      </c>
    </row>
    <row r="14" spans="1:11" ht="18.600000000000001" thickTop="1" thickBot="1" x14ac:dyDescent="0.3">
      <c r="A14" s="2" t="s">
        <v>205</v>
      </c>
      <c r="B14">
        <f>Tot_road!B14*0.55</f>
        <v>765991.05</v>
      </c>
      <c r="C14">
        <f>Tot_road!C14*0.55</f>
        <v>7404.1</v>
      </c>
      <c r="D14">
        <f>Tot_road!D14*0.55</f>
        <v>888.25000000000011</v>
      </c>
      <c r="E14">
        <f>Tot_road!E14*0.55</f>
        <v>15466.000000000002</v>
      </c>
      <c r="F14">
        <f>Tot_road!F14*0.55</f>
        <v>0</v>
      </c>
      <c r="G14">
        <f>Tot_road!G14*0.55</f>
        <v>215100.6</v>
      </c>
      <c r="H14">
        <f>Tot_road!H14*0.55</f>
        <v>222327.05000000002</v>
      </c>
      <c r="I14">
        <f>Tot_road!I14*0.55</f>
        <v>274525.35000000003</v>
      </c>
      <c r="J14">
        <f>Tot_road!J14*0.55</f>
        <v>12376.1</v>
      </c>
      <c r="K14">
        <f>Tot_road!K14*0.55</f>
        <v>17904.150000000001</v>
      </c>
    </row>
    <row r="15" spans="1:11" ht="18.600000000000001" thickTop="1" thickBot="1" x14ac:dyDescent="0.3">
      <c r="A15" s="2" t="s">
        <v>206</v>
      </c>
      <c r="B15">
        <f>Tot_road!B15*0.55</f>
        <v>1328038.25</v>
      </c>
      <c r="C15">
        <f>Tot_road!C15*0.55</f>
        <v>7856.7500000000009</v>
      </c>
      <c r="D15">
        <f>Tot_road!D15*0.55</f>
        <v>62398.05</v>
      </c>
      <c r="E15">
        <f>Tot_road!E15*0.55</f>
        <v>14059.1</v>
      </c>
      <c r="F15">
        <f>Tot_road!F15*0.55</f>
        <v>219601.25000000003</v>
      </c>
      <c r="G15">
        <f>Tot_road!G15*0.55</f>
        <v>239182.35</v>
      </c>
      <c r="H15">
        <f>Tot_road!H15*0.55</f>
        <v>184412.80000000002</v>
      </c>
      <c r="I15">
        <f>Tot_road!I15*0.55</f>
        <v>498548.60000000003</v>
      </c>
      <c r="J15">
        <f>Tot_road!J15*0.55</f>
        <v>67643.950000000012</v>
      </c>
      <c r="K15">
        <f>Tot_road!K15*0.55</f>
        <v>34334.850000000006</v>
      </c>
    </row>
    <row r="16" spans="1:11" ht="18.600000000000001" thickTop="1" thickBot="1" x14ac:dyDescent="0.3">
      <c r="A16" s="2" t="s">
        <v>207</v>
      </c>
      <c r="B16">
        <f>Tot_road!B16*0.55</f>
        <v>8815129.9500000011</v>
      </c>
      <c r="C16">
        <f>Tot_road!C16*0.55</f>
        <v>323286.15000000002</v>
      </c>
      <c r="D16">
        <f>Tot_road!D16*0.55</f>
        <v>96891.85</v>
      </c>
      <c r="E16">
        <f>Tot_road!E16*0.55</f>
        <v>245204.85</v>
      </c>
      <c r="F16">
        <f>Tot_road!F16*0.55</f>
        <v>288911.15000000002</v>
      </c>
      <c r="G16">
        <f>Tot_road!G16*0.55</f>
        <v>501388.25000000006</v>
      </c>
      <c r="H16">
        <f>Tot_road!H16*0.55</f>
        <v>1163127.9000000001</v>
      </c>
      <c r="I16">
        <f>Tot_road!I16*0.55</f>
        <v>3024586.4000000004</v>
      </c>
      <c r="J16">
        <f>Tot_road!J16*0.55</f>
        <v>1238971.8</v>
      </c>
      <c r="K16">
        <f>Tot_road!K16*0.55</f>
        <v>1932761.6</v>
      </c>
    </row>
    <row r="17" spans="1:11" ht="18.600000000000001" thickTop="1" thickBot="1" x14ac:dyDescent="0.3">
      <c r="A17" s="2" t="s">
        <v>208</v>
      </c>
      <c r="B17">
        <f>Tot_road!B17*0.55</f>
        <v>37112.9</v>
      </c>
      <c r="C17">
        <f>Tot_road!C17*0.55</f>
        <v>0</v>
      </c>
      <c r="D17">
        <f>Tot_road!D17*0.55</f>
        <v>15978.050000000001</v>
      </c>
      <c r="E17">
        <f>Tot_road!E17*0.55</f>
        <v>0</v>
      </c>
      <c r="F17">
        <f>Tot_road!F17*0.55</f>
        <v>0</v>
      </c>
      <c r="G17">
        <f>Tot_road!G17*0.55</f>
        <v>0</v>
      </c>
      <c r="H17">
        <f>Tot_road!H17*0.55</f>
        <v>0</v>
      </c>
      <c r="I17">
        <f>Tot_road!I17*0.55</f>
        <v>21135.4</v>
      </c>
      <c r="J17">
        <f>Tot_road!J17*0.55</f>
        <v>0</v>
      </c>
      <c r="K17">
        <f>Tot_road!K17*0.55</f>
        <v>0</v>
      </c>
    </row>
    <row r="18" spans="1:11" ht="18.600000000000001" thickTop="1" thickBot="1" x14ac:dyDescent="0.3">
      <c r="A18" s="2" t="s">
        <v>11</v>
      </c>
      <c r="B18">
        <f>Tot_road!B18*0.55</f>
        <v>2800879.95</v>
      </c>
      <c r="C18">
        <f>Tot_road!C18*0.55</f>
        <v>1110633.1500000001</v>
      </c>
      <c r="D18">
        <f>Tot_road!D18*0.55</f>
        <v>501344.80000000005</v>
      </c>
      <c r="E18">
        <f>Tot_road!E18*0.55</f>
        <v>0</v>
      </c>
      <c r="F18">
        <f>Tot_road!F18*0.55</f>
        <v>448166.40000000002</v>
      </c>
      <c r="G18">
        <f>Tot_road!G18*0.55</f>
        <v>273340.65000000002</v>
      </c>
      <c r="H18">
        <f>Tot_road!H18*0.55</f>
        <v>0</v>
      </c>
      <c r="I18">
        <f>Tot_road!I18*0.55</f>
        <v>160294.75</v>
      </c>
      <c r="J18">
        <f>Tot_road!J18*0.55</f>
        <v>0</v>
      </c>
      <c r="K18">
        <f>Tot_road!K18*0.55</f>
        <v>307100.2</v>
      </c>
    </row>
    <row r="19" spans="1:11" ht="18.600000000000001" thickTop="1" thickBot="1" x14ac:dyDescent="0.3">
      <c r="A19" s="2" t="s">
        <v>12</v>
      </c>
      <c r="B19">
        <f>Tot_road!B19*0.55</f>
        <v>9681054.3500000015</v>
      </c>
      <c r="C19">
        <f>Tot_road!C19*0.55</f>
        <v>135677.30000000002</v>
      </c>
      <c r="D19">
        <f>Tot_road!D19*0.55</f>
        <v>207092.6</v>
      </c>
      <c r="E19">
        <f>Tot_road!E19*0.55</f>
        <v>166090.1</v>
      </c>
      <c r="F19">
        <f>Tot_road!F19*0.55</f>
        <v>347666.55000000005</v>
      </c>
      <c r="G19">
        <f>Tot_road!G19*0.55</f>
        <v>1060233.9000000001</v>
      </c>
      <c r="H19">
        <f>Tot_road!H19*0.55</f>
        <v>1420622.5</v>
      </c>
      <c r="I19">
        <f>Tot_road!I19*0.55</f>
        <v>5049704</v>
      </c>
      <c r="J19">
        <f>Tot_road!J19*0.55</f>
        <v>1096521.25</v>
      </c>
      <c r="K19">
        <f>Tot_road!K19*0.55</f>
        <v>197446.15000000002</v>
      </c>
    </row>
    <row r="20" spans="1:11" ht="18.600000000000001" thickTop="1" thickBot="1" x14ac:dyDescent="0.3">
      <c r="A20" s="2" t="s">
        <v>13</v>
      </c>
      <c r="B20">
        <f>Tot_road!B20*0.55</f>
        <v>5609594.6500000004</v>
      </c>
      <c r="C20">
        <f>Tot_road!C20*0.55</f>
        <v>308203.5</v>
      </c>
      <c r="D20">
        <f>Tot_road!D20*0.55</f>
        <v>831708.9</v>
      </c>
      <c r="E20">
        <f>Tot_road!E20*0.55</f>
        <v>325630.25</v>
      </c>
      <c r="F20">
        <f>Tot_road!F20*0.55</f>
        <v>1318373.6500000001</v>
      </c>
      <c r="G20">
        <f>Tot_road!G20*0.55</f>
        <v>1191725.7000000002</v>
      </c>
      <c r="H20">
        <f>Tot_road!H20*0.55</f>
        <v>325608.25</v>
      </c>
      <c r="I20">
        <f>Tot_road!I20*0.55</f>
        <v>1013302.4000000001</v>
      </c>
      <c r="J20">
        <f>Tot_road!J20*0.55</f>
        <v>295043.10000000003</v>
      </c>
      <c r="K20">
        <f>Tot_road!K20*0.55</f>
        <v>0</v>
      </c>
    </row>
    <row r="21" spans="1:11" ht="18.600000000000001" thickTop="1" thickBot="1" x14ac:dyDescent="0.3">
      <c r="A21" s="2" t="s">
        <v>14</v>
      </c>
      <c r="B21">
        <f>Tot_road!B21*0.55</f>
        <v>26802362.950000003</v>
      </c>
      <c r="C21">
        <f>Tot_road!C21*0.55</f>
        <v>2696922.25</v>
      </c>
      <c r="D21">
        <f>Tot_road!D21*0.55</f>
        <v>2208803.3000000003</v>
      </c>
      <c r="E21">
        <f>Tot_road!E21*0.55</f>
        <v>151152.1</v>
      </c>
      <c r="F21">
        <f>Tot_road!F21*0.55</f>
        <v>3311920.7</v>
      </c>
      <c r="G21">
        <f>Tot_road!G21*0.55</f>
        <v>9631187.5</v>
      </c>
      <c r="H21">
        <f>Tot_road!H21*0.55</f>
        <v>5598041.9000000004</v>
      </c>
      <c r="I21">
        <f>Tot_road!I21*0.55</f>
        <v>3204335.2</v>
      </c>
      <c r="J21">
        <f>Tot_road!J21*0.55</f>
        <v>0</v>
      </c>
      <c r="K21">
        <f>Tot_road!K21*0.55</f>
        <v>0</v>
      </c>
    </row>
    <row r="22" spans="1:11" ht="18.600000000000001" thickTop="1" thickBot="1" x14ac:dyDescent="0.3">
      <c r="A22" s="2" t="s">
        <v>15</v>
      </c>
      <c r="B22">
        <f>Tot_road!B22*0.55</f>
        <v>16047878.000000002</v>
      </c>
      <c r="C22">
        <f>Tot_road!C22*0.55</f>
        <v>3175319.95</v>
      </c>
      <c r="D22">
        <f>Tot_road!D22*0.55</f>
        <v>1519543.3</v>
      </c>
      <c r="E22">
        <f>Tot_road!E22*0.55</f>
        <v>1455346.7500000002</v>
      </c>
      <c r="F22">
        <f>Tot_road!F22*0.55</f>
        <v>1835097.0000000002</v>
      </c>
      <c r="G22">
        <f>Tot_road!G22*0.55</f>
        <v>4151436.3000000003</v>
      </c>
      <c r="H22">
        <f>Tot_road!H22*0.55</f>
        <v>2910784.2500000005</v>
      </c>
      <c r="I22">
        <f>Tot_road!I22*0.55</f>
        <v>211016.30000000002</v>
      </c>
      <c r="J22">
        <f>Tot_road!J22*0.55</f>
        <v>0</v>
      </c>
      <c r="K22">
        <f>Tot_road!K22*0.55</f>
        <v>789334.15</v>
      </c>
    </row>
    <row r="23" spans="1:11" ht="18.600000000000001" thickTop="1" thickBot="1" x14ac:dyDescent="0.3">
      <c r="A23" s="2" t="s">
        <v>16</v>
      </c>
      <c r="B23">
        <f>Tot_road!B23*0.55</f>
        <v>2752636.1500000004</v>
      </c>
      <c r="C23">
        <f>Tot_road!C23*0.55</f>
        <v>78584.55</v>
      </c>
      <c r="D23">
        <f>Tot_road!D23*0.55</f>
        <v>41331.4</v>
      </c>
      <c r="E23">
        <f>Tot_road!E23*0.55</f>
        <v>65937.3</v>
      </c>
      <c r="F23">
        <f>Tot_road!F23*0.55</f>
        <v>0</v>
      </c>
      <c r="G23">
        <f>Tot_road!G23*0.55</f>
        <v>1088865.8</v>
      </c>
      <c r="H23">
        <f>Tot_road!H23*0.55</f>
        <v>1054296.6500000001</v>
      </c>
      <c r="I23">
        <f>Tot_road!I23*0.55</f>
        <v>408039.50000000006</v>
      </c>
      <c r="J23">
        <f>Tot_road!J23*0.55</f>
        <v>15580.400000000001</v>
      </c>
      <c r="K23">
        <f>Tot_road!K23*0.55</f>
        <v>0</v>
      </c>
    </row>
    <row r="24" spans="1:11" ht="18.600000000000001" thickTop="1" thickBot="1" x14ac:dyDescent="0.3">
      <c r="A24" s="2" t="s">
        <v>17</v>
      </c>
      <c r="B24">
        <f>Tot_road!B24*0.55</f>
        <v>1434981.9000000001</v>
      </c>
      <c r="C24">
        <f>Tot_road!C24*0.55</f>
        <v>292453.15000000002</v>
      </c>
      <c r="D24">
        <f>Tot_road!D24*0.55</f>
        <v>202908.75000000003</v>
      </c>
      <c r="E24">
        <f>Tot_road!E24*0.55</f>
        <v>159952.65000000002</v>
      </c>
      <c r="F24">
        <f>Tot_road!F24*0.55</f>
        <v>25068.45</v>
      </c>
      <c r="G24">
        <f>Tot_road!G24*0.55</f>
        <v>455673.9</v>
      </c>
      <c r="H24">
        <f>Tot_road!H24*0.55</f>
        <v>296712.90000000002</v>
      </c>
      <c r="I24">
        <f>Tot_road!I24*0.55</f>
        <v>2212.65</v>
      </c>
      <c r="J24">
        <f>Tot_road!J24*0.55</f>
        <v>0</v>
      </c>
      <c r="K24">
        <f>Tot_road!K24*0.55</f>
        <v>0</v>
      </c>
    </row>
    <row r="25" spans="1:11" ht="18.600000000000001" thickTop="1" thickBot="1" x14ac:dyDescent="0.3">
      <c r="A25" s="2" t="s">
        <v>18</v>
      </c>
      <c r="B25">
        <f>Tot_road!B25*0.55</f>
        <v>43206782.850000001</v>
      </c>
      <c r="C25">
        <f>Tot_road!C25*0.55</f>
        <v>778070.70000000007</v>
      </c>
      <c r="D25">
        <f>Tot_road!D25*0.55</f>
        <v>1092403.9500000002</v>
      </c>
      <c r="E25">
        <f>Tot_road!E25*0.55</f>
        <v>1631237.85</v>
      </c>
      <c r="F25">
        <f>Tot_road!F25*0.55</f>
        <v>2509482.8000000003</v>
      </c>
      <c r="G25">
        <f>Tot_road!G25*0.55</f>
        <v>8347525.4500000011</v>
      </c>
      <c r="H25">
        <f>Tot_road!H25*0.55</f>
        <v>11661131.9</v>
      </c>
      <c r="I25">
        <f>Tot_road!I25*0.55</f>
        <v>12787473.050000001</v>
      </c>
      <c r="J25">
        <f>Tot_road!J25*0.55</f>
        <v>4399457.1500000004</v>
      </c>
      <c r="K25">
        <f>Tot_road!K25*0.55</f>
        <v>0</v>
      </c>
    </row>
    <row r="26" spans="1:11" ht="18.600000000000001" thickTop="1" thickBot="1" x14ac:dyDescent="0.3">
      <c r="A26" s="2" t="s">
        <v>19</v>
      </c>
      <c r="B26">
        <f>Tot_road!B26*0.55</f>
        <v>35705257.5</v>
      </c>
      <c r="C26">
        <f>Tot_road!C26*0.55</f>
        <v>3634267.45</v>
      </c>
      <c r="D26">
        <f>Tot_road!D26*0.55</f>
        <v>6223595.9500000002</v>
      </c>
      <c r="E26">
        <f>Tot_road!E26*0.55</f>
        <v>5654145.75</v>
      </c>
      <c r="F26">
        <f>Tot_road!F26*0.55</f>
        <v>5530945.75</v>
      </c>
      <c r="G26">
        <f>Tot_road!G26*0.55</f>
        <v>6919867.3500000006</v>
      </c>
      <c r="H26">
        <f>Tot_road!H26*0.55</f>
        <v>3883966.9000000004</v>
      </c>
      <c r="I26">
        <f>Tot_road!I26*0.55</f>
        <v>3092580.7</v>
      </c>
      <c r="J26">
        <f>Tot_road!J26*0.55</f>
        <v>205789.1</v>
      </c>
      <c r="K26">
        <f>Tot_road!K26*0.55</f>
        <v>560098</v>
      </c>
    </row>
    <row r="27" spans="1:11" ht="18.600000000000001" thickTop="1" thickBot="1" x14ac:dyDescent="0.3">
      <c r="A27" s="2" t="s">
        <v>20</v>
      </c>
      <c r="B27">
        <f>Tot_road!B27*0.55</f>
        <v>35892499.5</v>
      </c>
      <c r="C27">
        <f>Tot_road!C27*0.55</f>
        <v>1476144.4500000002</v>
      </c>
      <c r="D27">
        <f>Tot_road!D27*0.55</f>
        <v>877510.15</v>
      </c>
      <c r="E27">
        <f>Tot_road!E27*0.55</f>
        <v>3835056.5000000005</v>
      </c>
      <c r="F27">
        <f>Tot_road!F27*0.55</f>
        <v>3017996.85</v>
      </c>
      <c r="G27">
        <f>Tot_road!G27*0.55</f>
        <v>4478538.9000000004</v>
      </c>
      <c r="H27">
        <f>Tot_road!H27*0.55</f>
        <v>1434767.9500000002</v>
      </c>
      <c r="I27">
        <f>Tot_road!I27*0.55</f>
        <v>8539890.1500000004</v>
      </c>
      <c r="J27">
        <f>Tot_road!J27*0.55</f>
        <v>2466273.1500000004</v>
      </c>
      <c r="K27">
        <f>Tot_road!K27*0.55</f>
        <v>9766322.5</v>
      </c>
    </row>
    <row r="28" spans="1:11" ht="18.600000000000001" thickTop="1" thickBot="1" x14ac:dyDescent="0.3">
      <c r="A28" s="2" t="s">
        <v>21</v>
      </c>
      <c r="B28">
        <f>Tot_road!B28*0.55</f>
        <v>7229482.7000000002</v>
      </c>
      <c r="C28">
        <f>Tot_road!C28*0.55</f>
        <v>104129.3</v>
      </c>
      <c r="D28">
        <f>Tot_road!D28*0.55</f>
        <v>581326.35000000009</v>
      </c>
      <c r="E28">
        <f>Tot_road!E28*0.55</f>
        <v>0</v>
      </c>
      <c r="F28">
        <f>Tot_road!F28*0.55</f>
        <v>585228.05000000005</v>
      </c>
      <c r="G28">
        <f>Tot_road!G28*0.55</f>
        <v>4086896.0000000005</v>
      </c>
      <c r="H28">
        <f>Tot_road!H28*0.55</f>
        <v>1041718.7000000001</v>
      </c>
      <c r="I28">
        <f>Tot_road!I28*0.55</f>
        <v>830184.3</v>
      </c>
      <c r="J28">
        <f>Tot_road!J28*0.55</f>
        <v>0</v>
      </c>
      <c r="K28">
        <f>Tot_road!K28*0.55</f>
        <v>0</v>
      </c>
    </row>
    <row r="29" spans="1:11" ht="18.600000000000001" thickTop="1" thickBot="1" x14ac:dyDescent="0.3">
      <c r="A29" s="2" t="s">
        <v>22</v>
      </c>
      <c r="B29">
        <f>Tot_road!B29*0.55</f>
        <v>126878039.75000001</v>
      </c>
      <c r="C29">
        <f>Tot_road!C29*0.55</f>
        <v>11284798.25</v>
      </c>
      <c r="D29">
        <f>Tot_road!D29*0.55</f>
        <v>9785144.0500000007</v>
      </c>
      <c r="E29">
        <f>Tot_road!E29*0.55</f>
        <v>12276985.050000001</v>
      </c>
      <c r="F29">
        <f>Tot_road!F29*0.55</f>
        <v>16100873.250000002</v>
      </c>
      <c r="G29">
        <f>Tot_road!G29*0.55</f>
        <v>40881788.75</v>
      </c>
      <c r="H29">
        <f>Tot_road!H29*0.55</f>
        <v>18245348.550000001</v>
      </c>
      <c r="I29">
        <f>Tot_road!I29*0.55</f>
        <v>17613061.950000003</v>
      </c>
      <c r="J29">
        <f>Tot_road!J29*0.55</f>
        <v>58155.350000000006</v>
      </c>
      <c r="K29">
        <f>Tot_road!K29*0.55</f>
        <v>631884</v>
      </c>
    </row>
    <row r="30" spans="1:11" ht="18.600000000000001" thickTop="1" thickBot="1" x14ac:dyDescent="0.3">
      <c r="A30" s="2" t="s">
        <v>23</v>
      </c>
      <c r="B30">
        <f>Tot_road!B30*0.55</f>
        <v>68206.600000000006</v>
      </c>
      <c r="C30">
        <f>Tot_road!C30*0.55</f>
        <v>61353.05</v>
      </c>
      <c r="D30">
        <f>Tot_road!D30*0.55</f>
        <v>0</v>
      </c>
      <c r="E30">
        <f>Tot_road!E30*0.55</f>
        <v>0</v>
      </c>
      <c r="F30">
        <f>Tot_road!F30*0.55</f>
        <v>0</v>
      </c>
      <c r="G30">
        <f>Tot_road!G30*0.55</f>
        <v>0</v>
      </c>
      <c r="H30">
        <f>Tot_road!H30*0.55</f>
        <v>6853.0000000000009</v>
      </c>
      <c r="I30">
        <f>Tot_road!I30*0.55</f>
        <v>0</v>
      </c>
      <c r="J30">
        <f>Tot_road!J30*0.55</f>
        <v>0</v>
      </c>
      <c r="K30">
        <f>Tot_road!K30*0.55</f>
        <v>0</v>
      </c>
    </row>
    <row r="31" spans="1:11" ht="18.600000000000001" thickTop="1" thickBot="1" x14ac:dyDescent="0.3">
      <c r="A31" s="2" t="s">
        <v>24</v>
      </c>
      <c r="B31">
        <f>Tot_road!B31*0.55</f>
        <v>3230242.95</v>
      </c>
      <c r="C31">
        <f>Tot_road!C31*0.55</f>
        <v>0</v>
      </c>
      <c r="D31">
        <f>Tot_road!D31*0.55</f>
        <v>0</v>
      </c>
      <c r="E31">
        <f>Tot_road!E31*0.55</f>
        <v>0</v>
      </c>
      <c r="F31">
        <f>Tot_road!F31*0.55</f>
        <v>60342.15</v>
      </c>
      <c r="G31">
        <f>Tot_road!G31*0.55</f>
        <v>291606.7</v>
      </c>
      <c r="H31">
        <f>Tot_road!H31*0.55</f>
        <v>457911.30000000005</v>
      </c>
      <c r="I31">
        <f>Tot_road!I31*0.55</f>
        <v>1089338.8</v>
      </c>
      <c r="J31">
        <f>Tot_road!J31*0.55</f>
        <v>482538.65</v>
      </c>
      <c r="K31">
        <f>Tot_road!K31*0.55</f>
        <v>848505.35000000009</v>
      </c>
    </row>
    <row r="32" spans="1:11" ht="18.600000000000001" thickTop="1" thickBot="1" x14ac:dyDescent="0.3">
      <c r="A32" s="2" t="s">
        <v>25</v>
      </c>
      <c r="B32">
        <f>Tot_road!B32*0.55</f>
        <v>10588249.100000001</v>
      </c>
      <c r="C32">
        <f>Tot_road!C32*0.55</f>
        <v>1033667.2500000001</v>
      </c>
      <c r="D32">
        <f>Tot_road!D32*0.55</f>
        <v>954305.55</v>
      </c>
      <c r="E32">
        <f>Tot_road!E32*0.55</f>
        <v>1236161.3</v>
      </c>
      <c r="F32">
        <f>Tot_road!F32*0.55</f>
        <v>843075.20000000007</v>
      </c>
      <c r="G32">
        <f>Tot_road!G32*0.55</f>
        <v>2908376.35</v>
      </c>
      <c r="H32">
        <f>Tot_road!H32*0.55</f>
        <v>1776446.1</v>
      </c>
      <c r="I32">
        <f>Tot_road!I32*0.55</f>
        <v>1749017.6000000001</v>
      </c>
      <c r="J32">
        <f>Tot_road!J32*0.55</f>
        <v>69139.950000000012</v>
      </c>
      <c r="K32">
        <f>Tot_road!K32*0.55</f>
        <v>18060.350000000002</v>
      </c>
    </row>
    <row r="33" spans="1:11" ht="18.600000000000001" thickTop="1" thickBot="1" x14ac:dyDescent="0.3">
      <c r="A33" s="2" t="s">
        <v>26</v>
      </c>
      <c r="B33">
        <f>Tot_road!B33*0.55</f>
        <v>9098334.8500000015</v>
      </c>
      <c r="C33">
        <f>Tot_road!C33*0.55</f>
        <v>1627445.6</v>
      </c>
      <c r="D33">
        <f>Tot_road!D33*0.55</f>
        <v>1039036.3500000001</v>
      </c>
      <c r="E33">
        <f>Tot_road!E33*0.55</f>
        <v>537514.45000000007</v>
      </c>
      <c r="F33">
        <f>Tot_road!F33*0.55</f>
        <v>1093119.5</v>
      </c>
      <c r="G33">
        <f>Tot_road!G33*0.55</f>
        <v>2725529.95</v>
      </c>
      <c r="H33">
        <f>Tot_road!H33*0.55</f>
        <v>404742.25000000006</v>
      </c>
      <c r="I33">
        <f>Tot_road!I33*0.55</f>
        <v>1670946.7500000002</v>
      </c>
      <c r="J33">
        <f>Tot_road!J33*0.55</f>
        <v>0</v>
      </c>
      <c r="K33">
        <f>Tot_road!K33*0.55</f>
        <v>0</v>
      </c>
    </row>
    <row r="34" spans="1:11" ht="18.600000000000001" thickTop="1" thickBot="1" x14ac:dyDescent="0.3">
      <c r="A34" s="2" t="s">
        <v>27</v>
      </c>
      <c r="B34">
        <f>Tot_road!B34*0.55</f>
        <v>22672606.550000001</v>
      </c>
      <c r="C34">
        <f>Tot_road!C34*0.55</f>
        <v>2330849.9500000002</v>
      </c>
      <c r="D34">
        <f>Tot_road!D34*0.55</f>
        <v>3112293.8000000003</v>
      </c>
      <c r="E34">
        <f>Tot_road!E34*0.55</f>
        <v>1547564.7000000002</v>
      </c>
      <c r="F34">
        <f>Tot_road!F34*0.55</f>
        <v>3520479.0500000003</v>
      </c>
      <c r="G34">
        <f>Tot_road!G34*0.55</f>
        <v>6278506.3000000007</v>
      </c>
      <c r="H34">
        <f>Tot_road!H34*0.55</f>
        <v>2806053.25</v>
      </c>
      <c r="I34">
        <f>Tot_road!I34*0.55</f>
        <v>2311921.7000000002</v>
      </c>
      <c r="J34">
        <f>Tot_road!J34*0.55</f>
        <v>707131.15</v>
      </c>
      <c r="K34">
        <f>Tot_road!K34*0.55</f>
        <v>57806.65</v>
      </c>
    </row>
    <row r="35" spans="1:11" ht="18.600000000000001" thickTop="1" thickBot="1" x14ac:dyDescent="0.3">
      <c r="A35" s="2" t="s">
        <v>28</v>
      </c>
      <c r="B35">
        <f>Tot_road!B35*0.55</f>
        <v>1810032.4000000001</v>
      </c>
      <c r="C35">
        <f>Tot_road!C35*0.55</f>
        <v>198323.95</v>
      </c>
      <c r="D35">
        <f>Tot_road!D35*0.55</f>
        <v>0</v>
      </c>
      <c r="E35">
        <f>Tot_road!E35*0.55</f>
        <v>0</v>
      </c>
      <c r="F35">
        <f>Tot_road!F35*0.55</f>
        <v>232762.2</v>
      </c>
      <c r="G35">
        <f>Tot_road!G35*0.55</f>
        <v>221676.95</v>
      </c>
      <c r="H35">
        <f>Tot_road!H35*0.55</f>
        <v>390911.95</v>
      </c>
      <c r="I35">
        <f>Tot_road!I35*0.55</f>
        <v>766356.8</v>
      </c>
      <c r="J35">
        <f>Tot_road!J35*0.55</f>
        <v>0</v>
      </c>
      <c r="K35">
        <f>Tot_road!K35*0.55</f>
        <v>0</v>
      </c>
    </row>
    <row r="36" spans="1:11" ht="18.600000000000001" thickTop="1" thickBot="1" x14ac:dyDescent="0.3">
      <c r="A36" s="2" t="s">
        <v>29</v>
      </c>
      <c r="B36">
        <f>Tot_road!B36*0.55</f>
        <v>22742398.25</v>
      </c>
      <c r="C36">
        <f>Tot_road!C36*0.55</f>
        <v>2166958.2000000002</v>
      </c>
      <c r="D36">
        <f>Tot_road!D36*0.55</f>
        <v>1236337.3</v>
      </c>
      <c r="E36">
        <f>Tot_road!E36*0.55</f>
        <v>440312.95</v>
      </c>
      <c r="F36">
        <f>Tot_road!F36*0.55</f>
        <v>3668883.35</v>
      </c>
      <c r="G36">
        <f>Tot_road!G36*0.55</f>
        <v>3474567.2500000005</v>
      </c>
      <c r="H36">
        <f>Tot_road!H36*0.55</f>
        <v>1664257.6500000001</v>
      </c>
      <c r="I36">
        <f>Tot_road!I36*0.55</f>
        <v>3239643.0000000005</v>
      </c>
      <c r="J36">
        <f>Tot_road!J36*0.55</f>
        <v>2970299.2</v>
      </c>
      <c r="K36">
        <f>Tot_road!K36*0.55</f>
        <v>3881139.9000000004</v>
      </c>
    </row>
    <row r="37" spans="1:11" ht="18.600000000000001" thickTop="1" thickBot="1" x14ac:dyDescent="0.3">
      <c r="A37" s="2" t="s">
        <v>30</v>
      </c>
      <c r="B37">
        <f>Tot_road!B37*0.55</f>
        <v>6504234.0000000009</v>
      </c>
      <c r="C37">
        <f>Tot_road!C37*0.55</f>
        <v>655953.65</v>
      </c>
      <c r="D37">
        <f>Tot_road!D37*0.55</f>
        <v>2353246.5</v>
      </c>
      <c r="E37">
        <f>Tot_road!E37*0.55</f>
        <v>403161.55000000005</v>
      </c>
      <c r="F37">
        <f>Tot_road!F37*0.55</f>
        <v>57867.700000000004</v>
      </c>
      <c r="G37">
        <f>Tot_road!G37*0.55</f>
        <v>1996133.1500000001</v>
      </c>
      <c r="H37">
        <f>Tot_road!H37*0.55</f>
        <v>1037871.4500000001</v>
      </c>
      <c r="I37">
        <f>Tot_road!I37*0.55</f>
        <v>0</v>
      </c>
      <c r="J37">
        <f>Tot_road!J37*0.55</f>
        <v>0</v>
      </c>
      <c r="K37">
        <f>Tot_road!K37*0.55</f>
        <v>0</v>
      </c>
    </row>
    <row r="38" spans="1:11" ht="18.600000000000001" thickTop="1" thickBot="1" x14ac:dyDescent="0.3">
      <c r="A38" s="2" t="s">
        <v>31</v>
      </c>
      <c r="B38">
        <f>Tot_road!B38*0.55</f>
        <v>19885863.25</v>
      </c>
      <c r="C38">
        <f>Tot_road!C38*0.55</f>
        <v>1178506.4500000002</v>
      </c>
      <c r="D38">
        <f>Tot_road!D38*0.55</f>
        <v>2086736.85</v>
      </c>
      <c r="E38">
        <f>Tot_road!E38*0.55</f>
        <v>1675175.1500000001</v>
      </c>
      <c r="F38">
        <f>Tot_road!F38*0.55</f>
        <v>974486.15</v>
      </c>
      <c r="G38">
        <f>Tot_road!G38*0.55</f>
        <v>4099372.2</v>
      </c>
      <c r="H38">
        <f>Tot_road!H38*0.55</f>
        <v>2017670.05</v>
      </c>
      <c r="I38">
        <f>Tot_road!I38*0.55</f>
        <v>3790746.3000000003</v>
      </c>
      <c r="J38">
        <f>Tot_road!J38*0.55</f>
        <v>2568269</v>
      </c>
      <c r="K38">
        <f>Tot_road!K38*0.55</f>
        <v>1494900.55</v>
      </c>
    </row>
    <row r="39" spans="1:11" ht="18.600000000000001" thickTop="1" thickBot="1" x14ac:dyDescent="0.3">
      <c r="A39" s="2" t="s">
        <v>32</v>
      </c>
      <c r="B39">
        <f>Tot_road!B39*0.55</f>
        <v>94565963.250000015</v>
      </c>
      <c r="C39">
        <f>Tot_road!C39*0.55</f>
        <v>10242564.200000001</v>
      </c>
      <c r="D39">
        <f>Tot_road!D39*0.55</f>
        <v>7014511.3500000006</v>
      </c>
      <c r="E39">
        <f>Tot_road!E39*0.55</f>
        <v>9320968.8000000007</v>
      </c>
      <c r="F39">
        <f>Tot_road!F39*0.55</f>
        <v>16871917.700000003</v>
      </c>
      <c r="G39">
        <f>Tot_road!G39*0.55</f>
        <v>28999204.300000001</v>
      </c>
      <c r="H39">
        <f>Tot_road!H39*0.55</f>
        <v>13950932.050000001</v>
      </c>
      <c r="I39">
        <f>Tot_road!I39*0.55</f>
        <v>7806109.8500000006</v>
      </c>
      <c r="J39">
        <f>Tot_road!J39*0.55</f>
        <v>0</v>
      </c>
      <c r="K39">
        <f>Tot_road!K39*0.55</f>
        <v>359755.55000000005</v>
      </c>
    </row>
    <row r="40" spans="1:11" ht="18.600000000000001" thickTop="1" thickBot="1" x14ac:dyDescent="0.3">
      <c r="A40" s="2" t="s">
        <v>33</v>
      </c>
      <c r="B40">
        <f>Tot_road!B40*0.55</f>
        <v>433301.00000000006</v>
      </c>
      <c r="C40">
        <f>Tot_road!C40*0.55</f>
        <v>0</v>
      </c>
      <c r="D40">
        <f>Tot_road!D40*0.55</f>
        <v>249735.2</v>
      </c>
      <c r="E40">
        <f>Tot_road!E40*0.55</f>
        <v>0</v>
      </c>
      <c r="F40">
        <f>Tot_road!F40*0.55</f>
        <v>93996.1</v>
      </c>
      <c r="G40">
        <f>Tot_road!G40*0.55</f>
        <v>5189.8</v>
      </c>
      <c r="H40">
        <f>Tot_road!H40*0.55</f>
        <v>27134.800000000003</v>
      </c>
      <c r="I40">
        <f>Tot_road!I40*0.55</f>
        <v>57245.100000000006</v>
      </c>
      <c r="J40">
        <f>Tot_road!J40*0.55</f>
        <v>0</v>
      </c>
      <c r="K40">
        <f>Tot_road!K40*0.55</f>
        <v>0</v>
      </c>
    </row>
    <row r="41" spans="1:11" ht="18.600000000000001" thickTop="1" thickBot="1" x14ac:dyDescent="0.3">
      <c r="A41" s="2" t="s">
        <v>34</v>
      </c>
      <c r="B41">
        <f>Tot_road!B41*0.55</f>
        <v>16462839.250000002</v>
      </c>
      <c r="C41">
        <f>Tot_road!C41*0.55</f>
        <v>613682.85000000009</v>
      </c>
      <c r="D41">
        <f>Tot_road!D41*0.55</f>
        <v>1728995.9500000002</v>
      </c>
      <c r="E41">
        <f>Tot_road!E41*0.55</f>
        <v>1373113.5</v>
      </c>
      <c r="F41">
        <f>Tot_road!F41*0.55</f>
        <v>2262595.5</v>
      </c>
      <c r="G41">
        <f>Tot_road!G41*0.55</f>
        <v>3377922.35</v>
      </c>
      <c r="H41">
        <f>Tot_road!H41*0.55</f>
        <v>2251286.9500000002</v>
      </c>
      <c r="I41">
        <f>Tot_road!I41*0.55</f>
        <v>3559153.4000000004</v>
      </c>
      <c r="J41">
        <f>Tot_road!J41*0.55</f>
        <v>1189922.8</v>
      </c>
      <c r="K41">
        <f>Tot_road!K41*0.55</f>
        <v>106165.95000000001</v>
      </c>
    </row>
    <row r="42" spans="1:11" ht="18.600000000000001" thickTop="1" thickBot="1" x14ac:dyDescent="0.3">
      <c r="A42" s="2" t="s">
        <v>35</v>
      </c>
      <c r="B42">
        <f>Tot_road!B42*0.55</f>
        <v>9487722.2000000011</v>
      </c>
      <c r="C42">
        <f>Tot_road!C42*0.55</f>
        <v>628625.25</v>
      </c>
      <c r="D42">
        <f>Tot_road!D42*0.55</f>
        <v>343268.2</v>
      </c>
      <c r="E42">
        <f>Tot_road!E42*0.55</f>
        <v>710136.35000000009</v>
      </c>
      <c r="F42">
        <f>Tot_road!F42*0.55</f>
        <v>705685.75</v>
      </c>
      <c r="G42">
        <f>Tot_road!G42*0.55</f>
        <v>1177482.3500000001</v>
      </c>
      <c r="H42">
        <f>Tot_road!H42*0.55</f>
        <v>1567627.05</v>
      </c>
      <c r="I42">
        <f>Tot_road!I42*0.55</f>
        <v>1840831.85</v>
      </c>
      <c r="J42">
        <f>Tot_road!J42*0.55</f>
        <v>1367897.3</v>
      </c>
      <c r="K42">
        <f>Tot_road!K42*0.55</f>
        <v>1146167</v>
      </c>
    </row>
    <row r="43" spans="1:11" ht="18.600000000000001" thickTop="1" thickBot="1" x14ac:dyDescent="0.3">
      <c r="A43" s="2" t="s">
        <v>36</v>
      </c>
      <c r="B43">
        <f>Tot_road!B43*0.55</f>
        <v>10665919</v>
      </c>
      <c r="C43">
        <f>Tot_road!C43*0.55</f>
        <v>1463154.55</v>
      </c>
      <c r="D43">
        <f>Tot_road!D43*0.55</f>
        <v>166133</v>
      </c>
      <c r="E43">
        <f>Tot_road!E43*0.55</f>
        <v>723313.25000000012</v>
      </c>
      <c r="F43">
        <f>Tot_road!F43*0.55</f>
        <v>1595370.7000000002</v>
      </c>
      <c r="G43">
        <f>Tot_road!G43*0.55</f>
        <v>1802895.6</v>
      </c>
      <c r="H43">
        <f>Tot_road!H43*0.55</f>
        <v>528968</v>
      </c>
      <c r="I43">
        <f>Tot_road!I43*0.55</f>
        <v>1651013.6500000001</v>
      </c>
      <c r="J43">
        <f>Tot_road!J43*0.55</f>
        <v>1442498.7500000002</v>
      </c>
      <c r="K43">
        <f>Tot_road!K43*0.55</f>
        <v>1292572.6000000001</v>
      </c>
    </row>
    <row r="44" spans="1:11" ht="18.600000000000001" thickTop="1" thickBot="1" x14ac:dyDescent="0.3">
      <c r="A44" s="2" t="s">
        <v>37</v>
      </c>
      <c r="B44">
        <f>Tot_road!B44*0.55</f>
        <v>6352677.1000000006</v>
      </c>
      <c r="C44">
        <f>Tot_road!C44*0.55</f>
        <v>870582.9</v>
      </c>
      <c r="D44">
        <f>Tot_road!D44*0.55</f>
        <v>1592732.9000000001</v>
      </c>
      <c r="E44">
        <f>Tot_road!E44*0.55</f>
        <v>1088866.3500000001</v>
      </c>
      <c r="F44">
        <f>Tot_road!F44*0.55</f>
        <v>621932.85000000009</v>
      </c>
      <c r="G44">
        <f>Tot_road!G44*0.55</f>
        <v>1988124.6</v>
      </c>
      <c r="H44">
        <f>Tot_road!H44*0.55</f>
        <v>152447.35</v>
      </c>
      <c r="I44">
        <f>Tot_road!I44*0.55</f>
        <v>37990.15</v>
      </c>
      <c r="J44">
        <f>Tot_road!J44*0.55</f>
        <v>0</v>
      </c>
      <c r="K44">
        <f>Tot_road!K44*0.55</f>
        <v>0</v>
      </c>
    </row>
    <row r="45" spans="1:11" ht="18.600000000000001" thickTop="1" thickBot="1" x14ac:dyDescent="0.3">
      <c r="A45" s="2" t="s">
        <v>38</v>
      </c>
      <c r="B45">
        <f>Tot_road!B45*0.55</f>
        <v>15262118.850000001</v>
      </c>
      <c r="C45">
        <f>Tot_road!C45*0.55</f>
        <v>1896169.0000000002</v>
      </c>
      <c r="D45">
        <f>Tot_road!D45*0.55</f>
        <v>3014209.0000000005</v>
      </c>
      <c r="E45">
        <f>Tot_road!E45*0.55</f>
        <v>2432540.5500000003</v>
      </c>
      <c r="F45">
        <f>Tot_road!F45*0.55</f>
        <v>5096699.8500000006</v>
      </c>
      <c r="G45">
        <f>Tot_road!G45*0.55</f>
        <v>2472022.85</v>
      </c>
      <c r="H45">
        <f>Tot_road!H45*0.55</f>
        <v>232786.95</v>
      </c>
      <c r="I45">
        <f>Tot_road!I45*0.55</f>
        <v>117690.65000000001</v>
      </c>
      <c r="J45">
        <f>Tot_road!J45*0.55</f>
        <v>0</v>
      </c>
      <c r="K45">
        <f>Tot_road!K45*0.55</f>
        <v>0</v>
      </c>
    </row>
    <row r="46" spans="1:11" ht="18.600000000000001" thickTop="1" thickBot="1" x14ac:dyDescent="0.3">
      <c r="A46" s="2" t="s">
        <v>39</v>
      </c>
      <c r="B46">
        <f>Tot_road!B46*0.55</f>
        <v>24494.800000000003</v>
      </c>
      <c r="C46">
        <f>Tot_road!C46*0.55</f>
        <v>24494.800000000003</v>
      </c>
      <c r="D46">
        <f>Tot_road!D46*0.55</f>
        <v>0</v>
      </c>
      <c r="E46">
        <f>Tot_road!E46*0.55</f>
        <v>0</v>
      </c>
      <c r="F46">
        <f>Tot_road!F46*0.55</f>
        <v>0</v>
      </c>
      <c r="G46">
        <f>Tot_road!G46*0.55</f>
        <v>0</v>
      </c>
      <c r="H46">
        <f>Tot_road!H46*0.55</f>
        <v>0</v>
      </c>
      <c r="I46">
        <f>Tot_road!I46*0.55</f>
        <v>0</v>
      </c>
      <c r="J46">
        <f>Tot_road!J46*0.55</f>
        <v>0</v>
      </c>
      <c r="K46">
        <f>Tot_road!K46*0.55</f>
        <v>0</v>
      </c>
    </row>
    <row r="47" spans="1:11" ht="18.600000000000001" thickTop="1" thickBot="1" x14ac:dyDescent="0.3">
      <c r="A47" s="2" t="s">
        <v>40</v>
      </c>
      <c r="B47">
        <f>Tot_road!B47*0.55</f>
        <v>24284968.400000002</v>
      </c>
      <c r="C47">
        <f>Tot_road!C47*0.55</f>
        <v>3132559.1</v>
      </c>
      <c r="D47">
        <f>Tot_road!D47*0.55</f>
        <v>3576232.5500000003</v>
      </c>
      <c r="E47">
        <f>Tot_road!E47*0.55</f>
        <v>3606869.2</v>
      </c>
      <c r="F47">
        <f>Tot_road!F47*0.55</f>
        <v>5635370.4000000004</v>
      </c>
      <c r="G47">
        <f>Tot_road!G47*0.55</f>
        <v>4723293.8500000006</v>
      </c>
      <c r="H47">
        <f>Tot_road!H47*0.55</f>
        <v>2184103.35</v>
      </c>
      <c r="I47">
        <f>Tot_road!I47*0.55</f>
        <v>1323968.8</v>
      </c>
      <c r="J47">
        <f>Tot_road!J47*0.55</f>
        <v>102571.15000000001</v>
      </c>
      <c r="K47">
        <f>Tot_road!K47*0.55</f>
        <v>0</v>
      </c>
    </row>
    <row r="48" spans="1:11" ht="18.600000000000001" thickTop="1" thickBot="1" x14ac:dyDescent="0.3">
      <c r="A48" s="2" t="s">
        <v>41</v>
      </c>
      <c r="B48">
        <f>Tot_road!B48*0.55</f>
        <v>55293988.750000007</v>
      </c>
      <c r="C48">
        <f>Tot_road!C48*0.55</f>
        <v>6542666.9000000004</v>
      </c>
      <c r="D48">
        <f>Tot_road!D48*0.55</f>
        <v>9803426.6000000015</v>
      </c>
      <c r="E48">
        <f>Tot_road!E48*0.55</f>
        <v>6831169.9500000002</v>
      </c>
      <c r="F48">
        <f>Tot_road!F48*0.55</f>
        <v>5932756.5000000009</v>
      </c>
      <c r="G48">
        <f>Tot_road!G48*0.55</f>
        <v>17864218.350000001</v>
      </c>
      <c r="H48">
        <f>Tot_road!H48*0.55</f>
        <v>3690128.7500000005</v>
      </c>
      <c r="I48">
        <f>Tot_road!I48*0.55</f>
        <v>3759003.6</v>
      </c>
      <c r="J48">
        <f>Tot_road!J48*0.55</f>
        <v>870617.00000000012</v>
      </c>
      <c r="K48">
        <f>Tot_road!K48*0.55</f>
        <v>0</v>
      </c>
    </row>
    <row r="49" spans="1:11" ht="18.600000000000001" thickTop="1" thickBot="1" x14ac:dyDescent="0.3">
      <c r="A49" s="2" t="s">
        <v>42</v>
      </c>
      <c r="B49">
        <f>Tot_road!B49*0.55</f>
        <v>1033579.8</v>
      </c>
      <c r="C49">
        <f>Tot_road!C49*0.55</f>
        <v>3138.8500000000004</v>
      </c>
      <c r="D49">
        <f>Tot_road!D49*0.55</f>
        <v>294025.60000000003</v>
      </c>
      <c r="E49">
        <f>Tot_road!E49*0.55</f>
        <v>0</v>
      </c>
      <c r="F49">
        <f>Tot_road!F49*0.55</f>
        <v>0</v>
      </c>
      <c r="G49">
        <f>Tot_road!G49*0.55</f>
        <v>14614.050000000001</v>
      </c>
      <c r="H49">
        <f>Tot_road!H49*0.55</f>
        <v>281630.80000000005</v>
      </c>
      <c r="I49">
        <f>Tot_road!I49*0.55</f>
        <v>416373.10000000003</v>
      </c>
      <c r="J49">
        <f>Tot_road!J49*0.55</f>
        <v>11381.7</v>
      </c>
      <c r="K49">
        <f>Tot_road!K49*0.55</f>
        <v>12415.7</v>
      </c>
    </row>
    <row r="50" spans="1:11" ht="18.600000000000001" thickTop="1" thickBot="1" x14ac:dyDescent="0.3">
      <c r="A50" s="2" t="s">
        <v>43</v>
      </c>
      <c r="B50">
        <f>Tot_road!B50*0.55</f>
        <v>250288.50000000003</v>
      </c>
      <c r="C50">
        <f>Tot_road!C50*0.55</f>
        <v>0</v>
      </c>
      <c r="D50">
        <f>Tot_road!D50*0.55</f>
        <v>21507.200000000001</v>
      </c>
      <c r="E50">
        <f>Tot_road!E50*0.55</f>
        <v>0</v>
      </c>
      <c r="F50">
        <f>Tot_road!F50*0.55</f>
        <v>228781.30000000002</v>
      </c>
      <c r="G50">
        <f>Tot_road!G50*0.55</f>
        <v>0</v>
      </c>
      <c r="H50">
        <f>Tot_road!H50*0.55</f>
        <v>0</v>
      </c>
      <c r="I50">
        <f>Tot_road!I50*0.55</f>
        <v>0</v>
      </c>
      <c r="J50">
        <f>Tot_road!J50*0.55</f>
        <v>0</v>
      </c>
      <c r="K50">
        <f>Tot_road!K50*0.55</f>
        <v>0</v>
      </c>
    </row>
    <row r="51" spans="1:11" ht="18.600000000000001" thickTop="1" thickBot="1" x14ac:dyDescent="0.3">
      <c r="A51" s="2" t="s">
        <v>44</v>
      </c>
      <c r="B51">
        <f>Tot_road!B51*0.55</f>
        <v>1698732.7500000002</v>
      </c>
      <c r="C51">
        <f>Tot_road!C51*0.55</f>
        <v>49079.8</v>
      </c>
      <c r="D51">
        <f>Tot_road!D51*0.55</f>
        <v>317932.45</v>
      </c>
      <c r="E51">
        <f>Tot_road!E51*0.55</f>
        <v>49915.250000000007</v>
      </c>
      <c r="F51">
        <f>Tot_road!F51*0.55</f>
        <v>526133.30000000005</v>
      </c>
      <c r="G51">
        <f>Tot_road!G51*0.55</f>
        <v>512457.00000000006</v>
      </c>
      <c r="H51">
        <f>Tot_road!H51*0.55</f>
        <v>0</v>
      </c>
      <c r="I51">
        <f>Tot_road!I51*0.55</f>
        <v>198701.80000000002</v>
      </c>
      <c r="J51">
        <f>Tot_road!J51*0.55</f>
        <v>44513.15</v>
      </c>
      <c r="K51">
        <f>Tot_road!K51*0.55</f>
        <v>0</v>
      </c>
    </row>
    <row r="52" spans="1:11" ht="18.600000000000001" thickTop="1" thickBot="1" x14ac:dyDescent="0.3">
      <c r="A52" s="2" t="s">
        <v>45</v>
      </c>
      <c r="B52">
        <f>Tot_road!B52*0.55</f>
        <v>5237565.3000000007</v>
      </c>
      <c r="C52">
        <f>Tot_road!C52*0.55</f>
        <v>259750.7</v>
      </c>
      <c r="D52">
        <f>Tot_road!D52*0.55</f>
        <v>172070.80000000002</v>
      </c>
      <c r="E52">
        <f>Tot_road!E52*0.55</f>
        <v>209554.40000000002</v>
      </c>
      <c r="F52">
        <f>Tot_road!F52*0.55</f>
        <v>409396.9</v>
      </c>
      <c r="G52">
        <f>Tot_road!G52*0.55</f>
        <v>1180847.25</v>
      </c>
      <c r="H52">
        <f>Tot_road!H52*0.55</f>
        <v>903080.75000000012</v>
      </c>
      <c r="I52">
        <f>Tot_road!I52*0.55</f>
        <v>1416638.3</v>
      </c>
      <c r="J52">
        <f>Tot_road!J52*0.55</f>
        <v>458687.9</v>
      </c>
      <c r="K52">
        <f>Tot_road!K52*0.55</f>
        <v>227537.75000000003</v>
      </c>
    </row>
    <row r="53" spans="1:11" ht="18.600000000000001" thickTop="1" thickBot="1" x14ac:dyDescent="0.3">
      <c r="A53" s="2" t="s">
        <v>46</v>
      </c>
      <c r="B53">
        <f>Tot_road!B53*0.55</f>
        <v>1361928.7000000002</v>
      </c>
      <c r="C53">
        <f>Tot_road!C53*0.55</f>
        <v>689222.05</v>
      </c>
      <c r="D53">
        <f>Tot_road!D53*0.55</f>
        <v>333405.05000000005</v>
      </c>
      <c r="E53">
        <f>Tot_road!E53*0.55</f>
        <v>52720.250000000007</v>
      </c>
      <c r="F53">
        <f>Tot_road!F53*0.55</f>
        <v>53121.200000000004</v>
      </c>
      <c r="G53">
        <f>Tot_road!G53*0.55</f>
        <v>152650.85</v>
      </c>
      <c r="H53">
        <f>Tot_road!H53*0.55</f>
        <v>46333.100000000006</v>
      </c>
      <c r="I53">
        <f>Tot_road!I53*0.55</f>
        <v>19864.900000000001</v>
      </c>
      <c r="J53">
        <f>Tot_road!J53*0.55</f>
        <v>14612.400000000001</v>
      </c>
      <c r="K53">
        <f>Tot_road!K53*0.55</f>
        <v>0</v>
      </c>
    </row>
    <row r="54" spans="1:11" ht="18.600000000000001" thickTop="1" thickBot="1" x14ac:dyDescent="0.3">
      <c r="A54" s="2" t="s">
        <v>47</v>
      </c>
      <c r="B54">
        <f>Tot_road!B54*0.55</f>
        <v>452991.55000000005</v>
      </c>
      <c r="C54">
        <f>Tot_road!C54*0.55</f>
        <v>13411.750000000002</v>
      </c>
      <c r="D54">
        <f>Tot_road!D54*0.55</f>
        <v>292730.90000000002</v>
      </c>
      <c r="E54">
        <f>Tot_road!E54*0.55</f>
        <v>146848.90000000002</v>
      </c>
      <c r="F54">
        <f>Tot_road!F54*0.55</f>
        <v>0</v>
      </c>
      <c r="G54">
        <f>Tot_road!G54*0.55</f>
        <v>0</v>
      </c>
      <c r="H54">
        <f>Tot_road!H54*0.55</f>
        <v>0</v>
      </c>
      <c r="I54">
        <f>Tot_road!I54*0.55</f>
        <v>0</v>
      </c>
      <c r="J54">
        <f>Tot_road!J54*0.55</f>
        <v>0</v>
      </c>
      <c r="K54">
        <f>Tot_road!K54*0.55</f>
        <v>0</v>
      </c>
    </row>
    <row r="55" spans="1:11" ht="18.600000000000001" thickTop="1" thickBot="1" x14ac:dyDescent="0.3">
      <c r="A55" s="2" t="s">
        <v>48</v>
      </c>
      <c r="B55">
        <f>Tot_road!B55*0.55</f>
        <v>4113068.3000000003</v>
      </c>
      <c r="C55">
        <f>Tot_road!C55*0.55</f>
        <v>1337600</v>
      </c>
      <c r="D55">
        <f>Tot_road!D55*0.55</f>
        <v>325677</v>
      </c>
      <c r="E55">
        <f>Tot_road!E55*0.55</f>
        <v>233659.80000000002</v>
      </c>
      <c r="F55">
        <f>Tot_road!F55*0.55</f>
        <v>15591.95</v>
      </c>
      <c r="G55">
        <f>Tot_road!G55*0.55</f>
        <v>886816.70000000007</v>
      </c>
      <c r="H55">
        <f>Tot_road!H55*0.55</f>
        <v>527814.10000000009</v>
      </c>
      <c r="I55">
        <f>Tot_road!I55*0.55</f>
        <v>785908.20000000007</v>
      </c>
      <c r="J55">
        <f>Tot_road!J55*0.55</f>
        <v>0</v>
      </c>
      <c r="K55">
        <f>Tot_road!K55*0.55</f>
        <v>0</v>
      </c>
    </row>
    <row r="56" spans="1:11" ht="18.600000000000001" thickTop="1" thickBot="1" x14ac:dyDescent="0.3">
      <c r="A56" s="2" t="s">
        <v>49</v>
      </c>
      <c r="B56">
        <f>Tot_road!B56*0.55</f>
        <v>7851460.1000000006</v>
      </c>
      <c r="C56">
        <f>Tot_road!C56*0.55</f>
        <v>1515749.4000000001</v>
      </c>
      <c r="D56">
        <f>Tot_road!D56*0.55</f>
        <v>786412.55</v>
      </c>
      <c r="E56">
        <f>Tot_road!E56*0.55</f>
        <v>0</v>
      </c>
      <c r="F56">
        <f>Tot_road!F56*0.55</f>
        <v>1807324.2000000002</v>
      </c>
      <c r="G56">
        <f>Tot_road!G56*0.55</f>
        <v>2250716.6</v>
      </c>
      <c r="H56">
        <f>Tot_road!H56*0.55</f>
        <v>797974.10000000009</v>
      </c>
      <c r="I56">
        <f>Tot_road!I56*0.55</f>
        <v>693284.35000000009</v>
      </c>
      <c r="J56">
        <f>Tot_road!J56*0.55</f>
        <v>0</v>
      </c>
      <c r="K56">
        <f>Tot_road!K56*0.55</f>
        <v>0</v>
      </c>
    </row>
    <row r="57" spans="1:11" ht="18.600000000000001" thickTop="1" thickBot="1" x14ac:dyDescent="0.3">
      <c r="A57" s="2" t="s">
        <v>50</v>
      </c>
      <c r="B57">
        <f>Tot_road!B57*0.55</f>
        <v>2234802.35</v>
      </c>
      <c r="C57">
        <f>Tot_road!C57*0.55</f>
        <v>234718.00000000003</v>
      </c>
      <c r="D57">
        <f>Tot_road!D57*0.55</f>
        <v>62872.15</v>
      </c>
      <c r="E57">
        <f>Tot_road!E57*0.55</f>
        <v>0</v>
      </c>
      <c r="F57">
        <f>Tot_road!F57*0.55</f>
        <v>55932.800000000003</v>
      </c>
      <c r="G57">
        <f>Tot_road!G57*0.55</f>
        <v>783040.50000000012</v>
      </c>
      <c r="H57">
        <f>Tot_road!H57*0.55</f>
        <v>607496.45000000007</v>
      </c>
      <c r="I57">
        <f>Tot_road!I57*0.55</f>
        <v>260982.7</v>
      </c>
      <c r="J57">
        <f>Tot_road!J57*0.55</f>
        <v>180275.15000000002</v>
      </c>
      <c r="K57">
        <f>Tot_road!K57*0.55</f>
        <v>49484.600000000006</v>
      </c>
    </row>
    <row r="58" spans="1:11" ht="18.600000000000001" thickTop="1" thickBot="1" x14ac:dyDescent="0.3">
      <c r="A58" s="2" t="s">
        <v>51</v>
      </c>
      <c r="B58">
        <f>Tot_road!B58*0.55</f>
        <v>6542575.6000000006</v>
      </c>
      <c r="C58">
        <f>Tot_road!C58*0.55</f>
        <v>731597.35000000009</v>
      </c>
      <c r="D58">
        <f>Tot_road!D58*0.55</f>
        <v>291478.55000000005</v>
      </c>
      <c r="E58">
        <f>Tot_road!E58*0.55</f>
        <v>482637.65</v>
      </c>
      <c r="F58">
        <f>Tot_road!F58*0.55</f>
        <v>1636775.2500000002</v>
      </c>
      <c r="G58">
        <f>Tot_road!G58*0.55</f>
        <v>2033600.8000000003</v>
      </c>
      <c r="H58">
        <f>Tot_road!H58*0.55</f>
        <v>531373.70000000007</v>
      </c>
      <c r="I58">
        <f>Tot_road!I58*0.55</f>
        <v>602770.30000000005</v>
      </c>
      <c r="J58">
        <f>Tot_road!J58*0.55</f>
        <v>113245.00000000001</v>
      </c>
      <c r="K58">
        <f>Tot_road!K58*0.55</f>
        <v>119097.55</v>
      </c>
    </row>
    <row r="59" spans="1:11" ht="18.600000000000001" thickTop="1" thickBot="1" x14ac:dyDescent="0.3">
      <c r="A59" s="2" t="s">
        <v>52</v>
      </c>
      <c r="B59">
        <f>Tot_road!B59*0.55</f>
        <v>22362733.800000001</v>
      </c>
      <c r="C59">
        <f>Tot_road!C59*0.55</f>
        <v>4071851.8500000006</v>
      </c>
      <c r="D59">
        <f>Tot_road!D59*0.55</f>
        <v>5809956.9000000004</v>
      </c>
      <c r="E59">
        <f>Tot_road!E59*0.55</f>
        <v>1120572.75</v>
      </c>
      <c r="F59">
        <f>Tot_road!F59*0.55</f>
        <v>2612363.0500000003</v>
      </c>
      <c r="G59">
        <f>Tot_road!G59*0.55</f>
        <v>4439774.3500000006</v>
      </c>
      <c r="H59">
        <f>Tot_road!H59*0.55</f>
        <v>3487336.6</v>
      </c>
      <c r="I59">
        <f>Tot_road!I59*0.55</f>
        <v>820878.3</v>
      </c>
      <c r="J59">
        <f>Tot_road!J59*0.55</f>
        <v>0</v>
      </c>
      <c r="K59">
        <f>Tot_road!K59*0.55</f>
        <v>0</v>
      </c>
    </row>
    <row r="60" spans="1:11" ht="18.600000000000001" thickTop="1" thickBot="1" x14ac:dyDescent="0.3">
      <c r="A60" s="2" t="s">
        <v>53</v>
      </c>
      <c r="B60">
        <f>Tot_road!B60*0.55</f>
        <v>60968487.250000007</v>
      </c>
      <c r="C60">
        <f>Tot_road!C60*0.55</f>
        <v>5507395.8500000006</v>
      </c>
      <c r="D60">
        <f>Tot_road!D60*0.55</f>
        <v>7125190.6000000006</v>
      </c>
      <c r="E60">
        <f>Tot_road!E60*0.55</f>
        <v>5719369.7000000002</v>
      </c>
      <c r="F60">
        <f>Tot_road!F60*0.55</f>
        <v>8163562.5500000007</v>
      </c>
      <c r="G60">
        <f>Tot_road!G60*0.55</f>
        <v>15491582.15</v>
      </c>
      <c r="H60">
        <f>Tot_road!H60*0.55</f>
        <v>10254156.550000001</v>
      </c>
      <c r="I60">
        <f>Tot_road!I60*0.55</f>
        <v>7944778.0500000007</v>
      </c>
      <c r="J60">
        <f>Tot_road!J60*0.55</f>
        <v>302935.60000000003</v>
      </c>
      <c r="K60">
        <f>Tot_road!K60*0.55</f>
        <v>459516.2</v>
      </c>
    </row>
    <row r="61" spans="1:11" ht="18.600000000000001" thickTop="1" thickBot="1" x14ac:dyDescent="0.3">
      <c r="A61" s="2" t="s">
        <v>54</v>
      </c>
      <c r="B61">
        <f>Tot_road!B61*0.55</f>
        <v>18910359.600000001</v>
      </c>
      <c r="C61">
        <f>Tot_road!C61*0.55</f>
        <v>1081258.2000000002</v>
      </c>
      <c r="D61">
        <f>Tot_road!D61*0.55</f>
        <v>3157194.7</v>
      </c>
      <c r="E61">
        <f>Tot_road!E61*0.55</f>
        <v>2293013.25</v>
      </c>
      <c r="F61">
        <f>Tot_road!F61*0.55</f>
        <v>3298062.9000000004</v>
      </c>
      <c r="G61">
        <f>Tot_road!G61*0.55</f>
        <v>4633983.75</v>
      </c>
      <c r="H61">
        <f>Tot_road!H61*0.55</f>
        <v>2005977.05</v>
      </c>
      <c r="I61">
        <f>Tot_road!I61*0.55</f>
        <v>2440869.75</v>
      </c>
      <c r="J61">
        <f>Tot_road!J61*0.55</f>
        <v>0</v>
      </c>
      <c r="K61">
        <f>Tot_road!K61*0.55</f>
        <v>0</v>
      </c>
    </row>
    <row r="62" spans="1:11" ht="18.600000000000001" thickTop="1" thickBot="1" x14ac:dyDescent="0.3">
      <c r="A62" s="2" t="s">
        <v>55</v>
      </c>
      <c r="B62">
        <f>Tot_road!B62*0.55</f>
        <v>113382589.10000001</v>
      </c>
      <c r="C62">
        <f>Tot_road!C62*0.55</f>
        <v>8627903.9000000004</v>
      </c>
      <c r="D62">
        <f>Tot_road!D62*0.55</f>
        <v>14618890.550000001</v>
      </c>
      <c r="E62">
        <f>Tot_road!E62*0.55</f>
        <v>11569572.300000001</v>
      </c>
      <c r="F62">
        <f>Tot_road!F62*0.55</f>
        <v>17620006.800000001</v>
      </c>
      <c r="G62">
        <f>Tot_road!G62*0.55</f>
        <v>25230099.400000002</v>
      </c>
      <c r="H62">
        <f>Tot_road!H62*0.55</f>
        <v>11384145.300000001</v>
      </c>
      <c r="I62">
        <f>Tot_road!I62*0.55</f>
        <v>14990901.200000001</v>
      </c>
      <c r="J62">
        <f>Tot_road!J62*0.55</f>
        <v>5920583.9000000004</v>
      </c>
      <c r="K62">
        <f>Tot_road!K62*0.55</f>
        <v>3420485.7500000005</v>
      </c>
    </row>
    <row r="63" spans="1:11" ht="18.600000000000001" thickTop="1" thickBot="1" x14ac:dyDescent="0.3">
      <c r="A63" s="2" t="s">
        <v>56</v>
      </c>
      <c r="B63">
        <f>Tot_road!B63*0.55</f>
        <v>429007.7</v>
      </c>
      <c r="C63">
        <f>Tot_road!C63*0.55</f>
        <v>231303.05000000002</v>
      </c>
      <c r="D63">
        <f>Tot_road!D63*0.55</f>
        <v>0</v>
      </c>
      <c r="E63">
        <f>Tot_road!E63*0.55</f>
        <v>0</v>
      </c>
      <c r="F63">
        <f>Tot_road!F63*0.55</f>
        <v>83338.75</v>
      </c>
      <c r="G63">
        <f>Tot_road!G63*0.55</f>
        <v>61499.9</v>
      </c>
      <c r="H63">
        <f>Tot_road!H63*0.55</f>
        <v>52866.000000000007</v>
      </c>
      <c r="I63">
        <f>Tot_road!I63*0.55</f>
        <v>0</v>
      </c>
      <c r="J63">
        <f>Tot_road!J63*0.55</f>
        <v>0</v>
      </c>
      <c r="K63">
        <f>Tot_road!K63*0.55</f>
        <v>0</v>
      </c>
    </row>
    <row r="64" spans="1:11" ht="18.600000000000001" thickTop="1" thickBot="1" x14ac:dyDescent="0.3">
      <c r="A64" s="2" t="s">
        <v>57</v>
      </c>
      <c r="B64">
        <f>Tot_road!B64*0.55</f>
        <v>28356706.400000002</v>
      </c>
      <c r="C64">
        <f>Tot_road!C64*0.55</f>
        <v>3348979.1500000004</v>
      </c>
      <c r="D64">
        <f>Tot_road!D64*0.55</f>
        <v>3491749.2500000005</v>
      </c>
      <c r="E64">
        <f>Tot_road!E64*0.55</f>
        <v>5394933.5</v>
      </c>
      <c r="F64">
        <f>Tot_road!F64*0.55</f>
        <v>3138321.45</v>
      </c>
      <c r="G64">
        <f>Tot_road!G64*0.55</f>
        <v>8553557.1000000015</v>
      </c>
      <c r="H64">
        <f>Tot_road!H64*0.55</f>
        <v>3886958.35</v>
      </c>
      <c r="I64">
        <f>Tot_road!I64*0.55</f>
        <v>542207.05000000005</v>
      </c>
      <c r="J64">
        <f>Tot_road!J64*0.55</f>
        <v>0</v>
      </c>
      <c r="K64">
        <f>Tot_road!K64*0.55</f>
        <v>0</v>
      </c>
    </row>
    <row r="65" spans="1:11" ht="18.600000000000001" thickTop="1" thickBot="1" x14ac:dyDescent="0.3">
      <c r="A65" s="2" t="s">
        <v>58</v>
      </c>
      <c r="B65">
        <f>Tot_road!B65*0.55</f>
        <v>867867.55</v>
      </c>
      <c r="C65">
        <f>Tot_road!C65*0.55</f>
        <v>54032.55</v>
      </c>
      <c r="D65">
        <f>Tot_road!D65*0.55</f>
        <v>0</v>
      </c>
      <c r="E65">
        <f>Tot_road!E65*0.55</f>
        <v>85155.400000000009</v>
      </c>
      <c r="F65">
        <f>Tot_road!F65*0.55</f>
        <v>63009.65</v>
      </c>
      <c r="G65">
        <f>Tot_road!G65*0.55</f>
        <v>357431.25</v>
      </c>
      <c r="H65">
        <f>Tot_road!H65*0.55</f>
        <v>116991.6</v>
      </c>
      <c r="I65">
        <f>Tot_road!I65*0.55</f>
        <v>45838.65</v>
      </c>
      <c r="J65">
        <f>Tot_road!J65*0.55</f>
        <v>9826.85</v>
      </c>
      <c r="K65">
        <f>Tot_road!K65*0.55</f>
        <v>135581.6</v>
      </c>
    </row>
    <row r="66" spans="1:11" ht="18.600000000000001" thickTop="1" thickBot="1" x14ac:dyDescent="0.3">
      <c r="A66" s="2" t="s">
        <v>59</v>
      </c>
      <c r="B66">
        <f>Tot_road!B66*0.55</f>
        <v>276819.95</v>
      </c>
      <c r="C66">
        <f>Tot_road!C66*0.55</f>
        <v>8027.8000000000011</v>
      </c>
      <c r="D66">
        <f>Tot_road!D66*0.55</f>
        <v>0</v>
      </c>
      <c r="E66">
        <f>Tot_road!E66*0.55</f>
        <v>0</v>
      </c>
      <c r="F66">
        <f>Tot_road!F66*0.55</f>
        <v>17001.600000000002</v>
      </c>
      <c r="G66">
        <f>Tot_road!G66*0.55</f>
        <v>251790.00000000003</v>
      </c>
      <c r="H66">
        <f>Tot_road!H66*0.55</f>
        <v>0</v>
      </c>
      <c r="I66">
        <f>Tot_road!I66*0.55</f>
        <v>0</v>
      </c>
      <c r="J66">
        <f>Tot_road!J66*0.55</f>
        <v>0</v>
      </c>
      <c r="K66">
        <f>Tot_road!K66*0.55</f>
        <v>0</v>
      </c>
    </row>
    <row r="67" spans="1:11" ht="18.600000000000001" thickTop="1" thickBot="1" x14ac:dyDescent="0.3">
      <c r="A67" s="2" t="s">
        <v>60</v>
      </c>
      <c r="B67">
        <f>Tot_road!B67*0.55</f>
        <v>29469829.950000003</v>
      </c>
      <c r="C67">
        <f>Tot_road!C67*0.55</f>
        <v>2982876.6</v>
      </c>
      <c r="D67">
        <f>Tot_road!D67*0.55</f>
        <v>1767514.6500000001</v>
      </c>
      <c r="E67">
        <f>Tot_road!E67*0.55</f>
        <v>1616064.4500000002</v>
      </c>
      <c r="F67">
        <f>Tot_road!F67*0.55</f>
        <v>4628370.45</v>
      </c>
      <c r="G67">
        <f>Tot_road!G67*0.55</f>
        <v>8824443.1000000015</v>
      </c>
      <c r="H67">
        <f>Tot_road!H67*0.55</f>
        <v>4172281.8500000006</v>
      </c>
      <c r="I67">
        <f>Tot_road!I67*0.55</f>
        <v>4416566.5500000007</v>
      </c>
      <c r="J67">
        <f>Tot_road!J67*0.55</f>
        <v>874434.00000000012</v>
      </c>
      <c r="K67">
        <f>Tot_road!K67*0.55</f>
        <v>187278.30000000002</v>
      </c>
    </row>
    <row r="68" spans="1:11" ht="18.600000000000001" thickTop="1" thickBot="1" x14ac:dyDescent="0.3">
      <c r="A68" s="2" t="s">
        <v>61</v>
      </c>
      <c r="B68">
        <f>Tot_road!B68*0.55</f>
        <v>95076616.250000015</v>
      </c>
      <c r="C68">
        <f>Tot_road!C68*0.55</f>
        <v>4342231.8500000006</v>
      </c>
      <c r="D68">
        <f>Tot_road!D68*0.55</f>
        <v>6839431.5000000009</v>
      </c>
      <c r="E68">
        <f>Tot_road!E68*0.55</f>
        <v>6058049.2500000009</v>
      </c>
      <c r="F68">
        <f>Tot_road!F68*0.55</f>
        <v>10116623</v>
      </c>
      <c r="G68">
        <f>Tot_road!G68*0.55</f>
        <v>27722468.400000002</v>
      </c>
      <c r="H68">
        <f>Tot_road!H68*0.55</f>
        <v>14441980.300000001</v>
      </c>
      <c r="I68">
        <f>Tot_road!I68*0.55</f>
        <v>14219948.050000001</v>
      </c>
      <c r="J68">
        <f>Tot_road!J68*0.55</f>
        <v>6721860.2000000002</v>
      </c>
      <c r="K68">
        <f>Tot_road!K68*0.55</f>
        <v>4614023.7</v>
      </c>
    </row>
    <row r="69" spans="1:11" ht="18.600000000000001" thickTop="1" thickBot="1" x14ac:dyDescent="0.3">
      <c r="A69" s="2" t="s">
        <v>62</v>
      </c>
      <c r="B69">
        <f>Tot_road!B69*0.55</f>
        <v>39563626.850000001</v>
      </c>
      <c r="C69">
        <f>Tot_road!C69*0.55</f>
        <v>152644.80000000002</v>
      </c>
      <c r="D69">
        <f>Tot_road!D69*0.55</f>
        <v>2019749.0500000003</v>
      </c>
      <c r="E69">
        <f>Tot_road!E69*0.55</f>
        <v>2200808.5</v>
      </c>
      <c r="F69">
        <f>Tot_road!F69*0.55</f>
        <v>1784055.35</v>
      </c>
      <c r="G69">
        <f>Tot_road!G69*0.55</f>
        <v>3975513.3000000003</v>
      </c>
      <c r="H69">
        <f>Tot_road!H69*0.55</f>
        <v>3787631.1</v>
      </c>
      <c r="I69">
        <f>Tot_road!I69*0.55</f>
        <v>7598671.3000000007</v>
      </c>
      <c r="J69">
        <f>Tot_road!J69*0.55</f>
        <v>4779299.8000000007</v>
      </c>
      <c r="K69">
        <f>Tot_road!K69*0.55</f>
        <v>13265253.100000001</v>
      </c>
    </row>
    <row r="70" spans="1:11" ht="18.600000000000001" thickTop="1" thickBot="1" x14ac:dyDescent="0.3">
      <c r="A70" s="2" t="s">
        <v>63</v>
      </c>
      <c r="B70">
        <f>Tot_road!B70*0.55</f>
        <v>38235560.550000004</v>
      </c>
      <c r="C70">
        <f>Tot_road!C70*0.55</f>
        <v>3808316.0500000003</v>
      </c>
      <c r="D70">
        <f>Tot_road!D70*0.55</f>
        <v>3427570.85</v>
      </c>
      <c r="E70">
        <f>Tot_road!E70*0.55</f>
        <v>2062934.5000000002</v>
      </c>
      <c r="F70">
        <f>Tot_road!F70*0.55</f>
        <v>4465752.5</v>
      </c>
      <c r="G70">
        <f>Tot_road!G70*0.55</f>
        <v>5873149.1500000004</v>
      </c>
      <c r="H70">
        <f>Tot_road!H70*0.55</f>
        <v>5248414.6000000006</v>
      </c>
      <c r="I70">
        <f>Tot_road!I70*0.55</f>
        <v>7214844.4500000002</v>
      </c>
      <c r="J70">
        <f>Tot_road!J70*0.55</f>
        <v>2057059.4000000001</v>
      </c>
      <c r="K70">
        <f>Tot_road!K70*0.55</f>
        <v>4077519.0500000003</v>
      </c>
    </row>
    <row r="71" spans="1:11" ht="18.600000000000001" thickTop="1" thickBot="1" x14ac:dyDescent="0.3">
      <c r="A71" s="2" t="s">
        <v>64</v>
      </c>
      <c r="B71">
        <f>Tot_road!B71*0.55</f>
        <v>1611298.7000000002</v>
      </c>
      <c r="C71">
        <f>Tot_road!C71*0.55</f>
        <v>0</v>
      </c>
      <c r="D71">
        <f>Tot_road!D71*0.55</f>
        <v>127777.1</v>
      </c>
      <c r="E71">
        <f>Tot_road!E71*0.55</f>
        <v>0</v>
      </c>
      <c r="F71">
        <f>Tot_road!F71*0.55</f>
        <v>77701.25</v>
      </c>
      <c r="G71">
        <f>Tot_road!G71*0.55</f>
        <v>19736.2</v>
      </c>
      <c r="H71">
        <f>Tot_road!H71*0.55</f>
        <v>286757.35000000003</v>
      </c>
      <c r="I71">
        <f>Tot_road!I71*0.55</f>
        <v>511200.80000000005</v>
      </c>
      <c r="J71">
        <f>Tot_road!J71*0.55</f>
        <v>384534.7</v>
      </c>
      <c r="K71">
        <f>Tot_road!K71*0.55</f>
        <v>203591.30000000002</v>
      </c>
    </row>
    <row r="72" spans="1:11" ht="18.600000000000001" thickTop="1" thickBot="1" x14ac:dyDescent="0.3">
      <c r="A72" s="2" t="s">
        <v>65</v>
      </c>
      <c r="B72">
        <f>Tot_road!B72*0.55</f>
        <v>656910.10000000009</v>
      </c>
      <c r="C72">
        <f>Tot_road!C72*0.55</f>
        <v>0</v>
      </c>
      <c r="D72">
        <f>Tot_road!D72*0.55</f>
        <v>0</v>
      </c>
      <c r="E72">
        <f>Tot_road!E72*0.55</f>
        <v>0</v>
      </c>
      <c r="F72">
        <f>Tot_road!F72*0.55</f>
        <v>252975.80000000002</v>
      </c>
      <c r="G72">
        <f>Tot_road!G72*0.55</f>
        <v>271893.60000000003</v>
      </c>
      <c r="H72">
        <f>Tot_road!H72*0.55</f>
        <v>53975.9</v>
      </c>
      <c r="I72">
        <f>Tot_road!I72*0.55</f>
        <v>78065.350000000006</v>
      </c>
      <c r="J72">
        <f>Tot_road!J72*0.55</f>
        <v>0</v>
      </c>
      <c r="K72">
        <f>Tot_road!K72*0.55</f>
        <v>0</v>
      </c>
    </row>
    <row r="73" spans="1:11" ht="18.600000000000001" thickTop="1" thickBot="1" x14ac:dyDescent="0.3">
      <c r="A73" s="2" t="s">
        <v>66</v>
      </c>
      <c r="B73">
        <f>Tot_road!B73*0.55</f>
        <v>8150041.9000000004</v>
      </c>
      <c r="C73">
        <f>Tot_road!C73*0.55</f>
        <v>999222.95000000007</v>
      </c>
      <c r="D73">
        <f>Tot_road!D73*0.55</f>
        <v>2469899.3000000003</v>
      </c>
      <c r="E73">
        <f>Tot_road!E73*0.55</f>
        <v>122660.45000000001</v>
      </c>
      <c r="F73">
        <f>Tot_road!F73*0.55</f>
        <v>1305755.55</v>
      </c>
      <c r="G73">
        <f>Tot_road!G73*0.55</f>
        <v>2607250.8000000003</v>
      </c>
      <c r="H73">
        <f>Tot_road!H73*0.55</f>
        <v>378950.00000000006</v>
      </c>
      <c r="I73">
        <f>Tot_road!I73*0.55</f>
        <v>266302.30000000005</v>
      </c>
      <c r="J73">
        <f>Tot_road!J73*0.55</f>
        <v>0</v>
      </c>
      <c r="K73">
        <f>Tot_road!K73*0.55</f>
        <v>0</v>
      </c>
    </row>
    <row r="74" spans="1:11" ht="18.600000000000001" thickTop="1" thickBot="1" x14ac:dyDescent="0.3">
      <c r="A74" s="2" t="s">
        <v>209</v>
      </c>
      <c r="B74">
        <f>Tot_road!B74*0.55</f>
        <v>321839.65000000002</v>
      </c>
      <c r="C74">
        <f>Tot_road!C74*0.55</f>
        <v>0</v>
      </c>
      <c r="D74">
        <f>Tot_road!D74*0.55</f>
        <v>0</v>
      </c>
      <c r="E74">
        <f>Tot_road!E74*0.55</f>
        <v>0</v>
      </c>
      <c r="F74">
        <f>Tot_road!F74*0.55</f>
        <v>0</v>
      </c>
      <c r="G74">
        <f>Tot_road!G74*0.55</f>
        <v>0</v>
      </c>
      <c r="H74">
        <f>Tot_road!H74*0.55</f>
        <v>33473.550000000003</v>
      </c>
      <c r="I74">
        <f>Tot_road!I74*0.55</f>
        <v>288365.55000000005</v>
      </c>
      <c r="J74">
        <f>Tot_road!J74*0.55</f>
        <v>0</v>
      </c>
      <c r="K74">
        <f>Tot_road!K74*0.55</f>
        <v>0</v>
      </c>
    </row>
    <row r="75" spans="1:11" ht="18.600000000000001" thickTop="1" thickBot="1" x14ac:dyDescent="0.3">
      <c r="A75" s="2" t="s">
        <v>210</v>
      </c>
      <c r="B75">
        <f>Tot_road!B75*0.55</f>
        <v>77077</v>
      </c>
      <c r="C75">
        <f>Tot_road!C75*0.55</f>
        <v>0</v>
      </c>
      <c r="D75">
        <f>Tot_road!D75*0.55</f>
        <v>0</v>
      </c>
      <c r="E75">
        <f>Tot_road!E75*0.55</f>
        <v>0</v>
      </c>
      <c r="F75">
        <f>Tot_road!F75*0.55</f>
        <v>0</v>
      </c>
      <c r="G75">
        <f>Tot_road!G75*0.55</f>
        <v>77077</v>
      </c>
      <c r="H75">
        <f>Tot_road!H75*0.55</f>
        <v>0</v>
      </c>
      <c r="I75">
        <f>Tot_road!I75*0.55</f>
        <v>0</v>
      </c>
      <c r="J75">
        <f>Tot_road!J75*0.55</f>
        <v>0</v>
      </c>
      <c r="K75">
        <f>Tot_road!K75*0.55</f>
        <v>0</v>
      </c>
    </row>
    <row r="76" spans="1:11" ht="18.600000000000001" thickTop="1" thickBot="1" x14ac:dyDescent="0.3">
      <c r="A76" s="2" t="s">
        <v>211</v>
      </c>
      <c r="B76">
        <f>Tot_road!B76*0.55</f>
        <v>13609345.200000001</v>
      </c>
      <c r="C76">
        <f>Tot_road!C76*0.55</f>
        <v>199275.45</v>
      </c>
      <c r="D76">
        <f>Tot_road!D76*0.55</f>
        <v>623977.75</v>
      </c>
      <c r="E76">
        <f>Tot_road!E76*0.55</f>
        <v>190011.25000000003</v>
      </c>
      <c r="F76">
        <f>Tot_road!F76*0.55</f>
        <v>848322.20000000007</v>
      </c>
      <c r="G76">
        <f>Tot_road!G76*0.55</f>
        <v>2029877.85</v>
      </c>
      <c r="H76">
        <f>Tot_road!H76*0.55</f>
        <v>2120617.9500000002</v>
      </c>
      <c r="I76">
        <f>Tot_road!I76*0.55</f>
        <v>5521678.25</v>
      </c>
      <c r="J76">
        <f>Tot_road!J76*0.55</f>
        <v>1773775.85</v>
      </c>
      <c r="K76">
        <f>Tot_road!K76*0.55</f>
        <v>301809.2</v>
      </c>
    </row>
    <row r="77" spans="1:11" ht="18.600000000000001" thickTop="1" thickBot="1" x14ac:dyDescent="0.3">
      <c r="A77" s="2" t="s">
        <v>212</v>
      </c>
      <c r="B77">
        <f>Tot_road!B77*0.55</f>
        <v>137283.85</v>
      </c>
      <c r="C77">
        <f>Tot_road!C77*0.55</f>
        <v>0</v>
      </c>
      <c r="D77">
        <f>Tot_road!D77*0.55</f>
        <v>0</v>
      </c>
      <c r="E77">
        <f>Tot_road!E77*0.55</f>
        <v>0</v>
      </c>
      <c r="F77">
        <f>Tot_road!F77*0.55</f>
        <v>3836.2500000000005</v>
      </c>
      <c r="G77">
        <f>Tot_road!G77*0.55</f>
        <v>6248.55</v>
      </c>
      <c r="H77">
        <f>Tot_road!H77*0.55</f>
        <v>108462.75000000001</v>
      </c>
      <c r="I77">
        <f>Tot_road!I77*0.55</f>
        <v>18736.850000000002</v>
      </c>
      <c r="J77">
        <f>Tot_road!J77*0.55</f>
        <v>0</v>
      </c>
      <c r="K77">
        <f>Tot_road!K77*0.55</f>
        <v>0</v>
      </c>
    </row>
    <row r="78" spans="1:11" ht="18.600000000000001" thickTop="1" thickBot="1" x14ac:dyDescent="0.3">
      <c r="A78" s="2" t="s">
        <v>213</v>
      </c>
      <c r="B78">
        <f>Tot_road!B78*0.55</f>
        <v>88897.05</v>
      </c>
      <c r="C78">
        <f>Tot_road!C78*0.55</f>
        <v>0</v>
      </c>
      <c r="D78">
        <f>Tot_road!D78*0.55</f>
        <v>30144.95</v>
      </c>
      <c r="E78">
        <f>Tot_road!E78*0.55</f>
        <v>0</v>
      </c>
      <c r="F78">
        <f>Tot_road!F78*0.55</f>
        <v>0</v>
      </c>
      <c r="G78">
        <f>Tot_road!G78*0.55</f>
        <v>45803.450000000004</v>
      </c>
      <c r="H78">
        <f>Tot_road!H78*0.55</f>
        <v>8300.6</v>
      </c>
      <c r="I78">
        <f>Tot_road!I78*0.55</f>
        <v>4648.05</v>
      </c>
      <c r="J78">
        <f>Tot_road!J78*0.55</f>
        <v>0</v>
      </c>
      <c r="K78">
        <f>Tot_road!K78*0.55</f>
        <v>0</v>
      </c>
    </row>
    <row r="79" spans="1:11" ht="18.600000000000001" thickTop="1" thickBot="1" x14ac:dyDescent="0.3">
      <c r="A79" s="2" t="s">
        <v>214</v>
      </c>
      <c r="B79">
        <f>Tot_road!B79*0.55</f>
        <v>3308947.4000000004</v>
      </c>
      <c r="C79">
        <f>Tot_road!C79*0.55</f>
        <v>217740.6</v>
      </c>
      <c r="D79">
        <f>Tot_road!D79*0.55</f>
        <v>283566.80000000005</v>
      </c>
      <c r="E79">
        <f>Tot_road!E79*0.55</f>
        <v>70310.350000000006</v>
      </c>
      <c r="F79">
        <f>Tot_road!F79*0.55</f>
        <v>16078.7</v>
      </c>
      <c r="G79">
        <f>Tot_road!G79*0.55</f>
        <v>1010394.55</v>
      </c>
      <c r="H79">
        <f>Tot_road!H79*0.55</f>
        <v>1013167.6500000001</v>
      </c>
      <c r="I79">
        <f>Tot_road!I79*0.55</f>
        <v>697688.20000000007</v>
      </c>
      <c r="J79">
        <f>Tot_road!J79*0.55</f>
        <v>0</v>
      </c>
      <c r="K79">
        <f>Tot_road!K79*0.55</f>
        <v>0</v>
      </c>
    </row>
    <row r="80" spans="1:11" ht="18.600000000000001" thickTop="1" thickBot="1" x14ac:dyDescent="0.3">
      <c r="A80" s="2" t="s">
        <v>215</v>
      </c>
      <c r="B80">
        <f>Tot_road!B80*0.55</f>
        <v>6176182.6500000004</v>
      </c>
      <c r="C80">
        <f>Tot_road!C80*0.55</f>
        <v>313722.75</v>
      </c>
      <c r="D80">
        <f>Tot_road!D80*0.55</f>
        <v>37802.600000000006</v>
      </c>
      <c r="E80">
        <f>Tot_road!E80*0.55</f>
        <v>627878.35000000009</v>
      </c>
      <c r="F80">
        <f>Tot_road!F80*0.55</f>
        <v>162198.30000000002</v>
      </c>
      <c r="G80">
        <f>Tot_road!G80*0.55</f>
        <v>2558678.6500000004</v>
      </c>
      <c r="H80">
        <f>Tot_road!H80*0.55</f>
        <v>1225782.25</v>
      </c>
      <c r="I80">
        <f>Tot_road!I80*0.55</f>
        <v>1145833.7000000002</v>
      </c>
      <c r="J80">
        <f>Tot_road!J80*0.55</f>
        <v>104285.50000000001</v>
      </c>
      <c r="K80">
        <f>Tot_road!K80*0.55</f>
        <v>0</v>
      </c>
    </row>
    <row r="81" spans="1:11" ht="18.600000000000001" thickTop="1" thickBot="1" x14ac:dyDescent="0.3">
      <c r="A81" s="2" t="s">
        <v>216</v>
      </c>
      <c r="B81">
        <f>Tot_road!B81*0.55</f>
        <v>3449268.9000000004</v>
      </c>
      <c r="C81">
        <f>Tot_road!C81*0.55</f>
        <v>0</v>
      </c>
      <c r="D81">
        <f>Tot_road!D81*0.55</f>
        <v>291832.75</v>
      </c>
      <c r="E81">
        <f>Tot_road!E81*0.55</f>
        <v>0</v>
      </c>
      <c r="F81">
        <f>Tot_road!F81*0.55</f>
        <v>291720</v>
      </c>
      <c r="G81">
        <f>Tot_road!G81*0.55</f>
        <v>571579.80000000005</v>
      </c>
      <c r="H81">
        <f>Tot_road!H81*0.55</f>
        <v>960661.9</v>
      </c>
      <c r="I81">
        <f>Tot_road!I81*0.55</f>
        <v>612864.45000000007</v>
      </c>
      <c r="J81">
        <f>Tot_road!J81*0.55</f>
        <v>461842.7</v>
      </c>
      <c r="K81">
        <f>Tot_road!K81*0.55</f>
        <v>258767.30000000002</v>
      </c>
    </row>
    <row r="82" spans="1:11" ht="18.600000000000001" thickTop="1" thickBot="1" x14ac:dyDescent="0.3">
      <c r="A82" s="2" t="s">
        <v>217</v>
      </c>
      <c r="B82">
        <f>Tot_road!B82*0.55</f>
        <v>4897792.9000000004</v>
      </c>
      <c r="C82">
        <f>Tot_road!C82*0.55</f>
        <v>789.25000000000011</v>
      </c>
      <c r="D82">
        <f>Tot_road!D82*0.55</f>
        <v>308154</v>
      </c>
      <c r="E82">
        <f>Tot_road!E82*0.55</f>
        <v>323226.75</v>
      </c>
      <c r="F82">
        <f>Tot_road!F82*0.55</f>
        <v>407676.50000000006</v>
      </c>
      <c r="G82">
        <f>Tot_road!G82*0.55</f>
        <v>1063523.4500000002</v>
      </c>
      <c r="H82">
        <f>Tot_road!H82*0.55</f>
        <v>229112.40000000002</v>
      </c>
      <c r="I82">
        <f>Tot_road!I82*0.55</f>
        <v>1821086.3</v>
      </c>
      <c r="J82">
        <f>Tot_road!J82*0.55</f>
        <v>285340.55000000005</v>
      </c>
      <c r="K82">
        <f>Tot_road!K82*0.55</f>
        <v>458883.7</v>
      </c>
    </row>
    <row r="83" spans="1:11" ht="18.600000000000001" thickTop="1" thickBot="1" x14ac:dyDescent="0.3">
      <c r="A83" s="2" t="s">
        <v>218</v>
      </c>
      <c r="B83">
        <f>Tot_road!B83*0.55</f>
        <v>4944842.1000000006</v>
      </c>
      <c r="C83">
        <f>Tot_road!C83*0.55</f>
        <v>369025.25000000006</v>
      </c>
      <c r="D83">
        <f>Tot_road!D83*0.55</f>
        <v>140179.05000000002</v>
      </c>
      <c r="E83">
        <f>Tot_road!E83*0.55</f>
        <v>647011.75</v>
      </c>
      <c r="F83">
        <f>Tot_road!F83*0.55</f>
        <v>627370.15</v>
      </c>
      <c r="G83">
        <f>Tot_road!G83*0.55</f>
        <v>1323384.7000000002</v>
      </c>
      <c r="H83">
        <f>Tot_road!H83*0.55</f>
        <v>440833.25000000006</v>
      </c>
      <c r="I83">
        <f>Tot_road!I83*0.55</f>
        <v>776399.25000000012</v>
      </c>
      <c r="J83">
        <f>Tot_road!J83*0.55</f>
        <v>382149.35000000003</v>
      </c>
      <c r="K83">
        <f>Tot_road!K83*0.55</f>
        <v>238489.90000000002</v>
      </c>
    </row>
    <row r="84" spans="1:11" ht="18.600000000000001" thickTop="1" thickBot="1" x14ac:dyDescent="0.3">
      <c r="A84" s="2" t="s">
        <v>219</v>
      </c>
      <c r="B84">
        <f>Tot_road!B84*0.55</f>
        <v>3877121.0500000003</v>
      </c>
      <c r="C84">
        <f>Tot_road!C84*0.55</f>
        <v>310763.2</v>
      </c>
      <c r="D84">
        <f>Tot_road!D84*0.55</f>
        <v>161562.5</v>
      </c>
      <c r="E84">
        <f>Tot_road!E84*0.55</f>
        <v>59126.100000000006</v>
      </c>
      <c r="F84">
        <f>Tot_road!F84*0.55</f>
        <v>218639.85</v>
      </c>
      <c r="G84">
        <f>Tot_road!G84*0.55</f>
        <v>858695.20000000007</v>
      </c>
      <c r="H84">
        <f>Tot_road!H84*0.55</f>
        <v>1372380.9000000001</v>
      </c>
      <c r="I84">
        <f>Tot_road!I84*0.55</f>
        <v>718284.05</v>
      </c>
      <c r="J84">
        <f>Tot_road!J84*0.55</f>
        <v>177668.7</v>
      </c>
      <c r="K84">
        <f>Tot_road!K84*0.55</f>
        <v>0</v>
      </c>
    </row>
    <row r="85" spans="1:11" ht="18.600000000000001" thickTop="1" thickBot="1" x14ac:dyDescent="0.3">
      <c r="A85" s="2" t="s">
        <v>220</v>
      </c>
      <c r="B85">
        <f>Tot_road!B85*0.55</f>
        <v>5634525.6000000006</v>
      </c>
      <c r="C85">
        <f>Tot_road!C85*0.55</f>
        <v>258415.85000000003</v>
      </c>
      <c r="D85">
        <f>Tot_road!D85*0.55</f>
        <v>329563.85000000003</v>
      </c>
      <c r="E85">
        <f>Tot_road!E85*0.55</f>
        <v>57565.750000000007</v>
      </c>
      <c r="F85">
        <f>Tot_road!F85*0.55</f>
        <v>566531.9</v>
      </c>
      <c r="G85">
        <f>Tot_road!G85*0.55</f>
        <v>373852.60000000003</v>
      </c>
      <c r="H85">
        <f>Tot_road!H85*0.55</f>
        <v>1390804.8</v>
      </c>
      <c r="I85">
        <f>Tot_road!I85*0.55</f>
        <v>2111482.4500000002</v>
      </c>
      <c r="J85">
        <f>Tot_road!J85*0.55</f>
        <v>333399.55000000005</v>
      </c>
      <c r="K85">
        <f>Tot_road!K85*0.55</f>
        <v>212908.30000000002</v>
      </c>
    </row>
    <row r="86" spans="1:11" ht="18.600000000000001" thickTop="1" thickBot="1" x14ac:dyDescent="0.3">
      <c r="A86" s="2" t="s">
        <v>221</v>
      </c>
      <c r="B86">
        <f>Tot_road!B86*0.55</f>
        <v>7920567.6000000006</v>
      </c>
      <c r="C86">
        <f>Tot_road!C86*0.55</f>
        <v>280749.7</v>
      </c>
      <c r="D86">
        <f>Tot_road!D86*0.55</f>
        <v>452213.85000000003</v>
      </c>
      <c r="E86">
        <f>Tot_road!E86*0.55</f>
        <v>542313.75</v>
      </c>
      <c r="F86">
        <f>Tot_road!F86*0.55</f>
        <v>1001989.4500000001</v>
      </c>
      <c r="G86">
        <f>Tot_road!G86*0.55</f>
        <v>1852908.7500000002</v>
      </c>
      <c r="H86">
        <f>Tot_road!H86*0.55</f>
        <v>1081808.75</v>
      </c>
      <c r="I86">
        <f>Tot_road!I86*0.55</f>
        <v>2218498.1500000004</v>
      </c>
      <c r="J86">
        <f>Tot_road!J86*0.55</f>
        <v>303618.15000000002</v>
      </c>
      <c r="K86">
        <f>Tot_road!K86*0.55</f>
        <v>186467.05000000002</v>
      </c>
    </row>
    <row r="87" spans="1:11" ht="18.600000000000001" thickTop="1" thickBot="1" x14ac:dyDescent="0.3">
      <c r="A87" s="2" t="s">
        <v>222</v>
      </c>
      <c r="B87">
        <f>Tot_road!B87*0.55</f>
        <v>3745451.6</v>
      </c>
      <c r="C87">
        <f>Tot_road!C87*0.55</f>
        <v>0</v>
      </c>
      <c r="D87">
        <f>Tot_road!D87*0.55</f>
        <v>371857.75000000006</v>
      </c>
      <c r="E87">
        <f>Tot_road!E87*0.55</f>
        <v>580654.80000000005</v>
      </c>
      <c r="F87">
        <f>Tot_road!F87*0.55</f>
        <v>273193.25</v>
      </c>
      <c r="G87">
        <f>Tot_road!G87*0.55</f>
        <v>730457.20000000007</v>
      </c>
      <c r="H87">
        <f>Tot_road!H87*0.55</f>
        <v>705921.70000000007</v>
      </c>
      <c r="I87">
        <f>Tot_road!I87*0.55</f>
        <v>830175.50000000012</v>
      </c>
      <c r="J87">
        <f>Tot_road!J87*0.55</f>
        <v>253190.85000000003</v>
      </c>
      <c r="K87">
        <f>Tot_road!K87*0.55</f>
        <v>0</v>
      </c>
    </row>
    <row r="88" spans="1:11" ht="18.600000000000001" thickTop="1" thickBot="1" x14ac:dyDescent="0.3">
      <c r="A88" s="2" t="s">
        <v>223</v>
      </c>
      <c r="B88">
        <f>Tot_road!B88*0.55</f>
        <v>13709065.700000001</v>
      </c>
      <c r="C88">
        <f>Tot_road!C88*0.55</f>
        <v>53393.450000000004</v>
      </c>
      <c r="D88">
        <f>Tot_road!D88*0.55</f>
        <v>413904.15</v>
      </c>
      <c r="E88">
        <f>Tot_road!E88*0.55</f>
        <v>593221.75</v>
      </c>
      <c r="F88">
        <f>Tot_road!F88*0.55</f>
        <v>1297963.7000000002</v>
      </c>
      <c r="G88">
        <f>Tot_road!G88*0.55</f>
        <v>2166197.5500000003</v>
      </c>
      <c r="H88">
        <f>Tot_road!H88*0.55</f>
        <v>3932825.0500000003</v>
      </c>
      <c r="I88">
        <f>Tot_road!I88*0.55</f>
        <v>4694748.8500000006</v>
      </c>
      <c r="J88">
        <f>Tot_road!J88*0.55</f>
        <v>315993.7</v>
      </c>
      <c r="K88">
        <f>Tot_road!K88*0.55</f>
        <v>240817.50000000003</v>
      </c>
    </row>
    <row r="89" spans="1:11" ht="18.600000000000001" thickTop="1" thickBot="1" x14ac:dyDescent="0.3">
      <c r="A89" s="2" t="s">
        <v>224</v>
      </c>
      <c r="B89">
        <f>Tot_road!B89*0.55</f>
        <v>591991.4</v>
      </c>
      <c r="C89">
        <f>Tot_road!C89*0.55</f>
        <v>0</v>
      </c>
      <c r="D89">
        <f>Tot_road!D89*0.55</f>
        <v>0</v>
      </c>
      <c r="E89">
        <f>Tot_road!E89*0.55</f>
        <v>198529.1</v>
      </c>
      <c r="F89">
        <f>Tot_road!F89*0.55</f>
        <v>186491.80000000002</v>
      </c>
      <c r="G89">
        <f>Tot_road!G89*0.55</f>
        <v>28128.65</v>
      </c>
      <c r="H89">
        <f>Tot_road!H89*0.55</f>
        <v>21912.550000000003</v>
      </c>
      <c r="I89">
        <f>Tot_road!I89*0.55</f>
        <v>156928.75</v>
      </c>
      <c r="J89">
        <f>Tot_road!J89*0.55</f>
        <v>0</v>
      </c>
      <c r="K89">
        <f>Tot_road!K89*0.55</f>
        <v>0</v>
      </c>
    </row>
    <row r="90" spans="1:11" ht="18.600000000000001" thickTop="1" thickBot="1" x14ac:dyDescent="0.3">
      <c r="A90" s="2" t="s">
        <v>225</v>
      </c>
      <c r="B90">
        <f>Tot_road!B90*0.55</f>
        <v>3293945.0500000003</v>
      </c>
      <c r="C90">
        <f>Tot_road!C90*0.55</f>
        <v>148602.85</v>
      </c>
      <c r="D90">
        <f>Tot_road!D90*0.55</f>
        <v>525195</v>
      </c>
      <c r="E90">
        <f>Tot_road!E90*0.55</f>
        <v>452423.95</v>
      </c>
      <c r="F90">
        <f>Tot_road!F90*0.55</f>
        <v>586678.4</v>
      </c>
      <c r="G90">
        <f>Tot_road!G90*0.55</f>
        <v>598914.80000000005</v>
      </c>
      <c r="H90">
        <f>Tot_road!H90*0.55</f>
        <v>572417.45000000007</v>
      </c>
      <c r="I90">
        <f>Tot_road!I90*0.55</f>
        <v>315198.95</v>
      </c>
      <c r="J90">
        <f>Tot_road!J90*0.55</f>
        <v>0</v>
      </c>
      <c r="K90">
        <f>Tot_road!K90*0.55</f>
        <v>94513.650000000009</v>
      </c>
    </row>
    <row r="91" spans="1:11" ht="18.600000000000001" thickTop="1" thickBot="1" x14ac:dyDescent="0.3">
      <c r="A91" s="2" t="s">
        <v>226</v>
      </c>
      <c r="B91">
        <f>Tot_road!B91*0.55</f>
        <v>6465443.0500000007</v>
      </c>
      <c r="C91">
        <f>Tot_road!C91*0.55</f>
        <v>400932.95</v>
      </c>
      <c r="D91">
        <f>Tot_road!D91*0.55</f>
        <v>119024.40000000001</v>
      </c>
      <c r="E91">
        <f>Tot_road!E91*0.55</f>
        <v>211996.95</v>
      </c>
      <c r="F91">
        <f>Tot_road!F91*0.55</f>
        <v>158748.15000000002</v>
      </c>
      <c r="G91">
        <f>Tot_road!G91*0.55</f>
        <v>1009854.4500000001</v>
      </c>
      <c r="H91">
        <f>Tot_road!H91*0.55</f>
        <v>1955756.0000000002</v>
      </c>
      <c r="I91">
        <f>Tot_road!I91*0.55</f>
        <v>2127846.0500000003</v>
      </c>
      <c r="J91">
        <f>Tot_road!J91*0.55</f>
        <v>481284.10000000003</v>
      </c>
      <c r="K91">
        <f>Tot_road!K91*0.55</f>
        <v>0</v>
      </c>
    </row>
    <row r="92" spans="1:11" ht="18.600000000000001" thickTop="1" thickBot="1" x14ac:dyDescent="0.3">
      <c r="A92" s="2" t="s">
        <v>227</v>
      </c>
      <c r="B92">
        <f>Tot_road!B92*0.55</f>
        <v>15674927.950000001</v>
      </c>
      <c r="C92">
        <f>Tot_road!C92*0.55</f>
        <v>252270.7</v>
      </c>
      <c r="D92">
        <f>Tot_road!D92*0.55</f>
        <v>451064.35000000003</v>
      </c>
      <c r="E92">
        <f>Tot_road!E92*0.55</f>
        <v>47928.100000000006</v>
      </c>
      <c r="F92">
        <f>Tot_road!F92*0.55</f>
        <v>465270.85000000003</v>
      </c>
      <c r="G92">
        <f>Tot_road!G92*0.55</f>
        <v>3458623.3000000003</v>
      </c>
      <c r="H92">
        <f>Tot_road!H92*0.55</f>
        <v>3247897.4000000004</v>
      </c>
      <c r="I92">
        <f>Tot_road!I92*0.55</f>
        <v>3813064.2</v>
      </c>
      <c r="J92">
        <f>Tot_road!J92*0.55</f>
        <v>2443074.7000000002</v>
      </c>
      <c r="K92">
        <f>Tot_road!K92*0.55</f>
        <v>1495734.35</v>
      </c>
    </row>
    <row r="93" spans="1:11" ht="18.600000000000001" thickTop="1" thickBot="1" x14ac:dyDescent="0.3">
      <c r="A93" s="2" t="s">
        <v>228</v>
      </c>
      <c r="B93">
        <f>Tot_road!B93*0.55</f>
        <v>1885919.2000000002</v>
      </c>
      <c r="C93">
        <f>Tot_road!C93*0.55</f>
        <v>75948.400000000009</v>
      </c>
      <c r="D93">
        <f>Tot_road!D93*0.55</f>
        <v>99429.55</v>
      </c>
      <c r="E93">
        <f>Tot_road!E93*0.55</f>
        <v>197797.6</v>
      </c>
      <c r="F93">
        <f>Tot_road!F93*0.55</f>
        <v>335420.25</v>
      </c>
      <c r="G93">
        <f>Tot_road!G93*0.55</f>
        <v>461149.7</v>
      </c>
      <c r="H93">
        <f>Tot_road!H93*0.55</f>
        <v>320740.2</v>
      </c>
      <c r="I93">
        <f>Tot_road!I93*0.55</f>
        <v>237293.65000000002</v>
      </c>
      <c r="J93">
        <f>Tot_road!J93*0.55</f>
        <v>158139.85</v>
      </c>
      <c r="K93">
        <f>Tot_road!K93*0.55</f>
        <v>0</v>
      </c>
    </row>
    <row r="94" spans="1:11" ht="18.600000000000001" thickTop="1" thickBot="1" x14ac:dyDescent="0.3">
      <c r="A94" s="2" t="s">
        <v>229</v>
      </c>
      <c r="B94">
        <f>Tot_road!B94*0.55</f>
        <v>10497357.75</v>
      </c>
      <c r="C94">
        <f>Tot_road!C94*0.55</f>
        <v>421887.95</v>
      </c>
      <c r="D94">
        <f>Tot_road!D94*0.55</f>
        <v>176743.6</v>
      </c>
      <c r="E94">
        <f>Tot_road!E94*0.55</f>
        <v>610644.10000000009</v>
      </c>
      <c r="F94">
        <f>Tot_road!F94*0.55</f>
        <v>857940.60000000009</v>
      </c>
      <c r="G94">
        <f>Tot_road!G94*0.55</f>
        <v>2072710.2000000002</v>
      </c>
      <c r="H94">
        <f>Tot_road!H94*0.55</f>
        <v>2438805.0500000003</v>
      </c>
      <c r="I94">
        <f>Tot_road!I94*0.55</f>
        <v>2415395.4000000004</v>
      </c>
      <c r="J94">
        <f>Tot_road!J94*0.55</f>
        <v>1489874.6500000001</v>
      </c>
      <c r="K94">
        <f>Tot_road!K94*0.55</f>
        <v>13355.650000000001</v>
      </c>
    </row>
    <row r="95" spans="1:11" ht="18.600000000000001" thickTop="1" thickBot="1" x14ac:dyDescent="0.3">
      <c r="A95" s="2" t="s">
        <v>230</v>
      </c>
      <c r="B95">
        <f>Tot_road!B95*0.55</f>
        <v>27637759.050000001</v>
      </c>
      <c r="C95">
        <f>Tot_road!C95*0.55</f>
        <v>210134.1</v>
      </c>
      <c r="D95">
        <f>Tot_road!D95*0.55</f>
        <v>876100.50000000012</v>
      </c>
      <c r="E95">
        <f>Tot_road!E95*0.55</f>
        <v>735957.75000000012</v>
      </c>
      <c r="F95">
        <f>Tot_road!F95*0.55</f>
        <v>668047.60000000009</v>
      </c>
      <c r="G95">
        <f>Tot_road!G95*0.55</f>
        <v>2707894.75</v>
      </c>
      <c r="H95">
        <f>Tot_road!H95*0.55</f>
        <v>4442071.1500000004</v>
      </c>
      <c r="I95">
        <f>Tot_road!I95*0.55</f>
        <v>11651893.000000002</v>
      </c>
      <c r="J95">
        <f>Tot_road!J95*0.55</f>
        <v>3244356.5000000005</v>
      </c>
      <c r="K95">
        <f>Tot_road!K95*0.55</f>
        <v>3101303.7</v>
      </c>
    </row>
    <row r="96" spans="1:11" ht="18.600000000000001" thickTop="1" thickBot="1" x14ac:dyDescent="0.3">
      <c r="A96" s="2" t="s">
        <v>231</v>
      </c>
      <c r="B96">
        <f>Tot_road!B96*0.55</f>
        <v>6347852.5000000009</v>
      </c>
      <c r="C96">
        <f>Tot_road!C96*0.55</f>
        <v>307428</v>
      </c>
      <c r="D96">
        <f>Tot_road!D96*0.55</f>
        <v>126760.70000000001</v>
      </c>
      <c r="E96">
        <f>Tot_road!E96*0.55</f>
        <v>188154.45</v>
      </c>
      <c r="F96">
        <f>Tot_road!F96*0.55</f>
        <v>67984.950000000012</v>
      </c>
      <c r="G96">
        <f>Tot_road!G96*0.55</f>
        <v>1211183.05</v>
      </c>
      <c r="H96">
        <f>Tot_road!H96*0.55</f>
        <v>758125.50000000012</v>
      </c>
      <c r="I96">
        <f>Tot_road!I96*0.55</f>
        <v>1630803.9000000001</v>
      </c>
      <c r="J96">
        <f>Tot_road!J96*0.55</f>
        <v>1478991.8</v>
      </c>
      <c r="K96">
        <f>Tot_road!K96*0.55</f>
        <v>578420.15</v>
      </c>
    </row>
    <row r="97" spans="1:11" ht="18.600000000000001" thickTop="1" thickBot="1" x14ac:dyDescent="0.3">
      <c r="A97" s="2" t="s">
        <v>232</v>
      </c>
      <c r="B97">
        <f>Tot_road!B97*0.55</f>
        <v>4406557.6500000004</v>
      </c>
      <c r="C97">
        <f>Tot_road!C97*0.55</f>
        <v>31111.300000000003</v>
      </c>
      <c r="D97">
        <f>Tot_road!D97*0.55</f>
        <v>183216.00000000003</v>
      </c>
      <c r="E97">
        <f>Tot_road!E97*0.55</f>
        <v>363117.15</v>
      </c>
      <c r="F97">
        <f>Tot_road!F97*0.55</f>
        <v>643633.10000000009</v>
      </c>
      <c r="G97">
        <f>Tot_road!G97*0.55</f>
        <v>1196526.6500000001</v>
      </c>
      <c r="H97">
        <f>Tot_road!H97*0.55</f>
        <v>1322350.7000000002</v>
      </c>
      <c r="I97">
        <f>Tot_road!I97*0.55</f>
        <v>499227.30000000005</v>
      </c>
      <c r="J97">
        <f>Tot_road!J97*0.55</f>
        <v>167376</v>
      </c>
      <c r="K97">
        <f>Tot_road!K97*0.55</f>
        <v>0</v>
      </c>
    </row>
    <row r="98" spans="1:11" ht="18.600000000000001" thickTop="1" thickBot="1" x14ac:dyDescent="0.3">
      <c r="A98" s="2" t="s">
        <v>233</v>
      </c>
      <c r="B98">
        <f>Tot_road!B98*0.55</f>
        <v>4891231.95</v>
      </c>
      <c r="C98">
        <f>Tot_road!C98*0.55</f>
        <v>83744.650000000009</v>
      </c>
      <c r="D98">
        <f>Tot_road!D98*0.55</f>
        <v>153320.75</v>
      </c>
      <c r="E98">
        <f>Tot_road!E98*0.55</f>
        <v>59678.850000000006</v>
      </c>
      <c r="F98">
        <f>Tot_road!F98*0.55</f>
        <v>231400.95</v>
      </c>
      <c r="G98">
        <f>Tot_road!G98*0.55</f>
        <v>1067974.6000000001</v>
      </c>
      <c r="H98">
        <f>Tot_road!H98*0.55</f>
        <v>1150483.9500000002</v>
      </c>
      <c r="I98">
        <f>Tot_road!I98*0.55</f>
        <v>1690837.5000000002</v>
      </c>
      <c r="J98">
        <f>Tot_road!J98*0.55</f>
        <v>279165.7</v>
      </c>
      <c r="K98">
        <f>Tot_road!K98*0.55</f>
        <v>174625.55000000002</v>
      </c>
    </row>
    <row r="99" spans="1:11" ht="18.600000000000001" thickTop="1" thickBot="1" x14ac:dyDescent="0.3">
      <c r="A99" s="2" t="s">
        <v>234</v>
      </c>
      <c r="B99">
        <f>Tot_road!B99*0.55</f>
        <v>3662069.4000000004</v>
      </c>
      <c r="C99">
        <f>Tot_road!C99*0.55</f>
        <v>482355.50000000006</v>
      </c>
      <c r="D99">
        <f>Tot_road!D99*0.55</f>
        <v>687167.25</v>
      </c>
      <c r="E99">
        <f>Tot_road!E99*0.55</f>
        <v>510764.10000000003</v>
      </c>
      <c r="F99">
        <f>Tot_road!F99*0.55</f>
        <v>150739.05000000002</v>
      </c>
      <c r="G99">
        <f>Tot_road!G99*0.55</f>
        <v>975010.3</v>
      </c>
      <c r="H99">
        <f>Tot_road!H99*0.55</f>
        <v>587128.30000000005</v>
      </c>
      <c r="I99">
        <f>Tot_road!I99*0.55</f>
        <v>268904.35000000003</v>
      </c>
      <c r="J99">
        <f>Tot_road!J99*0.55</f>
        <v>0</v>
      </c>
      <c r="K99">
        <f>Tot_road!K99*0.55</f>
        <v>0</v>
      </c>
    </row>
    <row r="100" spans="1:11" ht="18.600000000000001" thickTop="1" thickBot="1" x14ac:dyDescent="0.3">
      <c r="A100" s="2" t="s">
        <v>235</v>
      </c>
      <c r="B100">
        <f>Tot_road!B100*0.55</f>
        <v>2633604.6</v>
      </c>
      <c r="C100">
        <f>Tot_road!C100*0.55</f>
        <v>35820.950000000004</v>
      </c>
      <c r="D100">
        <f>Tot_road!D100*0.55</f>
        <v>85929.8</v>
      </c>
      <c r="E100">
        <f>Tot_road!E100*0.55</f>
        <v>61783.15</v>
      </c>
      <c r="F100">
        <f>Tot_road!F100*0.55</f>
        <v>703198.10000000009</v>
      </c>
      <c r="G100">
        <f>Tot_road!G100*0.55</f>
        <v>749575.75000000012</v>
      </c>
      <c r="H100">
        <f>Tot_road!H100*0.55</f>
        <v>544881.70000000007</v>
      </c>
      <c r="I100">
        <f>Tot_road!I100*0.55</f>
        <v>452414.60000000003</v>
      </c>
      <c r="J100">
        <f>Tot_road!J100*0.55</f>
        <v>0</v>
      </c>
      <c r="K100">
        <f>Tot_road!K100*0.55</f>
        <v>0</v>
      </c>
    </row>
    <row r="101" spans="1:11" ht="18.600000000000001" thickTop="1" thickBot="1" x14ac:dyDescent="0.3">
      <c r="A101" s="2" t="s">
        <v>236</v>
      </c>
      <c r="B101">
        <f>Tot_road!B101*0.55</f>
        <v>13351589.9</v>
      </c>
      <c r="C101">
        <f>Tot_road!C101*0.55</f>
        <v>304684.60000000003</v>
      </c>
      <c r="D101">
        <f>Tot_road!D101*0.55</f>
        <v>793198.45000000007</v>
      </c>
      <c r="E101">
        <f>Tot_road!E101*0.55</f>
        <v>575128.95000000007</v>
      </c>
      <c r="F101">
        <f>Tot_road!F101*0.55</f>
        <v>270675.90000000002</v>
      </c>
      <c r="G101">
        <f>Tot_road!G101*0.55</f>
        <v>2182726.1500000004</v>
      </c>
      <c r="H101">
        <f>Tot_road!H101*0.55</f>
        <v>2331102.4000000004</v>
      </c>
      <c r="I101">
        <f>Tot_road!I101*0.55</f>
        <v>4445849.1000000006</v>
      </c>
      <c r="J101">
        <f>Tot_road!J101*0.55</f>
        <v>1731040.85</v>
      </c>
      <c r="K101">
        <f>Tot_road!K101*0.55</f>
        <v>717184.05</v>
      </c>
    </row>
    <row r="102" spans="1:11" ht="18.600000000000001" thickTop="1" thickBot="1" x14ac:dyDescent="0.3">
      <c r="A102" s="2" t="s">
        <v>237</v>
      </c>
      <c r="B102">
        <f>Tot_road!B102*0.55</f>
        <v>10793289.65</v>
      </c>
      <c r="C102">
        <f>Tot_road!C102*0.55</f>
        <v>367773.45</v>
      </c>
      <c r="D102">
        <f>Tot_road!D102*0.55</f>
        <v>376649.35000000003</v>
      </c>
      <c r="E102">
        <f>Tot_road!E102*0.55</f>
        <v>500426.30000000005</v>
      </c>
      <c r="F102">
        <f>Tot_road!F102*0.55</f>
        <v>492034.4</v>
      </c>
      <c r="G102">
        <f>Tot_road!G102*0.55</f>
        <v>1699171.6500000001</v>
      </c>
      <c r="H102">
        <f>Tot_road!H102*0.55</f>
        <v>2522730.6500000004</v>
      </c>
      <c r="I102">
        <f>Tot_road!I102*0.55</f>
        <v>3593256.1500000004</v>
      </c>
      <c r="J102">
        <f>Tot_road!J102*0.55</f>
        <v>1025864.4000000001</v>
      </c>
      <c r="K102">
        <f>Tot_road!K102*0.55</f>
        <v>215383.30000000002</v>
      </c>
    </row>
    <row r="103" spans="1:11" ht="18.600000000000001" thickTop="1" thickBot="1" x14ac:dyDescent="0.3">
      <c r="A103" s="2" t="s">
        <v>238</v>
      </c>
      <c r="B103">
        <f>Tot_road!B103*0.55</f>
        <v>7192674.5000000009</v>
      </c>
      <c r="C103">
        <f>Tot_road!C103*0.55</f>
        <v>760405.25000000012</v>
      </c>
      <c r="D103">
        <f>Tot_road!D103*0.55</f>
        <v>360520.05000000005</v>
      </c>
      <c r="E103">
        <f>Tot_road!E103*0.55</f>
        <v>598101.35000000009</v>
      </c>
      <c r="F103">
        <f>Tot_road!F103*0.55</f>
        <v>948981.55</v>
      </c>
      <c r="G103">
        <f>Tot_road!G103*0.55</f>
        <v>1567085.85</v>
      </c>
      <c r="H103">
        <f>Tot_road!H103*0.55</f>
        <v>1196527.75</v>
      </c>
      <c r="I103">
        <f>Tot_road!I103*0.55</f>
        <v>1193307.5</v>
      </c>
      <c r="J103">
        <f>Tot_road!J103*0.55</f>
        <v>524486.05000000005</v>
      </c>
      <c r="K103">
        <f>Tot_road!K103*0.55</f>
        <v>43259.15</v>
      </c>
    </row>
    <row r="104" spans="1:11" ht="18.600000000000001" thickTop="1" thickBot="1" x14ac:dyDescent="0.3">
      <c r="A104" s="2" t="s">
        <v>239</v>
      </c>
      <c r="B104">
        <f>Tot_road!B104*0.55</f>
        <v>82646.3</v>
      </c>
      <c r="C104">
        <f>Tot_road!C104*0.55</f>
        <v>0</v>
      </c>
      <c r="D104">
        <f>Tot_road!D104*0.55</f>
        <v>0</v>
      </c>
      <c r="E104">
        <f>Tot_road!E104*0.55</f>
        <v>0</v>
      </c>
      <c r="F104">
        <f>Tot_road!F104*0.55</f>
        <v>0</v>
      </c>
      <c r="G104">
        <f>Tot_road!G104*0.55</f>
        <v>0</v>
      </c>
      <c r="H104">
        <f>Tot_road!H104*0.55</f>
        <v>82646.3</v>
      </c>
      <c r="I104">
        <f>Tot_road!I104*0.55</f>
        <v>0</v>
      </c>
      <c r="J104">
        <f>Tot_road!J104*0.55</f>
        <v>0</v>
      </c>
      <c r="K104">
        <f>Tot_road!K104*0.55</f>
        <v>0</v>
      </c>
    </row>
    <row r="105" spans="1:11" ht="18.600000000000001" thickTop="1" thickBot="1" x14ac:dyDescent="0.3">
      <c r="A105" s="2" t="s">
        <v>240</v>
      </c>
      <c r="B105">
        <f>Tot_road!B105*0.55</f>
        <v>14102859.100000001</v>
      </c>
      <c r="C105">
        <f>Tot_road!C105*0.55</f>
        <v>604901</v>
      </c>
      <c r="D105">
        <f>Tot_road!D105*0.55</f>
        <v>697995.10000000009</v>
      </c>
      <c r="E105">
        <f>Tot_road!E105*0.55</f>
        <v>615565.5</v>
      </c>
      <c r="F105">
        <f>Tot_road!F105*0.55</f>
        <v>1154415.9000000001</v>
      </c>
      <c r="G105">
        <f>Tot_road!G105*0.55</f>
        <v>1605244.85</v>
      </c>
      <c r="H105">
        <f>Tot_road!H105*0.55</f>
        <v>3043672.5000000005</v>
      </c>
      <c r="I105">
        <f>Tot_road!I105*0.55</f>
        <v>3628222.95</v>
      </c>
      <c r="J105">
        <f>Tot_road!J105*0.55</f>
        <v>2595869.1</v>
      </c>
      <c r="K105">
        <f>Tot_road!K105*0.55</f>
        <v>156972.20000000001</v>
      </c>
    </row>
    <row r="106" spans="1:11" ht="18.600000000000001" thickTop="1" thickBot="1" x14ac:dyDescent="0.3">
      <c r="A106" s="2" t="s">
        <v>241</v>
      </c>
      <c r="B106">
        <f>Tot_road!B106*0.55</f>
        <v>5034399.7</v>
      </c>
      <c r="C106">
        <f>Tot_road!C106*0.55</f>
        <v>96081.700000000012</v>
      </c>
      <c r="D106">
        <f>Tot_road!D106*0.55</f>
        <v>42220.75</v>
      </c>
      <c r="E106">
        <f>Tot_road!E106*0.55</f>
        <v>47384.15</v>
      </c>
      <c r="F106">
        <f>Tot_road!F106*0.55</f>
        <v>139483.30000000002</v>
      </c>
      <c r="G106">
        <f>Tot_road!G106*0.55</f>
        <v>883541.45000000007</v>
      </c>
      <c r="H106">
        <f>Tot_road!H106*0.55</f>
        <v>799116.45000000007</v>
      </c>
      <c r="I106">
        <f>Tot_road!I106*0.55</f>
        <v>2045892.2000000002</v>
      </c>
      <c r="J106">
        <f>Tot_road!J106*0.55</f>
        <v>632108.95000000007</v>
      </c>
      <c r="K106">
        <f>Tot_road!K106*0.55</f>
        <v>348570.2</v>
      </c>
    </row>
    <row r="107" spans="1:11" ht="18.600000000000001" thickTop="1" thickBot="1" x14ac:dyDescent="0.3">
      <c r="A107" s="2" t="s">
        <v>242</v>
      </c>
      <c r="B107">
        <f>Tot_road!B107*0.55</f>
        <v>6185042.0500000007</v>
      </c>
      <c r="C107">
        <f>Tot_road!C107*0.55</f>
        <v>0</v>
      </c>
      <c r="D107">
        <f>Tot_road!D107*0.55</f>
        <v>275738.10000000003</v>
      </c>
      <c r="E107">
        <f>Tot_road!E107*0.55</f>
        <v>631.40000000000009</v>
      </c>
      <c r="F107">
        <f>Tot_road!F107*0.55</f>
        <v>200926.00000000003</v>
      </c>
      <c r="G107">
        <f>Tot_road!G107*0.55</f>
        <v>1555049.6500000001</v>
      </c>
      <c r="H107">
        <f>Tot_road!H107*0.55</f>
        <v>1107641.7000000002</v>
      </c>
      <c r="I107">
        <f>Tot_road!I107*0.55</f>
        <v>1946985.7000000002</v>
      </c>
      <c r="J107">
        <f>Tot_road!J107*0.55</f>
        <v>852916.9</v>
      </c>
      <c r="K107">
        <f>Tot_road!K107*0.55</f>
        <v>245152.05000000002</v>
      </c>
    </row>
    <row r="108" spans="1:11" ht="18.600000000000001" thickTop="1" thickBot="1" x14ac:dyDescent="0.3">
      <c r="A108" s="2" t="s">
        <v>243</v>
      </c>
      <c r="B108">
        <f>Tot_road!B108*0.55</f>
        <v>9823251.9000000004</v>
      </c>
      <c r="C108">
        <f>Tot_road!C108*0.55</f>
        <v>273694.30000000005</v>
      </c>
      <c r="D108">
        <f>Tot_road!D108*0.55</f>
        <v>469172.00000000006</v>
      </c>
      <c r="E108">
        <f>Tot_road!E108*0.55</f>
        <v>350440.75</v>
      </c>
      <c r="F108">
        <f>Tot_road!F108*0.55</f>
        <v>1149233.25</v>
      </c>
      <c r="G108">
        <f>Tot_road!G108*0.55</f>
        <v>1140152.2000000002</v>
      </c>
      <c r="H108">
        <f>Tot_road!H108*0.55</f>
        <v>2370546.2000000002</v>
      </c>
      <c r="I108">
        <f>Tot_road!I108*0.55</f>
        <v>2958589.1500000004</v>
      </c>
      <c r="J108">
        <f>Tot_road!J108*0.55</f>
        <v>381027.35000000003</v>
      </c>
      <c r="K108">
        <f>Tot_road!K108*0.55</f>
        <v>730396.70000000007</v>
      </c>
    </row>
    <row r="109" spans="1:11" ht="18.600000000000001" thickTop="1" thickBot="1" x14ac:dyDescent="0.3">
      <c r="A109" s="2" t="s">
        <v>244</v>
      </c>
      <c r="B109">
        <f>Tot_road!B109*0.55</f>
        <v>9423641.7000000011</v>
      </c>
      <c r="C109">
        <f>Tot_road!C109*0.55</f>
        <v>108108.55</v>
      </c>
      <c r="D109">
        <f>Tot_road!D109*0.55</f>
        <v>811581.10000000009</v>
      </c>
      <c r="E109">
        <f>Tot_road!E109*0.55</f>
        <v>1487073.5000000002</v>
      </c>
      <c r="F109">
        <f>Tot_road!F109*0.55</f>
        <v>406906.50000000006</v>
      </c>
      <c r="G109">
        <f>Tot_road!G109*0.55</f>
        <v>1715320.2000000002</v>
      </c>
      <c r="H109">
        <f>Tot_road!H109*0.55</f>
        <v>1887552.1500000001</v>
      </c>
      <c r="I109">
        <f>Tot_road!I109*0.55</f>
        <v>2527372.1</v>
      </c>
      <c r="J109">
        <f>Tot_road!J109*0.55</f>
        <v>356117.30000000005</v>
      </c>
      <c r="K109">
        <f>Tot_road!K109*0.55</f>
        <v>123610.85</v>
      </c>
    </row>
    <row r="110" spans="1:11" ht="18.600000000000001" thickTop="1" thickBot="1" x14ac:dyDescent="0.3">
      <c r="A110" s="2" t="s">
        <v>245</v>
      </c>
      <c r="B110">
        <f>Tot_road!B110*0.55</f>
        <v>93663.35</v>
      </c>
      <c r="C110">
        <f>Tot_road!C110*0.55</f>
        <v>0</v>
      </c>
      <c r="D110">
        <f>Tot_road!D110*0.55</f>
        <v>0</v>
      </c>
      <c r="E110">
        <f>Tot_road!E110*0.55</f>
        <v>0</v>
      </c>
      <c r="F110">
        <f>Tot_road!F110*0.55</f>
        <v>0</v>
      </c>
      <c r="G110">
        <f>Tot_road!G110*0.55</f>
        <v>63810.450000000004</v>
      </c>
      <c r="H110">
        <f>Tot_road!H110*0.55</f>
        <v>0</v>
      </c>
      <c r="I110">
        <f>Tot_road!I110*0.55</f>
        <v>23361.250000000004</v>
      </c>
      <c r="J110">
        <f>Tot_road!J110*0.55</f>
        <v>0</v>
      </c>
      <c r="K110">
        <f>Tot_road!K110*0.55</f>
        <v>6491.6500000000005</v>
      </c>
    </row>
    <row r="111" spans="1:11" ht="18.600000000000001" thickTop="1" thickBot="1" x14ac:dyDescent="0.3">
      <c r="A111" s="2" t="s">
        <v>246</v>
      </c>
      <c r="B111">
        <f>Tot_road!B111*0.55</f>
        <v>3586490.0500000003</v>
      </c>
      <c r="C111">
        <f>Tot_road!C111*0.55</f>
        <v>272606.40000000002</v>
      </c>
      <c r="D111">
        <f>Tot_road!D111*0.55</f>
        <v>99924.000000000015</v>
      </c>
      <c r="E111">
        <f>Tot_road!E111*0.55</f>
        <v>334728.35000000003</v>
      </c>
      <c r="F111">
        <f>Tot_road!F111*0.55</f>
        <v>286473.55000000005</v>
      </c>
      <c r="G111">
        <f>Tot_road!G111*0.55</f>
        <v>468299.15</v>
      </c>
      <c r="H111">
        <f>Tot_road!H111*0.55</f>
        <v>502486.60000000003</v>
      </c>
      <c r="I111">
        <f>Tot_road!I111*0.55</f>
        <v>1323765.8500000001</v>
      </c>
      <c r="J111">
        <f>Tot_road!J111*0.55</f>
        <v>298206.7</v>
      </c>
      <c r="K111">
        <f>Tot_road!K111*0.55</f>
        <v>0</v>
      </c>
    </row>
    <row r="112" spans="1:11" ht="18.600000000000001" thickTop="1" thickBot="1" x14ac:dyDescent="0.3">
      <c r="A112" s="2" t="s">
        <v>247</v>
      </c>
      <c r="B112">
        <f>Tot_road!B112*0.55</f>
        <v>9687826.5</v>
      </c>
      <c r="C112">
        <f>Tot_road!C112*0.55</f>
        <v>354917.75</v>
      </c>
      <c r="D112">
        <f>Tot_road!D112*0.55</f>
        <v>391150.65</v>
      </c>
      <c r="E112">
        <f>Tot_road!E112*0.55</f>
        <v>717621.3</v>
      </c>
      <c r="F112">
        <f>Tot_road!F112*0.55</f>
        <v>622930.55000000005</v>
      </c>
      <c r="G112">
        <f>Tot_road!G112*0.55</f>
        <v>2391178.9000000004</v>
      </c>
      <c r="H112">
        <f>Tot_road!H112*0.55</f>
        <v>1938690.6</v>
      </c>
      <c r="I112">
        <f>Tot_road!I112*0.55</f>
        <v>2858492.45</v>
      </c>
      <c r="J112">
        <f>Tot_road!J112*0.55</f>
        <v>412844.30000000005</v>
      </c>
      <c r="K112">
        <f>Tot_road!K112*0.55</f>
        <v>0</v>
      </c>
    </row>
    <row r="113" spans="1:11" ht="18.600000000000001" thickTop="1" thickBot="1" x14ac:dyDescent="0.3">
      <c r="A113" s="2" t="s">
        <v>248</v>
      </c>
      <c r="B113">
        <f>Tot_road!B113*0.55</f>
        <v>9841843.5500000007</v>
      </c>
      <c r="C113">
        <f>Tot_road!C113*0.55</f>
        <v>148587.45000000001</v>
      </c>
      <c r="D113">
        <f>Tot_road!D113*0.55</f>
        <v>155432.75</v>
      </c>
      <c r="E113">
        <f>Tot_road!E113*0.55</f>
        <v>28196.300000000003</v>
      </c>
      <c r="F113">
        <f>Tot_road!F113*0.55</f>
        <v>255478.30000000002</v>
      </c>
      <c r="G113">
        <f>Tot_road!G113*0.55</f>
        <v>1314585.25</v>
      </c>
      <c r="H113">
        <f>Tot_road!H113*0.55</f>
        <v>2638541.4000000004</v>
      </c>
      <c r="I113">
        <f>Tot_road!I113*0.55</f>
        <v>3951000.9000000004</v>
      </c>
      <c r="J113">
        <f>Tot_road!J113*0.55</f>
        <v>1247683.25</v>
      </c>
      <c r="K113">
        <f>Tot_road!K113*0.55</f>
        <v>102337.95000000001</v>
      </c>
    </row>
    <row r="114" spans="1:11" ht="18.600000000000001" thickTop="1" thickBot="1" x14ac:dyDescent="0.3">
      <c r="A114" s="2" t="s">
        <v>249</v>
      </c>
      <c r="B114">
        <f>Tot_road!B114*0.55</f>
        <v>1218201.6000000001</v>
      </c>
      <c r="C114">
        <f>Tot_road!C114*0.55</f>
        <v>192441.7</v>
      </c>
      <c r="D114">
        <f>Tot_road!D114*0.55</f>
        <v>29860.050000000003</v>
      </c>
      <c r="E114">
        <f>Tot_road!E114*0.55</f>
        <v>106431.6</v>
      </c>
      <c r="F114">
        <f>Tot_road!F114*0.55</f>
        <v>20941.25</v>
      </c>
      <c r="G114">
        <f>Tot_road!G114*0.55</f>
        <v>501454.25000000006</v>
      </c>
      <c r="H114">
        <f>Tot_road!H114*0.55</f>
        <v>140928.15000000002</v>
      </c>
      <c r="I114">
        <f>Tot_road!I114*0.55</f>
        <v>226144.05000000002</v>
      </c>
      <c r="J114">
        <f>Tot_road!J114*0.55</f>
        <v>0</v>
      </c>
      <c r="K114">
        <f>Tot_road!K114*0.55</f>
        <v>0</v>
      </c>
    </row>
    <row r="115" spans="1:11" ht="18.600000000000001" thickTop="1" thickBot="1" x14ac:dyDescent="0.3">
      <c r="A115" s="2" t="s">
        <v>250</v>
      </c>
      <c r="B115">
        <f>Tot_road!B115*0.55</f>
        <v>15570568.200000001</v>
      </c>
      <c r="C115">
        <f>Tot_road!C115*0.55</f>
        <v>115640.8</v>
      </c>
      <c r="D115">
        <f>Tot_road!D115*0.55</f>
        <v>495151.80000000005</v>
      </c>
      <c r="E115">
        <f>Tot_road!E115*0.55</f>
        <v>975126.9</v>
      </c>
      <c r="F115">
        <f>Tot_road!F115*0.55</f>
        <v>1414749.6</v>
      </c>
      <c r="G115">
        <f>Tot_road!G115*0.55</f>
        <v>3257214.4000000004</v>
      </c>
      <c r="H115">
        <f>Tot_road!H115*0.55</f>
        <v>2512557.85</v>
      </c>
      <c r="I115">
        <f>Tot_road!I115*0.55</f>
        <v>4711295.0500000007</v>
      </c>
      <c r="J115">
        <f>Tot_road!J115*0.55</f>
        <v>1464900.8</v>
      </c>
      <c r="K115">
        <f>Tot_road!K115*0.55</f>
        <v>623931</v>
      </c>
    </row>
    <row r="116" spans="1:11" ht="18.600000000000001" thickTop="1" thickBot="1" x14ac:dyDescent="0.3">
      <c r="A116" s="2" t="s">
        <v>251</v>
      </c>
      <c r="B116">
        <f>Tot_road!B116*0.55</f>
        <v>3826204.8000000003</v>
      </c>
      <c r="C116">
        <f>Tot_road!C116*0.55</f>
        <v>64081.600000000006</v>
      </c>
      <c r="D116">
        <f>Tot_road!D116*0.55</f>
        <v>7591.6500000000005</v>
      </c>
      <c r="E116">
        <f>Tot_road!E116*0.55</f>
        <v>532865.85000000009</v>
      </c>
      <c r="F116">
        <f>Tot_road!F116*0.55</f>
        <v>462609.4</v>
      </c>
      <c r="G116">
        <f>Tot_road!G116*0.55</f>
        <v>299302.85000000003</v>
      </c>
      <c r="H116">
        <f>Tot_road!H116*0.55</f>
        <v>1115855.4000000001</v>
      </c>
      <c r="I116">
        <f>Tot_road!I116*0.55</f>
        <v>1138211.25</v>
      </c>
      <c r="J116">
        <f>Tot_road!J116*0.55</f>
        <v>97546.35</v>
      </c>
      <c r="K116">
        <f>Tot_road!K116*0.55</f>
        <v>108141.00000000001</v>
      </c>
    </row>
    <row r="117" spans="1:11" ht="18.600000000000001" thickTop="1" thickBot="1" x14ac:dyDescent="0.3">
      <c r="A117" s="2" t="s">
        <v>252</v>
      </c>
      <c r="B117">
        <f>Tot_road!B117*0.55</f>
        <v>12651576.300000001</v>
      </c>
      <c r="C117">
        <f>Tot_road!C117*0.55</f>
        <v>79941.950000000012</v>
      </c>
      <c r="D117">
        <f>Tot_road!D117*0.55</f>
        <v>223187.25000000003</v>
      </c>
      <c r="E117">
        <f>Tot_road!E117*0.55</f>
        <v>672665.4</v>
      </c>
      <c r="F117">
        <f>Tot_road!F117*0.55</f>
        <v>607182.4</v>
      </c>
      <c r="G117">
        <f>Tot_road!G117*0.55</f>
        <v>2550144.3000000003</v>
      </c>
      <c r="H117">
        <f>Tot_road!H117*0.55</f>
        <v>2950750.5500000003</v>
      </c>
      <c r="I117">
        <f>Tot_road!I117*0.55</f>
        <v>3999068.7</v>
      </c>
      <c r="J117">
        <f>Tot_road!J117*0.55</f>
        <v>1306961.1500000001</v>
      </c>
      <c r="K117">
        <f>Tot_road!K117*0.55</f>
        <v>261674.60000000003</v>
      </c>
    </row>
    <row r="118" spans="1:11" ht="18.600000000000001" thickTop="1" thickBot="1" x14ac:dyDescent="0.3">
      <c r="A118" s="2" t="s">
        <v>253</v>
      </c>
      <c r="B118">
        <f>Tot_road!B118*0.55</f>
        <v>12939267.550000001</v>
      </c>
      <c r="C118">
        <f>Tot_road!C118*0.55</f>
        <v>170872.90000000002</v>
      </c>
      <c r="D118">
        <f>Tot_road!D118*0.55</f>
        <v>161177.5</v>
      </c>
      <c r="E118">
        <f>Tot_road!E118*0.55</f>
        <v>412617.15</v>
      </c>
      <c r="F118">
        <f>Tot_road!F118*0.55</f>
        <v>426442.50000000006</v>
      </c>
      <c r="G118">
        <f>Tot_road!G118*0.55</f>
        <v>2260481.85</v>
      </c>
      <c r="H118">
        <f>Tot_road!H118*0.55</f>
        <v>1606276.1</v>
      </c>
      <c r="I118">
        <f>Tot_road!I118*0.55</f>
        <v>5500690.8000000007</v>
      </c>
      <c r="J118">
        <f>Tot_road!J118*0.55</f>
        <v>1950322.0000000002</v>
      </c>
      <c r="K118">
        <f>Tot_road!K118*0.55</f>
        <v>450387.30000000005</v>
      </c>
    </row>
    <row r="119" spans="1:11" ht="18.600000000000001" thickTop="1" thickBot="1" x14ac:dyDescent="0.3">
      <c r="A119" s="2" t="s">
        <v>254</v>
      </c>
      <c r="B119">
        <f>Tot_road!B119*0.55</f>
        <v>2435959.9000000004</v>
      </c>
      <c r="C119">
        <f>Tot_road!C119*0.55</f>
        <v>189054.80000000002</v>
      </c>
      <c r="D119">
        <f>Tot_road!D119*0.55</f>
        <v>0</v>
      </c>
      <c r="E119">
        <f>Tot_road!E119*0.55</f>
        <v>0</v>
      </c>
      <c r="F119">
        <f>Tot_road!F119*0.55</f>
        <v>192997.2</v>
      </c>
      <c r="G119">
        <f>Tot_road!G119*0.55</f>
        <v>358306.85000000003</v>
      </c>
      <c r="H119">
        <f>Tot_road!H119*0.55</f>
        <v>568418.95000000007</v>
      </c>
      <c r="I119">
        <f>Tot_road!I119*0.55</f>
        <v>786627.60000000009</v>
      </c>
      <c r="J119">
        <f>Tot_road!J119*0.55</f>
        <v>123493.70000000001</v>
      </c>
      <c r="K119">
        <f>Tot_road!K119*0.55</f>
        <v>217060.25000000003</v>
      </c>
    </row>
    <row r="120" spans="1:11" ht="18.600000000000001" thickTop="1" thickBot="1" x14ac:dyDescent="0.3">
      <c r="A120" s="2" t="s">
        <v>255</v>
      </c>
      <c r="B120">
        <f>Tot_road!B120*0.55</f>
        <v>5790639.8000000007</v>
      </c>
      <c r="C120">
        <f>Tot_road!C120*0.55</f>
        <v>95779.750000000015</v>
      </c>
      <c r="D120">
        <f>Tot_road!D120*0.55</f>
        <v>686816.35000000009</v>
      </c>
      <c r="E120">
        <f>Tot_road!E120*0.55</f>
        <v>179131.15000000002</v>
      </c>
      <c r="F120">
        <f>Tot_road!F120*0.55</f>
        <v>512405.30000000005</v>
      </c>
      <c r="G120">
        <f>Tot_road!G120*0.55</f>
        <v>912057.85000000009</v>
      </c>
      <c r="H120">
        <f>Tot_road!H120*0.55</f>
        <v>1299018.05</v>
      </c>
      <c r="I120">
        <f>Tot_road!I120*0.55</f>
        <v>1937804.0000000002</v>
      </c>
      <c r="J120">
        <f>Tot_road!J120*0.55</f>
        <v>118010.75000000001</v>
      </c>
      <c r="K120">
        <f>Tot_road!K120*0.55</f>
        <v>49617.15</v>
      </c>
    </row>
    <row r="121" spans="1:11" ht="18.600000000000001" thickTop="1" thickBot="1" x14ac:dyDescent="0.3">
      <c r="A121" s="2" t="s">
        <v>256</v>
      </c>
      <c r="B121">
        <f>Tot_road!B121*0.55</f>
        <v>4023116.35</v>
      </c>
      <c r="C121">
        <f>Tot_road!C121*0.55</f>
        <v>12955.800000000001</v>
      </c>
      <c r="D121">
        <f>Tot_road!D121*0.55</f>
        <v>302691.40000000002</v>
      </c>
      <c r="E121">
        <f>Tot_road!E121*0.55</f>
        <v>241150.25000000003</v>
      </c>
      <c r="F121">
        <f>Tot_road!F121*0.55</f>
        <v>551256.75</v>
      </c>
      <c r="G121">
        <f>Tot_road!G121*0.55</f>
        <v>1131290.05</v>
      </c>
      <c r="H121">
        <f>Tot_road!H121*0.55</f>
        <v>202483.6</v>
      </c>
      <c r="I121">
        <f>Tot_road!I121*0.55</f>
        <v>1226300.9000000001</v>
      </c>
      <c r="J121">
        <f>Tot_road!J121*0.55</f>
        <v>297409.2</v>
      </c>
      <c r="K121">
        <f>Tot_road!K121*0.55</f>
        <v>57578.400000000001</v>
      </c>
    </row>
    <row r="122" spans="1:11" ht="18.600000000000001" thickTop="1" thickBot="1" x14ac:dyDescent="0.3">
      <c r="A122" s="2" t="s">
        <v>257</v>
      </c>
      <c r="B122">
        <f>Tot_road!B122*0.55</f>
        <v>3446985.3000000003</v>
      </c>
      <c r="C122">
        <f>Tot_road!C122*0.55</f>
        <v>264822.80000000005</v>
      </c>
      <c r="D122">
        <f>Tot_road!D122*0.55</f>
        <v>406260.80000000005</v>
      </c>
      <c r="E122">
        <f>Tot_road!E122*0.55</f>
        <v>246806.45</v>
      </c>
      <c r="F122">
        <f>Tot_road!F122*0.55</f>
        <v>459897.35000000003</v>
      </c>
      <c r="G122">
        <f>Tot_road!G122*0.55</f>
        <v>693295.9</v>
      </c>
      <c r="H122">
        <f>Tot_road!H122*0.55</f>
        <v>808792.60000000009</v>
      </c>
      <c r="I122">
        <f>Tot_road!I122*0.55</f>
        <v>432132.80000000005</v>
      </c>
      <c r="J122">
        <f>Tot_road!J122*0.55</f>
        <v>0</v>
      </c>
      <c r="K122">
        <f>Tot_road!K122*0.55</f>
        <v>134976.6</v>
      </c>
    </row>
    <row r="123" spans="1:11" ht="18.600000000000001" thickTop="1" thickBot="1" x14ac:dyDescent="0.3">
      <c r="A123" s="2" t="s">
        <v>258</v>
      </c>
      <c r="B123">
        <f>Tot_road!B123*0.55</f>
        <v>12966.800000000001</v>
      </c>
      <c r="C123">
        <f>Tot_road!C123*0.55</f>
        <v>0</v>
      </c>
      <c r="D123">
        <f>Tot_road!D123*0.55</f>
        <v>0</v>
      </c>
      <c r="E123">
        <f>Tot_road!E123*0.55</f>
        <v>0</v>
      </c>
      <c r="F123">
        <f>Tot_road!F123*0.55</f>
        <v>0</v>
      </c>
      <c r="G123">
        <f>Tot_road!G123*0.55</f>
        <v>12966.800000000001</v>
      </c>
      <c r="H123">
        <f>Tot_road!H123*0.55</f>
        <v>0</v>
      </c>
      <c r="I123">
        <f>Tot_road!I123*0.55</f>
        <v>0</v>
      </c>
      <c r="J123">
        <f>Tot_road!J123*0.55</f>
        <v>0</v>
      </c>
      <c r="K123">
        <f>Tot_road!K123*0.55</f>
        <v>0</v>
      </c>
    </row>
    <row r="124" spans="1:11" ht="18.600000000000001" thickTop="1" thickBot="1" x14ac:dyDescent="0.3">
      <c r="A124" s="2" t="s">
        <v>67</v>
      </c>
      <c r="B124">
        <f>Tot_road!B124*0.55</f>
        <v>48413.200000000004</v>
      </c>
      <c r="C124">
        <f>Tot_road!C124*0.55</f>
        <v>0</v>
      </c>
      <c r="D124">
        <f>Tot_road!D124*0.55</f>
        <v>0</v>
      </c>
      <c r="E124">
        <f>Tot_road!E124*0.55</f>
        <v>0</v>
      </c>
      <c r="F124">
        <f>Tot_road!F124*0.55</f>
        <v>0</v>
      </c>
      <c r="G124">
        <f>Tot_road!G124*0.55</f>
        <v>48413.200000000004</v>
      </c>
      <c r="H124">
        <f>Tot_road!H124*0.55</f>
        <v>0</v>
      </c>
      <c r="I124">
        <f>Tot_road!I124*0.55</f>
        <v>0</v>
      </c>
      <c r="J124">
        <f>Tot_road!J124*0.55</f>
        <v>0</v>
      </c>
      <c r="K124">
        <f>Tot_road!K124*0.55</f>
        <v>0</v>
      </c>
    </row>
    <row r="125" spans="1:11" ht="18.600000000000001" thickTop="1" thickBot="1" x14ac:dyDescent="0.3">
      <c r="A125" s="2" t="s">
        <v>68</v>
      </c>
      <c r="B125">
        <f>Tot_road!B125*0.55</f>
        <v>12584356.4</v>
      </c>
      <c r="C125">
        <f>Tot_road!C125*0.55</f>
        <v>763625.50000000012</v>
      </c>
      <c r="D125">
        <f>Tot_road!D125*0.55</f>
        <v>1241638.75</v>
      </c>
      <c r="E125">
        <f>Tot_road!E125*0.55</f>
        <v>941862.9</v>
      </c>
      <c r="F125">
        <f>Tot_road!F125*0.55</f>
        <v>2998065.95</v>
      </c>
      <c r="G125">
        <f>Tot_road!G125*0.55</f>
        <v>2599295.6</v>
      </c>
      <c r="H125">
        <f>Tot_road!H125*0.55</f>
        <v>1382169.25</v>
      </c>
      <c r="I125">
        <f>Tot_road!I125*0.55</f>
        <v>2327876.1</v>
      </c>
      <c r="J125">
        <f>Tot_road!J125*0.55</f>
        <v>97659.650000000009</v>
      </c>
      <c r="K125">
        <f>Tot_road!K125*0.55</f>
        <v>232162.15000000002</v>
      </c>
    </row>
    <row r="126" spans="1:11" ht="18.600000000000001" thickTop="1" thickBot="1" x14ac:dyDescent="0.3">
      <c r="A126" s="2" t="s">
        <v>69</v>
      </c>
      <c r="B126">
        <f>Tot_road!B126*0.55</f>
        <v>2448193</v>
      </c>
      <c r="C126">
        <f>Tot_road!C126*0.55</f>
        <v>97440.750000000015</v>
      </c>
      <c r="D126">
        <f>Tot_road!D126*0.55</f>
        <v>22855.250000000004</v>
      </c>
      <c r="E126">
        <f>Tot_road!E126*0.55</f>
        <v>72168.800000000003</v>
      </c>
      <c r="F126">
        <f>Tot_road!F126*0.55</f>
        <v>288107.05000000005</v>
      </c>
      <c r="G126">
        <f>Tot_road!G126*0.55</f>
        <v>285516</v>
      </c>
      <c r="H126">
        <f>Tot_road!H126*0.55</f>
        <v>1006135.9</v>
      </c>
      <c r="I126">
        <f>Tot_road!I126*0.55</f>
        <v>582063.9</v>
      </c>
      <c r="J126">
        <f>Tot_road!J126*0.55</f>
        <v>93905.35</v>
      </c>
      <c r="K126">
        <f>Tot_road!K126*0.55</f>
        <v>0</v>
      </c>
    </row>
    <row r="127" spans="1:11" ht="18.600000000000001" thickTop="1" thickBot="1" x14ac:dyDescent="0.3">
      <c r="A127" s="2" t="s">
        <v>70</v>
      </c>
      <c r="B127">
        <f>Tot_road!B127*0.55</f>
        <v>2898834.95</v>
      </c>
      <c r="C127">
        <f>Tot_road!C127*0.55</f>
        <v>73436</v>
      </c>
      <c r="D127">
        <f>Tot_road!D127*0.55</f>
        <v>22743.050000000003</v>
      </c>
      <c r="E127">
        <f>Tot_road!E127*0.55</f>
        <v>0</v>
      </c>
      <c r="F127">
        <f>Tot_road!F127*0.55</f>
        <v>182988.30000000002</v>
      </c>
      <c r="G127">
        <f>Tot_road!G127*0.55</f>
        <v>154448.25</v>
      </c>
      <c r="H127">
        <f>Tot_road!H127*0.55</f>
        <v>1086440.8500000001</v>
      </c>
      <c r="I127">
        <f>Tot_road!I127*0.55</f>
        <v>1310128.6000000001</v>
      </c>
      <c r="J127">
        <f>Tot_road!J127*0.55</f>
        <v>68649.350000000006</v>
      </c>
      <c r="K127">
        <f>Tot_road!K127*0.55</f>
        <v>0</v>
      </c>
    </row>
    <row r="128" spans="1:11" ht="18.600000000000001" thickTop="1" thickBot="1" x14ac:dyDescent="0.3">
      <c r="A128" s="2" t="s">
        <v>71</v>
      </c>
      <c r="B128">
        <f>Tot_road!B128*0.55</f>
        <v>12191278.550000001</v>
      </c>
      <c r="C128">
        <f>Tot_road!C128*0.55</f>
        <v>385032.45</v>
      </c>
      <c r="D128">
        <f>Tot_road!D128*0.55</f>
        <v>1572487.9500000002</v>
      </c>
      <c r="E128">
        <f>Tot_road!E128*0.55</f>
        <v>835435.15</v>
      </c>
      <c r="F128">
        <f>Tot_road!F128*0.55</f>
        <v>883986.95000000007</v>
      </c>
      <c r="G128">
        <f>Tot_road!G128*0.55</f>
        <v>3950517.45</v>
      </c>
      <c r="H128">
        <f>Tot_road!H128*0.55</f>
        <v>3419870.85</v>
      </c>
      <c r="I128">
        <f>Tot_road!I128*0.55</f>
        <v>776969.05</v>
      </c>
      <c r="J128">
        <f>Tot_road!J128*0.55</f>
        <v>366978.7</v>
      </c>
      <c r="K128">
        <f>Tot_road!K128*0.55</f>
        <v>0</v>
      </c>
    </row>
    <row r="129" spans="1:11" ht="18.600000000000001" thickTop="1" thickBot="1" x14ac:dyDescent="0.3">
      <c r="A129" s="2" t="s">
        <v>72</v>
      </c>
      <c r="B129">
        <f>Tot_road!B129*0.55</f>
        <v>543640.35000000009</v>
      </c>
      <c r="C129">
        <f>Tot_road!C129*0.55</f>
        <v>0</v>
      </c>
      <c r="D129">
        <f>Tot_road!D129*0.55</f>
        <v>0</v>
      </c>
      <c r="E129">
        <f>Tot_road!E129*0.55</f>
        <v>59470.400000000001</v>
      </c>
      <c r="F129">
        <f>Tot_road!F129*0.55</f>
        <v>182409.7</v>
      </c>
      <c r="G129">
        <f>Tot_road!G129*0.55</f>
        <v>3139.9500000000003</v>
      </c>
      <c r="H129">
        <f>Tot_road!H129*0.55</f>
        <v>17008.75</v>
      </c>
      <c r="I129">
        <f>Tot_road!I129*0.55</f>
        <v>196240.00000000003</v>
      </c>
      <c r="J129">
        <f>Tot_road!J129*0.55</f>
        <v>85371.55</v>
      </c>
      <c r="K129">
        <f>Tot_road!K129*0.55</f>
        <v>0</v>
      </c>
    </row>
    <row r="130" spans="1:11" ht="18.600000000000001" thickTop="1" thickBot="1" x14ac:dyDescent="0.3">
      <c r="A130" s="2" t="s">
        <v>73</v>
      </c>
      <c r="B130">
        <f>Tot_road!B130*0.55</f>
        <v>5382172.4000000004</v>
      </c>
      <c r="C130">
        <f>Tot_road!C130*0.55</f>
        <v>4098.6000000000004</v>
      </c>
      <c r="D130">
        <f>Tot_road!D130*0.55</f>
        <v>201247.75000000003</v>
      </c>
      <c r="E130">
        <f>Tot_road!E130*0.55</f>
        <v>0</v>
      </c>
      <c r="F130">
        <f>Tot_road!F130*0.55</f>
        <v>175457.15000000002</v>
      </c>
      <c r="G130">
        <f>Tot_road!G130*0.55</f>
        <v>1652533.85</v>
      </c>
      <c r="H130">
        <f>Tot_road!H130*0.55</f>
        <v>1403439.9500000002</v>
      </c>
      <c r="I130">
        <f>Tot_road!I130*0.55</f>
        <v>1119406.75</v>
      </c>
      <c r="J130">
        <f>Tot_road!J130*0.55</f>
        <v>825987.25000000012</v>
      </c>
      <c r="K130">
        <f>Tot_road!K130*0.55</f>
        <v>0</v>
      </c>
    </row>
    <row r="131" spans="1:11" ht="18.600000000000001" thickTop="1" thickBot="1" x14ac:dyDescent="0.3">
      <c r="A131" s="2" t="s">
        <v>74</v>
      </c>
      <c r="B131">
        <f>Tot_road!B131*0.55</f>
        <v>15837034.950000001</v>
      </c>
      <c r="C131">
        <f>Tot_road!C131*0.55</f>
        <v>575519.45000000007</v>
      </c>
      <c r="D131">
        <f>Tot_road!D131*0.55</f>
        <v>1320976.8</v>
      </c>
      <c r="E131">
        <f>Tot_road!E131*0.55</f>
        <v>813800.35000000009</v>
      </c>
      <c r="F131">
        <f>Tot_road!F131*0.55</f>
        <v>1969099.55</v>
      </c>
      <c r="G131">
        <f>Tot_road!G131*0.55</f>
        <v>2889992.0500000003</v>
      </c>
      <c r="H131">
        <f>Tot_road!H131*0.55</f>
        <v>3440699.35</v>
      </c>
      <c r="I131">
        <f>Tot_road!I131*0.55</f>
        <v>3628587.0500000003</v>
      </c>
      <c r="J131">
        <f>Tot_road!J131*0.55</f>
        <v>896734.85000000009</v>
      </c>
      <c r="K131">
        <f>Tot_road!K131*0.55</f>
        <v>301624.95</v>
      </c>
    </row>
    <row r="132" spans="1:11" ht="18.600000000000001" thickTop="1" thickBot="1" x14ac:dyDescent="0.3">
      <c r="A132" s="2" t="s">
        <v>75</v>
      </c>
      <c r="B132">
        <f>Tot_road!B132*0.55</f>
        <v>28096517.900000002</v>
      </c>
      <c r="C132">
        <f>Tot_road!C132*0.55</f>
        <v>1268361.05</v>
      </c>
      <c r="D132">
        <f>Tot_road!D132*0.55</f>
        <v>2099374.75</v>
      </c>
      <c r="E132">
        <f>Tot_road!E132*0.55</f>
        <v>1992064.8</v>
      </c>
      <c r="F132">
        <f>Tot_road!F132*0.55</f>
        <v>5162839</v>
      </c>
      <c r="G132">
        <f>Tot_road!G132*0.55</f>
        <v>5753033</v>
      </c>
      <c r="H132">
        <f>Tot_road!H132*0.55</f>
        <v>4844271.8500000006</v>
      </c>
      <c r="I132">
        <f>Tot_road!I132*0.55</f>
        <v>6531169.7000000002</v>
      </c>
      <c r="J132">
        <f>Tot_road!J132*0.55</f>
        <v>445403.75000000006</v>
      </c>
      <c r="K132">
        <f>Tot_road!K132*0.55</f>
        <v>0</v>
      </c>
    </row>
    <row r="133" spans="1:11" ht="18.600000000000001" thickTop="1" thickBot="1" x14ac:dyDescent="0.3">
      <c r="A133" s="2" t="s">
        <v>76</v>
      </c>
      <c r="B133">
        <f>Tot_road!B133*0.55</f>
        <v>6726253.0500000007</v>
      </c>
      <c r="C133">
        <f>Tot_road!C133*0.55</f>
        <v>34269.4</v>
      </c>
      <c r="D133">
        <f>Tot_road!D133*0.55</f>
        <v>0</v>
      </c>
      <c r="E133">
        <f>Tot_road!E133*0.55</f>
        <v>965.80000000000007</v>
      </c>
      <c r="F133">
        <f>Tot_road!F133*0.55</f>
        <v>702409.95000000007</v>
      </c>
      <c r="G133">
        <f>Tot_road!G133*0.55</f>
        <v>524313.35000000009</v>
      </c>
      <c r="H133">
        <f>Tot_road!H133*0.55</f>
        <v>1524670.9500000002</v>
      </c>
      <c r="I133">
        <f>Tot_road!I133*0.55</f>
        <v>2729912.9000000004</v>
      </c>
      <c r="J133">
        <f>Tot_road!J133*0.55</f>
        <v>1050332.8</v>
      </c>
      <c r="K133">
        <f>Tot_road!K133*0.55</f>
        <v>159377.90000000002</v>
      </c>
    </row>
    <row r="134" spans="1:11" ht="18.600000000000001" thickTop="1" thickBot="1" x14ac:dyDescent="0.3">
      <c r="A134" s="2" t="s">
        <v>77</v>
      </c>
      <c r="B134">
        <f>Tot_road!B134*0.55</f>
        <v>21163409.300000001</v>
      </c>
      <c r="C134">
        <f>Tot_road!C134*0.55</f>
        <v>664255.9</v>
      </c>
      <c r="D134">
        <f>Tot_road!D134*0.55</f>
        <v>583574.75</v>
      </c>
      <c r="E134">
        <f>Tot_road!E134*0.55</f>
        <v>1004138.8500000001</v>
      </c>
      <c r="F134">
        <f>Tot_road!F134*0.55</f>
        <v>2277638</v>
      </c>
      <c r="G134">
        <f>Tot_road!G134*0.55</f>
        <v>4861710.7</v>
      </c>
      <c r="H134">
        <f>Tot_road!H134*0.55</f>
        <v>5059166.75</v>
      </c>
      <c r="I134">
        <f>Tot_road!I134*0.55</f>
        <v>5038781.5500000007</v>
      </c>
      <c r="J134">
        <f>Tot_road!J134*0.55</f>
        <v>873132.15</v>
      </c>
      <c r="K134">
        <f>Tot_road!K134*0.55</f>
        <v>801009.55</v>
      </c>
    </row>
    <row r="135" spans="1:11" ht="18.600000000000001" thickTop="1" thickBot="1" x14ac:dyDescent="0.3">
      <c r="A135" s="2" t="s">
        <v>78</v>
      </c>
      <c r="B135">
        <f>Tot_road!B135*0.55</f>
        <v>1930135.35</v>
      </c>
      <c r="C135">
        <f>Tot_road!C135*0.55</f>
        <v>0</v>
      </c>
      <c r="D135">
        <f>Tot_road!D135*0.55</f>
        <v>82990.600000000006</v>
      </c>
      <c r="E135">
        <f>Tot_road!E135*0.55</f>
        <v>193506.50000000003</v>
      </c>
      <c r="F135">
        <f>Tot_road!F135*0.55</f>
        <v>0</v>
      </c>
      <c r="G135">
        <f>Tot_road!G135*0.55</f>
        <v>72840.900000000009</v>
      </c>
      <c r="H135">
        <f>Tot_road!H135*0.55</f>
        <v>490990.50000000006</v>
      </c>
      <c r="I135">
        <f>Tot_road!I135*0.55</f>
        <v>980501.50000000012</v>
      </c>
      <c r="J135">
        <f>Tot_road!J135*0.55</f>
        <v>109305.35</v>
      </c>
      <c r="K135">
        <f>Tot_road!K135*0.55</f>
        <v>0</v>
      </c>
    </row>
    <row r="136" spans="1:11" ht="18.600000000000001" thickTop="1" thickBot="1" x14ac:dyDescent="0.3">
      <c r="A136" s="2" t="s">
        <v>79</v>
      </c>
      <c r="B136">
        <f>Tot_road!B136*0.55</f>
        <v>4635816.9000000004</v>
      </c>
      <c r="C136">
        <f>Tot_road!C136*0.55</f>
        <v>48881.8</v>
      </c>
      <c r="D136">
        <f>Tot_road!D136*0.55</f>
        <v>232822.15000000002</v>
      </c>
      <c r="E136">
        <f>Tot_road!E136*0.55</f>
        <v>0</v>
      </c>
      <c r="F136">
        <f>Tot_road!F136*0.55</f>
        <v>280425.2</v>
      </c>
      <c r="G136">
        <f>Tot_road!G136*0.55</f>
        <v>570644.80000000005</v>
      </c>
      <c r="H136">
        <f>Tot_road!H136*0.55</f>
        <v>267262.60000000003</v>
      </c>
      <c r="I136">
        <f>Tot_road!I136*0.55</f>
        <v>1910435.4500000002</v>
      </c>
      <c r="J136">
        <f>Tot_road!J136*0.55</f>
        <v>822984.25000000012</v>
      </c>
      <c r="K136">
        <f>Tot_road!K136*0.55</f>
        <v>502360.65</v>
      </c>
    </row>
    <row r="137" spans="1:11" ht="18.600000000000001" thickTop="1" thickBot="1" x14ac:dyDescent="0.3">
      <c r="A137" s="2" t="s">
        <v>80</v>
      </c>
      <c r="B137">
        <f>Tot_road!B137*0.55</f>
        <v>7201367.2500000009</v>
      </c>
      <c r="C137">
        <f>Tot_road!C137*0.55</f>
        <v>0</v>
      </c>
      <c r="D137">
        <f>Tot_road!D137*0.55</f>
        <v>79797.850000000006</v>
      </c>
      <c r="E137">
        <f>Tot_road!E137*0.55</f>
        <v>553990.80000000005</v>
      </c>
      <c r="F137">
        <f>Tot_road!F137*0.55</f>
        <v>937094.95000000007</v>
      </c>
      <c r="G137">
        <f>Tot_road!G137*0.55</f>
        <v>1056342.1000000001</v>
      </c>
      <c r="H137">
        <f>Tot_road!H137*0.55</f>
        <v>1004924.2500000001</v>
      </c>
      <c r="I137">
        <f>Tot_road!I137*0.55</f>
        <v>3394320.0500000003</v>
      </c>
      <c r="J137">
        <f>Tot_road!J137*0.55</f>
        <v>159038.55000000002</v>
      </c>
      <c r="K137">
        <f>Tot_road!K137*0.55</f>
        <v>15858.7</v>
      </c>
    </row>
    <row r="138" spans="1:11" ht="18.600000000000001" thickTop="1" thickBot="1" x14ac:dyDescent="0.3">
      <c r="A138" s="2" t="s">
        <v>81</v>
      </c>
      <c r="B138">
        <f>Tot_road!B138*0.55</f>
        <v>1691697.7000000002</v>
      </c>
      <c r="C138">
        <f>Tot_road!C138*0.55</f>
        <v>2138.9500000000003</v>
      </c>
      <c r="D138">
        <f>Tot_road!D138*0.55</f>
        <v>18795.150000000001</v>
      </c>
      <c r="E138">
        <f>Tot_road!E138*0.55</f>
        <v>52331.950000000004</v>
      </c>
      <c r="F138">
        <f>Tot_road!F138*0.55</f>
        <v>67194.05</v>
      </c>
      <c r="G138">
        <f>Tot_road!G138*0.55</f>
        <v>246299.90000000002</v>
      </c>
      <c r="H138">
        <f>Tot_road!H138*0.55</f>
        <v>756096.00000000012</v>
      </c>
      <c r="I138">
        <f>Tot_road!I138*0.55</f>
        <v>545771.60000000009</v>
      </c>
      <c r="J138">
        <f>Tot_road!J138*0.55</f>
        <v>3069.55</v>
      </c>
      <c r="K138">
        <f>Tot_road!K138*0.55</f>
        <v>0</v>
      </c>
    </row>
    <row r="139" spans="1:11" ht="18.600000000000001" thickTop="1" thickBot="1" x14ac:dyDescent="0.3">
      <c r="A139" s="2" t="s">
        <v>82</v>
      </c>
      <c r="B139">
        <f>Tot_road!B139*0.55</f>
        <v>4062246.6500000004</v>
      </c>
      <c r="C139">
        <f>Tot_road!C139*0.55</f>
        <v>38111.15</v>
      </c>
      <c r="D139">
        <f>Tot_road!D139*0.55</f>
        <v>0</v>
      </c>
      <c r="E139">
        <f>Tot_road!E139*0.55</f>
        <v>98200.85</v>
      </c>
      <c r="F139">
        <f>Tot_road!F139*0.55</f>
        <v>619732.30000000005</v>
      </c>
      <c r="G139">
        <f>Tot_road!G139*0.55</f>
        <v>1188046.2000000002</v>
      </c>
      <c r="H139">
        <f>Tot_road!H139*0.55</f>
        <v>1373404.4500000002</v>
      </c>
      <c r="I139">
        <f>Tot_road!I139*0.55</f>
        <v>744752.25000000012</v>
      </c>
      <c r="J139">
        <f>Tot_road!J139*0.55</f>
        <v>0</v>
      </c>
      <c r="K139">
        <f>Tot_road!K139*0.55</f>
        <v>0</v>
      </c>
    </row>
    <row r="140" spans="1:11" ht="18.600000000000001" thickTop="1" thickBot="1" x14ac:dyDescent="0.3">
      <c r="A140" s="2" t="s">
        <v>83</v>
      </c>
      <c r="B140">
        <f>Tot_road!B140*0.55</f>
        <v>46150383.400000006</v>
      </c>
      <c r="C140">
        <f>Tot_road!C140*0.55</f>
        <v>1709711.85</v>
      </c>
      <c r="D140">
        <f>Tot_road!D140*0.55</f>
        <v>2183030.85</v>
      </c>
      <c r="E140">
        <f>Tot_road!E140*0.55</f>
        <v>2155055.1</v>
      </c>
      <c r="F140">
        <f>Tot_road!F140*0.55</f>
        <v>5672800.1000000006</v>
      </c>
      <c r="G140">
        <f>Tot_road!G140*0.55</f>
        <v>8925437.4000000004</v>
      </c>
      <c r="H140">
        <f>Tot_road!H140*0.55</f>
        <v>8160711.3500000006</v>
      </c>
      <c r="I140">
        <f>Tot_road!I140*0.55</f>
        <v>12124961.750000002</v>
      </c>
      <c r="J140">
        <f>Tot_road!J140*0.55</f>
        <v>3362821.5500000003</v>
      </c>
      <c r="K140">
        <f>Tot_road!K140*0.55</f>
        <v>1855853.4500000002</v>
      </c>
    </row>
    <row r="141" spans="1:11" ht="18.600000000000001" thickTop="1" thickBot="1" x14ac:dyDescent="0.3">
      <c r="A141" s="2" t="s">
        <v>84</v>
      </c>
      <c r="B141">
        <f>Tot_road!B141*0.55</f>
        <v>17563887</v>
      </c>
      <c r="C141">
        <f>Tot_road!C141*0.55</f>
        <v>646925.4</v>
      </c>
      <c r="D141">
        <f>Tot_road!D141*0.55</f>
        <v>339647.55000000005</v>
      </c>
      <c r="E141">
        <f>Tot_road!E141*0.55</f>
        <v>42330.200000000004</v>
      </c>
      <c r="F141">
        <f>Tot_road!F141*0.55</f>
        <v>107045.40000000001</v>
      </c>
      <c r="G141">
        <f>Tot_road!G141*0.55</f>
        <v>2562039.1500000004</v>
      </c>
      <c r="H141">
        <f>Tot_road!H141*0.55</f>
        <v>1857378.05</v>
      </c>
      <c r="I141">
        <f>Tot_road!I141*0.55</f>
        <v>7139798.6000000006</v>
      </c>
      <c r="J141">
        <f>Tot_road!J141*0.55</f>
        <v>2219252.75</v>
      </c>
      <c r="K141">
        <f>Tot_road!K141*0.55</f>
        <v>2649469.9000000004</v>
      </c>
    </row>
    <row r="142" spans="1:11" ht="18.600000000000001" thickTop="1" thickBot="1" x14ac:dyDescent="0.3">
      <c r="A142" s="2" t="s">
        <v>85</v>
      </c>
      <c r="B142">
        <f>Tot_road!B142*0.55</f>
        <v>5647486.9000000004</v>
      </c>
      <c r="C142">
        <f>Tot_road!C142*0.55</f>
        <v>100830.40000000001</v>
      </c>
      <c r="D142">
        <f>Tot_road!D142*0.55</f>
        <v>590721.45000000007</v>
      </c>
      <c r="E142">
        <f>Tot_road!E142*0.55</f>
        <v>87250.900000000009</v>
      </c>
      <c r="F142">
        <f>Tot_road!F142*0.55</f>
        <v>405615.10000000003</v>
      </c>
      <c r="G142">
        <f>Tot_road!G142*0.55</f>
        <v>1240295.1000000001</v>
      </c>
      <c r="H142">
        <f>Tot_road!H142*0.55</f>
        <v>1249589</v>
      </c>
      <c r="I142">
        <f>Tot_road!I142*0.55</f>
        <v>1445514.9500000002</v>
      </c>
      <c r="J142">
        <f>Tot_road!J142*0.55</f>
        <v>383995.15</v>
      </c>
      <c r="K142">
        <f>Tot_road!K142*0.55</f>
        <v>143674.85</v>
      </c>
    </row>
    <row r="143" spans="1:11" ht="18.600000000000001" thickTop="1" thickBot="1" x14ac:dyDescent="0.3">
      <c r="A143" s="2" t="s">
        <v>86</v>
      </c>
      <c r="B143">
        <f>Tot_road!B143*0.55</f>
        <v>1393645.55</v>
      </c>
      <c r="C143">
        <f>Tot_road!C143*0.55</f>
        <v>176418</v>
      </c>
      <c r="D143">
        <f>Tot_road!D143*0.55</f>
        <v>0</v>
      </c>
      <c r="E143">
        <f>Tot_road!E143*0.55</f>
        <v>18779.2</v>
      </c>
      <c r="F143">
        <f>Tot_road!F143*0.55</f>
        <v>246489.1</v>
      </c>
      <c r="G143">
        <f>Tot_road!G143*0.55</f>
        <v>165254.1</v>
      </c>
      <c r="H143">
        <f>Tot_road!H143*0.55</f>
        <v>389655.75000000006</v>
      </c>
      <c r="I143">
        <f>Tot_road!I143*0.55</f>
        <v>197632.05000000002</v>
      </c>
      <c r="J143">
        <f>Tot_road!J143*0.55</f>
        <v>199417.35</v>
      </c>
      <c r="K143">
        <f>Tot_road!K143*0.55</f>
        <v>0</v>
      </c>
    </row>
    <row r="144" spans="1:11" ht="18.600000000000001" thickTop="1" thickBot="1" x14ac:dyDescent="0.3">
      <c r="A144" s="2" t="s">
        <v>87</v>
      </c>
      <c r="B144">
        <f>Tot_road!B144*0.55</f>
        <v>8395550.9000000004</v>
      </c>
      <c r="C144">
        <f>Tot_road!C144*0.55</f>
        <v>221339.25000000003</v>
      </c>
      <c r="D144">
        <f>Tot_road!D144*0.55</f>
        <v>300665.2</v>
      </c>
      <c r="E144">
        <f>Tot_road!E144*0.55</f>
        <v>271579.55000000005</v>
      </c>
      <c r="F144">
        <f>Tot_road!F144*0.55</f>
        <v>253823.35000000003</v>
      </c>
      <c r="G144">
        <f>Tot_road!G144*0.55</f>
        <v>2522904.4500000002</v>
      </c>
      <c r="H144">
        <f>Tot_road!H144*0.55</f>
        <v>1799761.1500000001</v>
      </c>
      <c r="I144">
        <f>Tot_road!I144*0.55</f>
        <v>2207757.75</v>
      </c>
      <c r="J144">
        <f>Tot_road!J144*0.55</f>
        <v>587409.9</v>
      </c>
      <c r="K144">
        <f>Tot_road!K144*0.55</f>
        <v>230310.30000000002</v>
      </c>
    </row>
    <row r="145" spans="1:11" ht="18.600000000000001" thickTop="1" thickBot="1" x14ac:dyDescent="0.3">
      <c r="A145" s="2" t="s">
        <v>88</v>
      </c>
      <c r="B145">
        <f>Tot_road!B145*0.55</f>
        <v>1549847.2000000002</v>
      </c>
      <c r="C145">
        <f>Tot_road!C145*0.55</f>
        <v>0</v>
      </c>
      <c r="D145">
        <f>Tot_road!D145*0.55</f>
        <v>0</v>
      </c>
      <c r="E145">
        <f>Tot_road!E145*0.55</f>
        <v>0</v>
      </c>
      <c r="F145">
        <f>Tot_road!F145*0.55</f>
        <v>171969.05000000002</v>
      </c>
      <c r="G145">
        <f>Tot_road!G145*0.55</f>
        <v>451646.25000000006</v>
      </c>
      <c r="H145">
        <f>Tot_road!H145*0.55</f>
        <v>0</v>
      </c>
      <c r="I145">
        <f>Tot_road!I145*0.55</f>
        <v>926232.45000000007</v>
      </c>
      <c r="J145">
        <f>Tot_road!J145*0.55</f>
        <v>0</v>
      </c>
      <c r="K145">
        <f>Tot_road!K145*0.55</f>
        <v>0</v>
      </c>
    </row>
    <row r="146" spans="1:11" ht="18.600000000000001" thickTop="1" thickBot="1" x14ac:dyDescent="0.3">
      <c r="A146" s="2" t="s">
        <v>89</v>
      </c>
      <c r="B146">
        <f>Tot_road!B146*0.55</f>
        <v>111417018.90000001</v>
      </c>
      <c r="C146">
        <f>Tot_road!C146*0.55</f>
        <v>3356212.7500000005</v>
      </c>
      <c r="D146">
        <f>Tot_road!D146*0.55</f>
        <v>5063545.8500000006</v>
      </c>
      <c r="E146">
        <f>Tot_road!E146*0.55</f>
        <v>4623285.7</v>
      </c>
      <c r="F146">
        <f>Tot_road!F146*0.55</f>
        <v>9395856.8000000007</v>
      </c>
      <c r="G146">
        <f>Tot_road!G146*0.55</f>
        <v>14978074.65</v>
      </c>
      <c r="H146">
        <f>Tot_road!H146*0.55</f>
        <v>14065226.450000001</v>
      </c>
      <c r="I146">
        <f>Tot_road!I146*0.55</f>
        <v>23972518.350000001</v>
      </c>
      <c r="J146">
        <f>Tot_road!J146*0.55</f>
        <v>9666875.3500000015</v>
      </c>
      <c r="K146">
        <f>Tot_road!K146*0.55</f>
        <v>26295423.000000004</v>
      </c>
    </row>
    <row r="147" spans="1:11" ht="18.600000000000001" thickTop="1" thickBot="1" x14ac:dyDescent="0.3">
      <c r="A147" s="2" t="s">
        <v>90</v>
      </c>
      <c r="B147">
        <f>Tot_road!B147*0.55</f>
        <v>274165.10000000003</v>
      </c>
      <c r="C147">
        <f>Tot_road!C147*0.55</f>
        <v>0</v>
      </c>
      <c r="D147">
        <f>Tot_road!D147*0.55</f>
        <v>0</v>
      </c>
      <c r="E147">
        <f>Tot_road!E147*0.55</f>
        <v>0</v>
      </c>
      <c r="F147">
        <f>Tot_road!F147*0.55</f>
        <v>0</v>
      </c>
      <c r="G147">
        <f>Tot_road!G147*0.55</f>
        <v>0</v>
      </c>
      <c r="H147">
        <f>Tot_road!H147*0.55</f>
        <v>274165.10000000003</v>
      </c>
      <c r="I147">
        <f>Tot_road!I147*0.55</f>
        <v>0</v>
      </c>
      <c r="J147">
        <f>Tot_road!J147*0.55</f>
        <v>0</v>
      </c>
      <c r="K147">
        <f>Tot_road!K147*0.55</f>
        <v>0</v>
      </c>
    </row>
    <row r="148" spans="1:11" ht="18.600000000000001" thickTop="1" thickBot="1" x14ac:dyDescent="0.3">
      <c r="A148" s="2" t="s">
        <v>91</v>
      </c>
      <c r="B148">
        <f>Tot_road!B148*0.55</f>
        <v>17724413.300000001</v>
      </c>
      <c r="C148">
        <f>Tot_road!C148*0.55</f>
        <v>538563.30000000005</v>
      </c>
      <c r="D148">
        <f>Tot_road!D148*0.55</f>
        <v>2103032.25</v>
      </c>
      <c r="E148">
        <f>Tot_road!E148*0.55</f>
        <v>862442.9</v>
      </c>
      <c r="F148">
        <f>Tot_road!F148*0.55</f>
        <v>1744423.4500000002</v>
      </c>
      <c r="G148">
        <f>Tot_road!G148*0.55</f>
        <v>5622353</v>
      </c>
      <c r="H148">
        <f>Tot_road!H148*0.55</f>
        <v>4949374.1000000006</v>
      </c>
      <c r="I148">
        <f>Tot_road!I148*0.55</f>
        <v>1904224.3</v>
      </c>
      <c r="J148">
        <f>Tot_road!J148*0.55</f>
        <v>0</v>
      </c>
      <c r="K148">
        <f>Tot_road!K148*0.55</f>
        <v>0</v>
      </c>
    </row>
    <row r="149" spans="1:11" ht="18.600000000000001" thickTop="1" thickBot="1" x14ac:dyDescent="0.3">
      <c r="A149" s="2" t="s">
        <v>92</v>
      </c>
      <c r="B149">
        <f>Tot_road!B149*0.55</f>
        <v>9283322.9500000011</v>
      </c>
      <c r="C149">
        <f>Tot_road!C149*0.55</f>
        <v>664971.45000000007</v>
      </c>
      <c r="D149">
        <f>Tot_road!D149*0.55</f>
        <v>598919.20000000007</v>
      </c>
      <c r="E149">
        <f>Tot_road!E149*0.55</f>
        <v>141213.6</v>
      </c>
      <c r="F149">
        <f>Tot_road!F149*0.55</f>
        <v>1048431.4500000001</v>
      </c>
      <c r="G149">
        <f>Tot_road!G149*0.55</f>
        <v>3554281.5000000005</v>
      </c>
      <c r="H149">
        <f>Tot_road!H149*0.55</f>
        <v>2088278.5000000002</v>
      </c>
      <c r="I149">
        <f>Tot_road!I149*0.55</f>
        <v>1187227.25</v>
      </c>
      <c r="J149">
        <f>Tot_road!J149*0.55</f>
        <v>0</v>
      </c>
      <c r="K149">
        <f>Tot_road!K149*0.55</f>
        <v>0</v>
      </c>
    </row>
    <row r="150" spans="1:11" ht="18.600000000000001" thickTop="1" thickBot="1" x14ac:dyDescent="0.3">
      <c r="A150" s="2" t="s">
        <v>93</v>
      </c>
      <c r="B150">
        <f>Tot_road!B150*0.55</f>
        <v>21492396.200000003</v>
      </c>
      <c r="C150">
        <f>Tot_road!C150*0.55</f>
        <v>350657.45</v>
      </c>
      <c r="D150">
        <f>Tot_road!D150*0.55</f>
        <v>182053.85</v>
      </c>
      <c r="E150">
        <f>Tot_road!E150*0.55</f>
        <v>1020531.05</v>
      </c>
      <c r="F150">
        <f>Tot_road!F150*0.55</f>
        <v>937187.35000000009</v>
      </c>
      <c r="G150">
        <f>Tot_road!G150*0.55</f>
        <v>4669037.45</v>
      </c>
      <c r="H150">
        <f>Tot_road!H150*0.55</f>
        <v>4235982.8500000006</v>
      </c>
      <c r="I150">
        <f>Tot_road!I150*0.55</f>
        <v>6757264.2500000009</v>
      </c>
      <c r="J150">
        <f>Tot_road!J150*0.55</f>
        <v>1711725.4000000001</v>
      </c>
      <c r="K150">
        <f>Tot_road!K150*0.55</f>
        <v>1627956.0000000002</v>
      </c>
    </row>
    <row r="151" spans="1:11" ht="18.600000000000001" thickTop="1" thickBot="1" x14ac:dyDescent="0.3">
      <c r="A151" s="2" t="s">
        <v>94</v>
      </c>
      <c r="B151">
        <f>Tot_road!B151*0.55</f>
        <v>921070.70000000007</v>
      </c>
      <c r="C151">
        <f>Tot_road!C151*0.55</f>
        <v>0</v>
      </c>
      <c r="D151">
        <f>Tot_road!D151*0.55</f>
        <v>0</v>
      </c>
      <c r="E151">
        <f>Tot_road!E151*0.55</f>
        <v>0</v>
      </c>
      <c r="F151">
        <f>Tot_road!F151*0.55</f>
        <v>274688.15000000002</v>
      </c>
      <c r="G151">
        <f>Tot_road!G151*0.55</f>
        <v>164483.55000000002</v>
      </c>
      <c r="H151">
        <f>Tot_road!H151*0.55</f>
        <v>220631.95</v>
      </c>
      <c r="I151">
        <f>Tot_road!I151*0.55</f>
        <v>261267.05000000002</v>
      </c>
      <c r="J151">
        <f>Tot_road!J151*0.55</f>
        <v>0</v>
      </c>
      <c r="K151">
        <f>Tot_road!K151*0.55</f>
        <v>0</v>
      </c>
    </row>
    <row r="152" spans="1:11" ht="18.600000000000001" thickTop="1" thickBot="1" x14ac:dyDescent="0.3">
      <c r="A152" s="2" t="s">
        <v>95</v>
      </c>
      <c r="B152">
        <f>Tot_road!B152*0.55</f>
        <v>731805.8</v>
      </c>
      <c r="C152">
        <f>Tot_road!C152*0.55</f>
        <v>0</v>
      </c>
      <c r="D152">
        <f>Tot_road!D152*0.55</f>
        <v>0</v>
      </c>
      <c r="E152">
        <f>Tot_road!E152*0.55</f>
        <v>0</v>
      </c>
      <c r="F152">
        <f>Tot_road!F152*0.55</f>
        <v>173875.90000000002</v>
      </c>
      <c r="G152">
        <f>Tot_road!G152*0.55</f>
        <v>280732.65000000002</v>
      </c>
      <c r="H152">
        <f>Tot_road!H152*0.55</f>
        <v>145628.45000000001</v>
      </c>
      <c r="I152">
        <f>Tot_road!I152*0.55</f>
        <v>131568.80000000002</v>
      </c>
      <c r="J152">
        <f>Tot_road!J152*0.55</f>
        <v>0</v>
      </c>
      <c r="K152">
        <f>Tot_road!K152*0.55</f>
        <v>0</v>
      </c>
    </row>
    <row r="153" spans="1:11" ht="18.600000000000001" thickTop="1" thickBot="1" x14ac:dyDescent="0.3">
      <c r="A153" s="2" t="s">
        <v>96</v>
      </c>
      <c r="B153">
        <f>Tot_road!B153*0.55</f>
        <v>1537188.9500000002</v>
      </c>
      <c r="C153">
        <f>Tot_road!C153*0.55</f>
        <v>125860.35</v>
      </c>
      <c r="D153">
        <f>Tot_road!D153*0.55</f>
        <v>156755.5</v>
      </c>
      <c r="E153">
        <f>Tot_road!E153*0.55</f>
        <v>145103.75</v>
      </c>
      <c r="F153">
        <f>Tot_road!F153*0.55</f>
        <v>409070.2</v>
      </c>
      <c r="G153">
        <f>Tot_road!G153*0.55</f>
        <v>256032.7</v>
      </c>
      <c r="H153">
        <f>Tot_road!H153*0.55</f>
        <v>373059.50000000006</v>
      </c>
      <c r="I153">
        <f>Tot_road!I153*0.55</f>
        <v>71306.950000000012</v>
      </c>
      <c r="J153">
        <f>Tot_road!J153*0.55</f>
        <v>0</v>
      </c>
      <c r="K153">
        <f>Tot_road!K153*0.55</f>
        <v>0</v>
      </c>
    </row>
    <row r="154" spans="1:11" ht="18.600000000000001" thickTop="1" thickBot="1" x14ac:dyDescent="0.3">
      <c r="A154" s="2" t="s">
        <v>97</v>
      </c>
      <c r="B154">
        <f>Tot_road!B154*0.55</f>
        <v>826271.60000000009</v>
      </c>
      <c r="C154">
        <f>Tot_road!C154*0.55</f>
        <v>13424.95</v>
      </c>
      <c r="D154">
        <f>Tot_road!D154*0.55</f>
        <v>84324.35</v>
      </c>
      <c r="E154">
        <f>Tot_road!E154*0.55</f>
        <v>0</v>
      </c>
      <c r="F154">
        <f>Tot_road!F154*0.55</f>
        <v>52548.65</v>
      </c>
      <c r="G154">
        <f>Tot_road!G154*0.55</f>
        <v>287849.10000000003</v>
      </c>
      <c r="H154">
        <f>Tot_road!H154*0.55</f>
        <v>142927.95000000001</v>
      </c>
      <c r="I154">
        <f>Tot_road!I154*0.55</f>
        <v>245196.6</v>
      </c>
      <c r="J154">
        <f>Tot_road!J154*0.55</f>
        <v>0</v>
      </c>
      <c r="K154">
        <f>Tot_road!K154*0.55</f>
        <v>0</v>
      </c>
    </row>
    <row r="155" spans="1:11" ht="18.600000000000001" thickTop="1" thickBot="1" x14ac:dyDescent="0.3">
      <c r="A155" s="2" t="s">
        <v>98</v>
      </c>
      <c r="B155">
        <f>Tot_road!B155*0.55</f>
        <v>2183930.1</v>
      </c>
      <c r="C155">
        <f>Tot_road!C155*0.55</f>
        <v>0</v>
      </c>
      <c r="D155">
        <f>Tot_road!D155*0.55</f>
        <v>144523.5</v>
      </c>
      <c r="E155">
        <f>Tot_road!E155*0.55</f>
        <v>118345.15000000001</v>
      </c>
      <c r="F155">
        <f>Tot_road!F155*0.55</f>
        <v>66177.650000000009</v>
      </c>
      <c r="G155">
        <f>Tot_road!G155*0.55</f>
        <v>406951.05000000005</v>
      </c>
      <c r="H155">
        <f>Tot_road!H155*0.55</f>
        <v>216043.85</v>
      </c>
      <c r="I155">
        <f>Tot_road!I155*0.55</f>
        <v>517222.20000000007</v>
      </c>
      <c r="J155">
        <f>Tot_road!J155*0.55</f>
        <v>404743.35000000003</v>
      </c>
      <c r="K155">
        <f>Tot_road!K155*0.55</f>
        <v>309923.90000000002</v>
      </c>
    </row>
    <row r="156" spans="1:11" ht="18.600000000000001" thickTop="1" thickBot="1" x14ac:dyDescent="0.3">
      <c r="A156" s="2" t="s">
        <v>99</v>
      </c>
      <c r="B156">
        <f>Tot_road!B156*0.55</f>
        <v>1147779.05</v>
      </c>
      <c r="C156">
        <f>Tot_road!C156*0.55</f>
        <v>0</v>
      </c>
      <c r="D156">
        <f>Tot_road!D156*0.55</f>
        <v>0</v>
      </c>
      <c r="E156">
        <f>Tot_road!E156*0.55</f>
        <v>13545.95</v>
      </c>
      <c r="F156">
        <f>Tot_road!F156*0.55</f>
        <v>60679.850000000006</v>
      </c>
      <c r="G156">
        <f>Tot_road!G156*0.55</f>
        <v>314178.7</v>
      </c>
      <c r="H156">
        <f>Tot_road!H156*0.55</f>
        <v>150037.80000000002</v>
      </c>
      <c r="I156">
        <f>Tot_road!I156*0.55</f>
        <v>540126.95000000007</v>
      </c>
      <c r="J156">
        <f>Tot_road!J156*0.55</f>
        <v>69209.25</v>
      </c>
      <c r="K156">
        <f>Tot_road!K156*0.55</f>
        <v>0</v>
      </c>
    </row>
    <row r="157" spans="1:11" ht="18.600000000000001" thickTop="1" thickBot="1" x14ac:dyDescent="0.3">
      <c r="A157" s="2" t="s">
        <v>100</v>
      </c>
      <c r="B157">
        <f>Tot_road!B157*0.55</f>
        <v>58207787.550000004</v>
      </c>
      <c r="C157">
        <f>Tot_road!C157*0.55</f>
        <v>1686364.9000000001</v>
      </c>
      <c r="D157">
        <f>Tot_road!D157*0.55</f>
        <v>1352742.05</v>
      </c>
      <c r="E157">
        <f>Tot_road!E157*0.55</f>
        <v>1757072.9000000001</v>
      </c>
      <c r="F157">
        <f>Tot_road!F157*0.55</f>
        <v>8981617.7000000011</v>
      </c>
      <c r="G157">
        <f>Tot_road!G157*0.55</f>
        <v>13625277.600000001</v>
      </c>
      <c r="H157">
        <f>Tot_road!H157*0.55</f>
        <v>13604300.050000001</v>
      </c>
      <c r="I157">
        <f>Tot_road!I157*0.55</f>
        <v>13036772.100000001</v>
      </c>
      <c r="J157">
        <f>Tot_road!J157*0.55</f>
        <v>3425853.7500000005</v>
      </c>
      <c r="K157">
        <f>Tot_road!K157*0.55</f>
        <v>737786.50000000012</v>
      </c>
    </row>
    <row r="158" spans="1:11" ht="18.600000000000001" thickTop="1" thickBot="1" x14ac:dyDescent="0.3">
      <c r="A158" s="2" t="s">
        <v>101</v>
      </c>
      <c r="B158">
        <f>Tot_road!B158*0.55</f>
        <v>1764745.4000000001</v>
      </c>
      <c r="C158">
        <f>Tot_road!C158*0.55</f>
        <v>0</v>
      </c>
      <c r="D158">
        <f>Tot_road!D158*0.55</f>
        <v>104998.85</v>
      </c>
      <c r="E158">
        <f>Tot_road!E158*0.55</f>
        <v>59145.9</v>
      </c>
      <c r="F158">
        <f>Tot_road!F158*0.55</f>
        <v>328314.80000000005</v>
      </c>
      <c r="G158">
        <f>Tot_road!G158*0.55</f>
        <v>198980.1</v>
      </c>
      <c r="H158">
        <f>Tot_road!H158*0.55</f>
        <v>199335.95</v>
      </c>
      <c r="I158">
        <f>Tot_road!I158*0.55</f>
        <v>523058.80000000005</v>
      </c>
      <c r="J158">
        <f>Tot_road!J158*0.55</f>
        <v>247148.00000000003</v>
      </c>
      <c r="K158">
        <f>Tot_road!K158*0.55</f>
        <v>103763.55</v>
      </c>
    </row>
    <row r="159" spans="1:11" ht="18.600000000000001" thickTop="1" thickBot="1" x14ac:dyDescent="0.3">
      <c r="A159" s="2" t="s">
        <v>102</v>
      </c>
      <c r="B159">
        <f>Tot_road!B159*0.55</f>
        <v>162151.55000000002</v>
      </c>
      <c r="C159">
        <f>Tot_road!C159*0.55</f>
        <v>0</v>
      </c>
      <c r="D159">
        <f>Tot_road!D159*0.55</f>
        <v>0</v>
      </c>
      <c r="E159">
        <f>Tot_road!E159*0.55</f>
        <v>0</v>
      </c>
      <c r="F159">
        <f>Tot_road!F159*0.55</f>
        <v>0</v>
      </c>
      <c r="G159">
        <f>Tot_road!G159*0.55</f>
        <v>0</v>
      </c>
      <c r="H159">
        <f>Tot_road!H159*0.55</f>
        <v>117957.95000000001</v>
      </c>
      <c r="I159">
        <f>Tot_road!I159*0.55</f>
        <v>44193.600000000006</v>
      </c>
      <c r="J159">
        <f>Tot_road!J159*0.55</f>
        <v>0</v>
      </c>
      <c r="K159">
        <f>Tot_road!K159*0.55</f>
        <v>0</v>
      </c>
    </row>
    <row r="160" spans="1:11" ht="18.600000000000001" thickTop="1" thickBot="1" x14ac:dyDescent="0.3">
      <c r="A160" s="2" t="s">
        <v>103</v>
      </c>
      <c r="B160">
        <f>Tot_road!B160*0.55</f>
        <v>25341641.600000001</v>
      </c>
      <c r="C160">
        <f>Tot_road!C160*0.55</f>
        <v>665595.70000000007</v>
      </c>
      <c r="D160">
        <f>Tot_road!D160*0.55</f>
        <v>1469189.1500000001</v>
      </c>
      <c r="E160">
        <f>Tot_road!E160*0.55</f>
        <v>1211963.5</v>
      </c>
      <c r="F160">
        <f>Tot_road!F160*0.55</f>
        <v>3744737.1500000004</v>
      </c>
      <c r="G160">
        <f>Tot_road!G160*0.55</f>
        <v>2378912.25</v>
      </c>
      <c r="H160">
        <f>Tot_road!H160*0.55</f>
        <v>3458431.35</v>
      </c>
      <c r="I160">
        <f>Tot_road!I160*0.55</f>
        <v>6063499.2000000002</v>
      </c>
      <c r="J160">
        <f>Tot_road!J160*0.55</f>
        <v>2790884.25</v>
      </c>
      <c r="K160">
        <f>Tot_road!K160*0.55</f>
        <v>3558429.0500000003</v>
      </c>
    </row>
    <row r="161" spans="1:11" ht="18.600000000000001" thickTop="1" thickBot="1" x14ac:dyDescent="0.3">
      <c r="A161" s="2" t="s">
        <v>104</v>
      </c>
      <c r="B161">
        <f>Tot_road!B161*0.55</f>
        <v>2259079.9000000004</v>
      </c>
      <c r="C161">
        <f>Tot_road!C161*0.55</f>
        <v>273396.2</v>
      </c>
      <c r="D161">
        <f>Tot_road!D161*0.55</f>
        <v>26686.550000000003</v>
      </c>
      <c r="E161">
        <f>Tot_road!E161*0.55</f>
        <v>305074.55000000005</v>
      </c>
      <c r="F161">
        <f>Tot_road!F161*0.55</f>
        <v>221204.50000000003</v>
      </c>
      <c r="G161">
        <f>Tot_road!G161*0.55</f>
        <v>427065.65</v>
      </c>
      <c r="H161">
        <f>Tot_road!H161*0.55</f>
        <v>17937.150000000001</v>
      </c>
      <c r="I161">
        <f>Tot_road!I161*0.55</f>
        <v>553165.80000000005</v>
      </c>
      <c r="J161">
        <f>Tot_road!J161*0.55</f>
        <v>434548.95</v>
      </c>
      <c r="K161">
        <f>Tot_road!K161*0.55</f>
        <v>0</v>
      </c>
    </row>
    <row r="162" spans="1:11" ht="18.600000000000001" thickTop="1" thickBot="1" x14ac:dyDescent="0.3">
      <c r="A162" s="2" t="s">
        <v>259</v>
      </c>
      <c r="B162">
        <f>Tot_road!B162*0.55</f>
        <v>23859347.600000001</v>
      </c>
      <c r="C162">
        <f>Tot_road!C162*0.55</f>
        <v>165964.15000000002</v>
      </c>
      <c r="D162">
        <f>Tot_road!D162*0.55</f>
        <v>304352.95</v>
      </c>
      <c r="E162">
        <f>Tot_road!E162*0.55</f>
        <v>481063.55000000005</v>
      </c>
      <c r="F162">
        <f>Tot_road!F162*0.55</f>
        <v>345554</v>
      </c>
      <c r="G162">
        <f>Tot_road!G162*0.55</f>
        <v>2772155.6500000004</v>
      </c>
      <c r="H162">
        <f>Tot_road!H162*0.55</f>
        <v>4318888.75</v>
      </c>
      <c r="I162">
        <f>Tot_road!I162*0.55</f>
        <v>9040212.5</v>
      </c>
      <c r="J162">
        <f>Tot_road!J162*0.55</f>
        <v>4472458.6500000004</v>
      </c>
      <c r="K162">
        <f>Tot_road!K162*0.55</f>
        <v>1958697.9500000002</v>
      </c>
    </row>
    <row r="163" spans="1:11" ht="18.600000000000001" thickTop="1" thickBot="1" x14ac:dyDescent="0.3">
      <c r="A163" s="2" t="s">
        <v>260</v>
      </c>
      <c r="B163">
        <f>Tot_road!B163*0.55</f>
        <v>2714207.1</v>
      </c>
      <c r="C163">
        <f>Tot_road!C163*0.55</f>
        <v>0</v>
      </c>
      <c r="D163">
        <f>Tot_road!D163*0.55</f>
        <v>41003.600000000006</v>
      </c>
      <c r="E163">
        <f>Tot_road!E163*0.55</f>
        <v>0</v>
      </c>
      <c r="F163">
        <f>Tot_road!F163*0.55</f>
        <v>102615.15000000001</v>
      </c>
      <c r="G163">
        <f>Tot_road!G163*0.55</f>
        <v>520560.70000000007</v>
      </c>
      <c r="H163">
        <f>Tot_road!H163*0.55</f>
        <v>752144.25000000012</v>
      </c>
      <c r="I163">
        <f>Tot_road!I163*0.55</f>
        <v>352880</v>
      </c>
      <c r="J163">
        <f>Tot_road!J163*0.55</f>
        <v>216935.40000000002</v>
      </c>
      <c r="K163">
        <f>Tot_road!K163*0.55</f>
        <v>728067.45000000007</v>
      </c>
    </row>
    <row r="164" spans="1:11" ht="18.600000000000001" thickTop="1" thickBot="1" x14ac:dyDescent="0.3">
      <c r="A164" s="2" t="s">
        <v>261</v>
      </c>
      <c r="B164">
        <f>Tot_road!B164*0.55</f>
        <v>771025.75000000012</v>
      </c>
      <c r="C164">
        <f>Tot_road!C164*0.55</f>
        <v>0</v>
      </c>
      <c r="D164">
        <f>Tot_road!D164*0.55</f>
        <v>9533.7000000000007</v>
      </c>
      <c r="E164">
        <f>Tot_road!E164*0.55</f>
        <v>9180.6</v>
      </c>
      <c r="F164">
        <f>Tot_road!F164*0.55</f>
        <v>0</v>
      </c>
      <c r="G164">
        <f>Tot_road!G164*0.55</f>
        <v>105442.70000000001</v>
      </c>
      <c r="H164">
        <f>Tot_road!H164*0.55</f>
        <v>104339.95000000001</v>
      </c>
      <c r="I164">
        <f>Tot_road!I164*0.55</f>
        <v>312950</v>
      </c>
      <c r="J164">
        <f>Tot_road!J164*0.55</f>
        <v>210225.40000000002</v>
      </c>
      <c r="K164">
        <f>Tot_road!K164*0.55</f>
        <v>19353.400000000001</v>
      </c>
    </row>
    <row r="165" spans="1:11" ht="18.600000000000001" thickTop="1" thickBot="1" x14ac:dyDescent="0.3">
      <c r="A165" s="2" t="s">
        <v>262</v>
      </c>
      <c r="B165">
        <f>Tot_road!B165*0.55</f>
        <v>3722315.85</v>
      </c>
      <c r="C165">
        <f>Tot_road!C165*0.55</f>
        <v>275247.5</v>
      </c>
      <c r="D165">
        <f>Tot_road!D165*0.55</f>
        <v>239322.6</v>
      </c>
      <c r="E165">
        <f>Tot_road!E165*0.55</f>
        <v>24158.750000000004</v>
      </c>
      <c r="F165">
        <f>Tot_road!F165*0.55</f>
        <v>283846.75</v>
      </c>
      <c r="G165">
        <f>Tot_road!G165*0.55</f>
        <v>647314.80000000005</v>
      </c>
      <c r="H165">
        <f>Tot_road!H165*0.55</f>
        <v>679432.05</v>
      </c>
      <c r="I165">
        <f>Tot_road!I165*0.55</f>
        <v>1515778.55</v>
      </c>
      <c r="J165">
        <f>Tot_road!J165*0.55</f>
        <v>57214.850000000006</v>
      </c>
      <c r="K165">
        <f>Tot_road!K165*0.55</f>
        <v>0</v>
      </c>
    </row>
    <row r="166" spans="1:11" ht="18.600000000000001" thickTop="1" thickBot="1" x14ac:dyDescent="0.3">
      <c r="A166" s="2" t="s">
        <v>263</v>
      </c>
      <c r="B166">
        <f>Tot_road!B166*0.55</f>
        <v>2796225.3000000003</v>
      </c>
      <c r="C166">
        <f>Tot_road!C166*0.55</f>
        <v>0</v>
      </c>
      <c r="D166">
        <f>Tot_road!D166*0.55</f>
        <v>0</v>
      </c>
      <c r="E166">
        <f>Tot_road!E166*0.55</f>
        <v>400053.50000000006</v>
      </c>
      <c r="F166">
        <f>Tot_road!F166*0.55</f>
        <v>61515.850000000006</v>
      </c>
      <c r="G166">
        <f>Tot_road!G166*0.55</f>
        <v>276136.30000000005</v>
      </c>
      <c r="H166">
        <f>Tot_road!H166*0.55</f>
        <v>265115.40000000002</v>
      </c>
      <c r="I166">
        <f>Tot_road!I166*0.55</f>
        <v>873888.4</v>
      </c>
      <c r="J166">
        <f>Tot_road!J166*0.55</f>
        <v>450577.05000000005</v>
      </c>
      <c r="K166">
        <f>Tot_road!K166*0.55</f>
        <v>468938.80000000005</v>
      </c>
    </row>
    <row r="167" spans="1:11" ht="18.600000000000001" thickTop="1" thickBot="1" x14ac:dyDescent="0.3">
      <c r="A167" s="2" t="s">
        <v>264</v>
      </c>
      <c r="B167">
        <f>Tot_road!B167*0.55</f>
        <v>606909.60000000009</v>
      </c>
      <c r="C167">
        <f>Tot_road!C167*0.55</f>
        <v>6351.9500000000007</v>
      </c>
      <c r="D167">
        <f>Tot_road!D167*0.55</f>
        <v>0</v>
      </c>
      <c r="E167">
        <f>Tot_road!E167*0.55</f>
        <v>0</v>
      </c>
      <c r="F167">
        <f>Tot_road!F167*0.55</f>
        <v>24401.850000000002</v>
      </c>
      <c r="G167">
        <f>Tot_road!G167*0.55</f>
        <v>35552</v>
      </c>
      <c r="H167">
        <f>Tot_road!H167*0.55</f>
        <v>160420.15000000002</v>
      </c>
      <c r="I167">
        <f>Tot_road!I167*0.55</f>
        <v>380183.65</v>
      </c>
      <c r="J167">
        <f>Tot_road!J167*0.55</f>
        <v>0</v>
      </c>
      <c r="K167">
        <f>Tot_road!K167*0.55</f>
        <v>0</v>
      </c>
    </row>
    <row r="168" spans="1:11" ht="18.600000000000001" thickTop="1" thickBot="1" x14ac:dyDescent="0.3">
      <c r="A168" s="2" t="s">
        <v>265</v>
      </c>
      <c r="B168">
        <f>Tot_road!B168*0.55</f>
        <v>5147094.1500000004</v>
      </c>
      <c r="C168">
        <f>Tot_road!C168*0.55</f>
        <v>21131</v>
      </c>
      <c r="D168">
        <f>Tot_road!D168*0.55</f>
        <v>9287.85</v>
      </c>
      <c r="E168">
        <f>Tot_road!E168*0.55</f>
        <v>280316.30000000005</v>
      </c>
      <c r="F168">
        <f>Tot_road!F168*0.55</f>
        <v>170272.85</v>
      </c>
      <c r="G168">
        <f>Tot_road!G168*0.55</f>
        <v>1163076.2000000002</v>
      </c>
      <c r="H168">
        <f>Tot_road!H168*0.55</f>
        <v>976693.85000000009</v>
      </c>
      <c r="I168">
        <f>Tot_road!I168*0.55</f>
        <v>2126803.25</v>
      </c>
      <c r="J168">
        <f>Tot_road!J168*0.55</f>
        <v>399511.75000000006</v>
      </c>
      <c r="K168">
        <f>Tot_road!K168*0.55</f>
        <v>0</v>
      </c>
    </row>
    <row r="169" spans="1:11" ht="18.600000000000001" thickTop="1" thickBot="1" x14ac:dyDescent="0.3">
      <c r="A169" s="2" t="s">
        <v>266</v>
      </c>
      <c r="B169">
        <f>Tot_road!B169*0.55</f>
        <v>709904.25</v>
      </c>
      <c r="C169">
        <f>Tot_road!C169*0.55</f>
        <v>0</v>
      </c>
      <c r="D169">
        <f>Tot_road!D169*0.55</f>
        <v>0</v>
      </c>
      <c r="E169">
        <f>Tot_road!E169*0.55</f>
        <v>0</v>
      </c>
      <c r="F169">
        <f>Tot_road!F169*0.55</f>
        <v>0</v>
      </c>
      <c r="G169">
        <f>Tot_road!G169*0.55</f>
        <v>66749.100000000006</v>
      </c>
      <c r="H169">
        <f>Tot_road!H169*0.55</f>
        <v>150435.45000000001</v>
      </c>
      <c r="I169">
        <f>Tot_road!I169*0.55</f>
        <v>492719.7</v>
      </c>
      <c r="J169">
        <f>Tot_road!J169*0.55</f>
        <v>0</v>
      </c>
      <c r="K169">
        <f>Tot_road!K169*0.55</f>
        <v>0</v>
      </c>
    </row>
    <row r="170" spans="1:11" ht="18.600000000000001" thickTop="1" thickBot="1" x14ac:dyDescent="0.3">
      <c r="A170" s="2" t="s">
        <v>267</v>
      </c>
      <c r="B170">
        <f>Tot_road!B170*0.55</f>
        <v>867543.60000000009</v>
      </c>
      <c r="C170">
        <f>Tot_road!C170*0.55</f>
        <v>0</v>
      </c>
      <c r="D170">
        <f>Tot_road!D170*0.55</f>
        <v>0</v>
      </c>
      <c r="E170">
        <f>Tot_road!E170*0.55</f>
        <v>0</v>
      </c>
      <c r="F170">
        <f>Tot_road!F170*0.55</f>
        <v>0</v>
      </c>
      <c r="G170">
        <f>Tot_road!G170*0.55</f>
        <v>52918.8</v>
      </c>
      <c r="H170">
        <f>Tot_road!H170*0.55</f>
        <v>372826.85000000003</v>
      </c>
      <c r="I170">
        <f>Tot_road!I170*0.55</f>
        <v>437429.30000000005</v>
      </c>
      <c r="J170">
        <f>Tot_road!J170*0.55</f>
        <v>4368.6500000000005</v>
      </c>
      <c r="K170">
        <f>Tot_road!K170*0.55</f>
        <v>0</v>
      </c>
    </row>
    <row r="171" spans="1:11" ht="18.600000000000001" thickTop="1" thickBot="1" x14ac:dyDescent="0.3">
      <c r="A171" s="2" t="s">
        <v>268</v>
      </c>
      <c r="B171">
        <f>Tot_road!B171*0.55</f>
        <v>160069.80000000002</v>
      </c>
      <c r="C171">
        <f>Tot_road!C171*0.55</f>
        <v>0</v>
      </c>
      <c r="D171">
        <f>Tot_road!D171*0.55</f>
        <v>0</v>
      </c>
      <c r="E171">
        <f>Tot_road!E171*0.55</f>
        <v>0</v>
      </c>
      <c r="F171">
        <f>Tot_road!F171*0.55</f>
        <v>0</v>
      </c>
      <c r="G171">
        <f>Tot_road!G171*0.55</f>
        <v>41031.65</v>
      </c>
      <c r="H171">
        <f>Tot_road!H171*0.55</f>
        <v>28318.95</v>
      </c>
      <c r="I171">
        <f>Tot_road!I171*0.55</f>
        <v>61329.4</v>
      </c>
      <c r="J171">
        <f>Tot_road!J171*0.55</f>
        <v>29390.350000000002</v>
      </c>
      <c r="K171">
        <f>Tot_road!K171*0.55</f>
        <v>0</v>
      </c>
    </row>
    <row r="172" spans="1:11" ht="18.600000000000001" thickTop="1" thickBot="1" x14ac:dyDescent="0.3">
      <c r="A172" s="2" t="s">
        <v>269</v>
      </c>
      <c r="B172">
        <f>Tot_road!B172*0.55</f>
        <v>3510939.3000000003</v>
      </c>
      <c r="C172">
        <f>Tot_road!C172*0.55</f>
        <v>83692.400000000009</v>
      </c>
      <c r="D172">
        <f>Tot_road!D172*0.55</f>
        <v>42955</v>
      </c>
      <c r="E172">
        <f>Tot_road!E172*0.55</f>
        <v>71207.400000000009</v>
      </c>
      <c r="F172">
        <f>Tot_road!F172*0.55</f>
        <v>414888.65</v>
      </c>
      <c r="G172">
        <f>Tot_road!G172*0.55</f>
        <v>611264.5</v>
      </c>
      <c r="H172">
        <f>Tot_road!H172*0.55</f>
        <v>754725.4</v>
      </c>
      <c r="I172">
        <f>Tot_road!I172*0.55</f>
        <v>553323.65</v>
      </c>
      <c r="J172">
        <f>Tot_road!J172*0.55</f>
        <v>627204.60000000009</v>
      </c>
      <c r="K172">
        <f>Tot_road!K172*0.55</f>
        <v>351677.15</v>
      </c>
    </row>
    <row r="173" spans="1:11" ht="18.600000000000001" thickTop="1" thickBot="1" x14ac:dyDescent="0.3">
      <c r="A173" s="2" t="s">
        <v>270</v>
      </c>
      <c r="B173">
        <f>Tot_road!B173*0.55</f>
        <v>6814526.4000000004</v>
      </c>
      <c r="C173">
        <f>Tot_road!C173*0.55</f>
        <v>70914.8</v>
      </c>
      <c r="D173">
        <f>Tot_road!D173*0.55</f>
        <v>450840.50000000006</v>
      </c>
      <c r="E173">
        <f>Tot_road!E173*0.55</f>
        <v>0</v>
      </c>
      <c r="F173">
        <f>Tot_road!F173*0.55</f>
        <v>487816.45</v>
      </c>
      <c r="G173">
        <f>Tot_road!G173*0.55</f>
        <v>920950.8</v>
      </c>
      <c r="H173">
        <f>Tot_road!H173*0.55</f>
        <v>2690309.6</v>
      </c>
      <c r="I173">
        <f>Tot_road!I173*0.55</f>
        <v>1810730.9000000001</v>
      </c>
      <c r="J173">
        <f>Tot_road!J173*0.55</f>
        <v>364945.9</v>
      </c>
      <c r="K173">
        <f>Tot_road!K173*0.55</f>
        <v>18015.800000000003</v>
      </c>
    </row>
    <row r="174" spans="1:11" ht="18.600000000000001" thickTop="1" thickBot="1" x14ac:dyDescent="0.3">
      <c r="A174" s="2" t="s">
        <v>271</v>
      </c>
      <c r="B174">
        <f>Tot_road!B174*0.55</f>
        <v>53915871.900000006</v>
      </c>
      <c r="C174">
        <f>Tot_road!C174*0.55</f>
        <v>1045039.05</v>
      </c>
      <c r="D174">
        <f>Tot_road!D174*0.55</f>
        <v>2516863.8000000003</v>
      </c>
      <c r="E174">
        <f>Tot_road!E174*0.55</f>
        <v>1966130.1</v>
      </c>
      <c r="F174">
        <f>Tot_road!F174*0.55</f>
        <v>4516007.1000000006</v>
      </c>
      <c r="G174">
        <f>Tot_road!G174*0.55</f>
        <v>10291726.5</v>
      </c>
      <c r="H174">
        <f>Tot_road!H174*0.55</f>
        <v>10146639.25</v>
      </c>
      <c r="I174">
        <f>Tot_road!I174*0.55</f>
        <v>9391180.7000000011</v>
      </c>
      <c r="J174">
        <f>Tot_road!J174*0.55</f>
        <v>3484844.0000000005</v>
      </c>
      <c r="K174">
        <f>Tot_road!K174*0.55</f>
        <v>10557441.950000001</v>
      </c>
    </row>
    <row r="175" spans="1:11" ht="18.600000000000001" thickTop="1" thickBot="1" x14ac:dyDescent="0.3">
      <c r="A175" s="2" t="s">
        <v>272</v>
      </c>
      <c r="B175">
        <f>Tot_road!B175*0.55</f>
        <v>16032969.15</v>
      </c>
      <c r="C175">
        <f>Tot_road!C175*0.55</f>
        <v>125235.55</v>
      </c>
      <c r="D175">
        <f>Tot_road!D175*0.55</f>
        <v>355200.45</v>
      </c>
      <c r="E175">
        <f>Tot_road!E175*0.55</f>
        <v>248602.2</v>
      </c>
      <c r="F175">
        <f>Tot_road!F175*0.55</f>
        <v>318578.15000000002</v>
      </c>
      <c r="G175">
        <f>Tot_road!G175*0.55</f>
        <v>2129753.4500000002</v>
      </c>
      <c r="H175">
        <f>Tot_road!H175*0.55</f>
        <v>3650742.1500000004</v>
      </c>
      <c r="I175">
        <f>Tot_road!I175*0.55</f>
        <v>5367340.5500000007</v>
      </c>
      <c r="J175">
        <f>Tot_road!J175*0.55</f>
        <v>2703516.2</v>
      </c>
      <c r="K175">
        <f>Tot_road!K175*0.55</f>
        <v>1134000.4500000002</v>
      </c>
    </row>
    <row r="176" spans="1:11" ht="18.600000000000001" thickTop="1" thickBot="1" x14ac:dyDescent="0.3">
      <c r="A176" s="2" t="s">
        <v>273</v>
      </c>
      <c r="B176">
        <f>Tot_road!B176*0.55</f>
        <v>480932.65</v>
      </c>
      <c r="C176">
        <f>Tot_road!C176*0.55</f>
        <v>0</v>
      </c>
      <c r="D176">
        <f>Tot_road!D176*0.55</f>
        <v>0</v>
      </c>
      <c r="E176">
        <f>Tot_road!E176*0.55</f>
        <v>50143.500000000007</v>
      </c>
      <c r="F176">
        <f>Tot_road!F176*0.55</f>
        <v>44243.65</v>
      </c>
      <c r="G176">
        <f>Tot_road!G176*0.55</f>
        <v>20538.650000000001</v>
      </c>
      <c r="H176">
        <f>Tot_road!H176*0.55</f>
        <v>42636</v>
      </c>
      <c r="I176">
        <f>Tot_road!I176*0.55</f>
        <v>206115.80000000002</v>
      </c>
      <c r="J176">
        <f>Tot_road!J176*0.55</f>
        <v>84964</v>
      </c>
      <c r="K176">
        <f>Tot_road!K176*0.55</f>
        <v>32291.600000000002</v>
      </c>
    </row>
    <row r="177" spans="1:11" ht="18.600000000000001" thickTop="1" thickBot="1" x14ac:dyDescent="0.3">
      <c r="A177" s="2" t="s">
        <v>274</v>
      </c>
      <c r="B177">
        <f>Tot_road!B177*0.55</f>
        <v>5306568.3000000007</v>
      </c>
      <c r="C177">
        <f>Tot_road!C177*0.55</f>
        <v>0</v>
      </c>
      <c r="D177">
        <f>Tot_road!D177*0.55</f>
        <v>3160.8500000000004</v>
      </c>
      <c r="E177">
        <f>Tot_road!E177*0.55</f>
        <v>0</v>
      </c>
      <c r="F177">
        <f>Tot_road!F177*0.55</f>
        <v>584690.70000000007</v>
      </c>
      <c r="G177">
        <f>Tot_road!G177*0.55</f>
        <v>212874.2</v>
      </c>
      <c r="H177">
        <f>Tot_road!H177*0.55</f>
        <v>1244309.55</v>
      </c>
      <c r="I177">
        <f>Tot_road!I177*0.55</f>
        <v>1095159.4500000002</v>
      </c>
      <c r="J177">
        <f>Tot_road!J177*0.55</f>
        <v>240565.6</v>
      </c>
      <c r="K177">
        <f>Tot_road!K177*0.55</f>
        <v>1925807.9500000002</v>
      </c>
    </row>
    <row r="178" spans="1:11" ht="18.600000000000001" thickTop="1" thickBot="1" x14ac:dyDescent="0.3">
      <c r="A178" s="2" t="s">
        <v>275</v>
      </c>
      <c r="B178">
        <f>Tot_road!B178*0.55</f>
        <v>752362.60000000009</v>
      </c>
      <c r="C178">
        <f>Tot_road!C178*0.55</f>
        <v>0</v>
      </c>
      <c r="D178">
        <f>Tot_road!D178*0.55</f>
        <v>0</v>
      </c>
      <c r="E178">
        <f>Tot_road!E178*0.55</f>
        <v>5282.75</v>
      </c>
      <c r="F178">
        <f>Tot_road!F178*0.55</f>
        <v>96198.3</v>
      </c>
      <c r="G178">
        <f>Tot_road!G178*0.55</f>
        <v>0</v>
      </c>
      <c r="H178">
        <f>Tot_road!H178*0.55</f>
        <v>99627.000000000015</v>
      </c>
      <c r="I178">
        <f>Tot_road!I178*0.55</f>
        <v>386184.15</v>
      </c>
      <c r="J178">
        <f>Tot_road!J178*0.55</f>
        <v>165069.85</v>
      </c>
      <c r="K178">
        <f>Tot_road!K178*0.55</f>
        <v>0</v>
      </c>
    </row>
    <row r="179" spans="1:11" ht="18.600000000000001" thickTop="1" thickBot="1" x14ac:dyDescent="0.3">
      <c r="A179" s="2" t="s">
        <v>276</v>
      </c>
      <c r="B179">
        <f>Tot_road!B179*0.55</f>
        <v>14152358.000000002</v>
      </c>
      <c r="C179">
        <f>Tot_road!C179*0.55</f>
        <v>1148323.55</v>
      </c>
      <c r="D179">
        <f>Tot_road!D179*0.55</f>
        <v>820855.20000000007</v>
      </c>
      <c r="E179">
        <f>Tot_road!E179*0.55</f>
        <v>716995.4</v>
      </c>
      <c r="F179">
        <f>Tot_road!F179*0.55</f>
        <v>887487.70000000007</v>
      </c>
      <c r="G179">
        <f>Tot_road!G179*0.55</f>
        <v>3009465.8000000003</v>
      </c>
      <c r="H179">
        <f>Tot_road!H179*0.55</f>
        <v>1765731.0000000002</v>
      </c>
      <c r="I179">
        <f>Tot_road!I179*0.55</f>
        <v>5117592.1500000004</v>
      </c>
      <c r="J179">
        <f>Tot_road!J179*0.55</f>
        <v>416728.4</v>
      </c>
      <c r="K179">
        <f>Tot_road!K179*0.55</f>
        <v>269178.25</v>
      </c>
    </row>
    <row r="180" spans="1:11" ht="18.600000000000001" thickTop="1" thickBot="1" x14ac:dyDescent="0.3">
      <c r="A180" s="2" t="s">
        <v>277</v>
      </c>
      <c r="B180">
        <f>Tot_road!B180*0.55</f>
        <v>610008.30000000005</v>
      </c>
      <c r="C180">
        <f>Tot_road!C180*0.55</f>
        <v>0</v>
      </c>
      <c r="D180">
        <f>Tot_road!D180*0.55</f>
        <v>0</v>
      </c>
      <c r="E180">
        <f>Tot_road!E180*0.55</f>
        <v>2405.15</v>
      </c>
      <c r="F180">
        <f>Tot_road!F180*0.55</f>
        <v>95508.6</v>
      </c>
      <c r="G180">
        <f>Tot_road!G180*0.55</f>
        <v>343467.85000000003</v>
      </c>
      <c r="H180">
        <f>Tot_road!H180*0.55</f>
        <v>156302.30000000002</v>
      </c>
      <c r="I180">
        <f>Tot_road!I180*0.55</f>
        <v>12324.400000000001</v>
      </c>
      <c r="J180">
        <f>Tot_road!J180*0.55</f>
        <v>0</v>
      </c>
      <c r="K180">
        <f>Tot_road!K180*0.55</f>
        <v>0</v>
      </c>
    </row>
    <row r="181" spans="1:11" ht="18.600000000000001" thickTop="1" thickBot="1" x14ac:dyDescent="0.3">
      <c r="A181" s="2" t="s">
        <v>278</v>
      </c>
      <c r="B181">
        <f>Tot_road!B181*0.55</f>
        <v>8251114.8500000006</v>
      </c>
      <c r="C181">
        <f>Tot_road!C181*0.55</f>
        <v>485304.05000000005</v>
      </c>
      <c r="D181">
        <f>Tot_road!D181*0.55</f>
        <v>75291.700000000012</v>
      </c>
      <c r="E181">
        <f>Tot_road!E181*0.55</f>
        <v>193975.65000000002</v>
      </c>
      <c r="F181">
        <f>Tot_road!F181*0.55</f>
        <v>797294.85000000009</v>
      </c>
      <c r="G181">
        <f>Tot_road!G181*0.55</f>
        <v>1749873.4000000001</v>
      </c>
      <c r="H181">
        <f>Tot_road!H181*0.55</f>
        <v>1976978.3</v>
      </c>
      <c r="I181">
        <f>Tot_road!I181*0.55</f>
        <v>2409673.75</v>
      </c>
      <c r="J181">
        <f>Tot_road!J181*0.55</f>
        <v>270755.10000000003</v>
      </c>
      <c r="K181">
        <f>Tot_road!K181*0.55</f>
        <v>291969.15000000002</v>
      </c>
    </row>
    <row r="182" spans="1:11" ht="18.600000000000001" thickTop="1" thickBot="1" x14ac:dyDescent="0.3">
      <c r="A182" s="2" t="s">
        <v>279</v>
      </c>
      <c r="B182">
        <f>Tot_road!B182*0.55</f>
        <v>4780930.5500000007</v>
      </c>
      <c r="C182">
        <f>Tot_road!C182*0.55</f>
        <v>0</v>
      </c>
      <c r="D182">
        <f>Tot_road!D182*0.55</f>
        <v>169503.40000000002</v>
      </c>
      <c r="E182">
        <f>Tot_road!E182*0.55</f>
        <v>50329.950000000004</v>
      </c>
      <c r="F182">
        <f>Tot_road!F182*0.55</f>
        <v>587657.95000000007</v>
      </c>
      <c r="G182">
        <f>Tot_road!G182*0.55</f>
        <v>211995.30000000002</v>
      </c>
      <c r="H182">
        <f>Tot_road!H182*0.55</f>
        <v>691253.20000000007</v>
      </c>
      <c r="I182">
        <f>Tot_road!I182*0.55</f>
        <v>1567274.5000000002</v>
      </c>
      <c r="J182">
        <f>Tot_road!J182*0.55</f>
        <v>653067.80000000005</v>
      </c>
      <c r="K182">
        <f>Tot_road!K182*0.55</f>
        <v>849848.45000000007</v>
      </c>
    </row>
    <row r="183" spans="1:11" ht="18.600000000000001" thickTop="1" thickBot="1" x14ac:dyDescent="0.3">
      <c r="A183" s="2" t="s">
        <v>280</v>
      </c>
      <c r="B183">
        <f>Tot_road!B183*0.55</f>
        <v>12640819.950000001</v>
      </c>
      <c r="C183">
        <f>Tot_road!C183*0.55</f>
        <v>715809.60000000009</v>
      </c>
      <c r="D183">
        <f>Tot_road!D183*0.55</f>
        <v>1461819.7000000002</v>
      </c>
      <c r="E183">
        <f>Tot_road!E183*0.55</f>
        <v>813361.45000000007</v>
      </c>
      <c r="F183">
        <f>Tot_road!F183*0.55</f>
        <v>2018942.2000000002</v>
      </c>
      <c r="G183">
        <f>Tot_road!G183*0.55</f>
        <v>2833405.85</v>
      </c>
      <c r="H183">
        <f>Tot_road!H183*0.55</f>
        <v>1919965.3</v>
      </c>
      <c r="I183">
        <f>Tot_road!I183*0.55</f>
        <v>1957491.2500000002</v>
      </c>
      <c r="J183">
        <f>Tot_road!J183*0.55</f>
        <v>898419.50000000012</v>
      </c>
      <c r="K183">
        <f>Tot_road!K183*0.55</f>
        <v>21605.65</v>
      </c>
    </row>
    <row r="184" spans="1:11" ht="18.600000000000001" thickTop="1" thickBot="1" x14ac:dyDescent="0.3">
      <c r="A184" s="2" t="s">
        <v>281</v>
      </c>
      <c r="B184">
        <f>Tot_road!B184*0.55</f>
        <v>15977454.9</v>
      </c>
      <c r="C184">
        <f>Tot_road!C184*0.55</f>
        <v>408451.45</v>
      </c>
      <c r="D184">
        <f>Tot_road!D184*0.55</f>
        <v>579868.30000000005</v>
      </c>
      <c r="E184">
        <f>Tot_road!E184*0.55</f>
        <v>663814.25</v>
      </c>
      <c r="F184">
        <f>Tot_road!F184*0.55</f>
        <v>866344.05</v>
      </c>
      <c r="G184">
        <f>Tot_road!G184*0.55</f>
        <v>2874138.3000000003</v>
      </c>
      <c r="H184">
        <f>Tot_road!H184*0.55</f>
        <v>1920868.4000000001</v>
      </c>
      <c r="I184">
        <f>Tot_road!I184*0.55</f>
        <v>2826745.9000000004</v>
      </c>
      <c r="J184">
        <f>Tot_road!J184*0.55</f>
        <v>858792.00000000012</v>
      </c>
      <c r="K184">
        <f>Tot_road!K184*0.55</f>
        <v>4978431.7</v>
      </c>
    </row>
    <row r="185" spans="1:11" ht="18.600000000000001" thickTop="1" thickBot="1" x14ac:dyDescent="0.3">
      <c r="A185" s="2" t="s">
        <v>282</v>
      </c>
      <c r="B185">
        <f>Tot_road!B185*0.55</f>
        <v>123222.55</v>
      </c>
      <c r="C185">
        <f>Tot_road!C185*0.55</f>
        <v>0</v>
      </c>
      <c r="D185">
        <f>Tot_road!D185*0.55</f>
        <v>0</v>
      </c>
      <c r="E185">
        <f>Tot_road!E185*0.55</f>
        <v>0</v>
      </c>
      <c r="F185">
        <f>Tot_road!F185*0.55</f>
        <v>0</v>
      </c>
      <c r="G185">
        <f>Tot_road!G185*0.55</f>
        <v>0</v>
      </c>
      <c r="H185">
        <f>Tot_road!H185*0.55</f>
        <v>0</v>
      </c>
      <c r="I185">
        <f>Tot_road!I185*0.55</f>
        <v>123222.55</v>
      </c>
      <c r="J185">
        <f>Tot_road!J185*0.55</f>
        <v>0</v>
      </c>
      <c r="K185">
        <f>Tot_road!K185*0.55</f>
        <v>0</v>
      </c>
    </row>
    <row r="186" spans="1:11" ht="18.600000000000001" thickTop="1" thickBot="1" x14ac:dyDescent="0.3">
      <c r="A186" s="2" t="s">
        <v>283</v>
      </c>
      <c r="B186">
        <f>Tot_road!B186*0.55</f>
        <v>56517909.800000004</v>
      </c>
      <c r="C186">
        <f>Tot_road!C186*0.55</f>
        <v>3075464.1500000004</v>
      </c>
      <c r="D186">
        <f>Tot_road!D186*0.55</f>
        <v>3539386.4000000004</v>
      </c>
      <c r="E186">
        <f>Tot_road!E186*0.55</f>
        <v>3924144.4000000004</v>
      </c>
      <c r="F186">
        <f>Tot_road!F186*0.55</f>
        <v>7128524.1500000004</v>
      </c>
      <c r="G186">
        <f>Tot_road!G186*0.55</f>
        <v>13468818.550000001</v>
      </c>
      <c r="H186">
        <f>Tot_road!H186*0.55</f>
        <v>9600581.1000000015</v>
      </c>
      <c r="I186">
        <f>Tot_road!I186*0.55</f>
        <v>13979461.65</v>
      </c>
      <c r="J186">
        <f>Tot_road!J186*0.55</f>
        <v>1801529.9500000002</v>
      </c>
      <c r="K186">
        <f>Tot_road!K186*0.55</f>
        <v>0</v>
      </c>
    </row>
    <row r="187" spans="1:11" ht="18.600000000000001" thickTop="1" thickBot="1" x14ac:dyDescent="0.3">
      <c r="A187" s="2" t="s">
        <v>284</v>
      </c>
      <c r="B187">
        <f>Tot_road!B187*0.55</f>
        <v>14356037.850000001</v>
      </c>
      <c r="C187">
        <f>Tot_road!C187*0.55</f>
        <v>62373.3</v>
      </c>
      <c r="D187">
        <f>Tot_road!D187*0.55</f>
        <v>128910.65000000001</v>
      </c>
      <c r="E187">
        <f>Tot_road!E187*0.55</f>
        <v>617997.60000000009</v>
      </c>
      <c r="F187">
        <f>Tot_road!F187*0.55</f>
        <v>695807.20000000007</v>
      </c>
      <c r="G187">
        <f>Tot_road!G187*0.55</f>
        <v>1727551.6500000001</v>
      </c>
      <c r="H187">
        <f>Tot_road!H187*0.55</f>
        <v>2184397.0500000003</v>
      </c>
      <c r="I187">
        <f>Tot_road!I187*0.55</f>
        <v>5075836.1500000004</v>
      </c>
      <c r="J187">
        <f>Tot_road!J187*0.55</f>
        <v>3228035.2500000005</v>
      </c>
      <c r="K187">
        <f>Tot_road!K187*0.55</f>
        <v>635129</v>
      </c>
    </row>
    <row r="188" spans="1:11" ht="18.600000000000001" thickTop="1" thickBot="1" x14ac:dyDescent="0.3">
      <c r="A188" s="2" t="s">
        <v>285</v>
      </c>
      <c r="B188">
        <f>Tot_road!B188*0.55</f>
        <v>9714526.8000000007</v>
      </c>
      <c r="C188">
        <f>Tot_road!C188*0.55</f>
        <v>0</v>
      </c>
      <c r="D188">
        <f>Tot_road!D188*0.55</f>
        <v>512056.05000000005</v>
      </c>
      <c r="E188">
        <f>Tot_road!E188*0.55</f>
        <v>158835.05000000002</v>
      </c>
      <c r="F188">
        <f>Tot_road!F188*0.55</f>
        <v>198942.15000000002</v>
      </c>
      <c r="G188">
        <f>Tot_road!G188*0.55</f>
        <v>1530672.0000000002</v>
      </c>
      <c r="H188">
        <f>Tot_road!H188*0.55</f>
        <v>2081077.35</v>
      </c>
      <c r="I188">
        <f>Tot_road!I188*0.55</f>
        <v>3431107.35</v>
      </c>
      <c r="J188">
        <f>Tot_road!J188*0.55</f>
        <v>1177888.8</v>
      </c>
      <c r="K188">
        <f>Tot_road!K188*0.55</f>
        <v>623948.05000000005</v>
      </c>
    </row>
    <row r="189" spans="1:11" ht="18.600000000000001" thickTop="1" thickBot="1" x14ac:dyDescent="0.3">
      <c r="A189" s="2" t="s">
        <v>286</v>
      </c>
      <c r="B189">
        <f>Tot_road!B189*0.55</f>
        <v>19896301.700000003</v>
      </c>
      <c r="C189">
        <f>Tot_road!C189*0.55</f>
        <v>634297.95000000007</v>
      </c>
      <c r="D189">
        <f>Tot_road!D189*0.55</f>
        <v>827605.35000000009</v>
      </c>
      <c r="E189">
        <f>Tot_road!E189*0.55</f>
        <v>2161761.25</v>
      </c>
      <c r="F189">
        <f>Tot_road!F189*0.55</f>
        <v>2493810</v>
      </c>
      <c r="G189">
        <f>Tot_road!G189*0.55</f>
        <v>4499080.3000000007</v>
      </c>
      <c r="H189">
        <f>Tot_road!H189*0.55</f>
        <v>4428145.7</v>
      </c>
      <c r="I189">
        <f>Tot_road!I189*0.55</f>
        <v>3538509.7</v>
      </c>
      <c r="J189">
        <f>Tot_road!J189*0.55</f>
        <v>469382.10000000003</v>
      </c>
      <c r="K189">
        <f>Tot_road!K189*0.55</f>
        <v>843709.35000000009</v>
      </c>
    </row>
    <row r="190" spans="1:11" ht="18.600000000000001" thickTop="1" thickBot="1" x14ac:dyDescent="0.3">
      <c r="A190" s="2" t="s">
        <v>287</v>
      </c>
      <c r="B190">
        <f>Tot_road!B190*0.55</f>
        <v>23873287.350000001</v>
      </c>
      <c r="C190">
        <f>Tot_road!C190*0.55</f>
        <v>947457.50000000012</v>
      </c>
      <c r="D190">
        <f>Tot_road!D190*0.55</f>
        <v>3306388.8000000003</v>
      </c>
      <c r="E190">
        <f>Tot_road!E190*0.55</f>
        <v>2555994.6500000004</v>
      </c>
      <c r="F190">
        <f>Tot_road!F190*0.55</f>
        <v>3006439.7</v>
      </c>
      <c r="G190">
        <f>Tot_road!G190*0.55</f>
        <v>6122613.2000000002</v>
      </c>
      <c r="H190">
        <f>Tot_road!H190*0.55</f>
        <v>3755923.0500000003</v>
      </c>
      <c r="I190">
        <f>Tot_road!I190*0.55</f>
        <v>2970874.5000000005</v>
      </c>
      <c r="J190">
        <f>Tot_road!J190*0.55</f>
        <v>483761.85000000003</v>
      </c>
      <c r="K190">
        <f>Tot_road!K190*0.55</f>
        <v>723833.00000000012</v>
      </c>
    </row>
    <row r="191" spans="1:11" ht="18.600000000000001" thickTop="1" thickBot="1" x14ac:dyDescent="0.3">
      <c r="A191" s="2" t="s">
        <v>288</v>
      </c>
      <c r="B191">
        <f>Tot_road!B191*0.55</f>
        <v>1443901.2500000002</v>
      </c>
      <c r="C191">
        <f>Tot_road!C191*0.55</f>
        <v>6674.8</v>
      </c>
      <c r="D191">
        <f>Tot_road!D191*0.55</f>
        <v>16308.600000000002</v>
      </c>
      <c r="E191">
        <f>Tot_road!E191*0.55</f>
        <v>21201.95</v>
      </c>
      <c r="F191">
        <f>Tot_road!F191*0.55</f>
        <v>223814.25000000003</v>
      </c>
      <c r="G191">
        <f>Tot_road!G191*0.55</f>
        <v>313448.30000000005</v>
      </c>
      <c r="H191">
        <f>Tot_road!H191*0.55</f>
        <v>440253.55000000005</v>
      </c>
      <c r="I191">
        <f>Tot_road!I191*0.55</f>
        <v>356366.45</v>
      </c>
      <c r="J191">
        <f>Tot_road!J191*0.55</f>
        <v>65832.800000000003</v>
      </c>
      <c r="K191">
        <f>Tot_road!K191*0.55</f>
        <v>0</v>
      </c>
    </row>
    <row r="192" spans="1:11" ht="18.600000000000001" thickTop="1" thickBot="1" x14ac:dyDescent="0.3">
      <c r="A192" s="2" t="s">
        <v>289</v>
      </c>
      <c r="B192">
        <f>Tot_road!B192*0.55</f>
        <v>15686188.65</v>
      </c>
      <c r="C192">
        <f>Tot_road!C192*0.55</f>
        <v>11784.85</v>
      </c>
      <c r="D192">
        <f>Tot_road!D192*0.55</f>
        <v>541834.70000000007</v>
      </c>
      <c r="E192">
        <f>Tot_road!E192*0.55</f>
        <v>0</v>
      </c>
      <c r="F192">
        <f>Tot_road!F192*0.55</f>
        <v>474453.65</v>
      </c>
      <c r="G192">
        <f>Tot_road!G192*0.55</f>
        <v>1964062.1</v>
      </c>
      <c r="H192">
        <f>Tot_road!H192*0.55</f>
        <v>1189261.7000000002</v>
      </c>
      <c r="I192">
        <f>Tot_road!I192*0.55</f>
        <v>5028503.7</v>
      </c>
      <c r="J192">
        <f>Tot_road!J192*0.55</f>
        <v>1982910.05</v>
      </c>
      <c r="K192">
        <f>Tot_road!K192*0.55</f>
        <v>4493377.9000000004</v>
      </c>
    </row>
    <row r="193" spans="1:11" ht="18.600000000000001" thickTop="1" thickBot="1" x14ac:dyDescent="0.3">
      <c r="A193" s="2" t="s">
        <v>290</v>
      </c>
      <c r="B193">
        <f>Tot_road!B193*0.55</f>
        <v>501415.2</v>
      </c>
      <c r="C193">
        <f>Tot_road!C193*0.55</f>
        <v>8896.25</v>
      </c>
      <c r="D193">
        <f>Tot_road!D193*0.55</f>
        <v>0</v>
      </c>
      <c r="E193">
        <f>Tot_road!E193*0.55</f>
        <v>0</v>
      </c>
      <c r="F193">
        <f>Tot_road!F193*0.55</f>
        <v>83895.900000000009</v>
      </c>
      <c r="G193">
        <f>Tot_road!G193*0.55</f>
        <v>38963.65</v>
      </c>
      <c r="H193">
        <f>Tot_road!H193*0.55</f>
        <v>70541.900000000009</v>
      </c>
      <c r="I193">
        <f>Tot_road!I193*0.55</f>
        <v>271547.10000000003</v>
      </c>
      <c r="J193">
        <f>Tot_road!J193*0.55</f>
        <v>27570.400000000001</v>
      </c>
      <c r="K193">
        <f>Tot_road!K193*0.55</f>
        <v>0</v>
      </c>
    </row>
    <row r="194" spans="1:11" ht="18.600000000000001" thickTop="1" thickBot="1" x14ac:dyDescent="0.3">
      <c r="A194" s="2" t="s">
        <v>291</v>
      </c>
      <c r="B194">
        <f>Tot_road!B194*0.55</f>
        <v>786732.10000000009</v>
      </c>
      <c r="C194">
        <f>Tot_road!C194*0.55</f>
        <v>7764.9000000000005</v>
      </c>
      <c r="D194">
        <f>Tot_road!D194*0.55</f>
        <v>24701.600000000002</v>
      </c>
      <c r="E194">
        <f>Tot_road!E194*0.55</f>
        <v>6156.1500000000005</v>
      </c>
      <c r="F194">
        <f>Tot_road!F194*0.55</f>
        <v>94591.750000000015</v>
      </c>
      <c r="G194">
        <f>Tot_road!G194*0.55</f>
        <v>23897.500000000004</v>
      </c>
      <c r="H194">
        <f>Tot_road!H194*0.55</f>
        <v>230806.40000000002</v>
      </c>
      <c r="I194">
        <f>Tot_road!I194*0.55</f>
        <v>291695.80000000005</v>
      </c>
      <c r="J194">
        <f>Tot_road!J194*0.55</f>
        <v>98375.200000000012</v>
      </c>
      <c r="K194">
        <f>Tot_road!K194*0.55</f>
        <v>8742.8000000000011</v>
      </c>
    </row>
    <row r="195" spans="1:11" ht="18.600000000000001" thickTop="1" thickBot="1" x14ac:dyDescent="0.3">
      <c r="A195" s="2" t="s">
        <v>292</v>
      </c>
      <c r="B195">
        <f>Tot_road!B195*0.55</f>
        <v>1994670.7000000002</v>
      </c>
      <c r="C195">
        <f>Tot_road!C195*0.55</f>
        <v>0</v>
      </c>
      <c r="D195">
        <f>Tot_road!D195*0.55</f>
        <v>0</v>
      </c>
      <c r="E195">
        <f>Tot_road!E195*0.55</f>
        <v>0</v>
      </c>
      <c r="F195">
        <f>Tot_road!F195*0.55</f>
        <v>0</v>
      </c>
      <c r="G195">
        <f>Tot_road!G195*0.55</f>
        <v>1964.0500000000002</v>
      </c>
      <c r="H195">
        <f>Tot_road!H195*0.55</f>
        <v>163458.90000000002</v>
      </c>
      <c r="I195">
        <f>Tot_road!I195*0.55</f>
        <v>405958.85000000003</v>
      </c>
      <c r="J195">
        <f>Tot_road!J195*0.55</f>
        <v>65579.25</v>
      </c>
      <c r="K195">
        <f>Tot_road!K195*0.55</f>
        <v>1357709.6500000001</v>
      </c>
    </row>
    <row r="196" spans="1:11" ht="18.600000000000001" thickTop="1" thickBot="1" x14ac:dyDescent="0.3">
      <c r="A196" s="2" t="s">
        <v>293</v>
      </c>
      <c r="B196">
        <f>Tot_road!B196*0.55</f>
        <v>2019981.7000000002</v>
      </c>
      <c r="C196">
        <f>Tot_road!C196*0.55</f>
        <v>9686.0500000000011</v>
      </c>
      <c r="D196">
        <f>Tot_road!D196*0.55</f>
        <v>0</v>
      </c>
      <c r="E196">
        <f>Tot_road!E196*0.55</f>
        <v>24447.500000000004</v>
      </c>
      <c r="F196">
        <f>Tot_road!F196*0.55</f>
        <v>96325.900000000009</v>
      </c>
      <c r="G196">
        <f>Tot_road!G196*0.55</f>
        <v>374859.65</v>
      </c>
      <c r="H196">
        <f>Tot_road!H196*0.55</f>
        <v>436320.50000000006</v>
      </c>
      <c r="I196">
        <f>Tot_road!I196*0.55</f>
        <v>939733.3</v>
      </c>
      <c r="J196">
        <f>Tot_road!J196*0.55</f>
        <v>134207.70000000001</v>
      </c>
      <c r="K196">
        <f>Tot_road!K196*0.55</f>
        <v>4401.1000000000004</v>
      </c>
    </row>
    <row r="197" spans="1:11" ht="18.600000000000001" thickTop="1" thickBot="1" x14ac:dyDescent="0.3">
      <c r="A197" s="2" t="s">
        <v>294</v>
      </c>
      <c r="B197">
        <f>Tot_road!B197*0.55</f>
        <v>14868222.600000001</v>
      </c>
      <c r="C197">
        <f>Tot_road!C197*0.55</f>
        <v>830445.55</v>
      </c>
      <c r="D197">
        <f>Tot_road!D197*0.55</f>
        <v>912578.15</v>
      </c>
      <c r="E197">
        <f>Tot_road!E197*0.55</f>
        <v>260048.25000000003</v>
      </c>
      <c r="F197">
        <f>Tot_road!F197*0.55</f>
        <v>751982.00000000012</v>
      </c>
      <c r="G197">
        <f>Tot_road!G197*0.55</f>
        <v>3133467.1500000004</v>
      </c>
      <c r="H197">
        <f>Tot_road!H197*0.55</f>
        <v>2337951.5500000003</v>
      </c>
      <c r="I197">
        <f>Tot_road!I197*0.55</f>
        <v>2447753.5500000003</v>
      </c>
      <c r="J197">
        <f>Tot_road!J197*0.55</f>
        <v>627924.55000000005</v>
      </c>
      <c r="K197">
        <f>Tot_road!K197*0.55</f>
        <v>3566071.85</v>
      </c>
    </row>
    <row r="198" spans="1:11" ht="18.600000000000001" thickTop="1" thickBot="1" x14ac:dyDescent="0.3">
      <c r="A198" s="2" t="s">
        <v>295</v>
      </c>
      <c r="B198">
        <f>Tot_road!B198*0.55</f>
        <v>79011.350000000006</v>
      </c>
      <c r="C198">
        <f>Tot_road!C198*0.55</f>
        <v>0</v>
      </c>
      <c r="D198">
        <f>Tot_road!D198*0.55</f>
        <v>0</v>
      </c>
      <c r="E198">
        <f>Tot_road!E198*0.55</f>
        <v>0</v>
      </c>
      <c r="F198">
        <f>Tot_road!F198*0.55</f>
        <v>0</v>
      </c>
      <c r="G198">
        <f>Tot_road!G198*0.55</f>
        <v>0</v>
      </c>
      <c r="H198">
        <f>Tot_road!H198*0.55</f>
        <v>37323</v>
      </c>
      <c r="I198">
        <f>Tot_road!I198*0.55</f>
        <v>24940.300000000003</v>
      </c>
      <c r="J198">
        <f>Tot_road!J198*0.55</f>
        <v>0</v>
      </c>
      <c r="K198">
        <f>Tot_road!K198*0.55</f>
        <v>16748.600000000002</v>
      </c>
    </row>
    <row r="199" spans="1:11" ht="18.600000000000001" thickTop="1" thickBot="1" x14ac:dyDescent="0.3">
      <c r="A199" s="2" t="s">
        <v>296</v>
      </c>
      <c r="B199">
        <f>Tot_road!B199*0.55</f>
        <v>19472077.350000001</v>
      </c>
      <c r="C199">
        <f>Tot_road!C199*0.55</f>
        <v>450167.85000000003</v>
      </c>
      <c r="D199">
        <f>Tot_road!D199*0.55</f>
        <v>983781.15</v>
      </c>
      <c r="E199">
        <f>Tot_road!E199*0.55</f>
        <v>1486653.3</v>
      </c>
      <c r="F199">
        <f>Tot_road!F199*0.55</f>
        <v>1758139.9000000001</v>
      </c>
      <c r="G199">
        <f>Tot_road!G199*0.55</f>
        <v>2108847.9500000002</v>
      </c>
      <c r="H199">
        <f>Tot_road!H199*0.55</f>
        <v>4354021.6500000004</v>
      </c>
      <c r="I199">
        <f>Tot_road!I199*0.55</f>
        <v>4915660.75</v>
      </c>
      <c r="J199">
        <f>Tot_road!J199*0.55</f>
        <v>1614858.85</v>
      </c>
      <c r="K199">
        <f>Tot_road!K199*0.55</f>
        <v>1799945.9500000002</v>
      </c>
    </row>
    <row r="200" spans="1:11" ht="18.600000000000001" thickTop="1" thickBot="1" x14ac:dyDescent="0.3">
      <c r="A200" s="2" t="s">
        <v>297</v>
      </c>
      <c r="B200">
        <f>Tot_road!B200*0.55</f>
        <v>578034.60000000009</v>
      </c>
      <c r="C200">
        <f>Tot_road!C200*0.55</f>
        <v>0</v>
      </c>
      <c r="D200">
        <f>Tot_road!D200*0.55</f>
        <v>0</v>
      </c>
      <c r="E200">
        <f>Tot_road!E200*0.55</f>
        <v>0</v>
      </c>
      <c r="F200">
        <f>Tot_road!F200*0.55</f>
        <v>338163.10000000003</v>
      </c>
      <c r="G200">
        <f>Tot_road!G200*0.55</f>
        <v>233979.90000000002</v>
      </c>
      <c r="H200">
        <f>Tot_road!H200*0.55</f>
        <v>5892.1500000000005</v>
      </c>
      <c r="I200">
        <f>Tot_road!I200*0.55</f>
        <v>0</v>
      </c>
      <c r="J200">
        <f>Tot_road!J200*0.55</f>
        <v>0</v>
      </c>
      <c r="K200">
        <f>Tot_road!K200*0.55</f>
        <v>0</v>
      </c>
    </row>
    <row r="201" spans="1:11" ht="18.600000000000001" thickTop="1" thickBot="1" x14ac:dyDescent="0.3">
      <c r="A201" s="2" t="s">
        <v>298</v>
      </c>
      <c r="B201">
        <f>Tot_road!B201*0.55</f>
        <v>349850.60000000003</v>
      </c>
      <c r="C201">
        <f>Tot_road!C201*0.55</f>
        <v>0</v>
      </c>
      <c r="D201">
        <f>Tot_road!D201*0.55</f>
        <v>0</v>
      </c>
      <c r="E201">
        <f>Tot_road!E201*0.55</f>
        <v>0</v>
      </c>
      <c r="F201">
        <f>Tot_road!F201*0.55</f>
        <v>98825.650000000009</v>
      </c>
      <c r="G201">
        <f>Tot_road!G201*0.55</f>
        <v>0</v>
      </c>
      <c r="H201">
        <f>Tot_road!H201*0.55</f>
        <v>155755.05000000002</v>
      </c>
      <c r="I201">
        <f>Tot_road!I201*0.55</f>
        <v>95270.450000000012</v>
      </c>
      <c r="J201">
        <f>Tot_road!J201*0.55</f>
        <v>0</v>
      </c>
      <c r="K201">
        <f>Tot_road!K201*0.55</f>
        <v>0</v>
      </c>
    </row>
    <row r="202" spans="1:11" ht="18.600000000000001" thickTop="1" thickBot="1" x14ac:dyDescent="0.3">
      <c r="A202" s="2" t="s">
        <v>299</v>
      </c>
      <c r="B202">
        <f>Tot_road!B202*0.55</f>
        <v>2433288</v>
      </c>
      <c r="C202">
        <f>Tot_road!C202*0.55</f>
        <v>41406.200000000004</v>
      </c>
      <c r="D202">
        <f>Tot_road!D202*0.55</f>
        <v>0</v>
      </c>
      <c r="E202">
        <f>Tot_road!E202*0.55</f>
        <v>108089.85</v>
      </c>
      <c r="F202">
        <f>Tot_road!F202*0.55</f>
        <v>351866.9</v>
      </c>
      <c r="G202">
        <f>Tot_road!G202*0.55</f>
        <v>509876.4</v>
      </c>
      <c r="H202">
        <f>Tot_road!H202*0.55</f>
        <v>242097.35</v>
      </c>
      <c r="I202">
        <f>Tot_road!I202*0.55</f>
        <v>713840.60000000009</v>
      </c>
      <c r="J202">
        <f>Tot_road!J202*0.55</f>
        <v>241795.95</v>
      </c>
      <c r="K202">
        <f>Tot_road!K202*0.55</f>
        <v>224314.75000000003</v>
      </c>
    </row>
    <row r="203" spans="1:11" ht="18.600000000000001" thickTop="1" thickBot="1" x14ac:dyDescent="0.3">
      <c r="A203" s="2" t="s">
        <v>300</v>
      </c>
      <c r="B203">
        <f>Tot_road!B203*0.55</f>
        <v>31855177.200000003</v>
      </c>
      <c r="C203">
        <f>Tot_road!C203*0.55</f>
        <v>1187097.4500000002</v>
      </c>
      <c r="D203">
        <f>Tot_road!D203*0.55</f>
        <v>1494540.85</v>
      </c>
      <c r="E203">
        <f>Tot_road!E203*0.55</f>
        <v>669812.55000000005</v>
      </c>
      <c r="F203">
        <f>Tot_road!F203*0.55</f>
        <v>4619646.9000000004</v>
      </c>
      <c r="G203">
        <f>Tot_road!G203*0.55</f>
        <v>8598667.5500000007</v>
      </c>
      <c r="H203">
        <f>Tot_road!H203*0.55</f>
        <v>6033421.3500000006</v>
      </c>
      <c r="I203">
        <f>Tot_road!I203*0.55</f>
        <v>7947429.0500000007</v>
      </c>
      <c r="J203">
        <f>Tot_road!J203*0.55</f>
        <v>773763.10000000009</v>
      </c>
      <c r="K203">
        <f>Tot_road!K203*0.55</f>
        <v>530797.85000000009</v>
      </c>
    </row>
    <row r="204" spans="1:11" ht="18.600000000000001" thickTop="1" thickBot="1" x14ac:dyDescent="0.3">
      <c r="A204" s="2" t="s">
        <v>301</v>
      </c>
      <c r="B204">
        <f>Tot_road!B204*0.55</f>
        <v>3345090.1</v>
      </c>
      <c r="C204">
        <f>Tot_road!C204*0.55</f>
        <v>32231.100000000002</v>
      </c>
      <c r="D204">
        <f>Tot_road!D204*0.55</f>
        <v>53801.55</v>
      </c>
      <c r="E204">
        <f>Tot_road!E204*0.55</f>
        <v>378710.2</v>
      </c>
      <c r="F204">
        <f>Tot_road!F204*0.55</f>
        <v>426434.80000000005</v>
      </c>
      <c r="G204">
        <f>Tot_road!G204*0.55</f>
        <v>611284.85000000009</v>
      </c>
      <c r="H204">
        <f>Tot_road!H204*0.55</f>
        <v>1277267.2000000002</v>
      </c>
      <c r="I204">
        <f>Tot_road!I204*0.55</f>
        <v>565360.4</v>
      </c>
      <c r="J204">
        <f>Tot_road!J204*0.55</f>
        <v>0</v>
      </c>
      <c r="K204">
        <f>Tot_road!K204*0.55</f>
        <v>0</v>
      </c>
    </row>
    <row r="205" spans="1:11" ht="18.600000000000001" thickTop="1" thickBot="1" x14ac:dyDescent="0.3">
      <c r="A205" s="2" t="s">
        <v>302</v>
      </c>
      <c r="B205">
        <f>Tot_road!B205*0.55</f>
        <v>2095715.0500000003</v>
      </c>
      <c r="C205">
        <f>Tot_road!C205*0.55</f>
        <v>70641.450000000012</v>
      </c>
      <c r="D205">
        <f>Tot_road!D205*0.55</f>
        <v>28509.800000000003</v>
      </c>
      <c r="E205">
        <f>Tot_road!E205*0.55</f>
        <v>75704.200000000012</v>
      </c>
      <c r="F205">
        <f>Tot_road!F205*0.55</f>
        <v>65904.3</v>
      </c>
      <c r="G205">
        <f>Tot_road!G205*0.55</f>
        <v>325806.25</v>
      </c>
      <c r="H205">
        <f>Tot_road!H205*0.55</f>
        <v>389895.00000000006</v>
      </c>
      <c r="I205">
        <f>Tot_road!I205*0.55</f>
        <v>525477.15</v>
      </c>
      <c r="J205">
        <f>Tot_road!J205*0.55</f>
        <v>188326.05000000002</v>
      </c>
      <c r="K205">
        <f>Tot_road!K205*0.55</f>
        <v>425450.85000000003</v>
      </c>
    </row>
    <row r="206" spans="1:11" ht="18.600000000000001" thickTop="1" thickBot="1" x14ac:dyDescent="0.3">
      <c r="A206" s="2" t="s">
        <v>303</v>
      </c>
      <c r="B206">
        <f>Tot_road!B206*0.55</f>
        <v>4576121</v>
      </c>
      <c r="C206">
        <f>Tot_road!C206*0.55</f>
        <v>0</v>
      </c>
      <c r="D206">
        <f>Tot_road!D206*0.55</f>
        <v>0</v>
      </c>
      <c r="E206">
        <f>Tot_road!E206*0.55</f>
        <v>145638.90000000002</v>
      </c>
      <c r="F206">
        <f>Tot_road!F206*0.55</f>
        <v>253682.55000000002</v>
      </c>
      <c r="G206">
        <f>Tot_road!G206*0.55</f>
        <v>833490.35000000009</v>
      </c>
      <c r="H206">
        <f>Tot_road!H206*0.55</f>
        <v>534372.30000000005</v>
      </c>
      <c r="I206">
        <f>Tot_road!I206*0.55</f>
        <v>920176.95000000007</v>
      </c>
      <c r="J206">
        <f>Tot_road!J206*0.55</f>
        <v>910822.55</v>
      </c>
      <c r="K206">
        <f>Tot_road!K206*0.55</f>
        <v>977937.4</v>
      </c>
    </row>
    <row r="207" spans="1:11" ht="18.600000000000001" thickTop="1" thickBot="1" x14ac:dyDescent="0.3">
      <c r="A207" s="2" t="s">
        <v>304</v>
      </c>
      <c r="B207">
        <f>Tot_road!B207*0.55</f>
        <v>2372824.85</v>
      </c>
      <c r="C207">
        <f>Tot_road!C207*0.55</f>
        <v>0</v>
      </c>
      <c r="D207">
        <f>Tot_road!D207*0.55</f>
        <v>15220.7</v>
      </c>
      <c r="E207">
        <f>Tot_road!E207*0.55</f>
        <v>0</v>
      </c>
      <c r="F207">
        <f>Tot_road!F207*0.55</f>
        <v>12592.800000000001</v>
      </c>
      <c r="G207">
        <f>Tot_road!G207*0.55</f>
        <v>447736.30000000005</v>
      </c>
      <c r="H207">
        <f>Tot_road!H207*0.55</f>
        <v>87709.05</v>
      </c>
      <c r="I207">
        <f>Tot_road!I207*0.55</f>
        <v>331068.65000000002</v>
      </c>
      <c r="J207">
        <f>Tot_road!J207*0.55</f>
        <v>1071998.4000000001</v>
      </c>
      <c r="K207">
        <f>Tot_road!K207*0.55</f>
        <v>406499.50000000006</v>
      </c>
    </row>
    <row r="208" spans="1:11" ht="18.600000000000001" thickTop="1" thickBot="1" x14ac:dyDescent="0.3">
      <c r="A208" s="2" t="s">
        <v>305</v>
      </c>
      <c r="B208">
        <f>Tot_road!B208*0.55</f>
        <v>69560.150000000009</v>
      </c>
      <c r="C208">
        <f>Tot_road!C208*0.55</f>
        <v>0</v>
      </c>
      <c r="D208">
        <f>Tot_road!D208*0.55</f>
        <v>0</v>
      </c>
      <c r="E208">
        <f>Tot_road!E208*0.55</f>
        <v>0</v>
      </c>
      <c r="F208">
        <f>Tot_road!F208*0.55</f>
        <v>0</v>
      </c>
      <c r="G208">
        <f>Tot_road!G208*0.55</f>
        <v>0</v>
      </c>
      <c r="H208">
        <f>Tot_road!H208*0.55</f>
        <v>0</v>
      </c>
      <c r="I208">
        <f>Tot_road!I208*0.55</f>
        <v>69560.150000000009</v>
      </c>
      <c r="J208">
        <f>Tot_road!J208*0.55</f>
        <v>0</v>
      </c>
      <c r="K208">
        <f>Tot_road!K208*0.55</f>
        <v>0</v>
      </c>
    </row>
    <row r="209" spans="1:11" ht="18.600000000000001" thickTop="1" thickBot="1" x14ac:dyDescent="0.3">
      <c r="A209" s="2" t="s">
        <v>306</v>
      </c>
      <c r="B209">
        <f>Tot_road!B209*0.55</f>
        <v>638430.10000000009</v>
      </c>
      <c r="C209">
        <f>Tot_road!C209*0.55</f>
        <v>0</v>
      </c>
      <c r="D209">
        <f>Tot_road!D209*0.55</f>
        <v>0</v>
      </c>
      <c r="E209">
        <f>Tot_road!E209*0.55</f>
        <v>0</v>
      </c>
      <c r="F209">
        <f>Tot_road!F209*0.55</f>
        <v>98076.000000000015</v>
      </c>
      <c r="G209">
        <f>Tot_road!G209*0.55</f>
        <v>80293.950000000012</v>
      </c>
      <c r="H209">
        <f>Tot_road!H209*0.55</f>
        <v>198120.45</v>
      </c>
      <c r="I209">
        <f>Tot_road!I209*0.55</f>
        <v>93535.200000000012</v>
      </c>
      <c r="J209">
        <f>Tot_road!J209*0.55</f>
        <v>168405.05000000002</v>
      </c>
      <c r="K209">
        <f>Tot_road!K209*0.55</f>
        <v>0</v>
      </c>
    </row>
    <row r="210" spans="1:11" ht="18.600000000000001" thickTop="1" thickBot="1" x14ac:dyDescent="0.3">
      <c r="A210" s="2" t="s">
        <v>307</v>
      </c>
      <c r="B210">
        <f>Tot_road!B210*0.55</f>
        <v>225654.55000000002</v>
      </c>
      <c r="C210">
        <f>Tot_road!C210*0.55</f>
        <v>0</v>
      </c>
      <c r="D210">
        <f>Tot_road!D210*0.55</f>
        <v>0</v>
      </c>
      <c r="E210">
        <f>Tot_road!E210*0.55</f>
        <v>92373.6</v>
      </c>
      <c r="F210">
        <f>Tot_road!F210*0.55</f>
        <v>0</v>
      </c>
      <c r="G210">
        <f>Tot_road!G210*0.55</f>
        <v>89984.950000000012</v>
      </c>
      <c r="H210">
        <f>Tot_road!H210*0.55</f>
        <v>21113.4</v>
      </c>
      <c r="I210">
        <f>Tot_road!I210*0.55</f>
        <v>3973.2000000000003</v>
      </c>
      <c r="J210">
        <f>Tot_road!J210*0.55</f>
        <v>18209.400000000001</v>
      </c>
      <c r="K210">
        <f>Tot_road!K210*0.55</f>
        <v>0</v>
      </c>
    </row>
    <row r="211" spans="1:11" ht="18.600000000000001" thickTop="1" thickBot="1" x14ac:dyDescent="0.3">
      <c r="A211" s="2" t="s">
        <v>308</v>
      </c>
      <c r="B211">
        <f>Tot_road!B211*0.55</f>
        <v>1435791.5</v>
      </c>
      <c r="C211">
        <f>Tot_road!C211*0.55</f>
        <v>0</v>
      </c>
      <c r="D211">
        <f>Tot_road!D211*0.55</f>
        <v>0</v>
      </c>
      <c r="E211">
        <f>Tot_road!E211*0.55</f>
        <v>336629.15</v>
      </c>
      <c r="F211">
        <f>Tot_road!F211*0.55</f>
        <v>0</v>
      </c>
      <c r="G211">
        <f>Tot_road!G211*0.55</f>
        <v>519104.85000000003</v>
      </c>
      <c r="H211">
        <f>Tot_road!H211*0.55</f>
        <v>0</v>
      </c>
      <c r="I211">
        <f>Tot_road!I211*0.55</f>
        <v>482531.50000000006</v>
      </c>
      <c r="J211">
        <f>Tot_road!J211*0.55</f>
        <v>97526.55</v>
      </c>
      <c r="K211">
        <f>Tot_road!K211*0.55</f>
        <v>0</v>
      </c>
    </row>
    <row r="212" spans="1:11" ht="18.600000000000001" thickTop="1" thickBot="1" x14ac:dyDescent="0.3">
      <c r="A212" s="2" t="s">
        <v>309</v>
      </c>
      <c r="B212">
        <f>Tot_road!B212*0.55</f>
        <v>68254.450000000012</v>
      </c>
      <c r="C212">
        <f>Tot_road!C212*0.55</f>
        <v>0</v>
      </c>
      <c r="D212">
        <f>Tot_road!D212*0.55</f>
        <v>37236.100000000006</v>
      </c>
      <c r="E212">
        <f>Tot_road!E212*0.55</f>
        <v>0</v>
      </c>
      <c r="F212">
        <f>Tot_road!F212*0.55</f>
        <v>0</v>
      </c>
      <c r="G212">
        <f>Tot_road!G212*0.55</f>
        <v>0</v>
      </c>
      <c r="H212">
        <f>Tot_road!H212*0.55</f>
        <v>24889.7</v>
      </c>
      <c r="I212">
        <f>Tot_road!I212*0.55</f>
        <v>6128.6500000000005</v>
      </c>
      <c r="J212">
        <f>Tot_road!J212*0.55</f>
        <v>0</v>
      </c>
      <c r="K212">
        <f>Tot_road!K212*0.55</f>
        <v>0</v>
      </c>
    </row>
    <row r="213" spans="1:11" ht="18.600000000000001" thickTop="1" thickBot="1" x14ac:dyDescent="0.3">
      <c r="A213" s="2" t="s">
        <v>310</v>
      </c>
      <c r="B213">
        <f>Tot_road!B213*0.55</f>
        <v>554132.15</v>
      </c>
      <c r="C213">
        <f>Tot_road!C213*0.55</f>
        <v>6064.85</v>
      </c>
      <c r="D213">
        <f>Tot_road!D213*0.55</f>
        <v>48833.4</v>
      </c>
      <c r="E213">
        <f>Tot_road!E213*0.55</f>
        <v>7991.5000000000009</v>
      </c>
      <c r="F213">
        <f>Tot_road!F213*0.55</f>
        <v>100517.45000000001</v>
      </c>
      <c r="G213">
        <f>Tot_road!G213*0.55</f>
        <v>125202.00000000001</v>
      </c>
      <c r="H213">
        <f>Tot_road!H213*0.55</f>
        <v>85965.55</v>
      </c>
      <c r="I213">
        <f>Tot_road!I213*0.55</f>
        <v>150446.45000000001</v>
      </c>
      <c r="J213">
        <f>Tot_road!J213*0.55</f>
        <v>29111.500000000004</v>
      </c>
      <c r="K213">
        <f>Tot_road!K213*0.55</f>
        <v>0</v>
      </c>
    </row>
    <row r="214" spans="1:11" ht="18.600000000000001" thickTop="1" thickBot="1" x14ac:dyDescent="0.3">
      <c r="A214" s="2" t="s">
        <v>105</v>
      </c>
      <c r="B214">
        <f>Tot_road!B214*0.55</f>
        <v>765224.35000000009</v>
      </c>
      <c r="C214">
        <f>Tot_road!C214*0.55</f>
        <v>21982.95</v>
      </c>
      <c r="D214">
        <f>Tot_road!D214*0.55</f>
        <v>0</v>
      </c>
      <c r="E214">
        <f>Tot_road!E214*0.55</f>
        <v>5477.4500000000007</v>
      </c>
      <c r="F214">
        <f>Tot_road!F214*0.55</f>
        <v>0</v>
      </c>
      <c r="G214">
        <f>Tot_road!G214*0.55</f>
        <v>0</v>
      </c>
      <c r="H214">
        <f>Tot_road!H214*0.55</f>
        <v>180277.35</v>
      </c>
      <c r="I214">
        <f>Tot_road!I214*0.55</f>
        <v>503665.80000000005</v>
      </c>
      <c r="J214">
        <f>Tot_road!J214*0.55</f>
        <v>51805.05</v>
      </c>
      <c r="K214">
        <f>Tot_road!K214*0.55</f>
        <v>2015.7500000000002</v>
      </c>
    </row>
    <row r="215" spans="1:11" ht="18.600000000000001" thickTop="1" thickBot="1" x14ac:dyDescent="0.3">
      <c r="A215" s="2" t="s">
        <v>106</v>
      </c>
      <c r="B215">
        <f>Tot_road!B215*0.55</f>
        <v>2231451.75</v>
      </c>
      <c r="C215">
        <f>Tot_road!C215*0.55</f>
        <v>0</v>
      </c>
      <c r="D215">
        <f>Tot_road!D215*0.55</f>
        <v>0</v>
      </c>
      <c r="E215">
        <f>Tot_road!E215*0.55</f>
        <v>42048.600000000006</v>
      </c>
      <c r="F215">
        <f>Tot_road!F215*0.55</f>
        <v>6938.8</v>
      </c>
      <c r="G215">
        <f>Tot_road!G215*0.55</f>
        <v>429128.7</v>
      </c>
      <c r="H215">
        <f>Tot_road!H215*0.55</f>
        <v>411591.4</v>
      </c>
      <c r="I215">
        <f>Tot_road!I215*0.55</f>
        <v>683934.35000000009</v>
      </c>
      <c r="J215">
        <f>Tot_road!J215*0.55</f>
        <v>222187.90000000002</v>
      </c>
      <c r="K215">
        <f>Tot_road!K215*0.55</f>
        <v>435622.00000000006</v>
      </c>
    </row>
    <row r="216" spans="1:11" ht="18.600000000000001" thickTop="1" thickBot="1" x14ac:dyDescent="0.3">
      <c r="A216" s="2" t="s">
        <v>107</v>
      </c>
      <c r="B216">
        <f>Tot_road!B216*0.55</f>
        <v>1698408.8</v>
      </c>
      <c r="C216">
        <f>Tot_road!C216*0.55</f>
        <v>10110.1</v>
      </c>
      <c r="D216">
        <f>Tot_road!D216*0.55</f>
        <v>330899.80000000005</v>
      </c>
      <c r="E216">
        <f>Tot_road!E216*0.55</f>
        <v>308387.20000000001</v>
      </c>
      <c r="F216">
        <f>Tot_road!F216*0.55</f>
        <v>224731.1</v>
      </c>
      <c r="G216">
        <f>Tot_road!G216*0.55</f>
        <v>270280.45</v>
      </c>
      <c r="H216">
        <f>Tot_road!H216*0.55</f>
        <v>251577.15000000002</v>
      </c>
      <c r="I216">
        <f>Tot_road!I216*0.55</f>
        <v>263300.40000000002</v>
      </c>
      <c r="J216">
        <f>Tot_road!J216*0.55</f>
        <v>39122.600000000006</v>
      </c>
      <c r="K216">
        <f>Tot_road!K216*0.55</f>
        <v>0</v>
      </c>
    </row>
    <row r="217" spans="1:11" ht="18.600000000000001" thickTop="1" thickBot="1" x14ac:dyDescent="0.3">
      <c r="A217" s="2" t="s">
        <v>108</v>
      </c>
      <c r="B217">
        <f>Tot_road!B217*0.55</f>
        <v>6163572.2500000009</v>
      </c>
      <c r="C217">
        <f>Tot_road!C217*0.55</f>
        <v>80922.05</v>
      </c>
      <c r="D217">
        <f>Tot_road!D217*0.55</f>
        <v>108734.45000000001</v>
      </c>
      <c r="E217">
        <f>Tot_road!E217*0.55</f>
        <v>112863.85</v>
      </c>
      <c r="F217">
        <f>Tot_road!F217*0.55</f>
        <v>458130.75000000006</v>
      </c>
      <c r="G217">
        <f>Tot_road!G217*0.55</f>
        <v>1037875.8500000001</v>
      </c>
      <c r="H217">
        <f>Tot_road!H217*0.55</f>
        <v>1565804.35</v>
      </c>
      <c r="I217">
        <f>Tot_road!I217*0.55</f>
        <v>1650653.4000000001</v>
      </c>
      <c r="J217">
        <f>Tot_road!J217*0.55</f>
        <v>672563.10000000009</v>
      </c>
      <c r="K217">
        <f>Tot_road!K217*0.55</f>
        <v>476025.00000000006</v>
      </c>
    </row>
    <row r="218" spans="1:11" ht="18.600000000000001" thickTop="1" thickBot="1" x14ac:dyDescent="0.3">
      <c r="A218" s="2" t="s">
        <v>109</v>
      </c>
      <c r="B218">
        <f>Tot_road!B218*0.55</f>
        <v>1093133.25</v>
      </c>
      <c r="C218">
        <f>Tot_road!C218*0.55</f>
        <v>0</v>
      </c>
      <c r="D218">
        <f>Tot_road!D218*0.55</f>
        <v>23871.65</v>
      </c>
      <c r="E218">
        <f>Tot_road!E218*0.55</f>
        <v>0</v>
      </c>
      <c r="F218">
        <f>Tot_road!F218*0.55</f>
        <v>42560.100000000006</v>
      </c>
      <c r="G218">
        <f>Tot_road!G218*0.55</f>
        <v>145807.75</v>
      </c>
      <c r="H218">
        <f>Tot_road!H218*0.55</f>
        <v>95427.750000000015</v>
      </c>
      <c r="I218">
        <f>Tot_road!I218*0.55</f>
        <v>261604.75000000003</v>
      </c>
      <c r="J218">
        <f>Tot_road!J218*0.55</f>
        <v>460438.00000000006</v>
      </c>
      <c r="K218">
        <f>Tot_road!K218*0.55</f>
        <v>63422.150000000009</v>
      </c>
    </row>
    <row r="219" spans="1:11" ht="18.600000000000001" thickTop="1" thickBot="1" x14ac:dyDescent="0.3">
      <c r="A219" s="2" t="s">
        <v>110</v>
      </c>
      <c r="B219">
        <f>Tot_road!B219*0.55</f>
        <v>2500276.9000000004</v>
      </c>
      <c r="C219">
        <f>Tot_road!C219*0.55</f>
        <v>30720.800000000003</v>
      </c>
      <c r="D219">
        <f>Tot_road!D219*0.55</f>
        <v>96905.05</v>
      </c>
      <c r="E219">
        <f>Tot_road!E219*0.55</f>
        <v>67778.700000000012</v>
      </c>
      <c r="F219">
        <f>Tot_road!F219*0.55</f>
        <v>124718.00000000001</v>
      </c>
      <c r="G219">
        <f>Tot_road!G219*0.55</f>
        <v>382271.45</v>
      </c>
      <c r="H219">
        <f>Tot_road!H219*0.55</f>
        <v>293246.80000000005</v>
      </c>
      <c r="I219">
        <f>Tot_road!I219*0.55</f>
        <v>1113565.75</v>
      </c>
      <c r="J219">
        <f>Tot_road!J219*0.55</f>
        <v>339010.65</v>
      </c>
      <c r="K219">
        <f>Tot_road!K219*0.55</f>
        <v>52059.700000000004</v>
      </c>
    </row>
    <row r="220" spans="1:11" ht="18.600000000000001" thickTop="1" thickBot="1" x14ac:dyDescent="0.3">
      <c r="A220" s="2" t="s">
        <v>111</v>
      </c>
      <c r="B220">
        <f>Tot_road!B220*0.55</f>
        <v>449935.2</v>
      </c>
      <c r="C220">
        <f>Tot_road!C220*0.55</f>
        <v>0</v>
      </c>
      <c r="D220">
        <f>Tot_road!D220*0.55</f>
        <v>8330.3000000000011</v>
      </c>
      <c r="E220">
        <f>Tot_road!E220*0.55</f>
        <v>0</v>
      </c>
      <c r="F220">
        <f>Tot_road!F220*0.55</f>
        <v>8691.6500000000015</v>
      </c>
      <c r="G220">
        <f>Tot_road!G220*0.55</f>
        <v>28884.9</v>
      </c>
      <c r="H220">
        <f>Tot_road!H220*0.55</f>
        <v>1125.8500000000001</v>
      </c>
      <c r="I220">
        <f>Tot_road!I220*0.55</f>
        <v>252235.50000000003</v>
      </c>
      <c r="J220">
        <f>Tot_road!J220*0.55</f>
        <v>50100.05</v>
      </c>
      <c r="K220">
        <f>Tot_road!K220*0.55</f>
        <v>100566.95000000001</v>
      </c>
    </row>
    <row r="221" spans="1:11" ht="18.600000000000001" thickTop="1" thickBot="1" x14ac:dyDescent="0.3">
      <c r="A221" s="2" t="s">
        <v>112</v>
      </c>
      <c r="B221">
        <f>Tot_road!B221*0.55</f>
        <v>2451467.1500000004</v>
      </c>
      <c r="C221">
        <f>Tot_road!C221*0.55</f>
        <v>0</v>
      </c>
      <c r="D221">
        <f>Tot_road!D221*0.55</f>
        <v>0</v>
      </c>
      <c r="E221">
        <f>Tot_road!E221*0.55</f>
        <v>44801.350000000006</v>
      </c>
      <c r="F221">
        <f>Tot_road!F221*0.55</f>
        <v>94457.000000000015</v>
      </c>
      <c r="G221">
        <f>Tot_road!G221*0.55</f>
        <v>342176.45</v>
      </c>
      <c r="H221">
        <f>Tot_road!H221*0.55</f>
        <v>277421.10000000003</v>
      </c>
      <c r="I221">
        <f>Tot_road!I221*0.55</f>
        <v>1404376.05</v>
      </c>
      <c r="J221">
        <f>Tot_road!J221*0.55</f>
        <v>235924.7</v>
      </c>
      <c r="K221">
        <f>Tot_road!K221*0.55</f>
        <v>52309.950000000004</v>
      </c>
    </row>
    <row r="222" spans="1:11" ht="18.600000000000001" thickTop="1" thickBot="1" x14ac:dyDescent="0.3">
      <c r="A222" s="2" t="s">
        <v>113</v>
      </c>
      <c r="B222">
        <f>Tot_road!B222*0.55</f>
        <v>9210216.4000000004</v>
      </c>
      <c r="C222">
        <f>Tot_road!C222*0.55</f>
        <v>138339.85</v>
      </c>
      <c r="D222">
        <f>Tot_road!D222*0.55</f>
        <v>165526.35</v>
      </c>
      <c r="E222">
        <f>Tot_road!E222*0.55</f>
        <v>282164.85000000003</v>
      </c>
      <c r="F222">
        <f>Tot_road!F222*0.55</f>
        <v>316538.2</v>
      </c>
      <c r="G222">
        <f>Tot_road!G222*0.55</f>
        <v>1811680.2000000002</v>
      </c>
      <c r="H222">
        <f>Tot_road!H222*0.55</f>
        <v>2285635</v>
      </c>
      <c r="I222">
        <f>Tot_road!I222*0.55</f>
        <v>3467448.6</v>
      </c>
      <c r="J222">
        <f>Tot_road!J222*0.55</f>
        <v>556494.95000000007</v>
      </c>
      <c r="K222">
        <f>Tot_road!K222*0.55</f>
        <v>186387.85</v>
      </c>
    </row>
    <row r="223" spans="1:11" ht="18.600000000000001" thickTop="1" thickBot="1" x14ac:dyDescent="0.3">
      <c r="A223" s="2" t="s">
        <v>114</v>
      </c>
      <c r="B223">
        <f>Tot_road!B223*0.55</f>
        <v>883799.4</v>
      </c>
      <c r="C223">
        <f>Tot_road!C223*0.55</f>
        <v>0</v>
      </c>
      <c r="D223">
        <f>Tot_road!D223*0.55</f>
        <v>2867.7000000000003</v>
      </c>
      <c r="E223">
        <f>Tot_road!E223*0.55</f>
        <v>11355.300000000001</v>
      </c>
      <c r="F223">
        <f>Tot_road!F223*0.55</f>
        <v>151036.6</v>
      </c>
      <c r="G223">
        <f>Tot_road!G223*0.55</f>
        <v>27018.750000000004</v>
      </c>
      <c r="H223">
        <f>Tot_road!H223*0.55</f>
        <v>273535.90000000002</v>
      </c>
      <c r="I223">
        <f>Tot_road!I223*0.55</f>
        <v>281756.2</v>
      </c>
      <c r="J223">
        <f>Tot_road!J223*0.55</f>
        <v>134548.70000000001</v>
      </c>
      <c r="K223">
        <f>Tot_road!K223*0.55</f>
        <v>1680.8000000000002</v>
      </c>
    </row>
    <row r="224" spans="1:11" ht="18.600000000000001" thickTop="1" thickBot="1" x14ac:dyDescent="0.3">
      <c r="A224" s="2" t="s">
        <v>115</v>
      </c>
      <c r="B224">
        <f>Tot_road!B224*0.55</f>
        <v>2767513.1</v>
      </c>
      <c r="C224">
        <f>Tot_road!C224*0.55</f>
        <v>83927.25</v>
      </c>
      <c r="D224">
        <f>Tot_road!D224*0.55</f>
        <v>6156.7000000000007</v>
      </c>
      <c r="E224">
        <f>Tot_road!E224*0.55</f>
        <v>137012.70000000001</v>
      </c>
      <c r="F224">
        <f>Tot_road!F224*0.55</f>
        <v>41802.75</v>
      </c>
      <c r="G224">
        <f>Tot_road!G224*0.55</f>
        <v>738597.75000000012</v>
      </c>
      <c r="H224">
        <f>Tot_road!H224*0.55</f>
        <v>578235.35000000009</v>
      </c>
      <c r="I224">
        <f>Tot_road!I224*0.55</f>
        <v>1081347.8500000001</v>
      </c>
      <c r="J224">
        <f>Tot_road!J224*0.55</f>
        <v>43756.9</v>
      </c>
      <c r="K224">
        <f>Tot_road!K224*0.55</f>
        <v>56676.950000000004</v>
      </c>
    </row>
    <row r="225" spans="1:11" ht="18.600000000000001" thickTop="1" thickBot="1" x14ac:dyDescent="0.3">
      <c r="A225" s="2" t="s">
        <v>116</v>
      </c>
      <c r="B225">
        <f>Tot_road!B225*0.55</f>
        <v>11616927.300000001</v>
      </c>
      <c r="C225">
        <f>Tot_road!C225*0.55</f>
        <v>48954.950000000004</v>
      </c>
      <c r="D225">
        <f>Tot_road!D225*0.55</f>
        <v>89070.85</v>
      </c>
      <c r="E225">
        <f>Tot_road!E225*0.55</f>
        <v>61564.250000000007</v>
      </c>
      <c r="F225">
        <f>Tot_road!F225*0.55</f>
        <v>320079.10000000003</v>
      </c>
      <c r="G225">
        <f>Tot_road!G225*0.55</f>
        <v>1112740.2000000002</v>
      </c>
      <c r="H225">
        <f>Tot_road!H225*0.55</f>
        <v>1388961.2000000002</v>
      </c>
      <c r="I225">
        <f>Tot_road!I225*0.55</f>
        <v>5322283.45</v>
      </c>
      <c r="J225">
        <f>Tot_road!J225*0.55</f>
        <v>2342731.0500000003</v>
      </c>
      <c r="K225">
        <f>Tot_road!K225*0.55</f>
        <v>930541.70000000007</v>
      </c>
    </row>
    <row r="226" spans="1:11" ht="18.600000000000001" thickTop="1" thickBot="1" x14ac:dyDescent="0.3">
      <c r="A226" s="2" t="s">
        <v>117</v>
      </c>
      <c r="B226">
        <f>Tot_road!B226*0.55</f>
        <v>619085.5</v>
      </c>
      <c r="C226">
        <f>Tot_road!C226*0.55</f>
        <v>13352.900000000001</v>
      </c>
      <c r="D226">
        <f>Tot_road!D226*0.55</f>
        <v>0</v>
      </c>
      <c r="E226">
        <f>Tot_road!E226*0.55</f>
        <v>0</v>
      </c>
      <c r="F226">
        <f>Tot_road!F226*0.55</f>
        <v>5683.7000000000007</v>
      </c>
      <c r="G226">
        <f>Tot_road!G226*0.55</f>
        <v>15487.45</v>
      </c>
      <c r="H226">
        <f>Tot_road!H226*0.55</f>
        <v>63177.950000000004</v>
      </c>
      <c r="I226">
        <f>Tot_road!I226*0.55</f>
        <v>384417.00000000006</v>
      </c>
      <c r="J226">
        <f>Tot_road!J226*0.55</f>
        <v>136967.05000000002</v>
      </c>
      <c r="K226">
        <f>Tot_road!K226*0.55</f>
        <v>0</v>
      </c>
    </row>
    <row r="227" spans="1:11" ht="18.600000000000001" thickTop="1" thickBot="1" x14ac:dyDescent="0.3">
      <c r="A227" s="2" t="s">
        <v>118</v>
      </c>
      <c r="B227">
        <f>Tot_road!B227*0.55</f>
        <v>47712.500000000007</v>
      </c>
      <c r="C227">
        <f>Tot_road!C227*0.55</f>
        <v>0</v>
      </c>
      <c r="D227">
        <f>Tot_road!D227*0.55</f>
        <v>0</v>
      </c>
      <c r="E227">
        <f>Tot_road!E227*0.55</f>
        <v>0</v>
      </c>
      <c r="F227">
        <f>Tot_road!F227*0.55</f>
        <v>0</v>
      </c>
      <c r="G227">
        <f>Tot_road!G227*0.55</f>
        <v>0</v>
      </c>
      <c r="H227">
        <f>Tot_road!H227*0.55</f>
        <v>0</v>
      </c>
      <c r="I227">
        <f>Tot_road!I227*0.55</f>
        <v>33868.450000000004</v>
      </c>
      <c r="J227">
        <f>Tot_road!J227*0.55</f>
        <v>13844.050000000001</v>
      </c>
      <c r="K227">
        <f>Tot_road!K227*0.55</f>
        <v>0</v>
      </c>
    </row>
    <row r="228" spans="1:11" ht="18.600000000000001" thickTop="1" thickBot="1" x14ac:dyDescent="0.3">
      <c r="A228" s="2" t="s">
        <v>119</v>
      </c>
      <c r="B228">
        <f>Tot_road!B228*0.55</f>
        <v>2101708.9500000002</v>
      </c>
      <c r="C228">
        <f>Tot_road!C228*0.55</f>
        <v>103759.15000000001</v>
      </c>
      <c r="D228">
        <f>Tot_road!D228*0.55</f>
        <v>0</v>
      </c>
      <c r="E228">
        <f>Tot_road!E228*0.55</f>
        <v>53540.3</v>
      </c>
      <c r="F228">
        <f>Tot_road!F228*0.55</f>
        <v>218900.00000000003</v>
      </c>
      <c r="G228">
        <f>Tot_road!G228*0.55</f>
        <v>420510.2</v>
      </c>
      <c r="H228">
        <f>Tot_road!H228*0.55</f>
        <v>206657.55000000002</v>
      </c>
      <c r="I228">
        <f>Tot_road!I228*0.55</f>
        <v>739594.35000000009</v>
      </c>
      <c r="J228">
        <f>Tot_road!J228*0.55</f>
        <v>199708.30000000002</v>
      </c>
      <c r="K228">
        <f>Tot_road!K228*0.55</f>
        <v>159039.1</v>
      </c>
    </row>
    <row r="229" spans="1:11" ht="18.600000000000001" thickTop="1" thickBot="1" x14ac:dyDescent="0.3">
      <c r="A229" s="2" t="s">
        <v>120</v>
      </c>
      <c r="B229">
        <f>Tot_road!B229*0.55</f>
        <v>15489857.350000001</v>
      </c>
      <c r="C229">
        <f>Tot_road!C229*0.55</f>
        <v>425283.65</v>
      </c>
      <c r="D229">
        <f>Tot_road!D229*0.55</f>
        <v>202116.75000000003</v>
      </c>
      <c r="E229">
        <f>Tot_road!E229*0.55</f>
        <v>499834.50000000006</v>
      </c>
      <c r="F229">
        <f>Tot_road!F229*0.55</f>
        <v>801832.35000000009</v>
      </c>
      <c r="G229">
        <f>Tot_road!G229*0.55</f>
        <v>2658614.2000000002</v>
      </c>
      <c r="H229">
        <f>Tot_road!H229*0.55</f>
        <v>2902609.0500000003</v>
      </c>
      <c r="I229">
        <f>Tot_road!I229*0.55</f>
        <v>5619540.8500000006</v>
      </c>
      <c r="J229">
        <f>Tot_road!J229*0.55</f>
        <v>1533322.4500000002</v>
      </c>
      <c r="K229">
        <f>Tot_road!K229*0.55</f>
        <v>846704.10000000009</v>
      </c>
    </row>
    <row r="230" spans="1:11" ht="18.600000000000001" thickTop="1" thickBot="1" x14ac:dyDescent="0.3">
      <c r="A230" s="2" t="s">
        <v>121</v>
      </c>
      <c r="B230">
        <f>Tot_road!B230*0.55</f>
        <v>332629.55000000005</v>
      </c>
      <c r="C230">
        <f>Tot_road!C230*0.55</f>
        <v>0</v>
      </c>
      <c r="D230">
        <f>Tot_road!D230*0.55</f>
        <v>0</v>
      </c>
      <c r="E230">
        <f>Tot_road!E230*0.55</f>
        <v>0</v>
      </c>
      <c r="F230">
        <f>Tot_road!F230*0.55</f>
        <v>0</v>
      </c>
      <c r="G230">
        <f>Tot_road!G230*0.55</f>
        <v>0</v>
      </c>
      <c r="H230">
        <f>Tot_road!H230*0.55</f>
        <v>199663.75000000003</v>
      </c>
      <c r="I230">
        <f>Tot_road!I230*0.55</f>
        <v>132966.35</v>
      </c>
      <c r="J230">
        <f>Tot_road!J230*0.55</f>
        <v>0</v>
      </c>
      <c r="K230">
        <f>Tot_road!K230*0.55</f>
        <v>0</v>
      </c>
    </row>
    <row r="231" spans="1:11" ht="18.600000000000001" thickTop="1" thickBot="1" x14ac:dyDescent="0.3">
      <c r="A231" s="2" t="s">
        <v>311</v>
      </c>
      <c r="B231">
        <f>Tot_road!B231*0.55</f>
        <v>1399325.4000000001</v>
      </c>
      <c r="C231">
        <f>Tot_road!C231*0.55</f>
        <v>93051.200000000012</v>
      </c>
      <c r="D231">
        <f>Tot_road!D231*0.55</f>
        <v>103294.40000000001</v>
      </c>
      <c r="E231">
        <f>Tot_road!E231*0.55</f>
        <v>39436.100000000006</v>
      </c>
      <c r="F231">
        <f>Tot_road!F231*0.55</f>
        <v>59904.350000000006</v>
      </c>
      <c r="G231">
        <f>Tot_road!G231*0.55</f>
        <v>333809.85000000003</v>
      </c>
      <c r="H231">
        <f>Tot_road!H231*0.55</f>
        <v>451055.00000000006</v>
      </c>
      <c r="I231">
        <f>Tot_road!I231*0.55</f>
        <v>318774.5</v>
      </c>
      <c r="J231">
        <f>Tot_road!J231*0.55</f>
        <v>0</v>
      </c>
      <c r="K231">
        <f>Tot_road!K231*0.55</f>
        <v>0</v>
      </c>
    </row>
    <row r="232" spans="1:11" ht="18.600000000000001" thickTop="1" thickBot="1" x14ac:dyDescent="0.3">
      <c r="A232" s="2" t="s">
        <v>312</v>
      </c>
      <c r="B232">
        <f>Tot_road!B232*0.55</f>
        <v>25088532.150000002</v>
      </c>
      <c r="C232">
        <f>Tot_road!C232*0.55</f>
        <v>684142.25</v>
      </c>
      <c r="D232">
        <f>Tot_road!D232*0.55</f>
        <v>985250.20000000007</v>
      </c>
      <c r="E232">
        <f>Tot_road!E232*0.55</f>
        <v>1268241.7000000002</v>
      </c>
      <c r="F232">
        <f>Tot_road!F232*0.55</f>
        <v>1921567.4500000002</v>
      </c>
      <c r="G232">
        <f>Tot_road!G232*0.55</f>
        <v>5042004.5500000007</v>
      </c>
      <c r="H232">
        <f>Tot_road!H232*0.55</f>
        <v>4114216.7</v>
      </c>
      <c r="I232">
        <f>Tot_road!I232*0.55</f>
        <v>7362432.0000000009</v>
      </c>
      <c r="J232">
        <f>Tot_road!J232*0.55</f>
        <v>1737212.9500000002</v>
      </c>
      <c r="K232">
        <f>Tot_road!K232*0.55</f>
        <v>1973463.2500000002</v>
      </c>
    </row>
    <row r="233" spans="1:11" ht="18.600000000000001" thickTop="1" thickBot="1" x14ac:dyDescent="0.3">
      <c r="A233" s="2" t="s">
        <v>313</v>
      </c>
      <c r="B233">
        <f>Tot_road!B233*0.55</f>
        <v>341713.35000000003</v>
      </c>
      <c r="C233">
        <f>Tot_road!C233*0.55</f>
        <v>0</v>
      </c>
      <c r="D233">
        <f>Tot_road!D233*0.55</f>
        <v>1118.1500000000001</v>
      </c>
      <c r="E233">
        <f>Tot_road!E233*0.55</f>
        <v>15275.7</v>
      </c>
      <c r="F233">
        <f>Tot_road!F233*0.55</f>
        <v>27746.400000000001</v>
      </c>
      <c r="G233">
        <f>Tot_road!G233*0.55</f>
        <v>97799.900000000009</v>
      </c>
      <c r="H233">
        <f>Tot_road!H233*0.55</f>
        <v>47938.55</v>
      </c>
      <c r="I233">
        <f>Tot_road!I233*0.55</f>
        <v>141160.80000000002</v>
      </c>
      <c r="J233">
        <f>Tot_road!J233*0.55</f>
        <v>10673.85</v>
      </c>
      <c r="K233">
        <f>Tot_road!K233*0.55</f>
        <v>0</v>
      </c>
    </row>
    <row r="234" spans="1:11" ht="18.600000000000001" thickTop="1" thickBot="1" x14ac:dyDescent="0.3">
      <c r="A234" s="2" t="s">
        <v>314</v>
      </c>
      <c r="B234">
        <f>Tot_road!B234*0.55</f>
        <v>10217344.5</v>
      </c>
      <c r="C234">
        <f>Tot_road!C234*0.55</f>
        <v>116348.1</v>
      </c>
      <c r="D234">
        <f>Tot_road!D234*0.55</f>
        <v>394856.00000000006</v>
      </c>
      <c r="E234">
        <f>Tot_road!E234*0.55</f>
        <v>871108.15</v>
      </c>
      <c r="F234">
        <f>Tot_road!F234*0.55</f>
        <v>305302.25</v>
      </c>
      <c r="G234">
        <f>Tot_road!G234*0.55</f>
        <v>2547054.9500000002</v>
      </c>
      <c r="H234">
        <f>Tot_road!H234*0.55</f>
        <v>1996946.05</v>
      </c>
      <c r="I234">
        <f>Tot_road!I234*0.55</f>
        <v>2290874.85</v>
      </c>
      <c r="J234">
        <f>Tot_road!J234*0.55</f>
        <v>1287087.4500000002</v>
      </c>
      <c r="K234">
        <f>Tot_road!K234*0.55</f>
        <v>407766.7</v>
      </c>
    </row>
    <row r="235" spans="1:11" ht="18.600000000000001" thickTop="1" thickBot="1" x14ac:dyDescent="0.3">
      <c r="A235" s="2" t="s">
        <v>315</v>
      </c>
      <c r="B235">
        <f>Tot_road!B235*0.55</f>
        <v>11790553.500000002</v>
      </c>
      <c r="C235">
        <f>Tot_road!C235*0.55</f>
        <v>1069736.8</v>
      </c>
      <c r="D235">
        <f>Tot_road!D235*0.55</f>
        <v>364784.75000000006</v>
      </c>
      <c r="E235">
        <f>Tot_road!E235*0.55</f>
        <v>574361.70000000007</v>
      </c>
      <c r="F235">
        <f>Tot_road!F235*0.55</f>
        <v>1388434.85</v>
      </c>
      <c r="G235">
        <f>Tot_road!G235*0.55</f>
        <v>2711074.3000000003</v>
      </c>
      <c r="H235">
        <f>Tot_road!H235*0.55</f>
        <v>1892267.85</v>
      </c>
      <c r="I235">
        <f>Tot_road!I235*0.55</f>
        <v>2620312.75</v>
      </c>
      <c r="J235">
        <f>Tot_road!J235*0.55</f>
        <v>886256.8</v>
      </c>
      <c r="K235">
        <f>Tot_road!K235*0.55</f>
        <v>283323.15000000002</v>
      </c>
    </row>
    <row r="236" spans="1:11" ht="18.600000000000001" thickTop="1" thickBot="1" x14ac:dyDescent="0.3">
      <c r="A236" s="2" t="s">
        <v>316</v>
      </c>
      <c r="B236">
        <f>Tot_road!B236*0.55</f>
        <v>31895.600000000002</v>
      </c>
      <c r="C236">
        <f>Tot_road!C236*0.55</f>
        <v>0</v>
      </c>
      <c r="D236">
        <f>Tot_road!D236*0.55</f>
        <v>0</v>
      </c>
      <c r="E236">
        <f>Tot_road!E236*0.55</f>
        <v>5195.3</v>
      </c>
      <c r="F236">
        <f>Tot_road!F236*0.55</f>
        <v>1049.4000000000001</v>
      </c>
      <c r="G236">
        <f>Tot_road!G236*0.55</f>
        <v>629.20000000000005</v>
      </c>
      <c r="H236">
        <f>Tot_road!H236*0.55</f>
        <v>0</v>
      </c>
      <c r="I236">
        <f>Tot_road!I236*0.55</f>
        <v>25021.7</v>
      </c>
      <c r="J236">
        <f>Tot_road!J236*0.55</f>
        <v>0</v>
      </c>
      <c r="K236">
        <f>Tot_road!K236*0.55</f>
        <v>0</v>
      </c>
    </row>
    <row r="237" spans="1:11" ht="18.600000000000001" thickTop="1" thickBot="1" x14ac:dyDescent="0.3">
      <c r="A237" s="2" t="s">
        <v>317</v>
      </c>
      <c r="B237">
        <f>Tot_road!B237*0.55</f>
        <v>235358.2</v>
      </c>
      <c r="C237">
        <f>Tot_road!C237*0.55</f>
        <v>0</v>
      </c>
      <c r="D237">
        <f>Tot_road!D237*0.55</f>
        <v>9055.75</v>
      </c>
      <c r="E237">
        <f>Tot_road!E237*0.55</f>
        <v>13309.45</v>
      </c>
      <c r="F237">
        <f>Tot_road!F237*0.55</f>
        <v>17892.050000000003</v>
      </c>
      <c r="G237">
        <f>Tot_road!G237*0.55</f>
        <v>71543.450000000012</v>
      </c>
      <c r="H237">
        <f>Tot_road!H237*0.55</f>
        <v>28371.750000000004</v>
      </c>
      <c r="I237">
        <f>Tot_road!I237*0.55</f>
        <v>87792.1</v>
      </c>
      <c r="J237">
        <f>Tot_road!J237*0.55</f>
        <v>3256.0000000000005</v>
      </c>
      <c r="K237">
        <f>Tot_road!K237*0.55</f>
        <v>4136.55</v>
      </c>
    </row>
    <row r="238" spans="1:11" ht="18.600000000000001" thickTop="1" thickBot="1" x14ac:dyDescent="0.3">
      <c r="A238" s="2" t="s">
        <v>318</v>
      </c>
      <c r="B238">
        <f>Tot_road!B238*0.55</f>
        <v>387913.35000000003</v>
      </c>
      <c r="C238">
        <f>Tot_road!C238*0.55</f>
        <v>6819.4500000000007</v>
      </c>
      <c r="D238">
        <f>Tot_road!D238*0.55</f>
        <v>32646.9</v>
      </c>
      <c r="E238">
        <f>Tot_road!E238*0.55</f>
        <v>30672.400000000001</v>
      </c>
      <c r="F238">
        <f>Tot_road!F238*0.55</f>
        <v>19256.050000000003</v>
      </c>
      <c r="G238">
        <f>Tot_road!G238*0.55</f>
        <v>127370.65000000001</v>
      </c>
      <c r="H238">
        <f>Tot_road!H238*0.55</f>
        <v>72151.200000000012</v>
      </c>
      <c r="I238">
        <f>Tot_road!I238*0.55</f>
        <v>45476.200000000004</v>
      </c>
      <c r="J238">
        <f>Tot_road!J238*0.55</f>
        <v>53520.500000000007</v>
      </c>
      <c r="K238">
        <f>Tot_road!K238*0.55</f>
        <v>0</v>
      </c>
    </row>
    <row r="239" spans="1:11" ht="18.600000000000001" thickTop="1" thickBot="1" x14ac:dyDescent="0.3">
      <c r="A239" s="2" t="s">
        <v>319</v>
      </c>
      <c r="B239">
        <f>Tot_road!B239*0.55</f>
        <v>7906199.4000000004</v>
      </c>
      <c r="C239">
        <f>Tot_road!C239*0.55</f>
        <v>85463.400000000009</v>
      </c>
      <c r="D239">
        <f>Tot_road!D239*0.55</f>
        <v>325989.95</v>
      </c>
      <c r="E239">
        <f>Tot_road!E239*0.55</f>
        <v>371858.85000000003</v>
      </c>
      <c r="F239">
        <f>Tot_road!F239*0.55</f>
        <v>631733.30000000005</v>
      </c>
      <c r="G239">
        <f>Tot_road!G239*0.55</f>
        <v>1169544.2000000002</v>
      </c>
      <c r="H239">
        <f>Tot_road!H239*0.55</f>
        <v>952221.05</v>
      </c>
      <c r="I239">
        <f>Tot_road!I239*0.55</f>
        <v>1888573.5000000002</v>
      </c>
      <c r="J239">
        <f>Tot_road!J239*0.55</f>
        <v>1623222.1500000001</v>
      </c>
      <c r="K239">
        <f>Tot_road!K239*0.55</f>
        <v>857592.45000000007</v>
      </c>
    </row>
    <row r="240" spans="1:11" ht="18.600000000000001" thickTop="1" thickBot="1" x14ac:dyDescent="0.3">
      <c r="A240" s="2" t="s">
        <v>320</v>
      </c>
      <c r="B240">
        <f>Tot_road!B240*0.55</f>
        <v>752424.75000000012</v>
      </c>
      <c r="C240">
        <f>Tot_road!C240*0.55</f>
        <v>8710.35</v>
      </c>
      <c r="D240">
        <f>Tot_road!D240*0.55</f>
        <v>58455.100000000006</v>
      </c>
      <c r="E240">
        <f>Tot_road!E240*0.55</f>
        <v>7548.2000000000007</v>
      </c>
      <c r="F240">
        <f>Tot_road!F240*0.55</f>
        <v>77450.450000000012</v>
      </c>
      <c r="G240">
        <f>Tot_road!G240*0.55</f>
        <v>217203.25000000003</v>
      </c>
      <c r="H240">
        <f>Tot_road!H240*0.55</f>
        <v>209413.6</v>
      </c>
      <c r="I240">
        <f>Tot_road!I240*0.55</f>
        <v>77339.350000000006</v>
      </c>
      <c r="J240">
        <f>Tot_road!J240*0.55</f>
        <v>96303.900000000009</v>
      </c>
      <c r="K240">
        <f>Tot_road!K240*0.55</f>
        <v>0</v>
      </c>
    </row>
    <row r="241" spans="1:11" ht="18.600000000000001" thickTop="1" thickBot="1" x14ac:dyDescent="0.3">
      <c r="A241" s="2" t="s">
        <v>321</v>
      </c>
      <c r="B241">
        <f>Tot_road!B241*0.55</f>
        <v>524125.25000000006</v>
      </c>
      <c r="C241">
        <f>Tot_road!C241*0.55</f>
        <v>8044.3000000000011</v>
      </c>
      <c r="D241">
        <f>Tot_road!D241*0.55</f>
        <v>19264.300000000003</v>
      </c>
      <c r="E241">
        <f>Tot_road!E241*0.55</f>
        <v>31101.95</v>
      </c>
      <c r="F241">
        <f>Tot_road!F241*0.55</f>
        <v>56475.100000000006</v>
      </c>
      <c r="G241">
        <f>Tot_road!G241*0.55</f>
        <v>219429.65000000002</v>
      </c>
      <c r="H241">
        <f>Tot_road!H241*0.55</f>
        <v>50367.9</v>
      </c>
      <c r="I241">
        <f>Tot_road!I241*0.55</f>
        <v>97638.750000000015</v>
      </c>
      <c r="J241">
        <f>Tot_road!J241*0.55</f>
        <v>41803.850000000006</v>
      </c>
      <c r="K241">
        <f>Tot_road!K241*0.55</f>
        <v>0</v>
      </c>
    </row>
    <row r="242" spans="1:11" ht="18.600000000000001" thickTop="1" thickBot="1" x14ac:dyDescent="0.3">
      <c r="A242" s="2" t="s">
        <v>322</v>
      </c>
      <c r="B242">
        <f>Tot_road!B242*0.55</f>
        <v>300216.40000000002</v>
      </c>
      <c r="C242">
        <f>Tot_road!C242*0.55</f>
        <v>22932.250000000004</v>
      </c>
      <c r="D242">
        <f>Tot_road!D242*0.55</f>
        <v>0</v>
      </c>
      <c r="E242">
        <f>Tot_road!E242*0.55</f>
        <v>0</v>
      </c>
      <c r="F242">
        <f>Tot_road!F242*0.55</f>
        <v>4225.1000000000004</v>
      </c>
      <c r="G242">
        <f>Tot_road!G242*0.55</f>
        <v>86044.200000000012</v>
      </c>
      <c r="H242">
        <f>Tot_road!H242*0.55</f>
        <v>28057.15</v>
      </c>
      <c r="I242">
        <f>Tot_road!I242*0.55</f>
        <v>114060.65000000001</v>
      </c>
      <c r="J242">
        <f>Tot_road!J242*0.55</f>
        <v>38764</v>
      </c>
      <c r="K242">
        <f>Tot_road!K242*0.55</f>
        <v>6132.5000000000009</v>
      </c>
    </row>
    <row r="243" spans="1:11" ht="18.600000000000001" thickTop="1" thickBot="1" x14ac:dyDescent="0.3">
      <c r="A243" s="2" t="s">
        <v>323</v>
      </c>
      <c r="B243">
        <f>Tot_road!B243*0.55</f>
        <v>152023.85</v>
      </c>
      <c r="C243">
        <f>Tot_road!C243*0.55</f>
        <v>54957.65</v>
      </c>
      <c r="D243">
        <f>Tot_road!D243*0.55</f>
        <v>17430.050000000003</v>
      </c>
      <c r="E243">
        <f>Tot_road!E243*0.55</f>
        <v>20238.350000000002</v>
      </c>
      <c r="F243">
        <f>Tot_road!F243*0.55</f>
        <v>24980.45</v>
      </c>
      <c r="G243">
        <f>Tot_road!G243*0.55</f>
        <v>14873.650000000001</v>
      </c>
      <c r="H243">
        <f>Tot_road!H243*0.55</f>
        <v>19543.7</v>
      </c>
      <c r="I243">
        <f>Tot_road!I243*0.55</f>
        <v>0</v>
      </c>
      <c r="J243">
        <f>Tot_road!J243*0.55</f>
        <v>0</v>
      </c>
      <c r="K243">
        <f>Tot_road!K243*0.55</f>
        <v>0</v>
      </c>
    </row>
    <row r="244" spans="1:11" ht="18.600000000000001" thickTop="1" thickBot="1" x14ac:dyDescent="0.3">
      <c r="A244" s="2" t="s">
        <v>324</v>
      </c>
      <c r="B244">
        <f>Tot_road!B244*0.55</f>
        <v>3715607.5000000005</v>
      </c>
      <c r="C244">
        <f>Tot_road!C244*0.55</f>
        <v>248956.95</v>
      </c>
      <c r="D244">
        <f>Tot_road!D244*0.55</f>
        <v>262593.65000000002</v>
      </c>
      <c r="E244">
        <f>Tot_road!E244*0.55</f>
        <v>2979.3500000000004</v>
      </c>
      <c r="F244">
        <f>Tot_road!F244*0.55</f>
        <v>475772.55000000005</v>
      </c>
      <c r="G244">
        <f>Tot_road!G244*0.55</f>
        <v>536190.05000000005</v>
      </c>
      <c r="H244">
        <f>Tot_road!H244*0.55</f>
        <v>1079098.9000000001</v>
      </c>
      <c r="I244">
        <f>Tot_road!I244*0.55</f>
        <v>1039994.4500000001</v>
      </c>
      <c r="J244">
        <f>Tot_road!J244*0.55</f>
        <v>70021.600000000006</v>
      </c>
      <c r="K244">
        <f>Tot_road!K244*0.55</f>
        <v>0</v>
      </c>
    </row>
    <row r="245" spans="1:11" ht="18.600000000000001" thickTop="1" thickBot="1" x14ac:dyDescent="0.3">
      <c r="A245" s="2" t="s">
        <v>325</v>
      </c>
      <c r="B245">
        <f>Tot_road!B245*0.55</f>
        <v>58364.9</v>
      </c>
      <c r="C245">
        <f>Tot_road!C245*0.55</f>
        <v>10993.95</v>
      </c>
      <c r="D245">
        <f>Tot_road!D245*0.55</f>
        <v>0</v>
      </c>
      <c r="E245">
        <f>Tot_road!E245*0.55</f>
        <v>0</v>
      </c>
      <c r="F245">
        <f>Tot_road!F245*0.55</f>
        <v>0</v>
      </c>
      <c r="G245">
        <f>Tot_road!G245*0.55</f>
        <v>0</v>
      </c>
      <c r="H245">
        <f>Tot_road!H245*0.55</f>
        <v>6554.9000000000005</v>
      </c>
      <c r="I245">
        <f>Tot_road!I245*0.55</f>
        <v>40816.050000000003</v>
      </c>
      <c r="J245">
        <f>Tot_road!J245*0.55</f>
        <v>0</v>
      </c>
      <c r="K245">
        <f>Tot_road!K245*0.55</f>
        <v>0</v>
      </c>
    </row>
    <row r="246" spans="1:11" ht="18.600000000000001" thickTop="1" thickBot="1" x14ac:dyDescent="0.3">
      <c r="A246" s="2" t="s">
        <v>326</v>
      </c>
      <c r="B246">
        <f>Tot_road!B246*0.55</f>
        <v>69891.8</v>
      </c>
      <c r="C246">
        <f>Tot_road!C246*0.55</f>
        <v>5005.55</v>
      </c>
      <c r="D246">
        <f>Tot_road!D246*0.55</f>
        <v>8982.0500000000011</v>
      </c>
      <c r="E246">
        <f>Tot_road!E246*0.55</f>
        <v>7398.6</v>
      </c>
      <c r="F246">
        <f>Tot_road!F246*0.55</f>
        <v>3702.6000000000004</v>
      </c>
      <c r="G246">
        <f>Tot_road!G246*0.55</f>
        <v>16467</v>
      </c>
      <c r="H246">
        <f>Tot_road!H246*0.55</f>
        <v>16289.900000000001</v>
      </c>
      <c r="I246">
        <f>Tot_road!I246*0.55</f>
        <v>9790</v>
      </c>
      <c r="J246">
        <f>Tot_road!J246*0.55</f>
        <v>1541.1000000000001</v>
      </c>
      <c r="K246">
        <f>Tot_road!K246*0.55</f>
        <v>715.55000000000007</v>
      </c>
    </row>
    <row r="247" spans="1:11" ht="18.600000000000001" thickTop="1" thickBot="1" x14ac:dyDescent="0.3">
      <c r="A247" s="2" t="s">
        <v>327</v>
      </c>
      <c r="B247">
        <f>Tot_road!B247*0.55</f>
        <v>7219829.1000000006</v>
      </c>
      <c r="C247">
        <f>Tot_road!C247*0.55</f>
        <v>223080.55000000002</v>
      </c>
      <c r="D247">
        <f>Tot_road!D247*0.55</f>
        <v>109371.90000000001</v>
      </c>
      <c r="E247">
        <f>Tot_road!E247*0.55</f>
        <v>583508.75</v>
      </c>
      <c r="F247">
        <f>Tot_road!F247*0.55</f>
        <v>724220.20000000007</v>
      </c>
      <c r="G247">
        <f>Tot_road!G247*0.55</f>
        <v>963234.8</v>
      </c>
      <c r="H247">
        <f>Tot_road!H247*0.55</f>
        <v>1339444.7000000002</v>
      </c>
      <c r="I247">
        <f>Tot_road!I247*0.55</f>
        <v>2280358.85</v>
      </c>
      <c r="J247">
        <f>Tot_road!J247*0.55</f>
        <v>540030.15</v>
      </c>
      <c r="K247">
        <f>Tot_road!K247*0.55</f>
        <v>456579.2</v>
      </c>
    </row>
    <row r="248" spans="1:11" ht="18.600000000000001" thickTop="1" thickBot="1" x14ac:dyDescent="0.3">
      <c r="A248" s="2" t="s">
        <v>328</v>
      </c>
      <c r="B248">
        <f>Tot_road!B248*0.55</f>
        <v>6456874.6000000006</v>
      </c>
      <c r="C248">
        <f>Tot_road!C248*0.55</f>
        <v>126223.35</v>
      </c>
      <c r="D248">
        <f>Tot_road!D248*0.55</f>
        <v>459433.15</v>
      </c>
      <c r="E248">
        <f>Tot_road!E248*0.55</f>
        <v>375465.2</v>
      </c>
      <c r="F248">
        <f>Tot_road!F248*0.55</f>
        <v>0</v>
      </c>
      <c r="G248">
        <f>Tot_road!G248*0.55</f>
        <v>1537865.4500000002</v>
      </c>
      <c r="H248">
        <f>Tot_road!H248*0.55</f>
        <v>950859.25000000012</v>
      </c>
      <c r="I248">
        <f>Tot_road!I248*0.55</f>
        <v>1793078.1</v>
      </c>
      <c r="J248">
        <f>Tot_road!J248*0.55</f>
        <v>588914.70000000007</v>
      </c>
      <c r="K248">
        <f>Tot_road!K248*0.55</f>
        <v>625035.4</v>
      </c>
    </row>
    <row r="249" spans="1:11" ht="18.600000000000001" thickTop="1" thickBot="1" x14ac:dyDescent="0.3">
      <c r="A249" s="2" t="s">
        <v>329</v>
      </c>
      <c r="B249">
        <f>Tot_road!B249*0.55</f>
        <v>11440337.700000001</v>
      </c>
      <c r="C249">
        <f>Tot_road!C249*0.55</f>
        <v>506100.65</v>
      </c>
      <c r="D249">
        <f>Tot_road!D249*0.55</f>
        <v>566526.95000000007</v>
      </c>
      <c r="E249">
        <f>Tot_road!E249*0.55</f>
        <v>763245.45000000007</v>
      </c>
      <c r="F249">
        <f>Tot_road!F249*0.55</f>
        <v>1697393.5000000002</v>
      </c>
      <c r="G249">
        <f>Tot_road!G249*0.55</f>
        <v>2821418.6</v>
      </c>
      <c r="H249">
        <f>Tot_road!H249*0.55</f>
        <v>2845840.25</v>
      </c>
      <c r="I249">
        <f>Tot_road!I249*0.55</f>
        <v>1845100.9500000002</v>
      </c>
      <c r="J249">
        <f>Tot_road!J249*0.55</f>
        <v>391601.65</v>
      </c>
      <c r="K249">
        <f>Tot_road!K249*0.55</f>
        <v>3109.7000000000003</v>
      </c>
    </row>
    <row r="250" spans="1:11" ht="18.600000000000001" thickTop="1" thickBot="1" x14ac:dyDescent="0.3">
      <c r="A250" s="2" t="s">
        <v>330</v>
      </c>
      <c r="B250">
        <f>Tot_road!B250*0.55</f>
        <v>321596.55000000005</v>
      </c>
      <c r="C250">
        <f>Tot_road!C250*0.55</f>
        <v>0</v>
      </c>
      <c r="D250">
        <f>Tot_road!D250*0.55</f>
        <v>36164.700000000004</v>
      </c>
      <c r="E250">
        <f>Tot_road!E250*0.55</f>
        <v>0</v>
      </c>
      <c r="F250">
        <f>Tot_road!F250*0.55</f>
        <v>88244.75</v>
      </c>
      <c r="G250">
        <f>Tot_road!G250*0.55</f>
        <v>108084.90000000001</v>
      </c>
      <c r="H250">
        <f>Tot_road!H250*0.55</f>
        <v>26068.9</v>
      </c>
      <c r="I250">
        <f>Tot_road!I250*0.55</f>
        <v>58207.600000000006</v>
      </c>
      <c r="J250">
        <f>Tot_road!J250*0.55</f>
        <v>4825.7000000000007</v>
      </c>
      <c r="K250">
        <f>Tot_road!K250*0.55</f>
        <v>0</v>
      </c>
    </row>
    <row r="251" spans="1:11" ht="18.600000000000001" thickTop="1" thickBot="1" x14ac:dyDescent="0.3">
      <c r="A251" s="2" t="s">
        <v>331</v>
      </c>
      <c r="B251">
        <f>Tot_road!B251*0.55</f>
        <v>26990805.600000001</v>
      </c>
      <c r="C251">
        <f>Tot_road!C251*0.55</f>
        <v>557910.10000000009</v>
      </c>
      <c r="D251">
        <f>Tot_road!D251*0.55</f>
        <v>1654405.5000000002</v>
      </c>
      <c r="E251">
        <f>Tot_road!E251*0.55</f>
        <v>2315836.6</v>
      </c>
      <c r="F251">
        <f>Tot_road!F251*0.55</f>
        <v>3650797.7</v>
      </c>
      <c r="G251">
        <f>Tot_road!G251*0.55</f>
        <v>6428381.8500000006</v>
      </c>
      <c r="H251">
        <f>Tot_road!H251*0.55</f>
        <v>4562075.1000000006</v>
      </c>
      <c r="I251">
        <f>Tot_road!I251*0.55</f>
        <v>5317444</v>
      </c>
      <c r="J251">
        <f>Tot_road!J251*0.55</f>
        <v>1055465.4000000001</v>
      </c>
      <c r="K251">
        <f>Tot_road!K251*0.55</f>
        <v>1448489.9000000001</v>
      </c>
    </row>
    <row r="252" spans="1:11" ht="18.600000000000001" thickTop="1" thickBot="1" x14ac:dyDescent="0.3">
      <c r="A252" s="2" t="s">
        <v>332</v>
      </c>
      <c r="B252">
        <f>Tot_road!B252*0.55</f>
        <v>413.6</v>
      </c>
      <c r="C252">
        <f>Tot_road!C252*0.55</f>
        <v>413.6</v>
      </c>
      <c r="D252">
        <f>Tot_road!D252*0.55</f>
        <v>0</v>
      </c>
      <c r="E252">
        <f>Tot_road!E252*0.55</f>
        <v>0</v>
      </c>
      <c r="F252">
        <f>Tot_road!F252*0.55</f>
        <v>0</v>
      </c>
      <c r="G252">
        <f>Tot_road!G252*0.55</f>
        <v>0</v>
      </c>
      <c r="H252">
        <f>Tot_road!H252*0.55</f>
        <v>0</v>
      </c>
      <c r="I252">
        <f>Tot_road!I252*0.55</f>
        <v>0</v>
      </c>
      <c r="J252">
        <f>Tot_road!J252*0.55</f>
        <v>0</v>
      </c>
      <c r="K252">
        <f>Tot_road!K252*0.55</f>
        <v>0</v>
      </c>
    </row>
    <row r="253" spans="1:11" ht="18.600000000000001" thickTop="1" thickBot="1" x14ac:dyDescent="0.3">
      <c r="A253" s="2" t="s">
        <v>333</v>
      </c>
      <c r="B253">
        <f>Tot_road!B253*0.55</f>
        <v>8400469</v>
      </c>
      <c r="C253">
        <f>Tot_road!C253*0.55</f>
        <v>597753.20000000007</v>
      </c>
      <c r="D253">
        <f>Tot_road!D253*0.55</f>
        <v>849785.20000000007</v>
      </c>
      <c r="E253">
        <f>Tot_road!E253*0.55</f>
        <v>693880</v>
      </c>
      <c r="F253">
        <f>Tot_road!F253*0.55</f>
        <v>976985.9</v>
      </c>
      <c r="G253">
        <f>Tot_road!G253*0.55</f>
        <v>1158305.5</v>
      </c>
      <c r="H253">
        <f>Tot_road!H253*0.55</f>
        <v>1756896.9000000001</v>
      </c>
      <c r="I253">
        <f>Tot_road!I253*0.55</f>
        <v>2123030.8000000003</v>
      </c>
      <c r="J253">
        <f>Tot_road!J253*0.55</f>
        <v>223285.7</v>
      </c>
      <c r="K253">
        <f>Tot_road!K253*0.55</f>
        <v>20546.350000000002</v>
      </c>
    </row>
    <row r="254" spans="1:11" ht="18.600000000000001" thickTop="1" thickBot="1" x14ac:dyDescent="0.3">
      <c r="A254" s="2" t="s">
        <v>334</v>
      </c>
      <c r="B254">
        <f>Tot_road!B254*0.55</f>
        <v>6030767.0500000007</v>
      </c>
      <c r="C254">
        <f>Tot_road!C254*0.55</f>
        <v>98117.8</v>
      </c>
      <c r="D254">
        <f>Tot_road!D254*0.55</f>
        <v>531494.70000000007</v>
      </c>
      <c r="E254">
        <f>Tot_road!E254*0.55</f>
        <v>1050929.55</v>
      </c>
      <c r="F254">
        <f>Tot_road!F254*0.55</f>
        <v>435360.75000000006</v>
      </c>
      <c r="G254">
        <f>Tot_road!G254*0.55</f>
        <v>1227003.25</v>
      </c>
      <c r="H254">
        <f>Tot_road!H254*0.55</f>
        <v>1337726.5</v>
      </c>
      <c r="I254">
        <f>Tot_road!I254*0.55</f>
        <v>1159468.75</v>
      </c>
      <c r="J254">
        <f>Tot_road!J254*0.55</f>
        <v>49296.500000000007</v>
      </c>
      <c r="K254">
        <f>Tot_road!K254*0.55</f>
        <v>141369.80000000002</v>
      </c>
    </row>
    <row r="255" spans="1:11" ht="18.600000000000001" thickTop="1" thickBot="1" x14ac:dyDescent="0.3">
      <c r="A255" s="2" t="s">
        <v>335</v>
      </c>
      <c r="B255">
        <f>Tot_road!B255*0.55</f>
        <v>11501429.5</v>
      </c>
      <c r="C255">
        <f>Tot_road!C255*0.55</f>
        <v>540725.9</v>
      </c>
      <c r="D255">
        <f>Tot_road!D255*0.55</f>
        <v>509761.45000000007</v>
      </c>
      <c r="E255">
        <f>Tot_road!E255*0.55</f>
        <v>370909.55000000005</v>
      </c>
      <c r="F255">
        <f>Tot_road!F255*0.55</f>
        <v>1493198.85</v>
      </c>
      <c r="G255">
        <f>Tot_road!G255*0.55</f>
        <v>2780452.95</v>
      </c>
      <c r="H255">
        <f>Tot_road!H255*0.55</f>
        <v>1972249.4000000001</v>
      </c>
      <c r="I255">
        <f>Tot_road!I255*0.55</f>
        <v>2866801.85</v>
      </c>
      <c r="J255">
        <f>Tot_road!J255*0.55</f>
        <v>824161.8</v>
      </c>
      <c r="K255">
        <f>Tot_road!K255*0.55</f>
        <v>143167.20000000001</v>
      </c>
    </row>
    <row r="256" spans="1:11" ht="18.600000000000001" thickTop="1" thickBot="1" x14ac:dyDescent="0.3">
      <c r="A256" s="2" t="s">
        <v>336</v>
      </c>
      <c r="B256">
        <f>Tot_road!B256*0.55</f>
        <v>4135304.2500000005</v>
      </c>
      <c r="C256">
        <f>Tot_road!C256*0.55</f>
        <v>95286.400000000009</v>
      </c>
      <c r="D256">
        <f>Tot_road!D256*0.55</f>
        <v>222860.55000000002</v>
      </c>
      <c r="E256">
        <f>Tot_road!E256*0.55</f>
        <v>443769.15</v>
      </c>
      <c r="F256">
        <f>Tot_road!F256*0.55</f>
        <v>229336.80000000002</v>
      </c>
      <c r="G256">
        <f>Tot_road!G256*0.55</f>
        <v>888620.15</v>
      </c>
      <c r="H256">
        <f>Tot_road!H256*0.55</f>
        <v>453809.95</v>
      </c>
      <c r="I256">
        <f>Tot_road!I256*0.55</f>
        <v>885374.60000000009</v>
      </c>
      <c r="J256">
        <f>Tot_road!J256*0.55</f>
        <v>725340.55</v>
      </c>
      <c r="K256">
        <f>Tot_road!K256*0.55</f>
        <v>190905.00000000003</v>
      </c>
    </row>
    <row r="257" spans="1:11" ht="18.600000000000001" thickTop="1" thickBot="1" x14ac:dyDescent="0.3">
      <c r="A257" s="2" t="s">
        <v>337</v>
      </c>
      <c r="B257">
        <f>Tot_road!B257*0.55</f>
        <v>3408614.5500000003</v>
      </c>
      <c r="C257">
        <f>Tot_road!C257*0.55</f>
        <v>162916.05000000002</v>
      </c>
      <c r="D257">
        <f>Tot_road!D257*0.55</f>
        <v>154579.15000000002</v>
      </c>
      <c r="E257">
        <f>Tot_road!E257*0.55</f>
        <v>45547.700000000004</v>
      </c>
      <c r="F257">
        <f>Tot_road!F257*0.55</f>
        <v>192497.25000000003</v>
      </c>
      <c r="G257">
        <f>Tot_road!G257*0.55</f>
        <v>344105.85000000003</v>
      </c>
      <c r="H257">
        <f>Tot_road!H257*0.55</f>
        <v>435337.65</v>
      </c>
      <c r="I257">
        <f>Tot_road!I257*0.55</f>
        <v>973529.70000000007</v>
      </c>
      <c r="J257">
        <f>Tot_road!J257*0.55</f>
        <v>322664.65000000002</v>
      </c>
      <c r="K257">
        <f>Tot_road!K257*0.55</f>
        <v>777436.00000000012</v>
      </c>
    </row>
    <row r="258" spans="1:11" ht="18.600000000000001" thickTop="1" thickBot="1" x14ac:dyDescent="0.3">
      <c r="A258" s="2" t="s">
        <v>338</v>
      </c>
      <c r="B258">
        <f>Tot_road!B258*0.55</f>
        <v>4331814.3000000007</v>
      </c>
      <c r="C258">
        <f>Tot_road!C258*0.55</f>
        <v>249070.25000000003</v>
      </c>
      <c r="D258">
        <f>Tot_road!D258*0.55</f>
        <v>112891.90000000001</v>
      </c>
      <c r="E258">
        <f>Tot_road!E258*0.55</f>
        <v>138698.45000000001</v>
      </c>
      <c r="F258">
        <f>Tot_road!F258*0.55</f>
        <v>169073.85</v>
      </c>
      <c r="G258">
        <f>Tot_road!G258*0.55</f>
        <v>708689.3</v>
      </c>
      <c r="H258">
        <f>Tot_road!H258*0.55</f>
        <v>900733.9</v>
      </c>
      <c r="I258">
        <f>Tot_road!I258*0.55</f>
        <v>1238183.6500000001</v>
      </c>
      <c r="J258">
        <f>Tot_road!J258*0.55</f>
        <v>377227.4</v>
      </c>
      <c r="K258">
        <f>Tot_road!K258*0.55</f>
        <v>437245.05000000005</v>
      </c>
    </row>
    <row r="259" spans="1:11" ht="18.600000000000001" thickTop="1" thickBot="1" x14ac:dyDescent="0.3">
      <c r="A259" s="2" t="s">
        <v>339</v>
      </c>
      <c r="B259">
        <f>Tot_road!B259*0.55</f>
        <v>12995974.750000002</v>
      </c>
      <c r="C259">
        <f>Tot_road!C259*0.55</f>
        <v>250947.95</v>
      </c>
      <c r="D259">
        <f>Tot_road!D259*0.55</f>
        <v>517206.80000000005</v>
      </c>
      <c r="E259">
        <f>Tot_road!E259*0.55</f>
        <v>727646.70000000007</v>
      </c>
      <c r="F259">
        <f>Tot_road!F259*0.55</f>
        <v>1252608.5</v>
      </c>
      <c r="G259">
        <f>Tot_road!G259*0.55</f>
        <v>1675042.6</v>
      </c>
      <c r="H259">
        <f>Tot_road!H259*0.55</f>
        <v>2928117.5000000005</v>
      </c>
      <c r="I259">
        <f>Tot_road!I259*0.55</f>
        <v>4822613.95</v>
      </c>
      <c r="J259">
        <f>Tot_road!J259*0.55</f>
        <v>589574.15</v>
      </c>
      <c r="K259">
        <f>Tot_road!K259*0.55</f>
        <v>232216.05000000002</v>
      </c>
    </row>
    <row r="260" spans="1:11" ht="18.600000000000001" thickTop="1" thickBot="1" x14ac:dyDescent="0.3">
      <c r="A260" s="2" t="s">
        <v>340</v>
      </c>
      <c r="B260">
        <f>Tot_road!B260*0.55</f>
        <v>3028989.1500000004</v>
      </c>
      <c r="C260">
        <f>Tot_road!C260*0.55</f>
        <v>105432.25000000001</v>
      </c>
      <c r="D260">
        <f>Tot_road!D260*0.55</f>
        <v>163429.75</v>
      </c>
      <c r="E260">
        <f>Tot_road!E260*0.55</f>
        <v>193999.85</v>
      </c>
      <c r="F260">
        <f>Tot_road!F260*0.55</f>
        <v>216538.85</v>
      </c>
      <c r="G260">
        <f>Tot_road!G260*0.55</f>
        <v>867503.45000000007</v>
      </c>
      <c r="H260">
        <f>Tot_road!H260*0.55</f>
        <v>687114.45000000007</v>
      </c>
      <c r="I260">
        <f>Tot_road!I260*0.55</f>
        <v>794970.55</v>
      </c>
      <c r="J260">
        <f>Tot_road!J260*0.55</f>
        <v>0</v>
      </c>
      <c r="K260">
        <f>Tot_road!K260*0.55</f>
        <v>0</v>
      </c>
    </row>
    <row r="261" spans="1:11" ht="18.600000000000001" thickTop="1" thickBot="1" x14ac:dyDescent="0.3">
      <c r="A261" s="2" t="s">
        <v>341</v>
      </c>
      <c r="B261">
        <f>Tot_road!B261*0.55</f>
        <v>1002633.5000000001</v>
      </c>
      <c r="C261">
        <f>Tot_road!C261*0.55</f>
        <v>23910.15</v>
      </c>
      <c r="D261">
        <f>Tot_road!D261*0.55</f>
        <v>0</v>
      </c>
      <c r="E261">
        <f>Tot_road!E261*0.55</f>
        <v>0</v>
      </c>
      <c r="F261">
        <f>Tot_road!F261*0.55</f>
        <v>15441.250000000002</v>
      </c>
      <c r="G261">
        <f>Tot_road!G261*0.55</f>
        <v>463280.95</v>
      </c>
      <c r="H261">
        <f>Tot_road!H261*0.55</f>
        <v>277770.35000000003</v>
      </c>
      <c r="I261">
        <f>Tot_road!I261*0.55</f>
        <v>125164.05</v>
      </c>
      <c r="J261">
        <f>Tot_road!J261*0.55</f>
        <v>97066.750000000015</v>
      </c>
      <c r="K261">
        <f>Tot_road!K261*0.55</f>
        <v>0</v>
      </c>
    </row>
    <row r="262" spans="1:11" ht="18.600000000000001" thickTop="1" thickBot="1" x14ac:dyDescent="0.3">
      <c r="A262" s="2" t="s">
        <v>342</v>
      </c>
      <c r="B262">
        <f>Tot_road!B262*0.55</f>
        <v>290380.2</v>
      </c>
      <c r="C262">
        <f>Tot_road!C262*0.55</f>
        <v>0</v>
      </c>
      <c r="D262">
        <f>Tot_road!D262*0.55</f>
        <v>206648.2</v>
      </c>
      <c r="E262">
        <f>Tot_road!E262*0.55</f>
        <v>0</v>
      </c>
      <c r="F262">
        <f>Tot_road!F262*0.55</f>
        <v>0</v>
      </c>
      <c r="G262">
        <f>Tot_road!G262*0.55</f>
        <v>0</v>
      </c>
      <c r="H262">
        <f>Tot_road!H262*0.55</f>
        <v>26254.250000000004</v>
      </c>
      <c r="I262">
        <f>Tot_road!I262*0.55</f>
        <v>55652.3</v>
      </c>
      <c r="J262">
        <f>Tot_road!J262*0.55</f>
        <v>1825.45</v>
      </c>
      <c r="K262">
        <f>Tot_road!K262*0.55</f>
        <v>0</v>
      </c>
    </row>
    <row r="263" spans="1:11" ht="18.600000000000001" thickTop="1" thickBot="1" x14ac:dyDescent="0.3">
      <c r="A263" s="2" t="s">
        <v>122</v>
      </c>
      <c r="B263">
        <f>Tot_road!B263*0.55</f>
        <v>14180852.950000001</v>
      </c>
      <c r="C263">
        <f>Tot_road!C263*0.55</f>
        <v>1382988.75</v>
      </c>
      <c r="D263">
        <f>Tot_road!D263*0.55</f>
        <v>1616800.9000000001</v>
      </c>
      <c r="E263">
        <f>Tot_road!E263*0.55</f>
        <v>792876.70000000007</v>
      </c>
      <c r="F263">
        <f>Tot_road!F263*0.55</f>
        <v>2072304.3000000003</v>
      </c>
      <c r="G263">
        <f>Tot_road!G263*0.55</f>
        <v>3162801.4000000004</v>
      </c>
      <c r="H263">
        <f>Tot_road!H263*0.55</f>
        <v>2178287.1</v>
      </c>
      <c r="I263">
        <f>Tot_road!I263*0.55</f>
        <v>2491623.2000000002</v>
      </c>
      <c r="J263">
        <f>Tot_road!J263*0.55</f>
        <v>439818.50000000006</v>
      </c>
      <c r="K263">
        <f>Tot_road!K263*0.55</f>
        <v>43352.65</v>
      </c>
    </row>
    <row r="264" spans="1:11" ht="18.600000000000001" thickTop="1" thickBot="1" x14ac:dyDescent="0.3">
      <c r="A264" s="2" t="s">
        <v>123</v>
      </c>
      <c r="B264">
        <f>Tot_road!B264*0.55</f>
        <v>21085359.900000002</v>
      </c>
      <c r="C264">
        <f>Tot_road!C264*0.55</f>
        <v>4683937.5</v>
      </c>
      <c r="D264">
        <f>Tot_road!D264*0.55</f>
        <v>3873660.45</v>
      </c>
      <c r="E264">
        <f>Tot_road!E264*0.55</f>
        <v>3836047.6</v>
      </c>
      <c r="F264">
        <f>Tot_road!F264*0.55</f>
        <v>4079083.2500000005</v>
      </c>
      <c r="G264">
        <f>Tot_road!G264*0.55</f>
        <v>4198307.3000000007</v>
      </c>
      <c r="H264">
        <f>Tot_road!H264*0.55</f>
        <v>394078.30000000005</v>
      </c>
      <c r="I264">
        <f>Tot_road!I264*0.55</f>
        <v>20245.5</v>
      </c>
      <c r="J264">
        <f>Tot_road!J264*0.55</f>
        <v>0</v>
      </c>
      <c r="K264">
        <f>Tot_road!K264*0.55</f>
        <v>0</v>
      </c>
    </row>
    <row r="265" spans="1:11" ht="18.600000000000001" thickTop="1" thickBot="1" x14ac:dyDescent="0.3">
      <c r="A265" s="2" t="s">
        <v>124</v>
      </c>
      <c r="B265">
        <f>Tot_road!B265*0.55</f>
        <v>58443592.900000006</v>
      </c>
      <c r="C265">
        <f>Tot_road!C265*0.55</f>
        <v>4801321.25</v>
      </c>
      <c r="D265">
        <f>Tot_road!D265*0.55</f>
        <v>5259010.3500000006</v>
      </c>
      <c r="E265">
        <f>Tot_road!E265*0.55</f>
        <v>6460236.2000000002</v>
      </c>
      <c r="F265">
        <f>Tot_road!F265*0.55</f>
        <v>12933203.250000002</v>
      </c>
      <c r="G265">
        <f>Tot_road!G265*0.55</f>
        <v>11347846.4</v>
      </c>
      <c r="H265">
        <f>Tot_road!H265*0.55</f>
        <v>7447040.7000000002</v>
      </c>
      <c r="I265">
        <f>Tot_road!I265*0.55</f>
        <v>8264480.4000000004</v>
      </c>
      <c r="J265">
        <f>Tot_road!J265*0.55</f>
        <v>1930453.2500000002</v>
      </c>
      <c r="K265">
        <f>Tot_road!K265*0.55</f>
        <v>0</v>
      </c>
    </row>
    <row r="266" spans="1:11" ht="18.600000000000001" thickTop="1" thickBot="1" x14ac:dyDescent="0.3">
      <c r="A266" s="2" t="s">
        <v>125</v>
      </c>
      <c r="B266">
        <f>Tot_road!B266*0.55</f>
        <v>21768837.75</v>
      </c>
      <c r="C266">
        <f>Tot_road!C266*0.55</f>
        <v>3890027.9000000004</v>
      </c>
      <c r="D266">
        <f>Tot_road!D266*0.55</f>
        <v>4126086.8000000003</v>
      </c>
      <c r="E266">
        <f>Tot_road!E266*0.55</f>
        <v>5148616.5500000007</v>
      </c>
      <c r="F266">
        <f>Tot_road!F266*0.55</f>
        <v>3735492.2</v>
      </c>
      <c r="G266">
        <f>Tot_road!G266*0.55</f>
        <v>4241503.2</v>
      </c>
      <c r="H266">
        <f>Tot_road!H266*0.55</f>
        <v>627111.65</v>
      </c>
      <c r="I266">
        <f>Tot_road!I266*0.55</f>
        <v>0</v>
      </c>
      <c r="J266">
        <f>Tot_road!J266*0.55</f>
        <v>0</v>
      </c>
      <c r="K266">
        <f>Tot_road!K266*0.55</f>
        <v>0</v>
      </c>
    </row>
    <row r="267" spans="1:11" ht="18.600000000000001" thickTop="1" thickBot="1" x14ac:dyDescent="0.3">
      <c r="A267" s="2" t="s">
        <v>126</v>
      </c>
      <c r="B267">
        <f>Tot_road!B267*0.55</f>
        <v>14518270.800000001</v>
      </c>
      <c r="C267">
        <f>Tot_road!C267*0.55</f>
        <v>2375470.9000000004</v>
      </c>
      <c r="D267">
        <f>Tot_road!D267*0.55</f>
        <v>3073987.4000000004</v>
      </c>
      <c r="E267">
        <f>Tot_road!E267*0.55</f>
        <v>2929681.7</v>
      </c>
      <c r="F267">
        <f>Tot_road!F267*0.55</f>
        <v>1797923.05</v>
      </c>
      <c r="G267">
        <f>Tot_road!G267*0.55</f>
        <v>4012200.5000000005</v>
      </c>
      <c r="H267">
        <f>Tot_road!H267*0.55</f>
        <v>329007.25</v>
      </c>
      <c r="I267">
        <f>Tot_road!I267*0.55</f>
        <v>0</v>
      </c>
      <c r="J267">
        <f>Tot_road!J267*0.55</f>
        <v>0</v>
      </c>
      <c r="K267">
        <f>Tot_road!K267*0.55</f>
        <v>0</v>
      </c>
    </row>
    <row r="268" spans="1:11" ht="18.600000000000001" thickTop="1" thickBot="1" x14ac:dyDescent="0.3">
      <c r="A268" s="2" t="s">
        <v>127</v>
      </c>
      <c r="B268">
        <f>Tot_road!B268*0.55</f>
        <v>49467069.300000004</v>
      </c>
      <c r="C268">
        <f>Tot_road!C268*0.55</f>
        <v>6179253.3000000007</v>
      </c>
      <c r="D268">
        <f>Tot_road!D268*0.55</f>
        <v>5029929.3000000007</v>
      </c>
      <c r="E268">
        <f>Tot_road!E268*0.55</f>
        <v>6225590.8000000007</v>
      </c>
      <c r="F268">
        <f>Tot_road!F268*0.55</f>
        <v>9204770.8500000015</v>
      </c>
      <c r="G268">
        <f>Tot_road!G268*0.55</f>
        <v>15448123.9</v>
      </c>
      <c r="H268">
        <f>Tot_road!H268*0.55</f>
        <v>5596872.0500000007</v>
      </c>
      <c r="I268">
        <f>Tot_road!I268*0.55</f>
        <v>1782529.1</v>
      </c>
      <c r="J268">
        <f>Tot_road!J268*0.55</f>
        <v>0</v>
      </c>
      <c r="K268">
        <f>Tot_road!K268*0.55</f>
        <v>0</v>
      </c>
    </row>
    <row r="269" spans="1:11" ht="18.600000000000001" thickTop="1" thickBot="1" x14ac:dyDescent="0.3">
      <c r="A269" s="2" t="s">
        <v>128</v>
      </c>
      <c r="B269">
        <f>Tot_road!B269*0.55</f>
        <v>11643355.9</v>
      </c>
      <c r="C269">
        <f>Tot_road!C269*0.55</f>
        <v>404145.50000000006</v>
      </c>
      <c r="D269">
        <f>Tot_road!D269*0.55</f>
        <v>824625.45000000007</v>
      </c>
      <c r="E269">
        <f>Tot_road!E269*0.55</f>
        <v>1008885.9</v>
      </c>
      <c r="F269">
        <f>Tot_road!F269*0.55</f>
        <v>2808446.3000000003</v>
      </c>
      <c r="G269">
        <f>Tot_road!G269*0.55</f>
        <v>2545789.9500000002</v>
      </c>
      <c r="H269">
        <f>Tot_road!H269*0.55</f>
        <v>2118062.1</v>
      </c>
      <c r="I269">
        <f>Tot_road!I269*0.55</f>
        <v>1634086.85</v>
      </c>
      <c r="J269">
        <f>Tot_road!J269*0.55</f>
        <v>153685.40000000002</v>
      </c>
      <c r="K269">
        <f>Tot_road!K269*0.55</f>
        <v>145629</v>
      </c>
    </row>
    <row r="270" spans="1:11" ht="18.600000000000001" thickTop="1" thickBot="1" x14ac:dyDescent="0.3">
      <c r="A270" s="2" t="s">
        <v>129</v>
      </c>
      <c r="B270">
        <f>Tot_road!B270*0.55</f>
        <v>57656794.800000004</v>
      </c>
      <c r="C270">
        <f>Tot_road!C270*0.55</f>
        <v>4024128.35</v>
      </c>
      <c r="D270">
        <f>Tot_road!D270*0.55</f>
        <v>4369203.3000000007</v>
      </c>
      <c r="E270">
        <f>Tot_road!E270*0.55</f>
        <v>5432027.1500000004</v>
      </c>
      <c r="F270">
        <f>Tot_road!F270*0.55</f>
        <v>7707411.8000000007</v>
      </c>
      <c r="G270">
        <f>Tot_road!G270*0.55</f>
        <v>14067488.600000001</v>
      </c>
      <c r="H270">
        <f>Tot_road!H270*0.55</f>
        <v>11994963.750000002</v>
      </c>
      <c r="I270">
        <f>Tot_road!I270*0.55</f>
        <v>8048151.6500000004</v>
      </c>
      <c r="J270">
        <f>Tot_road!J270*0.55</f>
        <v>429264.55000000005</v>
      </c>
      <c r="K270">
        <f>Tot_road!K270*0.55</f>
        <v>1584155.6500000001</v>
      </c>
    </row>
    <row r="271" spans="1:11" ht="18.600000000000001" thickTop="1" thickBot="1" x14ac:dyDescent="0.3">
      <c r="A271" s="2" t="s">
        <v>130</v>
      </c>
      <c r="B271">
        <f>Tot_road!B271*0.55</f>
        <v>22449407.75</v>
      </c>
      <c r="C271">
        <f>Tot_road!C271*0.55</f>
        <v>2464301.4000000004</v>
      </c>
      <c r="D271">
        <f>Tot_road!D271*0.55</f>
        <v>2497615.4500000002</v>
      </c>
      <c r="E271">
        <f>Tot_road!E271*0.55</f>
        <v>2270427.5</v>
      </c>
      <c r="F271">
        <f>Tot_road!F271*0.55</f>
        <v>2742383.0500000003</v>
      </c>
      <c r="G271">
        <f>Tot_road!G271*0.55</f>
        <v>4027779.8000000003</v>
      </c>
      <c r="H271">
        <f>Tot_road!H271*0.55</f>
        <v>3258607.5500000003</v>
      </c>
      <c r="I271">
        <f>Tot_road!I271*0.55</f>
        <v>3279834.2500000005</v>
      </c>
      <c r="J271">
        <f>Tot_road!J271*0.55</f>
        <v>1840440.8</v>
      </c>
      <c r="K271">
        <f>Tot_road!K271*0.55</f>
        <v>68017.400000000009</v>
      </c>
    </row>
    <row r="272" spans="1:11" ht="18.600000000000001" thickTop="1" thickBot="1" x14ac:dyDescent="0.3">
      <c r="A272" s="2" t="s">
        <v>131</v>
      </c>
      <c r="B272">
        <f>Tot_road!B272*0.55</f>
        <v>170314152.80000001</v>
      </c>
      <c r="C272">
        <f>Tot_road!C272*0.55</f>
        <v>17575105.900000002</v>
      </c>
      <c r="D272">
        <f>Tot_road!D272*0.55</f>
        <v>22214786</v>
      </c>
      <c r="E272">
        <f>Tot_road!E272*0.55</f>
        <v>22946893.200000003</v>
      </c>
      <c r="F272">
        <f>Tot_road!F272*0.55</f>
        <v>35397794.300000004</v>
      </c>
      <c r="G272">
        <f>Tot_road!G272*0.55</f>
        <v>49489202.950000003</v>
      </c>
      <c r="H272">
        <f>Tot_road!H272*0.55</f>
        <v>15287963.350000001</v>
      </c>
      <c r="I272">
        <f>Tot_road!I272*0.55</f>
        <v>6352578.6500000004</v>
      </c>
      <c r="J272">
        <f>Tot_road!J272*0.55</f>
        <v>897669.85000000009</v>
      </c>
      <c r="K272">
        <f>Tot_road!K272*0.55</f>
        <v>152158.6</v>
      </c>
    </row>
    <row r="273" spans="1:11" ht="18.600000000000001" thickTop="1" thickBot="1" x14ac:dyDescent="0.3">
      <c r="A273" s="2" t="s">
        <v>132</v>
      </c>
      <c r="B273">
        <f>Tot_road!B273*0.55</f>
        <v>35273202.800000004</v>
      </c>
      <c r="C273">
        <f>Tot_road!C273*0.55</f>
        <v>2946103.6</v>
      </c>
      <c r="D273">
        <f>Tot_road!D273*0.55</f>
        <v>3811041.3000000003</v>
      </c>
      <c r="E273">
        <f>Tot_road!E273*0.55</f>
        <v>3239599.5500000003</v>
      </c>
      <c r="F273">
        <f>Tot_road!F273*0.55</f>
        <v>4980229.6500000004</v>
      </c>
      <c r="G273">
        <f>Tot_road!G273*0.55</f>
        <v>8640448.8500000015</v>
      </c>
      <c r="H273">
        <f>Tot_road!H273*0.55</f>
        <v>5327047.5500000007</v>
      </c>
      <c r="I273">
        <f>Tot_road!I273*0.55</f>
        <v>5203136.95</v>
      </c>
      <c r="J273">
        <f>Tot_road!J273*0.55</f>
        <v>796692.05</v>
      </c>
      <c r="K273">
        <f>Tot_road!K273*0.55</f>
        <v>328903.30000000005</v>
      </c>
    </row>
    <row r="274" spans="1:11" ht="18.600000000000001" thickTop="1" thickBot="1" x14ac:dyDescent="0.3">
      <c r="A274" s="2" t="s">
        <v>133</v>
      </c>
      <c r="B274">
        <f>Tot_road!B274*0.55</f>
        <v>9463004.1000000015</v>
      </c>
      <c r="C274">
        <f>Tot_road!C274*0.55</f>
        <v>1199337.1500000001</v>
      </c>
      <c r="D274">
        <f>Tot_road!D274*0.55</f>
        <v>1161400.3500000001</v>
      </c>
      <c r="E274">
        <f>Tot_road!E274*0.55</f>
        <v>1135099.3500000001</v>
      </c>
      <c r="F274">
        <f>Tot_road!F274*0.55</f>
        <v>1604697.05</v>
      </c>
      <c r="G274">
        <f>Tot_road!G274*0.55</f>
        <v>2063865.6500000001</v>
      </c>
      <c r="H274">
        <f>Tot_road!H274*0.55</f>
        <v>1063030.1000000001</v>
      </c>
      <c r="I274">
        <f>Tot_road!I274*0.55</f>
        <v>651939.75</v>
      </c>
      <c r="J274">
        <f>Tot_road!J274*0.55</f>
        <v>388038.75000000006</v>
      </c>
      <c r="K274">
        <f>Tot_road!K274*0.55</f>
        <v>195595.40000000002</v>
      </c>
    </row>
    <row r="275" spans="1:11" ht="18.600000000000001" thickTop="1" thickBot="1" x14ac:dyDescent="0.3">
      <c r="A275" s="2" t="s">
        <v>134</v>
      </c>
      <c r="B275">
        <f>Tot_road!B275*0.55</f>
        <v>14854512.750000002</v>
      </c>
      <c r="C275">
        <f>Tot_road!C275*0.55</f>
        <v>679139.45000000007</v>
      </c>
      <c r="D275">
        <f>Tot_road!D275*0.55</f>
        <v>1420114.3</v>
      </c>
      <c r="E275">
        <f>Tot_road!E275*0.55</f>
        <v>626645.80000000005</v>
      </c>
      <c r="F275">
        <f>Tot_road!F275*0.55</f>
        <v>2626004.7000000002</v>
      </c>
      <c r="G275">
        <f>Tot_road!G275*0.55</f>
        <v>3351374.4000000004</v>
      </c>
      <c r="H275">
        <f>Tot_road!H275*0.55</f>
        <v>2549790.1</v>
      </c>
      <c r="I275">
        <f>Tot_road!I275*0.55</f>
        <v>2087107.5500000003</v>
      </c>
      <c r="J275">
        <f>Tot_road!J275*0.55</f>
        <v>1514335.9000000001</v>
      </c>
      <c r="K275">
        <f>Tot_road!K275*0.55</f>
        <v>0</v>
      </c>
    </row>
    <row r="276" spans="1:11" ht="18.600000000000001" thickTop="1" thickBot="1" x14ac:dyDescent="0.3">
      <c r="A276" s="2" t="s">
        <v>135</v>
      </c>
      <c r="B276">
        <f>Tot_road!B276*0.55</f>
        <v>64637173.700000003</v>
      </c>
      <c r="C276">
        <f>Tot_road!C276*0.55</f>
        <v>8196789.1500000004</v>
      </c>
      <c r="D276">
        <f>Tot_road!D276*0.55</f>
        <v>6965140.0500000007</v>
      </c>
      <c r="E276">
        <f>Tot_road!E276*0.55</f>
        <v>8083914.8500000006</v>
      </c>
      <c r="F276">
        <f>Tot_road!F276*0.55</f>
        <v>11673264.350000001</v>
      </c>
      <c r="G276">
        <f>Tot_road!G276*0.55</f>
        <v>18207137.300000001</v>
      </c>
      <c r="H276">
        <f>Tot_road!H276*0.55</f>
        <v>7538092.6500000004</v>
      </c>
      <c r="I276">
        <f>Tot_road!I276*0.55</f>
        <v>3403198.7</v>
      </c>
      <c r="J276">
        <f>Tot_road!J276*0.55</f>
        <v>569636.65</v>
      </c>
      <c r="K276">
        <f>Tot_road!K276*0.55</f>
        <v>0</v>
      </c>
    </row>
    <row r="277" spans="1:11" ht="18.600000000000001" thickTop="1" thickBot="1" x14ac:dyDescent="0.3">
      <c r="A277" s="2" t="s">
        <v>136</v>
      </c>
      <c r="B277">
        <f>Tot_road!B277*0.55</f>
        <v>7495244.3500000006</v>
      </c>
      <c r="C277">
        <f>Tot_road!C277*0.55</f>
        <v>500790.4</v>
      </c>
      <c r="D277">
        <f>Tot_road!D277*0.55</f>
        <v>488325.75000000006</v>
      </c>
      <c r="E277">
        <f>Tot_road!E277*0.55</f>
        <v>444475.35000000003</v>
      </c>
      <c r="F277">
        <f>Tot_road!F277*0.55</f>
        <v>1287921.25</v>
      </c>
      <c r="G277">
        <f>Tot_road!G277*0.55</f>
        <v>1102010.8</v>
      </c>
      <c r="H277">
        <f>Tot_road!H277*0.55</f>
        <v>1078045.6500000001</v>
      </c>
      <c r="I277">
        <f>Tot_road!I277*0.55</f>
        <v>490468.00000000006</v>
      </c>
      <c r="J277">
        <f>Tot_road!J277*0.55</f>
        <v>1102152.7000000002</v>
      </c>
      <c r="K277">
        <f>Tot_road!K277*0.55</f>
        <v>1001054.4500000001</v>
      </c>
    </row>
    <row r="278" spans="1:11" ht="18.600000000000001" thickTop="1" thickBot="1" x14ac:dyDescent="0.3">
      <c r="A278" s="2" t="s">
        <v>137</v>
      </c>
      <c r="B278">
        <f>Tot_road!B278*0.55</f>
        <v>47965201.900000006</v>
      </c>
      <c r="C278">
        <f>Tot_road!C278*0.55</f>
        <v>4035337.35</v>
      </c>
      <c r="D278">
        <f>Tot_road!D278*0.55</f>
        <v>4834086.95</v>
      </c>
      <c r="E278">
        <f>Tot_road!E278*0.55</f>
        <v>5037974.1500000004</v>
      </c>
      <c r="F278">
        <f>Tot_road!F278*0.55</f>
        <v>10442007.4</v>
      </c>
      <c r="G278">
        <f>Tot_road!G278*0.55</f>
        <v>12485855.800000001</v>
      </c>
      <c r="H278">
        <f>Tot_road!H278*0.55</f>
        <v>6086146.0000000009</v>
      </c>
      <c r="I278">
        <f>Tot_road!I278*0.55</f>
        <v>2920977.4000000004</v>
      </c>
      <c r="J278">
        <f>Tot_road!J278*0.55</f>
        <v>598209.70000000007</v>
      </c>
      <c r="K278">
        <f>Tot_road!K278*0.55</f>
        <v>1524607.7000000002</v>
      </c>
    </row>
    <row r="279" spans="1:11" ht="18.600000000000001" thickTop="1" thickBot="1" x14ac:dyDescent="0.3">
      <c r="A279" s="2" t="s">
        <v>138</v>
      </c>
      <c r="B279">
        <f>Tot_road!B279*0.55</f>
        <v>67853849.25</v>
      </c>
      <c r="C279">
        <f>Tot_road!C279*0.55</f>
        <v>4986858.8000000007</v>
      </c>
      <c r="D279">
        <f>Tot_road!D279*0.55</f>
        <v>7059987.0000000009</v>
      </c>
      <c r="E279">
        <f>Tot_road!E279*0.55</f>
        <v>6642798.8000000007</v>
      </c>
      <c r="F279">
        <f>Tot_road!F279*0.55</f>
        <v>9802862.3000000007</v>
      </c>
      <c r="G279">
        <f>Tot_road!G279*0.55</f>
        <v>12672386.100000001</v>
      </c>
      <c r="H279">
        <f>Tot_road!H279*0.55</f>
        <v>8116412.7000000011</v>
      </c>
      <c r="I279">
        <f>Tot_road!I279*0.55</f>
        <v>11590904.050000001</v>
      </c>
      <c r="J279">
        <f>Tot_road!J279*0.55</f>
        <v>5822006.3000000007</v>
      </c>
      <c r="K279">
        <f>Tot_road!K279*0.55</f>
        <v>1159632.6500000001</v>
      </c>
    </row>
    <row r="280" spans="1:11" ht="18.600000000000001" thickTop="1" thickBot="1" x14ac:dyDescent="0.3">
      <c r="A280" s="2" t="s">
        <v>139</v>
      </c>
      <c r="B280">
        <f>Tot_road!B280*0.55</f>
        <v>21421921.400000002</v>
      </c>
      <c r="C280">
        <f>Tot_road!C280*0.55</f>
        <v>1194294.2000000002</v>
      </c>
      <c r="D280">
        <f>Tot_road!D280*0.55</f>
        <v>2500462.8000000003</v>
      </c>
      <c r="E280">
        <f>Tot_road!E280*0.55</f>
        <v>2298062.8000000003</v>
      </c>
      <c r="F280">
        <f>Tot_road!F280*0.55</f>
        <v>3929479.4000000004</v>
      </c>
      <c r="G280">
        <f>Tot_road!G280*0.55</f>
        <v>5841688.0500000007</v>
      </c>
      <c r="H280">
        <f>Tot_road!H280*0.55</f>
        <v>2554000.35</v>
      </c>
      <c r="I280">
        <f>Tot_road!I280*0.55</f>
        <v>2582850.0500000003</v>
      </c>
      <c r="J280">
        <f>Tot_road!J280*0.55</f>
        <v>382026.15</v>
      </c>
      <c r="K280">
        <f>Tot_road!K280*0.55</f>
        <v>139057.60000000001</v>
      </c>
    </row>
    <row r="281" spans="1:11" ht="18.600000000000001" thickTop="1" thickBot="1" x14ac:dyDescent="0.3">
      <c r="A281" s="2" t="s">
        <v>140</v>
      </c>
      <c r="B281">
        <f>Tot_road!B281*0.55</f>
        <v>190641504.35000002</v>
      </c>
      <c r="C281">
        <f>Tot_road!C281*0.55</f>
        <v>19868264.350000001</v>
      </c>
      <c r="D281">
        <f>Tot_road!D281*0.55</f>
        <v>21955347.150000002</v>
      </c>
      <c r="E281">
        <f>Tot_road!E281*0.55</f>
        <v>23521852.200000003</v>
      </c>
      <c r="F281">
        <f>Tot_road!F281*0.55</f>
        <v>39061432.850000001</v>
      </c>
      <c r="G281">
        <f>Tot_road!G281*0.55</f>
        <v>50585541.050000004</v>
      </c>
      <c r="H281">
        <f>Tot_road!H281*0.55</f>
        <v>13746965.100000001</v>
      </c>
      <c r="I281">
        <f>Tot_road!I281*0.55</f>
        <v>11683623.600000001</v>
      </c>
      <c r="J281">
        <f>Tot_road!J281*0.55</f>
        <v>6811966.7000000002</v>
      </c>
      <c r="K281">
        <f>Tot_road!K281*0.55</f>
        <v>3406512.45</v>
      </c>
    </row>
    <row r="282" spans="1:11" ht="18.600000000000001" thickTop="1" thickBot="1" x14ac:dyDescent="0.3">
      <c r="A282" s="2" t="s">
        <v>141</v>
      </c>
      <c r="B282">
        <f>Tot_road!B282*0.55</f>
        <v>32011994.850000001</v>
      </c>
      <c r="C282">
        <f>Tot_road!C282*0.55</f>
        <v>3170591.6</v>
      </c>
      <c r="D282">
        <f>Tot_road!D282*0.55</f>
        <v>3537619.2500000005</v>
      </c>
      <c r="E282">
        <f>Tot_road!E282*0.55</f>
        <v>6758272.4000000004</v>
      </c>
      <c r="F282">
        <f>Tot_road!F282*0.55</f>
        <v>7524758.4500000002</v>
      </c>
      <c r="G282">
        <f>Tot_road!G282*0.55</f>
        <v>6072984.5000000009</v>
      </c>
      <c r="H282">
        <f>Tot_road!H282*0.55</f>
        <v>4502192.2</v>
      </c>
      <c r="I282">
        <f>Tot_road!I282*0.55</f>
        <v>445575.9</v>
      </c>
      <c r="J282">
        <f>Tot_road!J282*0.55</f>
        <v>0</v>
      </c>
      <c r="K282">
        <f>Tot_road!K282*0.55</f>
        <v>0</v>
      </c>
    </row>
    <row r="283" spans="1:11" ht="18.600000000000001" thickTop="1" thickBot="1" x14ac:dyDescent="0.3">
      <c r="A283" s="2" t="s">
        <v>142</v>
      </c>
      <c r="B283">
        <f>Tot_road!B283*0.55</f>
        <v>58553837.100000001</v>
      </c>
      <c r="C283">
        <f>Tot_road!C283*0.55</f>
        <v>5841172.7000000002</v>
      </c>
      <c r="D283">
        <f>Tot_road!D283*0.55</f>
        <v>9546351.6500000004</v>
      </c>
      <c r="E283">
        <f>Tot_road!E283*0.55</f>
        <v>11791379.600000001</v>
      </c>
      <c r="F283">
        <f>Tot_road!F283*0.55</f>
        <v>8920013.8500000015</v>
      </c>
      <c r="G283">
        <f>Tot_road!G283*0.55</f>
        <v>13111345.500000002</v>
      </c>
      <c r="H283">
        <f>Tot_road!H283*0.55</f>
        <v>5245284</v>
      </c>
      <c r="I283">
        <f>Tot_road!I283*0.55</f>
        <v>3156274.5500000003</v>
      </c>
      <c r="J283">
        <f>Tot_road!J283*0.55</f>
        <v>942014.70000000007</v>
      </c>
      <c r="K283">
        <f>Tot_road!K283*0.55</f>
        <v>0</v>
      </c>
    </row>
    <row r="284" spans="1:11" ht="18.600000000000001" thickTop="1" thickBot="1" x14ac:dyDescent="0.3">
      <c r="A284" s="2" t="s">
        <v>143</v>
      </c>
      <c r="B284">
        <f>Tot_road!B284*0.55</f>
        <v>330510.95</v>
      </c>
      <c r="C284">
        <f>Tot_road!C284*0.55</f>
        <v>0</v>
      </c>
      <c r="D284">
        <f>Tot_road!D284*0.55</f>
        <v>0</v>
      </c>
      <c r="E284">
        <f>Tot_road!E284*0.55</f>
        <v>3757.05</v>
      </c>
      <c r="F284">
        <f>Tot_road!F284*0.55</f>
        <v>0</v>
      </c>
      <c r="G284">
        <f>Tot_road!G284*0.55</f>
        <v>20358.800000000003</v>
      </c>
      <c r="H284">
        <f>Tot_road!H284*0.55</f>
        <v>153250.90000000002</v>
      </c>
      <c r="I284">
        <f>Tot_road!I284*0.55</f>
        <v>73220.400000000009</v>
      </c>
      <c r="J284">
        <f>Tot_road!J284*0.55</f>
        <v>37949.450000000004</v>
      </c>
      <c r="K284">
        <f>Tot_road!K284*0.55</f>
        <v>41974.350000000006</v>
      </c>
    </row>
    <row r="285" spans="1:11" ht="18.600000000000001" thickTop="1" thickBot="1" x14ac:dyDescent="0.3">
      <c r="A285" s="2" t="s">
        <v>144</v>
      </c>
      <c r="B285">
        <f>Tot_road!B285*0.55</f>
        <v>22882483.25</v>
      </c>
      <c r="C285">
        <f>Tot_road!C285*0.55</f>
        <v>2413810.3000000003</v>
      </c>
      <c r="D285">
        <f>Tot_road!D285*0.55</f>
        <v>2444641.6500000004</v>
      </c>
      <c r="E285">
        <f>Tot_road!E285*0.55</f>
        <v>2989480.45</v>
      </c>
      <c r="F285">
        <f>Tot_road!F285*0.55</f>
        <v>2392133.1500000004</v>
      </c>
      <c r="G285">
        <f>Tot_road!G285*0.55</f>
        <v>6168894.0500000007</v>
      </c>
      <c r="H285">
        <f>Tot_road!H285*0.55</f>
        <v>3633751.0000000005</v>
      </c>
      <c r="I285">
        <f>Tot_road!I285*0.55</f>
        <v>1909500.4500000002</v>
      </c>
      <c r="J285">
        <f>Tot_road!J285*0.55</f>
        <v>930272.75000000012</v>
      </c>
      <c r="K285">
        <f>Tot_road!K285*0.55</f>
        <v>0</v>
      </c>
    </row>
    <row r="286" spans="1:11" ht="18.600000000000001" thickTop="1" thickBot="1" x14ac:dyDescent="0.3">
      <c r="A286" s="2" t="s">
        <v>145</v>
      </c>
      <c r="B286">
        <f>Tot_road!B286*0.55</f>
        <v>3842425.4000000004</v>
      </c>
      <c r="C286">
        <f>Tot_road!C286*0.55</f>
        <v>235364.25000000003</v>
      </c>
      <c r="D286">
        <f>Tot_road!D286*0.55</f>
        <v>137552.80000000002</v>
      </c>
      <c r="E286">
        <f>Tot_road!E286*0.55</f>
        <v>329808.05000000005</v>
      </c>
      <c r="F286">
        <f>Tot_road!F286*0.55</f>
        <v>358949.80000000005</v>
      </c>
      <c r="G286">
        <f>Tot_road!G286*0.55</f>
        <v>1079295.25</v>
      </c>
      <c r="H286">
        <f>Tot_road!H286*0.55</f>
        <v>752498.45000000007</v>
      </c>
      <c r="I286">
        <f>Tot_road!I286*0.55</f>
        <v>890794.3</v>
      </c>
      <c r="J286">
        <f>Tot_road!J286*0.55</f>
        <v>58161.950000000004</v>
      </c>
      <c r="K286">
        <f>Tot_road!K286*0.55</f>
        <v>0</v>
      </c>
    </row>
    <row r="287" spans="1:11" ht="18.600000000000001" thickTop="1" thickBot="1" x14ac:dyDescent="0.3">
      <c r="A287" s="2" t="s">
        <v>146</v>
      </c>
      <c r="B287">
        <f>Tot_road!B287*0.55</f>
        <v>10613957.75</v>
      </c>
      <c r="C287">
        <f>Tot_road!C287*0.55</f>
        <v>551063.15</v>
      </c>
      <c r="D287">
        <f>Tot_road!D287*0.55</f>
        <v>687786</v>
      </c>
      <c r="E287">
        <f>Tot_road!E287*0.55</f>
        <v>1246821.9500000002</v>
      </c>
      <c r="F287">
        <f>Tot_road!F287*0.55</f>
        <v>1140185.2000000002</v>
      </c>
      <c r="G287">
        <f>Tot_road!G287*0.55</f>
        <v>2926697.4000000004</v>
      </c>
      <c r="H287">
        <f>Tot_road!H287*0.55</f>
        <v>958769.35000000009</v>
      </c>
      <c r="I287">
        <f>Tot_road!I287*0.55</f>
        <v>2853861.45</v>
      </c>
      <c r="J287">
        <f>Tot_road!J287*0.55</f>
        <v>248772.7</v>
      </c>
      <c r="K287">
        <f>Tot_road!K287*0.55</f>
        <v>0</v>
      </c>
    </row>
    <row r="288" spans="1:11" ht="18.600000000000001" thickTop="1" thickBot="1" x14ac:dyDescent="0.3">
      <c r="A288" s="2" t="s">
        <v>147</v>
      </c>
      <c r="B288">
        <f>Tot_road!B288*0.55</f>
        <v>14300294.250000002</v>
      </c>
      <c r="C288">
        <f>Tot_road!C288*0.55</f>
        <v>3387545.1500000004</v>
      </c>
      <c r="D288">
        <f>Tot_road!D288*0.55</f>
        <v>1523938.9000000001</v>
      </c>
      <c r="E288">
        <f>Tot_road!E288*0.55</f>
        <v>4919897.95</v>
      </c>
      <c r="F288">
        <f>Tot_road!F288*0.55</f>
        <v>1665416.5000000002</v>
      </c>
      <c r="G288">
        <f>Tot_road!G288*0.55</f>
        <v>1907367.0000000002</v>
      </c>
      <c r="H288">
        <f>Tot_road!H288*0.55</f>
        <v>896128.75000000012</v>
      </c>
      <c r="I288">
        <f>Tot_road!I288*0.55</f>
        <v>0</v>
      </c>
      <c r="J288">
        <f>Tot_road!J288*0.55</f>
        <v>0</v>
      </c>
      <c r="K288">
        <f>Tot_road!K288*0.55</f>
        <v>0</v>
      </c>
    </row>
    <row r="289" spans="1:11" ht="18.600000000000001" thickTop="1" thickBot="1" x14ac:dyDescent="0.3">
      <c r="A289" s="2" t="s">
        <v>148</v>
      </c>
      <c r="B289">
        <f>Tot_road!B289*0.55</f>
        <v>37738050.350000001</v>
      </c>
      <c r="C289">
        <f>Tot_road!C289*0.55</f>
        <v>3765389.6500000004</v>
      </c>
      <c r="D289">
        <f>Tot_road!D289*0.55</f>
        <v>3107497.2500000005</v>
      </c>
      <c r="E289">
        <f>Tot_road!E289*0.55</f>
        <v>5899851.6500000004</v>
      </c>
      <c r="F289">
        <f>Tot_road!F289*0.55</f>
        <v>8300232.6000000006</v>
      </c>
      <c r="G289">
        <f>Tot_road!G289*0.55</f>
        <v>9506415.6000000015</v>
      </c>
      <c r="H289">
        <f>Tot_road!H289*0.55</f>
        <v>6041134.5500000007</v>
      </c>
      <c r="I289">
        <f>Tot_road!I289*0.55</f>
        <v>1117528.5</v>
      </c>
      <c r="J289">
        <f>Tot_road!J289*0.55</f>
        <v>0</v>
      </c>
      <c r="K289">
        <f>Tot_road!K289*0.55</f>
        <v>0</v>
      </c>
    </row>
    <row r="290" spans="1:11" ht="18.600000000000001" thickTop="1" thickBot="1" x14ac:dyDescent="0.3">
      <c r="A290" s="2" t="s">
        <v>149</v>
      </c>
      <c r="B290">
        <f>Tot_road!B290*0.55</f>
        <v>11963326.100000001</v>
      </c>
      <c r="C290">
        <f>Tot_road!C290*0.55</f>
        <v>684636.15</v>
      </c>
      <c r="D290">
        <f>Tot_road!D290*0.55</f>
        <v>1046554.3</v>
      </c>
      <c r="E290">
        <f>Tot_road!E290*0.55</f>
        <v>1386484.55</v>
      </c>
      <c r="F290">
        <f>Tot_road!F290*0.55</f>
        <v>1595624.2500000002</v>
      </c>
      <c r="G290">
        <f>Tot_road!G290*0.55</f>
        <v>3231463.4000000004</v>
      </c>
      <c r="H290">
        <f>Tot_road!H290*0.55</f>
        <v>1798239.3</v>
      </c>
      <c r="I290">
        <f>Tot_road!I290*0.55</f>
        <v>1656470.2000000002</v>
      </c>
      <c r="J290">
        <f>Tot_road!J290*0.55</f>
        <v>528352</v>
      </c>
      <c r="K290">
        <f>Tot_road!K290*0.55</f>
        <v>35502.5</v>
      </c>
    </row>
    <row r="291" spans="1:11" ht="18.600000000000001" thickTop="1" thickBot="1" x14ac:dyDescent="0.3">
      <c r="A291" s="2" t="s">
        <v>150</v>
      </c>
      <c r="B291">
        <f>Tot_road!B291*0.55</f>
        <v>18416373.25</v>
      </c>
      <c r="C291">
        <f>Tot_road!C291*0.55</f>
        <v>617241.35000000009</v>
      </c>
      <c r="D291">
        <f>Tot_road!D291*0.55</f>
        <v>1943510.8</v>
      </c>
      <c r="E291">
        <f>Tot_road!E291*0.55</f>
        <v>1012543.4000000001</v>
      </c>
      <c r="F291">
        <f>Tot_road!F291*0.55</f>
        <v>2566816.4500000002</v>
      </c>
      <c r="G291">
        <f>Tot_road!G291*0.55</f>
        <v>4876635.5</v>
      </c>
      <c r="H291">
        <f>Tot_road!H291*0.55</f>
        <v>3101753.6</v>
      </c>
      <c r="I291">
        <f>Tot_road!I291*0.55</f>
        <v>2326807.4500000002</v>
      </c>
      <c r="J291">
        <f>Tot_road!J291*0.55</f>
        <v>705930.5</v>
      </c>
      <c r="K291">
        <f>Tot_road!K291*0.55</f>
        <v>1265134.2000000002</v>
      </c>
    </row>
    <row r="292" spans="1:11" ht="18.600000000000001" thickTop="1" thickBot="1" x14ac:dyDescent="0.3">
      <c r="A292" s="2" t="s">
        <v>151</v>
      </c>
      <c r="B292">
        <f>Tot_road!B292*0.55</f>
        <v>23195615.850000001</v>
      </c>
      <c r="C292">
        <f>Tot_road!C292*0.55</f>
        <v>1153970.9500000002</v>
      </c>
      <c r="D292">
        <f>Tot_road!D292*0.55</f>
        <v>1214552.3500000001</v>
      </c>
      <c r="E292">
        <f>Tot_road!E292*0.55</f>
        <v>649681.45000000007</v>
      </c>
      <c r="F292">
        <f>Tot_road!F292*0.55</f>
        <v>1902219.0000000002</v>
      </c>
      <c r="G292">
        <f>Tot_road!G292*0.55</f>
        <v>4522028.5</v>
      </c>
      <c r="H292">
        <f>Tot_road!H292*0.55</f>
        <v>3693027.8000000003</v>
      </c>
      <c r="I292">
        <f>Tot_road!I292*0.55</f>
        <v>5130257.5500000007</v>
      </c>
      <c r="J292">
        <f>Tot_road!J292*0.55</f>
        <v>2592703.3000000003</v>
      </c>
      <c r="K292">
        <f>Tot_road!K292*0.55</f>
        <v>2337174.9500000002</v>
      </c>
    </row>
    <row r="293" spans="1:11" ht="18.600000000000001" thickTop="1" thickBot="1" x14ac:dyDescent="0.3">
      <c r="A293" s="2" t="s">
        <v>152</v>
      </c>
      <c r="B293">
        <f>Tot_road!B293*0.55</f>
        <v>17827891.950000003</v>
      </c>
      <c r="C293">
        <f>Tot_road!C293*0.55</f>
        <v>913429.55</v>
      </c>
      <c r="D293">
        <f>Tot_road!D293*0.55</f>
        <v>2442204.0500000003</v>
      </c>
      <c r="E293">
        <f>Tot_road!E293*0.55</f>
        <v>3163280.45</v>
      </c>
      <c r="F293">
        <f>Tot_road!F293*0.55</f>
        <v>3073191.0000000005</v>
      </c>
      <c r="G293">
        <f>Tot_road!G293*0.55</f>
        <v>5482812.5</v>
      </c>
      <c r="H293">
        <f>Tot_road!H293*0.55</f>
        <v>2206650.0500000003</v>
      </c>
      <c r="I293">
        <f>Tot_road!I293*0.55</f>
        <v>546324.35000000009</v>
      </c>
      <c r="J293">
        <f>Tot_road!J293*0.55</f>
        <v>0</v>
      </c>
      <c r="K293">
        <f>Tot_road!K293*0.55</f>
        <v>0</v>
      </c>
    </row>
    <row r="294" spans="1:11" ht="18.600000000000001" thickTop="1" thickBot="1" x14ac:dyDescent="0.3">
      <c r="A294" s="2" t="s">
        <v>153</v>
      </c>
      <c r="B294">
        <f>Tot_road!B294*0.55</f>
        <v>9871360.4000000004</v>
      </c>
      <c r="C294">
        <f>Tot_road!C294*0.55</f>
        <v>1432411.75</v>
      </c>
      <c r="D294">
        <f>Tot_road!D294*0.55</f>
        <v>1419920.1500000001</v>
      </c>
      <c r="E294">
        <f>Tot_road!E294*0.55</f>
        <v>1283629.6000000001</v>
      </c>
      <c r="F294">
        <f>Tot_road!F294*0.55</f>
        <v>2219763.1500000004</v>
      </c>
      <c r="G294">
        <f>Tot_road!G294*0.55</f>
        <v>3289499.4000000004</v>
      </c>
      <c r="H294">
        <f>Tot_road!H294*0.55</f>
        <v>226136.90000000002</v>
      </c>
      <c r="I294">
        <f>Tot_road!I294*0.55</f>
        <v>0</v>
      </c>
      <c r="J294">
        <f>Tot_road!J294*0.55</f>
        <v>0</v>
      </c>
      <c r="K294">
        <f>Tot_road!K294*0.55</f>
        <v>0</v>
      </c>
    </row>
    <row r="295" spans="1:11" ht="18.600000000000001" thickTop="1" thickBot="1" x14ac:dyDescent="0.3">
      <c r="A295" s="2" t="s">
        <v>154</v>
      </c>
      <c r="B295">
        <f>Tot_road!B295*0.55</f>
        <v>5977224.0000000009</v>
      </c>
      <c r="C295">
        <f>Tot_road!C295*0.55</f>
        <v>468895.9</v>
      </c>
      <c r="D295">
        <f>Tot_road!D295*0.55</f>
        <v>329589.15000000002</v>
      </c>
      <c r="E295">
        <f>Tot_road!E295*0.55</f>
        <v>417860.85000000003</v>
      </c>
      <c r="F295">
        <f>Tot_road!F295*0.55</f>
        <v>1187742.6000000001</v>
      </c>
      <c r="G295">
        <f>Tot_road!G295*0.55</f>
        <v>1186348.3500000001</v>
      </c>
      <c r="H295">
        <f>Tot_road!H295*0.55</f>
        <v>723119.65</v>
      </c>
      <c r="I295">
        <f>Tot_road!I295*0.55</f>
        <v>1143002.3</v>
      </c>
      <c r="J295">
        <f>Tot_road!J295*0.55</f>
        <v>394391.80000000005</v>
      </c>
      <c r="K295">
        <f>Tot_road!K295*0.55</f>
        <v>126273.95000000001</v>
      </c>
    </row>
    <row r="296" spans="1:11" ht="18.600000000000001" thickTop="1" thickBot="1" x14ac:dyDescent="0.3">
      <c r="A296" s="2" t="s">
        <v>155</v>
      </c>
      <c r="B296">
        <f>Tot_road!B296*0.55</f>
        <v>15765400.200000001</v>
      </c>
      <c r="C296">
        <f>Tot_road!C296*0.55</f>
        <v>2390516.7000000002</v>
      </c>
      <c r="D296">
        <f>Tot_road!D296*0.55</f>
        <v>2248204.2000000002</v>
      </c>
      <c r="E296">
        <f>Tot_road!E296*0.55</f>
        <v>1874345.55</v>
      </c>
      <c r="F296">
        <f>Tot_road!F296*0.55</f>
        <v>5162441.9000000004</v>
      </c>
      <c r="G296">
        <f>Tot_road!G296*0.55</f>
        <v>3621236.85</v>
      </c>
      <c r="H296">
        <f>Tot_road!H296*0.55</f>
        <v>57146.65</v>
      </c>
      <c r="I296">
        <f>Tot_road!I296*0.55</f>
        <v>411507.25000000006</v>
      </c>
      <c r="J296">
        <f>Tot_road!J296*0.55</f>
        <v>0</v>
      </c>
      <c r="K296">
        <f>Tot_road!K296*0.55</f>
        <v>0</v>
      </c>
    </row>
    <row r="297" spans="1:11" ht="18.600000000000001" thickTop="1" thickBot="1" x14ac:dyDescent="0.3">
      <c r="A297" s="2" t="s">
        <v>343</v>
      </c>
      <c r="B297">
        <f>Tot_road!B297*0.55</f>
        <v>5111775.3500000006</v>
      </c>
      <c r="C297">
        <f>Tot_road!C297*0.55</f>
        <v>85077.3</v>
      </c>
      <c r="D297">
        <f>Tot_road!D297*0.55</f>
        <v>87793.200000000012</v>
      </c>
      <c r="E297">
        <f>Tot_road!E297*0.55</f>
        <v>107753.8</v>
      </c>
      <c r="F297">
        <f>Tot_road!F297*0.55</f>
        <v>189322.65000000002</v>
      </c>
      <c r="G297">
        <f>Tot_road!G297*0.55</f>
        <v>855386.95000000007</v>
      </c>
      <c r="H297">
        <f>Tot_road!H297*0.55</f>
        <v>1063359</v>
      </c>
      <c r="I297">
        <f>Tot_road!I297*0.55</f>
        <v>1962121.1500000001</v>
      </c>
      <c r="J297">
        <f>Tot_road!J297*0.55</f>
        <v>760961.85000000009</v>
      </c>
      <c r="K297">
        <f>Tot_road!K297*0.55</f>
        <v>0</v>
      </c>
    </row>
    <row r="298" spans="1:11" ht="18.600000000000001" thickTop="1" thickBot="1" x14ac:dyDescent="0.3">
      <c r="A298" s="2" t="s">
        <v>344</v>
      </c>
      <c r="B298">
        <f>Tot_road!B298*0.55</f>
        <v>1958125.4000000001</v>
      </c>
      <c r="C298">
        <f>Tot_road!C298*0.55</f>
        <v>23633.500000000004</v>
      </c>
      <c r="D298">
        <f>Tot_road!D298*0.55</f>
        <v>19396.850000000002</v>
      </c>
      <c r="E298">
        <f>Tot_road!E298*0.55</f>
        <v>0</v>
      </c>
      <c r="F298">
        <f>Tot_road!F298*0.55</f>
        <v>32885.050000000003</v>
      </c>
      <c r="G298">
        <f>Tot_road!G298*0.55</f>
        <v>355252.15</v>
      </c>
      <c r="H298">
        <f>Tot_road!H298*0.55</f>
        <v>333726.25</v>
      </c>
      <c r="I298">
        <f>Tot_road!I298*0.55</f>
        <v>938898.95000000007</v>
      </c>
      <c r="J298">
        <f>Tot_road!J298*0.55</f>
        <v>168729</v>
      </c>
      <c r="K298">
        <f>Tot_road!K298*0.55</f>
        <v>85603.1</v>
      </c>
    </row>
    <row r="299" spans="1:11" ht="18.600000000000001" thickTop="1" thickBot="1" x14ac:dyDescent="0.3">
      <c r="A299" s="2" t="s">
        <v>345</v>
      </c>
      <c r="B299">
        <f>Tot_road!B299*0.55</f>
        <v>4394190.9000000004</v>
      </c>
      <c r="C299">
        <f>Tot_road!C299*0.55</f>
        <v>95928.8</v>
      </c>
      <c r="D299">
        <f>Tot_road!D299*0.55</f>
        <v>0</v>
      </c>
      <c r="E299">
        <f>Tot_road!E299*0.55</f>
        <v>0</v>
      </c>
      <c r="F299">
        <f>Tot_road!F299*0.55</f>
        <v>259056.05000000002</v>
      </c>
      <c r="G299">
        <f>Tot_road!G299*0.55</f>
        <v>1266493.25</v>
      </c>
      <c r="H299">
        <f>Tot_road!H299*0.55</f>
        <v>1176750.8500000001</v>
      </c>
      <c r="I299">
        <f>Tot_road!I299*0.55</f>
        <v>1464204.5000000002</v>
      </c>
      <c r="J299">
        <f>Tot_road!J299*0.55</f>
        <v>131757.45000000001</v>
      </c>
      <c r="K299">
        <f>Tot_road!K299*0.55</f>
        <v>0</v>
      </c>
    </row>
    <row r="300" spans="1:11" ht="18.600000000000001" thickTop="1" thickBot="1" x14ac:dyDescent="0.3">
      <c r="A300" s="2" t="s">
        <v>346</v>
      </c>
      <c r="B300">
        <f>Tot_road!B300*0.55</f>
        <v>4035020.0000000005</v>
      </c>
      <c r="C300">
        <f>Tot_road!C300*0.55</f>
        <v>107842.90000000001</v>
      </c>
      <c r="D300">
        <f>Tot_road!D300*0.55</f>
        <v>33498.850000000006</v>
      </c>
      <c r="E300">
        <f>Tot_road!E300*0.55</f>
        <v>159492.30000000002</v>
      </c>
      <c r="F300">
        <f>Tot_road!F300*0.55</f>
        <v>330895.95</v>
      </c>
      <c r="G300">
        <f>Tot_road!G300*0.55</f>
        <v>661034.55000000005</v>
      </c>
      <c r="H300">
        <f>Tot_road!H300*0.55</f>
        <v>684707.65</v>
      </c>
      <c r="I300">
        <f>Tot_road!I300*0.55</f>
        <v>1673778.1500000001</v>
      </c>
      <c r="J300">
        <f>Tot_road!J300*0.55</f>
        <v>239158.15000000002</v>
      </c>
      <c r="K300">
        <f>Tot_road!K300*0.55</f>
        <v>144611.5</v>
      </c>
    </row>
    <row r="301" spans="1:11" ht="18.600000000000001" thickTop="1" thickBot="1" x14ac:dyDescent="0.3">
      <c r="A301" s="2" t="s">
        <v>347</v>
      </c>
      <c r="B301">
        <f>Tot_road!B301*0.55</f>
        <v>3362986.0000000005</v>
      </c>
      <c r="C301">
        <f>Tot_road!C301*0.55</f>
        <v>0</v>
      </c>
      <c r="D301">
        <f>Tot_road!D301*0.55</f>
        <v>0</v>
      </c>
      <c r="E301">
        <f>Tot_road!E301*0.55</f>
        <v>47213.100000000006</v>
      </c>
      <c r="F301">
        <f>Tot_road!F301*0.55</f>
        <v>248100.05000000002</v>
      </c>
      <c r="G301">
        <f>Tot_road!G301*0.55</f>
        <v>500871.80000000005</v>
      </c>
      <c r="H301">
        <f>Tot_road!H301*0.55</f>
        <v>875199.05</v>
      </c>
      <c r="I301">
        <f>Tot_road!I301*0.55</f>
        <v>1064639.4000000001</v>
      </c>
      <c r="J301">
        <f>Tot_road!J301*0.55</f>
        <v>395624.35000000003</v>
      </c>
      <c r="K301">
        <f>Tot_road!K301*0.55</f>
        <v>231338.25000000003</v>
      </c>
    </row>
    <row r="302" spans="1:11" ht="18.600000000000001" thickTop="1" thickBot="1" x14ac:dyDescent="0.3">
      <c r="A302" s="2" t="s">
        <v>348</v>
      </c>
      <c r="B302">
        <f>Tot_road!B302*0.55</f>
        <v>322047.55000000005</v>
      </c>
      <c r="C302">
        <f>Tot_road!C302*0.55</f>
        <v>0</v>
      </c>
      <c r="D302">
        <f>Tot_road!D302*0.55</f>
        <v>0</v>
      </c>
      <c r="E302">
        <f>Tot_road!E302*0.55</f>
        <v>0</v>
      </c>
      <c r="F302">
        <f>Tot_road!F302*0.55</f>
        <v>0</v>
      </c>
      <c r="G302">
        <f>Tot_road!G302*0.55</f>
        <v>34604.350000000006</v>
      </c>
      <c r="H302">
        <f>Tot_road!H302*0.55</f>
        <v>172724.75</v>
      </c>
      <c r="I302">
        <f>Tot_road!I302*0.55</f>
        <v>0</v>
      </c>
      <c r="J302">
        <f>Tot_road!J302*0.55</f>
        <v>114718.45000000001</v>
      </c>
      <c r="K302">
        <f>Tot_road!K302*0.55</f>
        <v>0</v>
      </c>
    </row>
    <row r="303" spans="1:11" ht="18.600000000000001" thickTop="1" thickBot="1" x14ac:dyDescent="0.3">
      <c r="A303" s="2" t="s">
        <v>349</v>
      </c>
      <c r="B303">
        <f>Tot_road!B303*0.55</f>
        <v>11500715.050000001</v>
      </c>
      <c r="C303">
        <f>Tot_road!C303*0.55</f>
        <v>126666.1</v>
      </c>
      <c r="D303">
        <f>Tot_road!D303*0.55</f>
        <v>451138.05000000005</v>
      </c>
      <c r="E303">
        <f>Tot_road!E303*0.55</f>
        <v>24404.600000000002</v>
      </c>
      <c r="F303">
        <f>Tot_road!F303*0.55</f>
        <v>401804.7</v>
      </c>
      <c r="G303">
        <f>Tot_road!G303*0.55</f>
        <v>2001031.4500000002</v>
      </c>
      <c r="H303">
        <f>Tot_road!H303*0.55</f>
        <v>1458279.9000000001</v>
      </c>
      <c r="I303">
        <f>Tot_road!I303*0.55</f>
        <v>4160880.3500000006</v>
      </c>
      <c r="J303">
        <f>Tot_road!J303*0.55</f>
        <v>900888.45000000007</v>
      </c>
      <c r="K303">
        <f>Tot_road!K303*0.55</f>
        <v>1975620.9000000001</v>
      </c>
    </row>
    <row r="304" spans="1:11" ht="18.600000000000001" thickTop="1" thickBot="1" x14ac:dyDescent="0.3">
      <c r="A304" s="2" t="s">
        <v>350</v>
      </c>
      <c r="B304">
        <f>Tot_road!B304*0.55</f>
        <v>3563591.9000000004</v>
      </c>
      <c r="C304">
        <f>Tot_road!C304*0.55</f>
        <v>22445.5</v>
      </c>
      <c r="D304">
        <f>Tot_road!D304*0.55</f>
        <v>39224.9</v>
      </c>
      <c r="E304">
        <f>Tot_road!E304*0.55</f>
        <v>36721.850000000006</v>
      </c>
      <c r="F304">
        <f>Tot_road!F304*0.55</f>
        <v>152421.5</v>
      </c>
      <c r="G304">
        <f>Tot_road!G304*0.55</f>
        <v>572667.15</v>
      </c>
      <c r="H304">
        <f>Tot_road!H304*0.55</f>
        <v>500019.85000000003</v>
      </c>
      <c r="I304">
        <f>Tot_road!I304*0.55</f>
        <v>1359474.05</v>
      </c>
      <c r="J304">
        <f>Tot_road!J304*0.55</f>
        <v>562003.75</v>
      </c>
      <c r="K304">
        <f>Tot_road!K304*0.55</f>
        <v>318612.80000000005</v>
      </c>
    </row>
    <row r="305" spans="1:11" ht="18.600000000000001" thickTop="1" thickBot="1" x14ac:dyDescent="0.3">
      <c r="A305" s="2" t="s">
        <v>351</v>
      </c>
      <c r="B305">
        <f>Tot_road!B305*0.55</f>
        <v>14655934.700000001</v>
      </c>
      <c r="C305">
        <f>Tot_road!C305*0.55</f>
        <v>106032.85</v>
      </c>
      <c r="D305">
        <f>Tot_road!D305*0.55</f>
        <v>265719.85000000003</v>
      </c>
      <c r="E305">
        <f>Tot_road!E305*0.55</f>
        <v>643697.45000000007</v>
      </c>
      <c r="F305">
        <f>Tot_road!F305*0.55</f>
        <v>376588.30000000005</v>
      </c>
      <c r="G305">
        <f>Tot_road!G305*0.55</f>
        <v>2268906.2000000002</v>
      </c>
      <c r="H305">
        <f>Tot_road!H305*0.55</f>
        <v>2493176.4000000004</v>
      </c>
      <c r="I305">
        <f>Tot_road!I305*0.55</f>
        <v>5911006.7500000009</v>
      </c>
      <c r="J305">
        <f>Tot_road!J305*0.55</f>
        <v>2139538.5</v>
      </c>
      <c r="K305">
        <f>Tot_road!K305*0.55</f>
        <v>451268.95</v>
      </c>
    </row>
    <row r="306" spans="1:11" ht="18.600000000000001" thickTop="1" thickBot="1" x14ac:dyDescent="0.3">
      <c r="A306" s="2" t="s">
        <v>352</v>
      </c>
      <c r="B306">
        <f>Tot_road!B306*0.55</f>
        <v>7020526.7000000002</v>
      </c>
      <c r="C306">
        <f>Tot_road!C306*0.55</f>
        <v>106093.35</v>
      </c>
      <c r="D306">
        <f>Tot_road!D306*0.55</f>
        <v>131703.55000000002</v>
      </c>
      <c r="E306">
        <f>Tot_road!E306*0.55</f>
        <v>253558.80000000002</v>
      </c>
      <c r="F306">
        <f>Tot_road!F306*0.55</f>
        <v>633559.30000000005</v>
      </c>
      <c r="G306">
        <f>Tot_road!G306*0.55</f>
        <v>886698.45000000007</v>
      </c>
      <c r="H306">
        <f>Tot_road!H306*0.55</f>
        <v>806408.35000000009</v>
      </c>
      <c r="I306">
        <f>Tot_road!I306*0.55</f>
        <v>2567641.4500000002</v>
      </c>
      <c r="J306">
        <f>Tot_road!J306*0.55</f>
        <v>925756.15</v>
      </c>
      <c r="K306">
        <f>Tot_road!K306*0.55</f>
        <v>709107.3</v>
      </c>
    </row>
    <row r="307" spans="1:11" ht="18.600000000000001" thickTop="1" thickBot="1" x14ac:dyDescent="0.3">
      <c r="A307" s="2" t="s">
        <v>353</v>
      </c>
      <c r="B307">
        <f>Tot_road!B307*0.55</f>
        <v>8000257.6500000004</v>
      </c>
      <c r="C307">
        <f>Tot_road!C307*0.55</f>
        <v>99994.400000000009</v>
      </c>
      <c r="D307">
        <f>Tot_road!D307*0.55</f>
        <v>26867.500000000004</v>
      </c>
      <c r="E307">
        <f>Tot_road!E307*0.55</f>
        <v>470879.2</v>
      </c>
      <c r="F307">
        <f>Tot_road!F307*0.55</f>
        <v>387868.80000000005</v>
      </c>
      <c r="G307">
        <f>Tot_road!G307*0.55</f>
        <v>1194974.55</v>
      </c>
      <c r="H307">
        <f>Tot_road!H307*0.55</f>
        <v>1186629.9500000002</v>
      </c>
      <c r="I307">
        <f>Tot_road!I307*0.55</f>
        <v>3265533.7</v>
      </c>
      <c r="J307">
        <f>Tot_road!J307*0.55</f>
        <v>1025247.8500000001</v>
      </c>
      <c r="K307">
        <f>Tot_road!K307*0.55</f>
        <v>342262.25</v>
      </c>
    </row>
    <row r="308" spans="1:11" ht="18.600000000000001" thickTop="1" thickBot="1" x14ac:dyDescent="0.3">
      <c r="A308" s="2" t="s">
        <v>354</v>
      </c>
      <c r="B308">
        <f>Tot_road!B308*0.55</f>
        <v>3108843.6500000004</v>
      </c>
      <c r="C308">
        <f>Tot_road!C308*0.55</f>
        <v>131027.05000000002</v>
      </c>
      <c r="D308">
        <f>Tot_road!D308*0.55</f>
        <v>18216.550000000003</v>
      </c>
      <c r="E308">
        <f>Tot_road!E308*0.55</f>
        <v>150337.55000000002</v>
      </c>
      <c r="F308">
        <f>Tot_road!F308*0.55</f>
        <v>103527.05</v>
      </c>
      <c r="G308">
        <f>Tot_road!G308*0.55</f>
        <v>323850.45</v>
      </c>
      <c r="H308">
        <f>Tot_road!H308*0.55</f>
        <v>694626.9</v>
      </c>
      <c r="I308">
        <f>Tot_road!I308*0.55</f>
        <v>1116752.4500000002</v>
      </c>
      <c r="J308">
        <f>Tot_road!J308*0.55</f>
        <v>474731.4</v>
      </c>
      <c r="K308">
        <f>Tot_road!K308*0.55</f>
        <v>95774.8</v>
      </c>
    </row>
    <row r="309" spans="1:11" ht="18.600000000000001" thickTop="1" thickBot="1" x14ac:dyDescent="0.3">
      <c r="A309" s="2" t="s">
        <v>355</v>
      </c>
      <c r="B309">
        <f>Tot_road!B309*0.55</f>
        <v>9974659.75</v>
      </c>
      <c r="C309">
        <f>Tot_road!C309*0.55</f>
        <v>0</v>
      </c>
      <c r="D309">
        <f>Tot_road!D309*0.55</f>
        <v>509549.70000000007</v>
      </c>
      <c r="E309">
        <f>Tot_road!E309*0.55</f>
        <v>192831.65000000002</v>
      </c>
      <c r="F309">
        <f>Tot_road!F309*0.55</f>
        <v>883792.25000000012</v>
      </c>
      <c r="G309">
        <f>Tot_road!G309*0.55</f>
        <v>1825889.4500000002</v>
      </c>
      <c r="H309">
        <f>Tot_road!H309*0.55</f>
        <v>1420984.4000000001</v>
      </c>
      <c r="I309">
        <f>Tot_road!I309*0.55</f>
        <v>2413637.0500000003</v>
      </c>
      <c r="J309">
        <f>Tot_road!J309*0.55</f>
        <v>1498301.7500000002</v>
      </c>
      <c r="K309">
        <f>Tot_road!K309*0.55</f>
        <v>1229673.5</v>
      </c>
    </row>
    <row r="310" spans="1:11" ht="18.600000000000001" thickTop="1" thickBot="1" x14ac:dyDescent="0.3">
      <c r="A310" s="2" t="s">
        <v>356</v>
      </c>
      <c r="B310">
        <f>Tot_road!B310*0.55</f>
        <v>3786301.2</v>
      </c>
      <c r="C310">
        <f>Tot_road!C310*0.55</f>
        <v>0</v>
      </c>
      <c r="D310">
        <f>Tot_road!D310*0.55</f>
        <v>38657.850000000006</v>
      </c>
      <c r="E310">
        <f>Tot_road!E310*0.55</f>
        <v>100992.1</v>
      </c>
      <c r="F310">
        <f>Tot_road!F310*0.55</f>
        <v>228269.25000000003</v>
      </c>
      <c r="G310">
        <f>Tot_road!G310*0.55</f>
        <v>357149.65</v>
      </c>
      <c r="H310">
        <f>Tot_road!H310*0.55</f>
        <v>410727.35000000003</v>
      </c>
      <c r="I310">
        <f>Tot_road!I310*0.55</f>
        <v>2107102.25</v>
      </c>
      <c r="J310">
        <f>Tot_road!J310*0.55</f>
        <v>543403.30000000005</v>
      </c>
      <c r="K310">
        <f>Tot_road!K310*0.55</f>
        <v>0</v>
      </c>
    </row>
    <row r="311" spans="1:11" ht="18.600000000000001" thickTop="1" thickBot="1" x14ac:dyDescent="0.3">
      <c r="A311" s="2" t="s">
        <v>357</v>
      </c>
      <c r="B311">
        <f>Tot_road!B311*0.55</f>
        <v>2645976.3000000003</v>
      </c>
      <c r="C311">
        <f>Tot_road!C311*0.55</f>
        <v>2138.4</v>
      </c>
      <c r="D311">
        <f>Tot_road!D311*0.55</f>
        <v>0</v>
      </c>
      <c r="E311">
        <f>Tot_road!E311*0.55</f>
        <v>164770.65000000002</v>
      </c>
      <c r="F311">
        <f>Tot_road!F311*0.55</f>
        <v>286322.85000000003</v>
      </c>
      <c r="G311">
        <f>Tot_road!G311*0.55</f>
        <v>660114.4</v>
      </c>
      <c r="H311">
        <f>Tot_road!H311*0.55</f>
        <v>855532.15</v>
      </c>
      <c r="I311">
        <f>Tot_road!I311*0.55</f>
        <v>302595.7</v>
      </c>
      <c r="J311">
        <f>Tot_road!J311*0.55</f>
        <v>365012.45</v>
      </c>
      <c r="K311">
        <f>Tot_road!K311*0.55</f>
        <v>9489.7000000000007</v>
      </c>
    </row>
    <row r="312" spans="1:11" ht="18.600000000000001" thickTop="1" thickBot="1" x14ac:dyDescent="0.3">
      <c r="A312" s="2" t="s">
        <v>358</v>
      </c>
      <c r="B312">
        <f>Tot_road!B312*0.55</f>
        <v>2734846.95</v>
      </c>
      <c r="C312">
        <f>Tot_road!C312*0.55</f>
        <v>225053.40000000002</v>
      </c>
      <c r="D312">
        <f>Tot_road!D312*0.55</f>
        <v>0</v>
      </c>
      <c r="E312">
        <f>Tot_road!E312*0.55</f>
        <v>243737.45</v>
      </c>
      <c r="F312">
        <f>Tot_road!F312*0.55</f>
        <v>84179.150000000009</v>
      </c>
      <c r="G312">
        <f>Tot_road!G312*0.55</f>
        <v>325272.75</v>
      </c>
      <c r="H312">
        <f>Tot_road!H312*0.55</f>
        <v>644434.45000000007</v>
      </c>
      <c r="I312">
        <f>Tot_road!I312*0.55</f>
        <v>895417.05</v>
      </c>
      <c r="J312">
        <f>Tot_road!J312*0.55</f>
        <v>316753.25</v>
      </c>
      <c r="K312">
        <f>Tot_road!K312*0.55</f>
        <v>0</v>
      </c>
    </row>
    <row r="313" spans="1:11" ht="18.600000000000001" thickTop="1" thickBot="1" x14ac:dyDescent="0.3">
      <c r="A313" s="2" t="s">
        <v>359</v>
      </c>
      <c r="B313">
        <f>Tot_road!B313*0.55</f>
        <v>2049485.9000000001</v>
      </c>
      <c r="C313">
        <f>Tot_road!C313*0.55</f>
        <v>0</v>
      </c>
      <c r="D313">
        <f>Tot_road!D313*0.55</f>
        <v>0</v>
      </c>
      <c r="E313">
        <f>Tot_road!E313*0.55</f>
        <v>221487.2</v>
      </c>
      <c r="F313">
        <f>Tot_road!F313*0.55</f>
        <v>0</v>
      </c>
      <c r="G313">
        <f>Tot_road!G313*0.55</f>
        <v>402794.7</v>
      </c>
      <c r="H313">
        <f>Tot_road!H313*0.55</f>
        <v>327928.15000000002</v>
      </c>
      <c r="I313">
        <f>Tot_road!I313*0.55</f>
        <v>546118.65</v>
      </c>
      <c r="J313">
        <f>Tot_road!J313*0.55</f>
        <v>411777.30000000005</v>
      </c>
      <c r="K313">
        <f>Tot_road!K313*0.55</f>
        <v>139379.35</v>
      </c>
    </row>
    <row r="314" spans="1:11" ht="18.600000000000001" thickTop="1" thickBot="1" x14ac:dyDescent="0.3">
      <c r="A314" s="2" t="s">
        <v>360</v>
      </c>
      <c r="B314">
        <f>Tot_road!B314*0.55</f>
        <v>2204246</v>
      </c>
      <c r="C314">
        <f>Tot_road!C314*0.55</f>
        <v>0</v>
      </c>
      <c r="D314">
        <f>Tot_road!D314*0.55</f>
        <v>0</v>
      </c>
      <c r="E314">
        <f>Tot_road!E314*0.55</f>
        <v>137047.90000000002</v>
      </c>
      <c r="F314">
        <f>Tot_road!F314*0.55</f>
        <v>797695.8</v>
      </c>
      <c r="G314">
        <f>Tot_road!G314*0.55</f>
        <v>342839.2</v>
      </c>
      <c r="H314">
        <f>Tot_road!H314*0.55</f>
        <v>163053</v>
      </c>
      <c r="I314">
        <f>Tot_road!I314*0.55</f>
        <v>546005.9</v>
      </c>
      <c r="J314">
        <f>Tot_road!J314*0.55</f>
        <v>217604.2</v>
      </c>
      <c r="K314">
        <f>Tot_road!K314*0.55</f>
        <v>0</v>
      </c>
    </row>
    <row r="315" spans="1:11" ht="18.600000000000001" thickTop="1" thickBot="1" x14ac:dyDescent="0.3">
      <c r="A315" s="2" t="s">
        <v>361</v>
      </c>
      <c r="B315">
        <f>Tot_road!B315*0.55</f>
        <v>13209358.250000002</v>
      </c>
      <c r="C315">
        <f>Tot_road!C315*0.55</f>
        <v>496026.30000000005</v>
      </c>
      <c r="D315">
        <f>Tot_road!D315*0.55</f>
        <v>576214.65</v>
      </c>
      <c r="E315">
        <f>Tot_road!E315*0.55</f>
        <v>380150.10000000003</v>
      </c>
      <c r="F315">
        <f>Tot_road!F315*0.55</f>
        <v>1341483</v>
      </c>
      <c r="G315">
        <f>Tot_road!G315*0.55</f>
        <v>3222150.2500000005</v>
      </c>
      <c r="H315">
        <f>Tot_road!H315*0.55</f>
        <v>2025529.0000000002</v>
      </c>
      <c r="I315">
        <f>Tot_road!I315*0.55</f>
        <v>4111172.45</v>
      </c>
      <c r="J315">
        <f>Tot_road!J315*0.55</f>
        <v>531839.55000000005</v>
      </c>
      <c r="K315">
        <f>Tot_road!K315*0.55</f>
        <v>524792.95000000007</v>
      </c>
    </row>
    <row r="316" spans="1:11" ht="18.600000000000001" thickTop="1" thickBot="1" x14ac:dyDescent="0.3">
      <c r="A316" s="2" t="s">
        <v>362</v>
      </c>
      <c r="B316">
        <f>Tot_road!B316*0.55</f>
        <v>4811683.25</v>
      </c>
      <c r="C316">
        <f>Tot_road!C316*0.55</f>
        <v>65538</v>
      </c>
      <c r="D316">
        <f>Tot_road!D316*0.55</f>
        <v>286030.25</v>
      </c>
      <c r="E316">
        <f>Tot_road!E316*0.55</f>
        <v>302056.7</v>
      </c>
      <c r="F316">
        <f>Tot_road!F316*0.55</f>
        <v>73207.75</v>
      </c>
      <c r="G316">
        <f>Tot_road!G316*0.55</f>
        <v>631790.5</v>
      </c>
      <c r="H316">
        <f>Tot_road!H316*0.55</f>
        <v>1423869.1500000001</v>
      </c>
      <c r="I316">
        <f>Tot_road!I316*0.55</f>
        <v>1780337.35</v>
      </c>
      <c r="J316">
        <f>Tot_road!J316*0.55</f>
        <v>248854.1</v>
      </c>
      <c r="K316">
        <f>Tot_road!K316*0.55</f>
        <v>0</v>
      </c>
    </row>
    <row r="317" spans="1:11" ht="18.600000000000001" thickTop="1" thickBot="1" x14ac:dyDescent="0.3">
      <c r="A317" s="2" t="s">
        <v>363</v>
      </c>
      <c r="B317">
        <f>Tot_road!B317*0.55</f>
        <v>6583310.8000000007</v>
      </c>
      <c r="C317">
        <f>Tot_road!C317*0.55</f>
        <v>15116.2</v>
      </c>
      <c r="D317">
        <f>Tot_road!D317*0.55</f>
        <v>41946.3</v>
      </c>
      <c r="E317">
        <f>Tot_road!E317*0.55</f>
        <v>165129.25</v>
      </c>
      <c r="F317">
        <f>Tot_road!F317*0.55</f>
        <v>239316.55000000002</v>
      </c>
      <c r="G317">
        <f>Tot_road!G317*0.55</f>
        <v>1060557.3</v>
      </c>
      <c r="H317">
        <f>Tot_road!H317*0.55</f>
        <v>1839768.7000000002</v>
      </c>
      <c r="I317">
        <f>Tot_road!I317*0.55</f>
        <v>2628189.3000000003</v>
      </c>
      <c r="J317">
        <f>Tot_road!J317*0.55</f>
        <v>593288.30000000005</v>
      </c>
      <c r="K317">
        <f>Tot_road!K317*0.55</f>
        <v>0</v>
      </c>
    </row>
    <row r="318" spans="1:11" ht="18.600000000000001" thickTop="1" thickBot="1" x14ac:dyDescent="0.3">
      <c r="A318" s="2" t="s">
        <v>364</v>
      </c>
      <c r="B318">
        <f>Tot_road!B318*0.55</f>
        <v>7633627.1000000006</v>
      </c>
      <c r="C318">
        <f>Tot_road!C318*0.55</f>
        <v>204046.15000000002</v>
      </c>
      <c r="D318">
        <f>Tot_road!D318*0.55</f>
        <v>137502.75</v>
      </c>
      <c r="E318">
        <f>Tot_road!E318*0.55</f>
        <v>238730.80000000002</v>
      </c>
      <c r="F318">
        <f>Tot_road!F318*0.55</f>
        <v>106999.75000000001</v>
      </c>
      <c r="G318">
        <f>Tot_road!G318*0.55</f>
        <v>1092600.8500000001</v>
      </c>
      <c r="H318">
        <f>Tot_road!H318*0.55</f>
        <v>933791.10000000009</v>
      </c>
      <c r="I318">
        <f>Tot_road!I318*0.55</f>
        <v>2783482.9000000004</v>
      </c>
      <c r="J318">
        <f>Tot_road!J318*0.55</f>
        <v>1077819.05</v>
      </c>
      <c r="K318">
        <f>Tot_road!K318*0.55</f>
        <v>1058653.2000000002</v>
      </c>
    </row>
    <row r="319" spans="1:11" ht="18.600000000000001" thickTop="1" thickBot="1" x14ac:dyDescent="0.3">
      <c r="A319" s="2" t="s">
        <v>365</v>
      </c>
      <c r="B319">
        <f>Tot_road!B319*0.55</f>
        <v>2773800.1500000004</v>
      </c>
      <c r="C319">
        <f>Tot_road!C319*0.55</f>
        <v>0</v>
      </c>
      <c r="D319">
        <f>Tot_road!D319*0.55</f>
        <v>81646.400000000009</v>
      </c>
      <c r="E319">
        <f>Tot_road!E319*0.55</f>
        <v>0</v>
      </c>
      <c r="F319">
        <f>Tot_road!F319*0.55</f>
        <v>54344.950000000004</v>
      </c>
      <c r="G319">
        <f>Tot_road!G319*0.55</f>
        <v>235534.75000000003</v>
      </c>
      <c r="H319">
        <f>Tot_road!H319*0.55</f>
        <v>514929.80000000005</v>
      </c>
      <c r="I319">
        <f>Tot_road!I319*0.55</f>
        <v>1569123.6</v>
      </c>
      <c r="J319">
        <f>Tot_road!J319*0.55</f>
        <v>318221.2</v>
      </c>
      <c r="K319">
        <f>Tot_road!K319*0.55</f>
        <v>0</v>
      </c>
    </row>
    <row r="320" spans="1:11" ht="18.600000000000001" thickTop="1" thickBot="1" x14ac:dyDescent="0.3">
      <c r="A320" s="2" t="s">
        <v>366</v>
      </c>
      <c r="B320">
        <f>Tot_road!B320*0.55</f>
        <v>10633206.65</v>
      </c>
      <c r="C320">
        <f>Tot_road!C320*0.55</f>
        <v>160212.80000000002</v>
      </c>
      <c r="D320">
        <f>Tot_road!D320*0.55</f>
        <v>110436.15000000001</v>
      </c>
      <c r="E320">
        <f>Tot_road!E320*0.55</f>
        <v>0</v>
      </c>
      <c r="F320">
        <f>Tot_road!F320*0.55</f>
        <v>192724.40000000002</v>
      </c>
      <c r="G320">
        <f>Tot_road!G320*0.55</f>
        <v>2620427.1500000004</v>
      </c>
      <c r="H320">
        <f>Tot_road!H320*0.55</f>
        <v>1417850.5</v>
      </c>
      <c r="I320">
        <f>Tot_road!I320*0.55</f>
        <v>4882284</v>
      </c>
      <c r="J320">
        <f>Tot_road!J320*0.55</f>
        <v>1182829.4500000002</v>
      </c>
      <c r="K320">
        <f>Tot_road!K320*0.55</f>
        <v>66442.75</v>
      </c>
    </row>
    <row r="321" spans="1:11" ht="18.600000000000001" thickTop="1" thickBot="1" x14ac:dyDescent="0.3">
      <c r="A321" s="2" t="s">
        <v>367</v>
      </c>
      <c r="B321">
        <f>Tot_road!B321*0.55</f>
        <v>8610630.0500000007</v>
      </c>
      <c r="C321">
        <f>Tot_road!C321*0.55</f>
        <v>229450.65000000002</v>
      </c>
      <c r="D321">
        <f>Tot_road!D321*0.55</f>
        <v>131456.6</v>
      </c>
      <c r="E321">
        <f>Tot_road!E321*0.55</f>
        <v>171019.2</v>
      </c>
      <c r="F321">
        <f>Tot_road!F321*0.55</f>
        <v>948162.05</v>
      </c>
      <c r="G321">
        <f>Tot_road!G321*0.55</f>
        <v>612670.30000000005</v>
      </c>
      <c r="H321">
        <f>Tot_road!H321*0.55</f>
        <v>3104454.1</v>
      </c>
      <c r="I321">
        <f>Tot_road!I321*0.55</f>
        <v>3056831.2500000005</v>
      </c>
      <c r="J321">
        <f>Tot_road!J321*0.55</f>
        <v>303240.30000000005</v>
      </c>
      <c r="K321">
        <f>Tot_road!K321*0.55</f>
        <v>53345.600000000006</v>
      </c>
    </row>
    <row r="322" spans="1:11" ht="18.600000000000001" thickTop="1" thickBot="1" x14ac:dyDescent="0.3">
      <c r="A322" s="2" t="s">
        <v>368</v>
      </c>
      <c r="B322">
        <f>Tot_road!B322*0.55</f>
        <v>5595521.8000000007</v>
      </c>
      <c r="C322">
        <f>Tot_road!C322*0.55</f>
        <v>357284.95</v>
      </c>
      <c r="D322">
        <f>Tot_road!D322*0.55</f>
        <v>179327.5</v>
      </c>
      <c r="E322">
        <f>Tot_road!E322*0.55</f>
        <v>86550.75</v>
      </c>
      <c r="F322">
        <f>Tot_road!F322*0.55</f>
        <v>564443.55000000005</v>
      </c>
      <c r="G322">
        <f>Tot_road!G322*0.55</f>
        <v>837920.60000000009</v>
      </c>
      <c r="H322">
        <f>Tot_road!H322*0.55</f>
        <v>886045.05</v>
      </c>
      <c r="I322">
        <f>Tot_road!I322*0.55</f>
        <v>2109840.1500000004</v>
      </c>
      <c r="J322">
        <f>Tot_road!J322*0.55</f>
        <v>397049.95</v>
      </c>
      <c r="K322">
        <f>Tot_road!K322*0.55</f>
        <v>177058.75</v>
      </c>
    </row>
    <row r="323" spans="1:11" ht="18.600000000000001" thickTop="1" thickBot="1" x14ac:dyDescent="0.3">
      <c r="A323" s="2" t="s">
        <v>369</v>
      </c>
      <c r="B323">
        <f>Tot_road!B323*0.55</f>
        <v>4725655.5500000007</v>
      </c>
      <c r="C323">
        <f>Tot_road!C323*0.55</f>
        <v>83813.400000000009</v>
      </c>
      <c r="D323">
        <f>Tot_road!D323*0.55</f>
        <v>314996</v>
      </c>
      <c r="E323">
        <f>Tot_road!E323*0.55</f>
        <v>232896.95</v>
      </c>
      <c r="F323">
        <f>Tot_road!F323*0.55</f>
        <v>138384.40000000002</v>
      </c>
      <c r="G323">
        <f>Tot_road!G323*0.55</f>
        <v>655246.9</v>
      </c>
      <c r="H323">
        <f>Tot_road!H323*0.55</f>
        <v>710078.05</v>
      </c>
      <c r="I323">
        <f>Tot_road!I323*0.55</f>
        <v>1834467.8</v>
      </c>
      <c r="J323">
        <f>Tot_road!J323*0.55</f>
        <v>631400.55000000005</v>
      </c>
      <c r="K323">
        <f>Tot_road!K323*0.55</f>
        <v>124371.50000000001</v>
      </c>
    </row>
    <row r="324" spans="1:11" ht="18.600000000000001" thickTop="1" thickBot="1" x14ac:dyDescent="0.3">
      <c r="A324" s="2" t="s">
        <v>370</v>
      </c>
      <c r="B324">
        <f>Tot_road!B324*0.55</f>
        <v>1775694.8</v>
      </c>
      <c r="C324">
        <f>Tot_road!C324*0.55</f>
        <v>0</v>
      </c>
      <c r="D324">
        <f>Tot_road!D324*0.55</f>
        <v>41556.350000000006</v>
      </c>
      <c r="E324">
        <f>Tot_road!E324*0.55</f>
        <v>59908.750000000007</v>
      </c>
      <c r="F324">
        <f>Tot_road!F324*0.55</f>
        <v>66003.3</v>
      </c>
      <c r="G324">
        <f>Tot_road!G324*0.55</f>
        <v>44875.05</v>
      </c>
      <c r="H324">
        <f>Tot_road!H324*0.55</f>
        <v>329331.20000000001</v>
      </c>
      <c r="I324">
        <f>Tot_road!I324*0.55</f>
        <v>704908.60000000009</v>
      </c>
      <c r="J324">
        <f>Tot_road!J324*0.55</f>
        <v>493233.4</v>
      </c>
      <c r="K324">
        <f>Tot_road!K324*0.55</f>
        <v>35877.600000000006</v>
      </c>
    </row>
    <row r="325" spans="1:11" ht="18.600000000000001" thickTop="1" thickBot="1" x14ac:dyDescent="0.3">
      <c r="A325" s="2" t="s">
        <v>371</v>
      </c>
      <c r="B325">
        <f>Tot_road!B325*0.55</f>
        <v>1683294.8</v>
      </c>
      <c r="C325">
        <f>Tot_road!C325*0.55</f>
        <v>71557.75</v>
      </c>
      <c r="D325">
        <f>Tot_road!D325*0.55</f>
        <v>15429.7</v>
      </c>
      <c r="E325">
        <f>Tot_road!E325*0.55</f>
        <v>201477.65000000002</v>
      </c>
      <c r="F325">
        <f>Tot_road!F325*0.55</f>
        <v>116227.65000000001</v>
      </c>
      <c r="G325">
        <f>Tot_road!G325*0.55</f>
        <v>509765.85000000003</v>
      </c>
      <c r="H325">
        <f>Tot_road!H325*0.55</f>
        <v>454677.30000000005</v>
      </c>
      <c r="I325">
        <f>Tot_road!I325*0.55</f>
        <v>235103.00000000003</v>
      </c>
      <c r="J325">
        <f>Tot_road!J325*0.55</f>
        <v>0</v>
      </c>
      <c r="K325">
        <f>Tot_road!K325*0.55</f>
        <v>79056.450000000012</v>
      </c>
    </row>
    <row r="326" spans="1:11" ht="18.600000000000001" thickTop="1" thickBot="1" x14ac:dyDescent="0.3">
      <c r="A326" s="2" t="s">
        <v>156</v>
      </c>
      <c r="B326">
        <f>Tot_road!B326*0.55</f>
        <v>1426350.75</v>
      </c>
      <c r="C326">
        <f>Tot_road!C326*0.55</f>
        <v>0</v>
      </c>
      <c r="D326">
        <f>Tot_road!D326*0.55</f>
        <v>433958.80000000005</v>
      </c>
      <c r="E326">
        <f>Tot_road!E326*0.55</f>
        <v>0</v>
      </c>
      <c r="F326">
        <f>Tot_road!F326*0.55</f>
        <v>253118.25000000003</v>
      </c>
      <c r="G326">
        <f>Tot_road!G326*0.55</f>
        <v>140682.85</v>
      </c>
      <c r="H326">
        <f>Tot_road!H326*0.55</f>
        <v>406245.4</v>
      </c>
      <c r="I326">
        <f>Tot_road!I326*0.55</f>
        <v>192345.45</v>
      </c>
      <c r="J326">
        <f>Tot_road!J326*0.55</f>
        <v>0</v>
      </c>
      <c r="K326">
        <f>Tot_road!K326*0.55</f>
        <v>0</v>
      </c>
    </row>
    <row r="327" spans="1:11" ht="18.600000000000001" thickTop="1" thickBot="1" x14ac:dyDescent="0.3">
      <c r="A327" s="2" t="s">
        <v>157</v>
      </c>
      <c r="B327">
        <f>Tot_road!B327*0.55</f>
        <v>34842167.800000004</v>
      </c>
      <c r="C327">
        <f>Tot_road!C327*0.55</f>
        <v>1059009.6000000001</v>
      </c>
      <c r="D327">
        <f>Tot_road!D327*0.55</f>
        <v>2323069.6500000004</v>
      </c>
      <c r="E327">
        <f>Tot_road!E327*0.55</f>
        <v>1630420.55</v>
      </c>
      <c r="F327">
        <f>Tot_road!F327*0.55</f>
        <v>2071172.9500000002</v>
      </c>
      <c r="G327">
        <f>Tot_road!G327*0.55</f>
        <v>5251270.2</v>
      </c>
      <c r="H327">
        <f>Tot_road!H327*0.55</f>
        <v>4104766.6000000006</v>
      </c>
      <c r="I327">
        <f>Tot_road!I327*0.55</f>
        <v>8317192.4000000004</v>
      </c>
      <c r="J327">
        <f>Tot_road!J327*0.55</f>
        <v>4512583.3500000006</v>
      </c>
      <c r="K327">
        <f>Tot_road!K327*0.55</f>
        <v>5572681.4000000004</v>
      </c>
    </row>
    <row r="328" spans="1:11" ht="18.600000000000001" thickTop="1" thickBot="1" x14ac:dyDescent="0.3">
      <c r="A328" s="2" t="s">
        <v>158</v>
      </c>
      <c r="B328">
        <f>Tot_road!B328*0.55</f>
        <v>86314943</v>
      </c>
      <c r="C328">
        <f>Tot_road!C328*0.55</f>
        <v>2560989.2000000002</v>
      </c>
      <c r="D328">
        <f>Tot_road!D328*0.55</f>
        <v>5184850.5500000007</v>
      </c>
      <c r="E328">
        <f>Tot_road!E328*0.55</f>
        <v>5571860.8000000007</v>
      </c>
      <c r="F328">
        <f>Tot_road!F328*0.55</f>
        <v>8687295.6500000004</v>
      </c>
      <c r="G328">
        <f>Tot_road!G328*0.55</f>
        <v>18463515.400000002</v>
      </c>
      <c r="H328">
        <f>Tot_road!H328*0.55</f>
        <v>11735863.700000001</v>
      </c>
      <c r="I328">
        <f>Tot_road!I328*0.55</f>
        <v>15991987.550000001</v>
      </c>
      <c r="J328">
        <f>Tot_road!J328*0.55</f>
        <v>7278193.4500000002</v>
      </c>
      <c r="K328">
        <f>Tot_road!K328*0.55</f>
        <v>10840386.15</v>
      </c>
    </row>
    <row r="329" spans="1:11" ht="18.600000000000001" thickTop="1" thickBot="1" x14ac:dyDescent="0.3">
      <c r="A329" s="2" t="s">
        <v>159</v>
      </c>
      <c r="B329">
        <f>Tot_road!B329*0.55</f>
        <v>10303361.75</v>
      </c>
      <c r="C329">
        <f>Tot_road!C329*0.55</f>
        <v>2652631.3000000003</v>
      </c>
      <c r="D329">
        <f>Tot_road!D329*0.55</f>
        <v>1902841.05</v>
      </c>
      <c r="E329">
        <f>Tot_road!E329*0.55</f>
        <v>890270.70000000007</v>
      </c>
      <c r="F329">
        <f>Tot_road!F329*0.55</f>
        <v>1875764.55</v>
      </c>
      <c r="G329">
        <f>Tot_road!G329*0.55</f>
        <v>2394243.5</v>
      </c>
      <c r="H329">
        <f>Tot_road!H329*0.55</f>
        <v>205081.25000000003</v>
      </c>
      <c r="I329">
        <f>Tot_road!I329*0.55</f>
        <v>382529.95</v>
      </c>
      <c r="J329">
        <f>Tot_road!J329*0.55</f>
        <v>0</v>
      </c>
      <c r="K329">
        <f>Tot_road!K329*0.55</f>
        <v>0</v>
      </c>
    </row>
    <row r="330" spans="1:11" ht="18.600000000000001" thickTop="1" thickBot="1" x14ac:dyDescent="0.3">
      <c r="A330" s="2" t="s">
        <v>160</v>
      </c>
      <c r="B330">
        <f>Tot_road!B330*0.55</f>
        <v>3894097.9000000004</v>
      </c>
      <c r="C330">
        <f>Tot_road!C330*0.55</f>
        <v>133617.55000000002</v>
      </c>
      <c r="D330">
        <f>Tot_road!D330*0.55</f>
        <v>0</v>
      </c>
      <c r="E330">
        <f>Tot_road!E330*0.55</f>
        <v>106816.05</v>
      </c>
      <c r="F330">
        <f>Tot_road!F330*0.55</f>
        <v>726584.65</v>
      </c>
      <c r="G330">
        <f>Tot_road!G330*0.55</f>
        <v>540698.4</v>
      </c>
      <c r="H330">
        <f>Tot_road!H330*0.55</f>
        <v>273145.40000000002</v>
      </c>
      <c r="I330">
        <f>Tot_road!I330*0.55</f>
        <v>1504102.05</v>
      </c>
      <c r="J330">
        <f>Tot_road!J330*0.55</f>
        <v>409300.10000000003</v>
      </c>
      <c r="K330">
        <f>Tot_road!K330*0.55</f>
        <v>199833.15000000002</v>
      </c>
    </row>
    <row r="331" spans="1:11" ht="18.600000000000001" thickTop="1" thickBot="1" x14ac:dyDescent="0.3">
      <c r="A331" s="2" t="s">
        <v>161</v>
      </c>
      <c r="B331">
        <f>Tot_road!B331*0.55</f>
        <v>25945344.700000003</v>
      </c>
      <c r="C331">
        <f>Tot_road!C331*0.55</f>
        <v>3516454.7</v>
      </c>
      <c r="D331">
        <f>Tot_road!D331*0.55</f>
        <v>5180628.2</v>
      </c>
      <c r="E331">
        <f>Tot_road!E331*0.55</f>
        <v>7005970.9500000002</v>
      </c>
      <c r="F331">
        <f>Tot_road!F331*0.55</f>
        <v>3915615.0000000005</v>
      </c>
      <c r="G331">
        <f>Tot_road!G331*0.55</f>
        <v>4635553.45</v>
      </c>
      <c r="H331">
        <f>Tot_road!H331*0.55</f>
        <v>1022554.5000000001</v>
      </c>
      <c r="I331">
        <f>Tot_road!I331*0.55</f>
        <v>668568.45000000007</v>
      </c>
      <c r="J331">
        <f>Tot_road!J331*0.55</f>
        <v>0</v>
      </c>
      <c r="K331">
        <f>Tot_road!K331*0.55</f>
        <v>0</v>
      </c>
    </row>
    <row r="332" spans="1:11" ht="18.600000000000001" thickTop="1" thickBot="1" x14ac:dyDescent="0.3">
      <c r="A332" s="2" t="s">
        <v>162</v>
      </c>
      <c r="B332">
        <f>Tot_road!B332*0.55</f>
        <v>57607.55</v>
      </c>
      <c r="C332">
        <f>Tot_road!C332*0.55</f>
        <v>0</v>
      </c>
      <c r="D332">
        <f>Tot_road!D332*0.55</f>
        <v>0</v>
      </c>
      <c r="E332">
        <f>Tot_road!E332*0.55</f>
        <v>33178.200000000004</v>
      </c>
      <c r="F332">
        <f>Tot_road!F332*0.55</f>
        <v>0</v>
      </c>
      <c r="G332">
        <f>Tot_road!G332*0.55</f>
        <v>24429.350000000002</v>
      </c>
      <c r="H332">
        <f>Tot_road!H332*0.55</f>
        <v>0</v>
      </c>
      <c r="I332">
        <f>Tot_road!I332*0.55</f>
        <v>0</v>
      </c>
      <c r="J332">
        <f>Tot_road!J332*0.55</f>
        <v>0</v>
      </c>
      <c r="K332">
        <f>Tot_road!K332*0.55</f>
        <v>0</v>
      </c>
    </row>
    <row r="333" spans="1:11" ht="18.600000000000001" thickTop="1" thickBot="1" x14ac:dyDescent="0.3">
      <c r="A333" s="2" t="s">
        <v>163</v>
      </c>
      <c r="B333">
        <f>Tot_road!B333*0.55</f>
        <v>30075509.750000004</v>
      </c>
      <c r="C333">
        <f>Tot_road!C333*0.55</f>
        <v>2575414.0500000003</v>
      </c>
      <c r="D333">
        <f>Tot_road!D333*0.55</f>
        <v>2933900.2</v>
      </c>
      <c r="E333">
        <f>Tot_road!E333*0.55</f>
        <v>1465646.6</v>
      </c>
      <c r="F333">
        <f>Tot_road!F333*0.55</f>
        <v>4675664.95</v>
      </c>
      <c r="G333">
        <f>Tot_road!G333*0.55</f>
        <v>7925865.7500000009</v>
      </c>
      <c r="H333">
        <f>Tot_road!H333*0.55</f>
        <v>4900612.2</v>
      </c>
      <c r="I333">
        <f>Tot_road!I333*0.55</f>
        <v>4457989.25</v>
      </c>
      <c r="J333">
        <f>Tot_road!J333*0.55</f>
        <v>1140417.8500000001</v>
      </c>
      <c r="K333">
        <f>Tot_road!K333*0.55</f>
        <v>0</v>
      </c>
    </row>
    <row r="334" spans="1:11" ht="18.600000000000001" thickTop="1" thickBot="1" x14ac:dyDescent="0.3">
      <c r="A334" s="2" t="s">
        <v>164</v>
      </c>
      <c r="B334">
        <f>Tot_road!B334*0.55</f>
        <v>2161350.4000000004</v>
      </c>
      <c r="C334">
        <f>Tot_road!C334*0.55</f>
        <v>95219.85</v>
      </c>
      <c r="D334">
        <f>Tot_road!D334*0.55</f>
        <v>104805.25000000001</v>
      </c>
      <c r="E334">
        <f>Tot_road!E334*0.55</f>
        <v>44686.400000000001</v>
      </c>
      <c r="F334">
        <f>Tot_road!F334*0.55</f>
        <v>364293.05000000005</v>
      </c>
      <c r="G334">
        <f>Tot_road!G334*0.55</f>
        <v>304062.55000000005</v>
      </c>
      <c r="H334">
        <f>Tot_road!H334*0.55</f>
        <v>318469.80000000005</v>
      </c>
      <c r="I334">
        <f>Tot_road!I334*0.55</f>
        <v>518312.30000000005</v>
      </c>
      <c r="J334">
        <f>Tot_road!J334*0.55</f>
        <v>411501.2</v>
      </c>
      <c r="K334">
        <f>Tot_road!K334*0.55</f>
        <v>0</v>
      </c>
    </row>
    <row r="335" spans="1:11" ht="18.600000000000001" thickTop="1" thickBot="1" x14ac:dyDescent="0.3">
      <c r="A335" s="2" t="s">
        <v>165</v>
      </c>
      <c r="B335">
        <f>Tot_road!B335*0.55</f>
        <v>51879761.450000003</v>
      </c>
      <c r="C335">
        <f>Tot_road!C335*0.55</f>
        <v>3297698.8000000003</v>
      </c>
      <c r="D335">
        <f>Tot_road!D335*0.55</f>
        <v>6814675.4500000002</v>
      </c>
      <c r="E335">
        <f>Tot_road!E335*0.55</f>
        <v>5901488.4500000002</v>
      </c>
      <c r="F335">
        <f>Tot_road!F335*0.55</f>
        <v>11677053.850000001</v>
      </c>
      <c r="G335">
        <f>Tot_road!G335*0.55</f>
        <v>13212438.800000001</v>
      </c>
      <c r="H335">
        <f>Tot_road!H335*0.55</f>
        <v>7374756.4000000004</v>
      </c>
      <c r="I335">
        <f>Tot_road!I335*0.55</f>
        <v>2842755.3000000003</v>
      </c>
      <c r="J335">
        <f>Tot_road!J335*0.55</f>
        <v>758893.85000000009</v>
      </c>
      <c r="K335">
        <f>Tot_road!K335*0.55</f>
        <v>0</v>
      </c>
    </row>
    <row r="336" spans="1:11" ht="18.600000000000001" thickTop="1" thickBot="1" x14ac:dyDescent="0.3">
      <c r="A336" s="2" t="s">
        <v>166</v>
      </c>
      <c r="B336">
        <f>Tot_road!B336*0.55</f>
        <v>2296444.7000000002</v>
      </c>
      <c r="C336">
        <f>Tot_road!C336*0.55</f>
        <v>470672.4</v>
      </c>
      <c r="D336">
        <f>Tot_road!D336*0.55</f>
        <v>488941.2</v>
      </c>
      <c r="E336">
        <f>Tot_road!E336*0.55</f>
        <v>1002939.3</v>
      </c>
      <c r="F336">
        <f>Tot_road!F336*0.55</f>
        <v>333892.35000000003</v>
      </c>
      <c r="G336">
        <f>Tot_road!G336*0.55</f>
        <v>0</v>
      </c>
      <c r="H336">
        <f>Tot_road!H336*0.55</f>
        <v>0</v>
      </c>
      <c r="I336">
        <f>Tot_road!I336*0.55</f>
        <v>0</v>
      </c>
      <c r="J336">
        <f>Tot_road!J336*0.55</f>
        <v>0</v>
      </c>
      <c r="K336">
        <f>Tot_road!K336*0.55</f>
        <v>0</v>
      </c>
    </row>
    <row r="337" spans="1:11" ht="18.600000000000001" thickTop="1" thickBot="1" x14ac:dyDescent="0.3">
      <c r="A337" s="2" t="s">
        <v>167</v>
      </c>
      <c r="B337">
        <f>Tot_road!B337*0.55</f>
        <v>80513389.550000012</v>
      </c>
      <c r="C337">
        <f>Tot_road!C337*0.55</f>
        <v>5381302.3000000007</v>
      </c>
      <c r="D337">
        <f>Tot_road!D337*0.55</f>
        <v>5674190.5</v>
      </c>
      <c r="E337">
        <f>Tot_road!E337*0.55</f>
        <v>3466341.45</v>
      </c>
      <c r="F337">
        <f>Tot_road!F337*0.55</f>
        <v>6312185.0000000009</v>
      </c>
      <c r="G337">
        <f>Tot_road!G337*0.55</f>
        <v>8304844.3500000006</v>
      </c>
      <c r="H337">
        <f>Tot_road!H337*0.55</f>
        <v>12116072.100000001</v>
      </c>
      <c r="I337">
        <f>Tot_road!I337*0.55</f>
        <v>9053766.7000000011</v>
      </c>
      <c r="J337">
        <f>Tot_road!J337*0.55</f>
        <v>4587915.75</v>
      </c>
      <c r="K337">
        <f>Tot_road!K337*0.55</f>
        <v>25616770.850000001</v>
      </c>
    </row>
    <row r="338" spans="1:11" ht="18.600000000000001" thickTop="1" thickBot="1" x14ac:dyDescent="0.3">
      <c r="A338" s="2" t="s">
        <v>168</v>
      </c>
      <c r="B338">
        <f>Tot_road!B338*0.55</f>
        <v>51866531.750000007</v>
      </c>
      <c r="C338">
        <f>Tot_road!C338*0.55</f>
        <v>4368215.5</v>
      </c>
      <c r="D338">
        <f>Tot_road!D338*0.55</f>
        <v>4221570.1000000006</v>
      </c>
      <c r="E338">
        <f>Tot_road!E338*0.55</f>
        <v>6960496.4000000004</v>
      </c>
      <c r="F338">
        <f>Tot_road!F338*0.55</f>
        <v>5931287.4500000002</v>
      </c>
      <c r="G338">
        <f>Tot_road!G338*0.55</f>
        <v>9369165.3000000007</v>
      </c>
      <c r="H338">
        <f>Tot_road!H338*0.55</f>
        <v>10589877.65</v>
      </c>
      <c r="I338">
        <f>Tot_road!I338*0.55</f>
        <v>6212192.2500000009</v>
      </c>
      <c r="J338">
        <f>Tot_road!J338*0.55</f>
        <v>1314440.6000000001</v>
      </c>
      <c r="K338">
        <f>Tot_road!K338*0.55</f>
        <v>2899286.5000000005</v>
      </c>
    </row>
    <row r="339" spans="1:11" ht="18.600000000000001" thickTop="1" thickBot="1" x14ac:dyDescent="0.3">
      <c r="A339" s="2" t="s">
        <v>169</v>
      </c>
      <c r="B339">
        <f>Tot_road!B339*0.55</f>
        <v>9482661.6500000004</v>
      </c>
      <c r="C339">
        <f>Tot_road!C339*0.55</f>
        <v>1285989.6500000001</v>
      </c>
      <c r="D339">
        <f>Tot_road!D339*0.55</f>
        <v>2459671.5</v>
      </c>
      <c r="E339">
        <f>Tot_road!E339*0.55</f>
        <v>2513974.1</v>
      </c>
      <c r="F339">
        <f>Tot_road!F339*0.55</f>
        <v>1561062.2500000002</v>
      </c>
      <c r="G339">
        <f>Tot_road!G339*0.55</f>
        <v>1333831.9500000002</v>
      </c>
      <c r="H339">
        <f>Tot_road!H339*0.55</f>
        <v>328132.75</v>
      </c>
      <c r="I339">
        <f>Tot_road!I339*0.55</f>
        <v>0</v>
      </c>
      <c r="J339">
        <f>Tot_road!J339*0.55</f>
        <v>0</v>
      </c>
      <c r="K339">
        <f>Tot_road!K339*0.55</f>
        <v>0</v>
      </c>
    </row>
    <row r="340" spans="1:11" ht="18.600000000000001" thickTop="1" thickBot="1" x14ac:dyDescent="0.3">
      <c r="A340" s="2" t="s">
        <v>170</v>
      </c>
      <c r="B340">
        <f>Tot_road!B340*0.55</f>
        <v>23525735.200000003</v>
      </c>
      <c r="C340">
        <f>Tot_road!C340*0.55</f>
        <v>1446287.7000000002</v>
      </c>
      <c r="D340">
        <f>Tot_road!D340*0.55</f>
        <v>2075080.1500000001</v>
      </c>
      <c r="E340">
        <f>Tot_road!E340*0.55</f>
        <v>1945415.4500000002</v>
      </c>
      <c r="F340">
        <f>Tot_road!F340*0.55</f>
        <v>3314249.95</v>
      </c>
      <c r="G340">
        <f>Tot_road!G340*0.55</f>
        <v>5702126.6500000004</v>
      </c>
      <c r="H340">
        <f>Tot_road!H340*0.55</f>
        <v>3557221.2500000005</v>
      </c>
      <c r="I340">
        <f>Tot_road!I340*0.55</f>
        <v>3784437.2500000005</v>
      </c>
      <c r="J340">
        <f>Tot_road!J340*0.55</f>
        <v>915138.4</v>
      </c>
      <c r="K340">
        <f>Tot_road!K340*0.55</f>
        <v>785778.4</v>
      </c>
    </row>
    <row r="341" spans="1:11" ht="18.600000000000001" thickTop="1" thickBot="1" x14ac:dyDescent="0.3">
      <c r="A341" s="2" t="s">
        <v>171</v>
      </c>
      <c r="B341">
        <f>Tot_road!B341*0.55</f>
        <v>14113257.950000001</v>
      </c>
      <c r="C341">
        <f>Tot_road!C341*0.55</f>
        <v>1081786.75</v>
      </c>
      <c r="D341">
        <f>Tot_road!D341*0.55</f>
        <v>2397604</v>
      </c>
      <c r="E341">
        <f>Tot_road!E341*0.55</f>
        <v>1337677.55</v>
      </c>
      <c r="F341">
        <f>Tot_road!F341*0.55</f>
        <v>2468073.3000000003</v>
      </c>
      <c r="G341">
        <f>Tot_road!G341*0.55</f>
        <v>4589606.45</v>
      </c>
      <c r="H341">
        <f>Tot_road!H341*0.55</f>
        <v>1180119.6000000001</v>
      </c>
      <c r="I341">
        <f>Tot_road!I341*0.55</f>
        <v>857989.00000000012</v>
      </c>
      <c r="J341">
        <f>Tot_road!J341*0.55</f>
        <v>31276.300000000003</v>
      </c>
      <c r="K341">
        <f>Tot_road!K341*0.55</f>
        <v>169124.45</v>
      </c>
    </row>
    <row r="342" spans="1:11" ht="18.600000000000001" thickTop="1" thickBot="1" x14ac:dyDescent="0.3">
      <c r="A342" s="2" t="s">
        <v>172</v>
      </c>
      <c r="B342">
        <f>Tot_road!B342*0.55</f>
        <v>74861179.25</v>
      </c>
      <c r="C342">
        <f>Tot_road!C342*0.55</f>
        <v>4813673.7</v>
      </c>
      <c r="D342">
        <f>Tot_road!D342*0.55</f>
        <v>9831216.4500000011</v>
      </c>
      <c r="E342">
        <f>Tot_road!E342*0.55</f>
        <v>10230746.9</v>
      </c>
      <c r="F342">
        <f>Tot_road!F342*0.55</f>
        <v>11351221.200000001</v>
      </c>
      <c r="G342">
        <f>Tot_road!G342*0.55</f>
        <v>16567910.700000001</v>
      </c>
      <c r="H342">
        <f>Tot_road!H342*0.55</f>
        <v>6704761.8000000007</v>
      </c>
      <c r="I342">
        <f>Tot_road!I342*0.55</f>
        <v>8309546.8500000006</v>
      </c>
      <c r="J342">
        <f>Tot_road!J342*0.55</f>
        <v>5604811.3000000007</v>
      </c>
      <c r="K342">
        <f>Tot_road!K342*0.55</f>
        <v>1447290.35</v>
      </c>
    </row>
    <row r="343" spans="1:11" ht="18.600000000000001" thickTop="1" thickBot="1" x14ac:dyDescent="0.3">
      <c r="A343" s="2" t="s">
        <v>173</v>
      </c>
      <c r="B343">
        <f>Tot_road!B343*0.55</f>
        <v>951595.15</v>
      </c>
      <c r="C343">
        <f>Tot_road!C343*0.55</f>
        <v>96802.750000000015</v>
      </c>
      <c r="D343">
        <f>Tot_road!D343*0.55</f>
        <v>0</v>
      </c>
      <c r="E343">
        <f>Tot_road!E343*0.55</f>
        <v>0</v>
      </c>
      <c r="F343">
        <f>Tot_road!F343*0.55</f>
        <v>240498.50000000003</v>
      </c>
      <c r="G343">
        <f>Tot_road!G343*0.55</f>
        <v>242880.00000000003</v>
      </c>
      <c r="H343">
        <f>Tot_road!H343*0.55</f>
        <v>362303.7</v>
      </c>
      <c r="I343">
        <f>Tot_road!I343*0.55</f>
        <v>9110.2000000000007</v>
      </c>
      <c r="J343">
        <f>Tot_road!J343*0.55</f>
        <v>0</v>
      </c>
      <c r="K343">
        <f>Tot_road!K343*0.55</f>
        <v>0</v>
      </c>
    </row>
    <row r="344" spans="1:11" ht="18.600000000000001" thickTop="1" thickBot="1" x14ac:dyDescent="0.3">
      <c r="A344" s="2" t="s">
        <v>174</v>
      </c>
      <c r="B344">
        <f>Tot_road!B344*0.55</f>
        <v>20965071.600000001</v>
      </c>
      <c r="C344">
        <f>Tot_road!C344*0.55</f>
        <v>2720797.2</v>
      </c>
      <c r="D344">
        <f>Tot_road!D344*0.55</f>
        <v>3056574.95</v>
      </c>
      <c r="E344">
        <f>Tot_road!E344*0.55</f>
        <v>1684722.05</v>
      </c>
      <c r="F344">
        <f>Tot_road!F344*0.55</f>
        <v>4216633.8500000006</v>
      </c>
      <c r="G344">
        <f>Tot_road!G344*0.55</f>
        <v>3311616.5500000003</v>
      </c>
      <c r="H344">
        <f>Tot_road!H344*0.55</f>
        <v>1661711.1500000001</v>
      </c>
      <c r="I344">
        <f>Tot_road!I344*0.55</f>
        <v>2463843.25</v>
      </c>
      <c r="J344">
        <f>Tot_road!J344*0.55</f>
        <v>1013767.1500000001</v>
      </c>
      <c r="K344">
        <f>Tot_road!K344*0.55</f>
        <v>835406.00000000012</v>
      </c>
    </row>
    <row r="345" spans="1:11" ht="18.600000000000001" thickTop="1" thickBot="1" x14ac:dyDescent="0.3">
      <c r="A345" s="2" t="s">
        <v>175</v>
      </c>
      <c r="B345">
        <f>Tot_road!B345*0.55</f>
        <v>37186365.150000006</v>
      </c>
      <c r="C345">
        <f>Tot_road!C345*0.55</f>
        <v>2210382.9000000004</v>
      </c>
      <c r="D345">
        <f>Tot_road!D345*0.55</f>
        <v>2757978.3000000003</v>
      </c>
      <c r="E345">
        <f>Tot_road!E345*0.55</f>
        <v>1430785.9500000002</v>
      </c>
      <c r="F345">
        <f>Tot_road!F345*0.55</f>
        <v>2913155.85</v>
      </c>
      <c r="G345">
        <f>Tot_road!G345*0.55</f>
        <v>7287032.5000000009</v>
      </c>
      <c r="H345">
        <f>Tot_road!H345*0.55</f>
        <v>6071620.5000000009</v>
      </c>
      <c r="I345">
        <f>Tot_road!I345*0.55</f>
        <v>6631535.9000000004</v>
      </c>
      <c r="J345">
        <f>Tot_road!J345*0.55</f>
        <v>1666819.55</v>
      </c>
      <c r="K345">
        <f>Tot_road!K345*0.55</f>
        <v>6217053.1500000004</v>
      </c>
    </row>
    <row r="346" spans="1:11" ht="18.600000000000001" thickTop="1" thickBot="1" x14ac:dyDescent="0.3">
      <c r="A346" s="2" t="s">
        <v>176</v>
      </c>
      <c r="B346">
        <f>Tot_road!B346*0.55</f>
        <v>22419320</v>
      </c>
      <c r="C346">
        <f>Tot_road!C346*0.55</f>
        <v>3825806.6</v>
      </c>
      <c r="D346">
        <f>Tot_road!D346*0.55</f>
        <v>3558259.6500000004</v>
      </c>
      <c r="E346">
        <f>Tot_road!E346*0.55</f>
        <v>4016538.35</v>
      </c>
      <c r="F346">
        <f>Tot_road!F346*0.55</f>
        <v>4710548.7</v>
      </c>
      <c r="G346">
        <f>Tot_road!G346*0.55</f>
        <v>4011036.1500000004</v>
      </c>
      <c r="H346">
        <f>Tot_road!H346*0.55</f>
        <v>2239823.85</v>
      </c>
      <c r="I346">
        <f>Tot_road!I346*0.55</f>
        <v>57307.250000000007</v>
      </c>
      <c r="J346">
        <f>Tot_road!J346*0.55</f>
        <v>0</v>
      </c>
      <c r="K346">
        <f>Tot_road!K346*0.55</f>
        <v>0</v>
      </c>
    </row>
    <row r="347" spans="1:11" ht="18.600000000000001" thickTop="1" thickBot="1" x14ac:dyDescent="0.3">
      <c r="A347" s="2" t="s">
        <v>177</v>
      </c>
      <c r="B347">
        <f>Tot_road!B347*0.55</f>
        <v>25530956.550000001</v>
      </c>
      <c r="C347">
        <f>Tot_road!C347*0.55</f>
        <v>1912206.4500000002</v>
      </c>
      <c r="D347">
        <f>Tot_road!D347*0.55</f>
        <v>2803158.0500000003</v>
      </c>
      <c r="E347">
        <f>Tot_road!E347*0.55</f>
        <v>2139969.7000000002</v>
      </c>
      <c r="F347">
        <f>Tot_road!F347*0.55</f>
        <v>3592947.6</v>
      </c>
      <c r="G347">
        <f>Tot_road!G347*0.55</f>
        <v>6538716.2500000009</v>
      </c>
      <c r="H347">
        <f>Tot_road!H347*0.55</f>
        <v>3230559.2</v>
      </c>
      <c r="I347">
        <f>Tot_road!I347*0.55</f>
        <v>4562660.3000000007</v>
      </c>
      <c r="J347">
        <f>Tot_road!J347*0.55</f>
        <v>498740.55000000005</v>
      </c>
      <c r="K347">
        <f>Tot_road!K347*0.55</f>
        <v>251999.00000000003</v>
      </c>
    </row>
    <row r="348" spans="1:11" ht="18.600000000000001" thickTop="1" thickBot="1" x14ac:dyDescent="0.3">
      <c r="A348" s="2" t="s">
        <v>178</v>
      </c>
      <c r="B348">
        <f>Tot_road!B348*0.55</f>
        <v>43835158.950000003</v>
      </c>
      <c r="C348">
        <f>Tot_road!C348*0.55</f>
        <v>1435153.5</v>
      </c>
      <c r="D348">
        <f>Tot_road!D348*0.55</f>
        <v>5277138.3500000006</v>
      </c>
      <c r="E348">
        <f>Tot_road!E348*0.55</f>
        <v>5171104.95</v>
      </c>
      <c r="F348">
        <f>Tot_road!F348*0.55</f>
        <v>6269283.9000000004</v>
      </c>
      <c r="G348">
        <f>Tot_road!G348*0.55</f>
        <v>5755498.6500000004</v>
      </c>
      <c r="H348">
        <f>Tot_road!H348*0.55</f>
        <v>6303814.0000000009</v>
      </c>
      <c r="I348">
        <f>Tot_road!I348*0.55</f>
        <v>7322143.4000000004</v>
      </c>
      <c r="J348">
        <f>Tot_road!J348*0.55</f>
        <v>5115411.95</v>
      </c>
      <c r="K348">
        <f>Tot_road!K348*0.55</f>
        <v>1185609.7000000002</v>
      </c>
    </row>
    <row r="349" spans="1:11" ht="18.600000000000001" thickTop="1" thickBot="1" x14ac:dyDescent="0.3">
      <c r="A349" s="2" t="s">
        <v>179</v>
      </c>
      <c r="B349">
        <f>Tot_road!B349*0.55</f>
        <v>6449616.2500000009</v>
      </c>
      <c r="C349">
        <f>Tot_road!C349*0.55</f>
        <v>1938685.1</v>
      </c>
      <c r="D349">
        <f>Tot_road!D349*0.55</f>
        <v>2288324.5</v>
      </c>
      <c r="E349">
        <f>Tot_road!E349*0.55</f>
        <v>410188.9</v>
      </c>
      <c r="F349">
        <f>Tot_road!F349*0.55</f>
        <v>648076.55000000005</v>
      </c>
      <c r="G349">
        <f>Tot_road!G349*0.55</f>
        <v>0</v>
      </c>
      <c r="H349">
        <f>Tot_road!H349*0.55</f>
        <v>0</v>
      </c>
      <c r="I349">
        <f>Tot_road!I349*0.55</f>
        <v>850744.95000000007</v>
      </c>
      <c r="J349">
        <f>Tot_road!J349*0.55</f>
        <v>0</v>
      </c>
      <c r="K349">
        <f>Tot_road!K349*0.55</f>
        <v>313596.25</v>
      </c>
    </row>
    <row r="350" spans="1:11" ht="18.600000000000001" thickTop="1" thickBot="1" x14ac:dyDescent="0.3">
      <c r="A350" s="2" t="s">
        <v>180</v>
      </c>
      <c r="B350">
        <f>Tot_road!B350*0.55</f>
        <v>47912105.450000003</v>
      </c>
      <c r="C350">
        <f>Tot_road!C350*0.55</f>
        <v>2690729.8000000003</v>
      </c>
      <c r="D350">
        <f>Tot_road!D350*0.55</f>
        <v>4791837.6000000006</v>
      </c>
      <c r="E350">
        <f>Tot_road!E350*0.55</f>
        <v>2789365.1500000004</v>
      </c>
      <c r="F350">
        <f>Tot_road!F350*0.55</f>
        <v>5489574.2000000002</v>
      </c>
      <c r="G350">
        <f>Tot_road!G350*0.55</f>
        <v>8963662.4000000004</v>
      </c>
      <c r="H350">
        <f>Tot_road!H350*0.55</f>
        <v>6411755.3500000006</v>
      </c>
      <c r="I350">
        <f>Tot_road!I350*0.55</f>
        <v>10313847.5</v>
      </c>
      <c r="J350">
        <f>Tot_road!J350*0.55</f>
        <v>1019421.1500000001</v>
      </c>
      <c r="K350">
        <f>Tot_road!K350*0.55</f>
        <v>5441911.2000000002</v>
      </c>
    </row>
    <row r="351" spans="1:11" ht="18.600000000000001" thickTop="1" thickBot="1" x14ac:dyDescent="0.3">
      <c r="A351" s="2" t="s">
        <v>181</v>
      </c>
      <c r="B351">
        <f>Tot_road!B351*0.55</f>
        <v>77677012.050000012</v>
      </c>
      <c r="C351">
        <f>Tot_road!C351*0.55</f>
        <v>6065122.2500000009</v>
      </c>
      <c r="D351">
        <f>Tot_road!D351*0.55</f>
        <v>9938603.9500000011</v>
      </c>
      <c r="E351">
        <f>Tot_road!E351*0.55</f>
        <v>6291370.8000000007</v>
      </c>
      <c r="F351">
        <f>Tot_road!F351*0.55</f>
        <v>16293551.450000001</v>
      </c>
      <c r="G351">
        <f>Tot_road!G351*0.55</f>
        <v>17761917.800000001</v>
      </c>
      <c r="H351">
        <f>Tot_road!H351*0.55</f>
        <v>11190014</v>
      </c>
      <c r="I351">
        <f>Tot_road!I351*0.55</f>
        <v>9090313.6500000004</v>
      </c>
      <c r="J351">
        <f>Tot_road!J351*0.55</f>
        <v>698852</v>
      </c>
      <c r="K351">
        <f>Tot_road!K351*0.55</f>
        <v>347265.60000000003</v>
      </c>
    </row>
    <row r="352" spans="1:11" ht="18.600000000000001" thickTop="1" thickBot="1" x14ac:dyDescent="0.3">
      <c r="A352" s="2" t="s">
        <v>182</v>
      </c>
      <c r="B352">
        <f>Tot_road!B352*0.55</f>
        <v>57220995.150000006</v>
      </c>
      <c r="C352">
        <f>Tot_road!C352*0.55</f>
        <v>2860013.2</v>
      </c>
      <c r="D352">
        <f>Tot_road!D352*0.55</f>
        <v>5219199.7</v>
      </c>
      <c r="E352">
        <f>Tot_road!E352*0.55</f>
        <v>3329066.4000000004</v>
      </c>
      <c r="F352">
        <f>Tot_road!F352*0.55</f>
        <v>4399539.6500000004</v>
      </c>
      <c r="G352">
        <f>Tot_road!G352*0.55</f>
        <v>10433374.050000001</v>
      </c>
      <c r="H352">
        <f>Tot_road!H352*0.55</f>
        <v>7197223.0000000009</v>
      </c>
      <c r="I352">
        <f>Tot_road!I352*0.55</f>
        <v>15574037.050000001</v>
      </c>
      <c r="J352">
        <f>Tot_road!J352*0.55</f>
        <v>3361637.95</v>
      </c>
      <c r="K352">
        <f>Tot_road!K352*0.55</f>
        <v>4846904.1500000004</v>
      </c>
    </row>
    <row r="353" spans="1:11" ht="18.600000000000001" thickTop="1" thickBot="1" x14ac:dyDescent="0.3">
      <c r="A353" s="2" t="s">
        <v>183</v>
      </c>
      <c r="B353">
        <f>Tot_road!B353*0.55</f>
        <v>8483486</v>
      </c>
      <c r="C353">
        <f>Tot_road!C353*0.55</f>
        <v>1482350.6500000001</v>
      </c>
      <c r="D353">
        <f>Tot_road!D353*0.55</f>
        <v>845357.15</v>
      </c>
      <c r="E353">
        <f>Tot_road!E353*0.55</f>
        <v>1987340.85</v>
      </c>
      <c r="F353">
        <f>Tot_road!F353*0.55</f>
        <v>732668.20000000007</v>
      </c>
      <c r="G353">
        <f>Tot_road!G353*0.55</f>
        <v>2606567.1500000004</v>
      </c>
      <c r="H353">
        <f>Tot_road!H353*0.55</f>
        <v>476012.35000000003</v>
      </c>
      <c r="I353">
        <f>Tot_road!I353*0.55</f>
        <v>353190.2</v>
      </c>
      <c r="J353">
        <f>Tot_road!J353*0.55</f>
        <v>0</v>
      </c>
      <c r="K353">
        <f>Tot_road!K353*0.55</f>
        <v>0</v>
      </c>
    </row>
    <row r="354" spans="1:11" ht="18.600000000000001" thickTop="1" thickBot="1" x14ac:dyDescent="0.3">
      <c r="A354" s="2" t="s">
        <v>184</v>
      </c>
      <c r="B354">
        <f>Tot_road!B354*0.55</f>
        <v>27466745.900000002</v>
      </c>
      <c r="C354">
        <f>Tot_road!C354*0.55</f>
        <v>3975656.3000000003</v>
      </c>
      <c r="D354">
        <f>Tot_road!D354*0.55</f>
        <v>3185109.95</v>
      </c>
      <c r="E354">
        <f>Tot_road!E354*0.55</f>
        <v>2649120.1</v>
      </c>
      <c r="F354">
        <f>Tot_road!F354*0.55</f>
        <v>2938893.1</v>
      </c>
      <c r="G354">
        <f>Tot_road!G354*0.55</f>
        <v>8861472.9500000011</v>
      </c>
      <c r="H354">
        <f>Tot_road!H354*0.55</f>
        <v>4269091.75</v>
      </c>
      <c r="I354">
        <f>Tot_road!I354*0.55</f>
        <v>1491771.6</v>
      </c>
      <c r="J354">
        <f>Tot_road!J354*0.55</f>
        <v>95630.150000000009</v>
      </c>
      <c r="K354">
        <f>Tot_road!K354*0.55</f>
        <v>0</v>
      </c>
    </row>
    <row r="355" spans="1:11" ht="18.600000000000001" thickTop="1" thickBot="1" x14ac:dyDescent="0.3">
      <c r="A355" s="2" t="s">
        <v>185</v>
      </c>
      <c r="B355">
        <f>Tot_road!B355*0.55</f>
        <v>9608013.25</v>
      </c>
      <c r="C355">
        <f>Tot_road!C355*0.55</f>
        <v>1650003.85</v>
      </c>
      <c r="D355">
        <f>Tot_road!D355*0.55</f>
        <v>2269616.25</v>
      </c>
      <c r="E355">
        <f>Tot_road!E355*0.55</f>
        <v>2212735.25</v>
      </c>
      <c r="F355">
        <f>Tot_road!F355*0.55</f>
        <v>933082.15</v>
      </c>
      <c r="G355">
        <f>Tot_road!G355*0.55</f>
        <v>1275159.6000000001</v>
      </c>
      <c r="H355">
        <f>Tot_road!H355*0.55</f>
        <v>1158075.6000000001</v>
      </c>
      <c r="I355">
        <f>Tot_road!I355*0.55</f>
        <v>109341.1</v>
      </c>
      <c r="J355">
        <f>Tot_road!J355*0.55</f>
        <v>0</v>
      </c>
      <c r="K355">
        <f>Tot_road!K355*0.55</f>
        <v>0</v>
      </c>
    </row>
    <row r="356" spans="1:11" ht="18.600000000000001" thickTop="1" thickBot="1" x14ac:dyDescent="0.3">
      <c r="A356" s="2" t="s">
        <v>186</v>
      </c>
      <c r="B356">
        <f>Tot_road!B356*0.55</f>
        <v>6727215.0000000009</v>
      </c>
      <c r="C356">
        <f>Tot_road!C356*0.55</f>
        <v>335954.30000000005</v>
      </c>
      <c r="D356">
        <f>Tot_road!D356*0.55</f>
        <v>2418637.6500000004</v>
      </c>
      <c r="E356">
        <f>Tot_road!E356*0.55</f>
        <v>639263.9</v>
      </c>
      <c r="F356">
        <f>Tot_road!F356*0.55</f>
        <v>2678871.25</v>
      </c>
      <c r="G356">
        <f>Tot_road!G356*0.55</f>
        <v>654487.9</v>
      </c>
      <c r="H356">
        <f>Tot_road!H356*0.55</f>
        <v>0</v>
      </c>
      <c r="I356">
        <f>Tot_road!I356*0.55</f>
        <v>0</v>
      </c>
      <c r="J356">
        <f>Tot_road!J356*0.55</f>
        <v>0</v>
      </c>
      <c r="K356">
        <f>Tot_road!K356*0.55</f>
        <v>0</v>
      </c>
    </row>
    <row r="357" spans="1:11" ht="18.600000000000001" thickTop="1" thickBot="1" x14ac:dyDescent="0.3">
      <c r="A357" s="2" t="s">
        <v>187</v>
      </c>
      <c r="B357">
        <f>Tot_road!B357*0.55</f>
        <v>219415.35</v>
      </c>
      <c r="C357">
        <f>Tot_road!C357*0.55</f>
        <v>0</v>
      </c>
      <c r="D357">
        <f>Tot_road!D357*0.55</f>
        <v>58597.000000000007</v>
      </c>
      <c r="E357">
        <f>Tot_road!E357*0.55</f>
        <v>0</v>
      </c>
      <c r="F357">
        <f>Tot_road!F357*0.55</f>
        <v>45657.15</v>
      </c>
      <c r="G357">
        <f>Tot_road!G357*0.55</f>
        <v>115160.65000000001</v>
      </c>
      <c r="H357">
        <f>Tot_road!H357*0.55</f>
        <v>0</v>
      </c>
      <c r="I357">
        <f>Tot_road!I357*0.55</f>
        <v>0</v>
      </c>
      <c r="J357">
        <f>Tot_road!J357*0.55</f>
        <v>0</v>
      </c>
      <c r="K357">
        <f>Tot_road!K357*0.55</f>
        <v>0</v>
      </c>
    </row>
    <row r="358" spans="1:11" ht="18.600000000000001" thickTop="1" thickBot="1" x14ac:dyDescent="0.3">
      <c r="A358" s="2" t="s">
        <v>188</v>
      </c>
      <c r="B358">
        <f>Tot_road!B358*0.55</f>
        <v>50451148.000000007</v>
      </c>
      <c r="C358">
        <f>Tot_road!C358*0.55</f>
        <v>788392.00000000012</v>
      </c>
      <c r="D358">
        <f>Tot_road!D358*0.55</f>
        <v>3831010.7</v>
      </c>
      <c r="E358">
        <f>Tot_road!E358*0.55</f>
        <v>2916120.9000000004</v>
      </c>
      <c r="F358">
        <f>Tot_road!F358*0.55</f>
        <v>6471612.9500000002</v>
      </c>
      <c r="G358">
        <f>Tot_road!G358*0.55</f>
        <v>9857630.75</v>
      </c>
      <c r="H358">
        <f>Tot_road!H358*0.55</f>
        <v>5045657.6500000004</v>
      </c>
      <c r="I358">
        <f>Tot_road!I358*0.55</f>
        <v>7740646.6500000004</v>
      </c>
      <c r="J358">
        <f>Tot_road!J358*0.55</f>
        <v>2733012.1500000004</v>
      </c>
      <c r="K358">
        <f>Tot_road!K358*0.55</f>
        <v>11067063.700000001</v>
      </c>
    </row>
    <row r="359" spans="1:11" ht="18.600000000000001" thickTop="1" thickBot="1" x14ac:dyDescent="0.3">
      <c r="A359" s="2" t="s">
        <v>189</v>
      </c>
      <c r="B359">
        <f>Tot_road!B359*0.55</f>
        <v>665952.65</v>
      </c>
      <c r="C359">
        <f>Tot_road!C359*0.55</f>
        <v>0</v>
      </c>
      <c r="D359">
        <f>Tot_road!D359*0.55</f>
        <v>0</v>
      </c>
      <c r="E359">
        <f>Tot_road!E359*0.55</f>
        <v>0</v>
      </c>
      <c r="F359">
        <f>Tot_road!F359*0.55</f>
        <v>0</v>
      </c>
      <c r="G359">
        <f>Tot_road!G359*0.55</f>
        <v>569367.15</v>
      </c>
      <c r="H359">
        <f>Tot_road!H359*0.55</f>
        <v>96585.500000000015</v>
      </c>
      <c r="I359">
        <f>Tot_road!I359*0.55</f>
        <v>0</v>
      </c>
      <c r="J359">
        <f>Tot_road!J359*0.55</f>
        <v>0</v>
      </c>
      <c r="K359">
        <f>Tot_road!K359*0.55</f>
        <v>0</v>
      </c>
    </row>
    <row r="360" spans="1:11" ht="18.600000000000001" thickTop="1" thickBot="1" x14ac:dyDescent="0.3">
      <c r="A360" s="2" t="s">
        <v>190</v>
      </c>
      <c r="B360">
        <f>Tot_road!B360*0.55</f>
        <v>42043662.650000006</v>
      </c>
      <c r="C360">
        <f>Tot_road!C360*0.55</f>
        <v>1597869.9000000001</v>
      </c>
      <c r="D360">
        <f>Tot_road!D360*0.55</f>
        <v>2523640.9000000004</v>
      </c>
      <c r="E360">
        <f>Tot_road!E360*0.55</f>
        <v>2223641.75</v>
      </c>
      <c r="F360">
        <f>Tot_road!F360*0.55</f>
        <v>2880498.5</v>
      </c>
      <c r="G360">
        <f>Tot_road!G360*0.55</f>
        <v>6519405.2000000002</v>
      </c>
      <c r="H360">
        <f>Tot_road!H360*0.55</f>
        <v>7996254.7500000009</v>
      </c>
      <c r="I360">
        <f>Tot_road!I360*0.55</f>
        <v>12046219.350000001</v>
      </c>
      <c r="J360">
        <f>Tot_road!J360*0.55</f>
        <v>3196167.1500000004</v>
      </c>
      <c r="K360">
        <f>Tot_road!K360*0.55</f>
        <v>3059965.1500000004</v>
      </c>
    </row>
    <row r="361" spans="1:11" ht="18.600000000000001" thickTop="1" thickBot="1" x14ac:dyDescent="0.3">
      <c r="A361" s="2" t="s">
        <v>372</v>
      </c>
      <c r="B361">
        <f>Tot_road!B361*0.55</f>
        <v>4337793.9000000004</v>
      </c>
      <c r="C361">
        <f>Tot_road!C361*0.55</f>
        <v>100218.8</v>
      </c>
      <c r="D361">
        <f>Tot_road!D361*0.55</f>
        <v>315571.30000000005</v>
      </c>
      <c r="E361">
        <f>Tot_road!E361*0.55</f>
        <v>139307.30000000002</v>
      </c>
      <c r="F361">
        <f>Tot_road!F361*0.55</f>
        <v>154491.15000000002</v>
      </c>
      <c r="G361">
        <f>Tot_road!G361*0.55</f>
        <v>707038.20000000007</v>
      </c>
      <c r="H361">
        <f>Tot_road!H361*0.55</f>
        <v>1731204.7500000002</v>
      </c>
      <c r="I361">
        <f>Tot_road!I361*0.55</f>
        <v>970369.4</v>
      </c>
      <c r="J361">
        <f>Tot_road!J361*0.55</f>
        <v>219591.90000000002</v>
      </c>
      <c r="K361">
        <f>Tot_road!K361*0.55</f>
        <v>0</v>
      </c>
    </row>
    <row r="362" spans="1:11" ht="18.600000000000001" thickTop="1" thickBot="1" x14ac:dyDescent="0.3">
      <c r="A362" s="2" t="s">
        <v>373</v>
      </c>
      <c r="B362">
        <f>Tot_road!B362*0.55</f>
        <v>4357569.1500000004</v>
      </c>
      <c r="C362">
        <f>Tot_road!C362*0.55</f>
        <v>0</v>
      </c>
      <c r="D362">
        <f>Tot_road!D362*0.55</f>
        <v>67200.100000000006</v>
      </c>
      <c r="E362">
        <f>Tot_road!E362*0.55</f>
        <v>401589.65</v>
      </c>
      <c r="F362">
        <f>Tot_road!F362*0.55</f>
        <v>371932.00000000006</v>
      </c>
      <c r="G362">
        <f>Tot_road!G362*0.55</f>
        <v>345435.2</v>
      </c>
      <c r="H362">
        <f>Tot_road!H362*0.55</f>
        <v>1559159.2500000002</v>
      </c>
      <c r="I362">
        <f>Tot_road!I362*0.55</f>
        <v>829777.3</v>
      </c>
      <c r="J362">
        <f>Tot_road!J362*0.55</f>
        <v>652116.30000000005</v>
      </c>
      <c r="K362">
        <f>Tot_road!K362*0.55</f>
        <v>130358.80000000002</v>
      </c>
    </row>
    <row r="363" spans="1:11" ht="18.600000000000001" thickTop="1" thickBot="1" x14ac:dyDescent="0.3">
      <c r="A363" s="2" t="s">
        <v>374</v>
      </c>
      <c r="B363">
        <f>Tot_road!B363*0.55</f>
        <v>605758.45000000007</v>
      </c>
      <c r="C363">
        <f>Tot_road!C363*0.55</f>
        <v>0</v>
      </c>
      <c r="D363">
        <f>Tot_road!D363*0.55</f>
        <v>17801.850000000002</v>
      </c>
      <c r="E363">
        <f>Tot_road!E363*0.55</f>
        <v>16325.650000000001</v>
      </c>
      <c r="F363">
        <f>Tot_road!F363*0.55</f>
        <v>85422.700000000012</v>
      </c>
      <c r="G363">
        <f>Tot_road!G363*0.55</f>
        <v>225100.7</v>
      </c>
      <c r="H363">
        <f>Tot_road!H363*0.55</f>
        <v>7675.2500000000009</v>
      </c>
      <c r="I363">
        <f>Tot_road!I363*0.55</f>
        <v>227228.1</v>
      </c>
      <c r="J363">
        <f>Tot_road!J363*0.55</f>
        <v>15294.95</v>
      </c>
      <c r="K363">
        <f>Tot_road!K363*0.55</f>
        <v>10909.25</v>
      </c>
    </row>
    <row r="364" spans="1:11" ht="18.600000000000001" thickTop="1" thickBot="1" x14ac:dyDescent="0.3">
      <c r="A364" s="2" t="s">
        <v>375</v>
      </c>
      <c r="B364">
        <f>Tot_road!B364*0.55</f>
        <v>12352798.700000001</v>
      </c>
      <c r="C364">
        <f>Tot_road!C364*0.55</f>
        <v>230624.35</v>
      </c>
      <c r="D364">
        <f>Tot_road!D364*0.55</f>
        <v>275743.60000000003</v>
      </c>
      <c r="E364">
        <f>Tot_road!E364*0.55</f>
        <v>427948.4</v>
      </c>
      <c r="F364">
        <f>Tot_road!F364*0.55</f>
        <v>1168653.75</v>
      </c>
      <c r="G364">
        <f>Tot_road!G364*0.55</f>
        <v>3553429.5500000003</v>
      </c>
      <c r="H364">
        <f>Tot_road!H364*0.55</f>
        <v>1510346.7500000002</v>
      </c>
      <c r="I364">
        <f>Tot_road!I364*0.55</f>
        <v>4195347.2</v>
      </c>
      <c r="J364">
        <f>Tot_road!J364*0.55</f>
        <v>751976.50000000012</v>
      </c>
      <c r="K364">
        <f>Tot_road!K364*0.55</f>
        <v>238728.6</v>
      </c>
    </row>
    <row r="365" spans="1:11" ht="18.600000000000001" thickTop="1" thickBot="1" x14ac:dyDescent="0.3">
      <c r="A365" s="2" t="s">
        <v>376</v>
      </c>
      <c r="B365">
        <f>Tot_road!B365*0.55</f>
        <v>2402568.3000000003</v>
      </c>
      <c r="C365">
        <f>Tot_road!C365*0.55</f>
        <v>0</v>
      </c>
      <c r="D365">
        <f>Tot_road!D365*0.55</f>
        <v>246139.30000000002</v>
      </c>
      <c r="E365">
        <f>Tot_road!E365*0.55</f>
        <v>35228.050000000003</v>
      </c>
      <c r="F365">
        <f>Tot_road!F365*0.55</f>
        <v>436387.60000000003</v>
      </c>
      <c r="G365">
        <f>Tot_road!G365*0.55</f>
        <v>107749.40000000001</v>
      </c>
      <c r="H365">
        <f>Tot_road!H365*0.55</f>
        <v>389213.55000000005</v>
      </c>
      <c r="I365">
        <f>Tot_road!I365*0.55</f>
        <v>629141.15</v>
      </c>
      <c r="J365">
        <f>Tot_road!J365*0.55</f>
        <v>558708.70000000007</v>
      </c>
      <c r="K365">
        <f>Tot_road!K365*0.55</f>
        <v>0</v>
      </c>
    </row>
    <row r="366" spans="1:11" ht="18.600000000000001" thickTop="1" thickBot="1" x14ac:dyDescent="0.3">
      <c r="A366" s="2" t="s">
        <v>377</v>
      </c>
      <c r="B366">
        <f>Tot_road!B366*0.55</f>
        <v>7312007.4500000002</v>
      </c>
      <c r="C366">
        <f>Tot_road!C366*0.55</f>
        <v>160245.25</v>
      </c>
      <c r="D366">
        <f>Tot_road!D366*0.55</f>
        <v>222479.95</v>
      </c>
      <c r="E366">
        <f>Tot_road!E366*0.55</f>
        <v>305139.45</v>
      </c>
      <c r="F366">
        <f>Tot_road!F366*0.55</f>
        <v>304653.80000000005</v>
      </c>
      <c r="G366">
        <f>Tot_road!G366*0.55</f>
        <v>2244792</v>
      </c>
      <c r="H366">
        <f>Tot_road!H366*0.55</f>
        <v>2003720.4000000001</v>
      </c>
      <c r="I366">
        <f>Tot_road!I366*0.55</f>
        <v>1855778.6500000001</v>
      </c>
      <c r="J366">
        <f>Tot_road!J366*0.55</f>
        <v>215198.50000000003</v>
      </c>
      <c r="K366">
        <f>Tot_road!K366*0.55</f>
        <v>0</v>
      </c>
    </row>
    <row r="367" spans="1:11" ht="18.600000000000001" thickTop="1" thickBot="1" x14ac:dyDescent="0.3">
      <c r="A367" s="2" t="s">
        <v>378</v>
      </c>
      <c r="B367">
        <f>Tot_road!B367*0.55</f>
        <v>9436112.4000000004</v>
      </c>
      <c r="C367">
        <f>Tot_road!C367*0.55</f>
        <v>0</v>
      </c>
      <c r="D367">
        <f>Tot_road!D367*0.55</f>
        <v>277735.15000000002</v>
      </c>
      <c r="E367">
        <f>Tot_road!E367*0.55</f>
        <v>174420.40000000002</v>
      </c>
      <c r="F367">
        <f>Tot_road!F367*0.55</f>
        <v>630315.95000000007</v>
      </c>
      <c r="G367">
        <f>Tot_road!G367*0.55</f>
        <v>1537971.6</v>
      </c>
      <c r="H367">
        <f>Tot_road!H367*0.55</f>
        <v>1212011.3500000001</v>
      </c>
      <c r="I367">
        <f>Tot_road!I367*0.55</f>
        <v>2124769.35</v>
      </c>
      <c r="J367">
        <f>Tot_road!J367*0.55</f>
        <v>1811442.05</v>
      </c>
      <c r="K367">
        <f>Tot_road!K367*0.55</f>
        <v>1667445.4500000002</v>
      </c>
    </row>
    <row r="368" spans="1:11" ht="18.600000000000001" thickTop="1" thickBot="1" x14ac:dyDescent="0.3">
      <c r="A368" s="2" t="s">
        <v>379</v>
      </c>
      <c r="B368">
        <f>Tot_road!B368*0.55</f>
        <v>482545.80000000005</v>
      </c>
      <c r="C368">
        <f>Tot_road!C368*0.55</f>
        <v>0</v>
      </c>
      <c r="D368">
        <f>Tot_road!D368*0.55</f>
        <v>0</v>
      </c>
      <c r="E368">
        <f>Tot_road!E368*0.55</f>
        <v>0</v>
      </c>
      <c r="F368">
        <f>Tot_road!F368*0.55</f>
        <v>0</v>
      </c>
      <c r="G368">
        <f>Tot_road!G368*0.55</f>
        <v>478568.2</v>
      </c>
      <c r="H368">
        <f>Tot_road!H368*0.55</f>
        <v>2863.3</v>
      </c>
      <c r="I368">
        <f>Tot_road!I368*0.55</f>
        <v>0</v>
      </c>
      <c r="J368">
        <f>Tot_road!J368*0.55</f>
        <v>1114.8500000000001</v>
      </c>
      <c r="K368">
        <f>Tot_road!K368*0.55</f>
        <v>0</v>
      </c>
    </row>
    <row r="369" spans="1:11" ht="18.600000000000001" thickTop="1" thickBot="1" x14ac:dyDescent="0.3">
      <c r="A369" s="2" t="s">
        <v>380</v>
      </c>
      <c r="B369">
        <f>Tot_road!B369*0.55</f>
        <v>624874.80000000005</v>
      </c>
      <c r="C369">
        <f>Tot_road!C369*0.55</f>
        <v>0</v>
      </c>
      <c r="D369">
        <f>Tot_road!D369*0.55</f>
        <v>0</v>
      </c>
      <c r="E369">
        <f>Tot_road!E369*0.55</f>
        <v>0</v>
      </c>
      <c r="F369">
        <f>Tot_road!F369*0.55</f>
        <v>0</v>
      </c>
      <c r="G369">
        <f>Tot_road!G369*0.55</f>
        <v>83150.100000000006</v>
      </c>
      <c r="H369">
        <f>Tot_road!H369*0.55</f>
        <v>24739.000000000004</v>
      </c>
      <c r="I369">
        <f>Tot_road!I369*0.55</f>
        <v>312143.15000000002</v>
      </c>
      <c r="J369">
        <f>Tot_road!J369*0.55</f>
        <v>177.65</v>
      </c>
      <c r="K369">
        <f>Tot_road!K369*0.55</f>
        <v>204665.45</v>
      </c>
    </row>
    <row r="370" spans="1:11" ht="18.600000000000001" thickTop="1" thickBot="1" x14ac:dyDescent="0.3">
      <c r="A370" s="2" t="s">
        <v>381</v>
      </c>
      <c r="B370">
        <f>Tot_road!B370*0.55</f>
        <v>7590804.1000000006</v>
      </c>
      <c r="C370">
        <f>Tot_road!C370*0.55</f>
        <v>229658.55000000002</v>
      </c>
      <c r="D370">
        <f>Tot_road!D370*0.55</f>
        <v>236452.15000000002</v>
      </c>
      <c r="E370">
        <f>Tot_road!E370*0.55</f>
        <v>143683.1</v>
      </c>
      <c r="F370">
        <f>Tot_road!F370*0.55</f>
        <v>494758.00000000006</v>
      </c>
      <c r="G370">
        <f>Tot_road!G370*0.55</f>
        <v>1337820.55</v>
      </c>
      <c r="H370">
        <f>Tot_road!H370*0.55</f>
        <v>738233.65</v>
      </c>
      <c r="I370">
        <f>Tot_road!I370*0.55</f>
        <v>2071357.2000000002</v>
      </c>
      <c r="J370">
        <f>Tot_road!J370*0.55</f>
        <v>1574959.1</v>
      </c>
      <c r="K370">
        <f>Tot_road!K370*0.55</f>
        <v>763881.8</v>
      </c>
    </row>
    <row r="371" spans="1:11" ht="18.600000000000001" thickTop="1" thickBot="1" x14ac:dyDescent="0.3">
      <c r="A371" s="2" t="s">
        <v>382</v>
      </c>
      <c r="B371">
        <f>Tot_road!B371*0.55</f>
        <v>72399.25</v>
      </c>
      <c r="C371">
        <f>Tot_road!C371*0.55</f>
        <v>0</v>
      </c>
      <c r="D371">
        <f>Tot_road!D371*0.55</f>
        <v>48860.9</v>
      </c>
      <c r="E371">
        <f>Tot_road!E371*0.55</f>
        <v>0</v>
      </c>
      <c r="F371">
        <f>Tot_road!F371*0.55</f>
        <v>0</v>
      </c>
      <c r="G371">
        <f>Tot_road!G371*0.55</f>
        <v>0</v>
      </c>
      <c r="H371">
        <f>Tot_road!H371*0.55</f>
        <v>23538.350000000002</v>
      </c>
      <c r="I371">
        <f>Tot_road!I371*0.55</f>
        <v>0</v>
      </c>
      <c r="J371">
        <f>Tot_road!J371*0.55</f>
        <v>0</v>
      </c>
      <c r="K371">
        <f>Tot_road!K371*0.55</f>
        <v>0</v>
      </c>
    </row>
    <row r="372" spans="1:11" ht="18.600000000000001" thickTop="1" thickBot="1" x14ac:dyDescent="0.3">
      <c r="A372" s="2" t="s">
        <v>383</v>
      </c>
      <c r="B372">
        <f>Tot_road!B372*0.55</f>
        <v>14282510.000000002</v>
      </c>
      <c r="C372">
        <f>Tot_road!C372*0.55</f>
        <v>536967.75</v>
      </c>
      <c r="D372">
        <f>Tot_road!D372*0.55</f>
        <v>29181.9</v>
      </c>
      <c r="E372">
        <f>Tot_road!E372*0.55</f>
        <v>15664.550000000001</v>
      </c>
      <c r="F372">
        <f>Tot_road!F372*0.55</f>
        <v>964486.60000000009</v>
      </c>
      <c r="G372">
        <f>Tot_road!G372*0.55</f>
        <v>2099628.3000000003</v>
      </c>
      <c r="H372">
        <f>Tot_road!H372*0.55</f>
        <v>2999852.35</v>
      </c>
      <c r="I372">
        <f>Tot_road!I372*0.55</f>
        <v>5663230.1000000006</v>
      </c>
      <c r="J372">
        <f>Tot_road!J372*0.55</f>
        <v>1189259.5</v>
      </c>
      <c r="K372">
        <f>Tot_road!K372*0.55</f>
        <v>784238.95000000007</v>
      </c>
    </row>
    <row r="373" spans="1:11" ht="18.600000000000001" thickTop="1" thickBot="1" x14ac:dyDescent="0.3">
      <c r="A373" s="2" t="s">
        <v>384</v>
      </c>
      <c r="B373">
        <f>Tot_road!B373*0.55</f>
        <v>821668.65</v>
      </c>
      <c r="C373">
        <f>Tot_road!C373*0.55</f>
        <v>0</v>
      </c>
      <c r="D373">
        <f>Tot_road!D373*0.55</f>
        <v>2704.9</v>
      </c>
      <c r="E373">
        <f>Tot_road!E373*0.55</f>
        <v>6124.2500000000009</v>
      </c>
      <c r="F373">
        <f>Tot_road!F373*0.55</f>
        <v>61519.700000000004</v>
      </c>
      <c r="G373">
        <f>Tot_road!G373*0.55</f>
        <v>371087.75000000006</v>
      </c>
      <c r="H373">
        <f>Tot_road!H373*0.55</f>
        <v>69813.700000000012</v>
      </c>
      <c r="I373">
        <f>Tot_road!I373*0.55</f>
        <v>85677.900000000009</v>
      </c>
      <c r="J373">
        <f>Tot_road!J373*0.55</f>
        <v>43144.75</v>
      </c>
      <c r="K373">
        <f>Tot_road!K373*0.55</f>
        <v>181595.15000000002</v>
      </c>
    </row>
    <row r="374" spans="1:11" ht="18.600000000000001" thickTop="1" thickBot="1" x14ac:dyDescent="0.3">
      <c r="A374" s="2" t="s">
        <v>385</v>
      </c>
      <c r="B374">
        <f>Tot_road!B374*0.55</f>
        <v>135186.70000000001</v>
      </c>
      <c r="C374">
        <f>Tot_road!C374*0.55</f>
        <v>0</v>
      </c>
      <c r="D374">
        <f>Tot_road!D374*0.55</f>
        <v>43413.700000000004</v>
      </c>
      <c r="E374">
        <f>Tot_road!E374*0.55</f>
        <v>0</v>
      </c>
      <c r="F374">
        <f>Tot_road!F374*0.55</f>
        <v>23621.95</v>
      </c>
      <c r="G374">
        <f>Tot_road!G374*0.55</f>
        <v>32517.100000000002</v>
      </c>
      <c r="H374">
        <f>Tot_road!H374*0.55</f>
        <v>35633.950000000004</v>
      </c>
      <c r="I374">
        <f>Tot_road!I374*0.55</f>
        <v>0</v>
      </c>
      <c r="J374">
        <f>Tot_road!J374*0.55</f>
        <v>0</v>
      </c>
      <c r="K374">
        <f>Tot_road!K374*0.55</f>
        <v>0</v>
      </c>
    </row>
    <row r="375" spans="1:11" ht="18.600000000000001" thickTop="1" thickBot="1" x14ac:dyDescent="0.3">
      <c r="A375" s="2" t="s">
        <v>386</v>
      </c>
      <c r="B375">
        <f>Tot_road!B375*0.55</f>
        <v>20111920.400000002</v>
      </c>
      <c r="C375">
        <f>Tot_road!C375*0.55</f>
        <v>184073.45</v>
      </c>
      <c r="D375">
        <f>Tot_road!D375*0.55</f>
        <v>11793.650000000001</v>
      </c>
      <c r="E375">
        <f>Tot_road!E375*0.55</f>
        <v>64818.600000000006</v>
      </c>
      <c r="F375">
        <f>Tot_road!F375*0.55</f>
        <v>733652.15</v>
      </c>
      <c r="G375">
        <f>Tot_road!G375*0.55</f>
        <v>1027385.1500000001</v>
      </c>
      <c r="H375">
        <f>Tot_road!H375*0.55</f>
        <v>2338155.0500000003</v>
      </c>
      <c r="I375">
        <f>Tot_road!I375*0.55</f>
        <v>4531703</v>
      </c>
      <c r="J375">
        <f>Tot_road!J375*0.55</f>
        <v>2471132.4000000004</v>
      </c>
      <c r="K375">
        <f>Tot_road!K375*0.55</f>
        <v>8749206.9500000011</v>
      </c>
    </row>
    <row r="376" spans="1:11" ht="18.600000000000001" thickTop="1" thickBot="1" x14ac:dyDescent="0.3">
      <c r="A376" s="2" t="s">
        <v>387</v>
      </c>
      <c r="B376">
        <f>Tot_road!B376*0.55</f>
        <v>580123.5</v>
      </c>
      <c r="C376">
        <f>Tot_road!C376*0.55</f>
        <v>0</v>
      </c>
      <c r="D376">
        <f>Tot_road!D376*0.55</f>
        <v>10681</v>
      </c>
      <c r="E376">
        <f>Tot_road!E376*0.55</f>
        <v>28202.350000000002</v>
      </c>
      <c r="F376">
        <f>Tot_road!F376*0.55</f>
        <v>0</v>
      </c>
      <c r="G376">
        <f>Tot_road!G376*0.55</f>
        <v>163412.15000000002</v>
      </c>
      <c r="H376">
        <f>Tot_road!H376*0.55</f>
        <v>139390.90000000002</v>
      </c>
      <c r="I376">
        <f>Tot_road!I376*0.55</f>
        <v>238437.1</v>
      </c>
      <c r="J376">
        <f>Tot_road!J376*0.55</f>
        <v>0</v>
      </c>
      <c r="K376">
        <f>Tot_road!K376*0.55</f>
        <v>0</v>
      </c>
    </row>
    <row r="377" spans="1:11" ht="18.600000000000001" thickTop="1" thickBot="1" x14ac:dyDescent="0.3">
      <c r="A377" s="2" t="s">
        <v>388</v>
      </c>
      <c r="B377">
        <f>Tot_road!B377*0.55</f>
        <v>6504545.3000000007</v>
      </c>
      <c r="C377">
        <f>Tot_road!C377*0.55</f>
        <v>0</v>
      </c>
      <c r="D377">
        <f>Tot_road!D377*0.55</f>
        <v>257644.75000000003</v>
      </c>
      <c r="E377">
        <f>Tot_road!E377*0.55</f>
        <v>185313.15000000002</v>
      </c>
      <c r="F377">
        <f>Tot_road!F377*0.55</f>
        <v>491793.50000000006</v>
      </c>
      <c r="G377">
        <f>Tot_road!G377*0.55</f>
        <v>1422468.85</v>
      </c>
      <c r="H377">
        <f>Tot_road!H377*0.55</f>
        <v>646120.75</v>
      </c>
      <c r="I377">
        <f>Tot_road!I377*0.55</f>
        <v>2364869.6500000004</v>
      </c>
      <c r="J377">
        <f>Tot_road!J377*0.55</f>
        <v>770885.50000000012</v>
      </c>
      <c r="K377">
        <f>Tot_road!K377*0.55</f>
        <v>365449.15</v>
      </c>
    </row>
    <row r="378" spans="1:11" ht="18.600000000000001" thickTop="1" thickBot="1" x14ac:dyDescent="0.3">
      <c r="A378" s="2" t="s">
        <v>389</v>
      </c>
      <c r="B378">
        <f>Tot_road!B378*0.55</f>
        <v>11848873.850000001</v>
      </c>
      <c r="C378">
        <f>Tot_road!C378*0.55</f>
        <v>155883.20000000001</v>
      </c>
      <c r="D378">
        <f>Tot_road!D378*0.55</f>
        <v>305954.55000000005</v>
      </c>
      <c r="E378">
        <f>Tot_road!E378*0.55</f>
        <v>112423.3</v>
      </c>
      <c r="F378">
        <f>Tot_road!F378*0.55</f>
        <v>337924.95</v>
      </c>
      <c r="G378">
        <f>Tot_road!G378*0.55</f>
        <v>662355.10000000009</v>
      </c>
      <c r="H378">
        <f>Tot_road!H378*0.55</f>
        <v>2505376.5</v>
      </c>
      <c r="I378">
        <f>Tot_road!I378*0.55</f>
        <v>4660355.1500000004</v>
      </c>
      <c r="J378">
        <f>Tot_road!J378*0.55</f>
        <v>1553556.9500000002</v>
      </c>
      <c r="K378">
        <f>Tot_road!K378*0.55</f>
        <v>1555044.1500000001</v>
      </c>
    </row>
    <row r="379" spans="1:11" ht="18.600000000000001" thickTop="1" thickBot="1" x14ac:dyDescent="0.3">
      <c r="A379" s="2" t="s">
        <v>390</v>
      </c>
      <c r="B379">
        <f>Tot_road!B379*0.55</f>
        <v>1330899.3500000001</v>
      </c>
      <c r="C379">
        <f>Tot_road!C379*0.55</f>
        <v>75897.25</v>
      </c>
      <c r="D379">
        <f>Tot_road!D379*0.55</f>
        <v>0</v>
      </c>
      <c r="E379">
        <f>Tot_road!E379*0.55</f>
        <v>2469.5</v>
      </c>
      <c r="F379">
        <f>Tot_road!F379*0.55</f>
        <v>269055.05000000005</v>
      </c>
      <c r="G379">
        <f>Tot_road!G379*0.55</f>
        <v>142233.30000000002</v>
      </c>
      <c r="H379">
        <f>Tot_road!H379*0.55</f>
        <v>299828.65000000002</v>
      </c>
      <c r="I379">
        <f>Tot_road!I379*0.55</f>
        <v>541415.05000000005</v>
      </c>
      <c r="J379">
        <f>Tot_road!J379*0.55</f>
        <v>0</v>
      </c>
      <c r="K379">
        <f>Tot_road!K379*0.55</f>
        <v>0</v>
      </c>
    </row>
    <row r="380" spans="1:11" ht="18.600000000000001" thickTop="1" thickBot="1" x14ac:dyDescent="0.3">
      <c r="A380" s="2" t="s">
        <v>391</v>
      </c>
      <c r="B380">
        <f>Tot_road!B380*0.55</f>
        <v>30734211.750000004</v>
      </c>
      <c r="C380">
        <f>Tot_road!C380*0.55</f>
        <v>388114.65</v>
      </c>
      <c r="D380">
        <f>Tot_road!D380*0.55</f>
        <v>399814.80000000005</v>
      </c>
      <c r="E380">
        <f>Tot_road!E380*0.55</f>
        <v>366426.50000000006</v>
      </c>
      <c r="F380">
        <f>Tot_road!F380*0.55</f>
        <v>1033927.4000000001</v>
      </c>
      <c r="G380">
        <f>Tot_road!G380*0.55</f>
        <v>1884825.8</v>
      </c>
      <c r="H380">
        <f>Tot_road!H380*0.55</f>
        <v>3528655.9000000004</v>
      </c>
      <c r="I380">
        <f>Tot_road!I380*0.55</f>
        <v>9816964.8500000015</v>
      </c>
      <c r="J380">
        <f>Tot_road!J380*0.55</f>
        <v>4530591.45</v>
      </c>
      <c r="K380">
        <f>Tot_road!K380*0.55</f>
        <v>8784890.4000000004</v>
      </c>
    </row>
    <row r="381" spans="1:11" ht="18.600000000000001" thickTop="1" thickBot="1" x14ac:dyDescent="0.3">
      <c r="A381" s="2" t="s">
        <v>392</v>
      </c>
      <c r="B381">
        <f>Tot_road!B381*0.55</f>
        <v>801115.70000000007</v>
      </c>
      <c r="C381">
        <f>Tot_road!C381*0.55</f>
        <v>0</v>
      </c>
      <c r="D381">
        <f>Tot_road!D381*0.55</f>
        <v>0</v>
      </c>
      <c r="E381">
        <f>Tot_road!E381*0.55</f>
        <v>207917.05000000002</v>
      </c>
      <c r="F381">
        <f>Tot_road!F381*0.55</f>
        <v>204503.75000000003</v>
      </c>
      <c r="G381">
        <f>Tot_road!G381*0.55</f>
        <v>250068.50000000003</v>
      </c>
      <c r="H381">
        <f>Tot_road!H381*0.55</f>
        <v>128826.50000000001</v>
      </c>
      <c r="I381">
        <f>Tot_road!I381*0.55</f>
        <v>9799.9000000000015</v>
      </c>
      <c r="J381">
        <f>Tot_road!J381*0.55</f>
        <v>0</v>
      </c>
      <c r="K381">
        <f>Tot_road!K381*0.55</f>
        <v>0</v>
      </c>
    </row>
    <row r="382" spans="1:11" ht="18.600000000000001" thickTop="1" thickBot="1" x14ac:dyDescent="0.3">
      <c r="A382" s="2" t="s">
        <v>393</v>
      </c>
      <c r="B382">
        <f>Tot_road!B382*0.55</f>
        <v>1307338.4500000002</v>
      </c>
      <c r="C382">
        <f>Tot_road!C382*0.55</f>
        <v>0</v>
      </c>
      <c r="D382">
        <f>Tot_road!D382*0.55</f>
        <v>0</v>
      </c>
      <c r="E382">
        <f>Tot_road!E382*0.55</f>
        <v>0</v>
      </c>
      <c r="F382">
        <f>Tot_road!F382*0.55</f>
        <v>0</v>
      </c>
      <c r="G382">
        <f>Tot_road!G382*0.55</f>
        <v>407880.00000000006</v>
      </c>
      <c r="H382">
        <f>Tot_road!H382*0.55</f>
        <v>435347.55000000005</v>
      </c>
      <c r="I382">
        <f>Tot_road!I382*0.55</f>
        <v>464110.9</v>
      </c>
      <c r="J382">
        <f>Tot_road!J382*0.55</f>
        <v>0</v>
      </c>
      <c r="K382">
        <f>Tot_road!K382*0.55</f>
        <v>0</v>
      </c>
    </row>
    <row r="383" spans="1:11" ht="18.600000000000001" thickTop="1" thickBot="1" x14ac:dyDescent="0.3">
      <c r="A383" s="2" t="s">
        <v>394</v>
      </c>
      <c r="B383">
        <f>Tot_road!B383*0.55</f>
        <v>1134714.9000000001</v>
      </c>
      <c r="C383">
        <f>Tot_road!C383*0.55</f>
        <v>18381.550000000003</v>
      </c>
      <c r="D383">
        <f>Tot_road!D383*0.55</f>
        <v>26081.550000000003</v>
      </c>
      <c r="E383">
        <f>Tot_road!E383*0.55</f>
        <v>44517</v>
      </c>
      <c r="F383">
        <f>Tot_road!F383*0.55</f>
        <v>134321.55000000002</v>
      </c>
      <c r="G383">
        <f>Tot_road!G383*0.55</f>
        <v>284097</v>
      </c>
      <c r="H383">
        <f>Tot_road!H383*0.55</f>
        <v>495742.50000000006</v>
      </c>
      <c r="I383">
        <f>Tot_road!I383*0.55</f>
        <v>131574.85</v>
      </c>
      <c r="J383">
        <f>Tot_road!J383*0.55</f>
        <v>0</v>
      </c>
      <c r="K383">
        <f>Tot_road!K383*0.55</f>
        <v>0</v>
      </c>
    </row>
    <row r="384" spans="1:11" ht="14.4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CF44-9031-4F7B-A165-40EE564B01B9}">
  <dimension ref="A1:K384"/>
  <sheetViews>
    <sheetView workbookViewId="0">
      <selection activeCell="A23" sqref="A23"/>
    </sheetView>
  </sheetViews>
  <sheetFormatPr defaultRowHeight="13.8" x14ac:dyDescent="0.25"/>
  <cols>
    <col min="1" max="1" width="22" customWidth="1"/>
    <col min="2" max="2" width="34.21875" customWidth="1"/>
  </cols>
  <sheetData>
    <row r="1" spans="1:11" ht="53.4" thickTop="1" thickBot="1" x14ac:dyDescent="0.3">
      <c r="A1" s="1" t="s">
        <v>0</v>
      </c>
      <c r="B1" s="1" t="s">
        <v>1</v>
      </c>
      <c r="C1" s="1" t="s">
        <v>2</v>
      </c>
      <c r="D1" s="1" t="s">
        <v>191</v>
      </c>
      <c r="E1" s="1" t="s">
        <v>192</v>
      </c>
      <c r="F1" s="1" t="s">
        <v>193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3">
        <v>9424278542</v>
      </c>
      <c r="C2" s="3">
        <v>616983504</v>
      </c>
      <c r="D2" s="3">
        <v>790499392</v>
      </c>
      <c r="E2" s="3">
        <v>762112323</v>
      </c>
      <c r="F2" s="3">
        <v>1181022405</v>
      </c>
      <c r="G2" s="3">
        <v>2029403206</v>
      </c>
      <c r="H2" s="3">
        <v>1356839749</v>
      </c>
      <c r="I2" s="3">
        <v>1655283721</v>
      </c>
      <c r="J2" s="3">
        <v>500594414</v>
      </c>
      <c r="K2" s="3">
        <v>531539829</v>
      </c>
    </row>
    <row r="3" spans="1:11" ht="19.2" thickTop="1" thickBot="1" x14ac:dyDescent="0.3">
      <c r="A3" s="2" t="s">
        <v>194</v>
      </c>
      <c r="B3" s="3">
        <v>57623011</v>
      </c>
      <c r="C3" s="3">
        <v>1332618</v>
      </c>
      <c r="D3" s="3">
        <v>2973975</v>
      </c>
      <c r="E3" s="3">
        <v>4442902</v>
      </c>
      <c r="F3" s="3">
        <v>4250853</v>
      </c>
      <c r="G3" s="3">
        <v>13599733</v>
      </c>
      <c r="H3" s="3">
        <v>9513288</v>
      </c>
      <c r="I3" s="3">
        <v>16292588</v>
      </c>
      <c r="J3" s="3">
        <v>4364980</v>
      </c>
      <c r="K3" s="3">
        <v>852074</v>
      </c>
    </row>
    <row r="4" spans="1:11" ht="19.2" thickTop="1" thickBot="1" x14ac:dyDescent="0.3">
      <c r="A4" s="2" t="s">
        <v>195</v>
      </c>
      <c r="B4" s="3">
        <v>5463014</v>
      </c>
      <c r="C4" s="3">
        <v>305506</v>
      </c>
      <c r="D4" s="3">
        <v>319283</v>
      </c>
      <c r="E4" s="3">
        <v>153520</v>
      </c>
      <c r="F4" s="3">
        <v>930744</v>
      </c>
      <c r="G4" s="3">
        <v>880299</v>
      </c>
      <c r="H4" s="3">
        <v>1114754</v>
      </c>
      <c r="I4" s="3">
        <v>1446199</v>
      </c>
      <c r="J4" s="3">
        <v>186086</v>
      </c>
      <c r="K4" s="3">
        <v>126623</v>
      </c>
    </row>
    <row r="5" spans="1:11" ht="19.2" thickTop="1" thickBot="1" x14ac:dyDescent="0.3">
      <c r="A5" s="2" t="s">
        <v>196</v>
      </c>
      <c r="B5" s="3">
        <v>94861426</v>
      </c>
      <c r="C5" s="3">
        <v>3047003</v>
      </c>
      <c r="D5" s="3">
        <v>3205406</v>
      </c>
      <c r="E5" s="3">
        <v>3027956</v>
      </c>
      <c r="F5" s="3">
        <v>9784508</v>
      </c>
      <c r="G5" s="3">
        <v>19192672</v>
      </c>
      <c r="H5" s="3">
        <v>11900710</v>
      </c>
      <c r="I5" s="3">
        <v>25266870</v>
      </c>
      <c r="J5" s="3">
        <v>5645072</v>
      </c>
      <c r="K5" s="3">
        <v>13791230</v>
      </c>
    </row>
    <row r="6" spans="1:11" ht="19.2" thickTop="1" thickBot="1" x14ac:dyDescent="0.3">
      <c r="A6" s="2" t="s">
        <v>197</v>
      </c>
      <c r="B6" s="3">
        <v>23739377</v>
      </c>
      <c r="C6" s="3">
        <v>380953</v>
      </c>
      <c r="D6" s="3">
        <v>861397</v>
      </c>
      <c r="E6" s="3">
        <v>124621</v>
      </c>
      <c r="F6" s="3">
        <v>2305160</v>
      </c>
      <c r="G6" s="3">
        <v>3317480</v>
      </c>
      <c r="H6" s="3">
        <v>5232180</v>
      </c>
      <c r="I6" s="3">
        <v>8154246</v>
      </c>
      <c r="J6" s="3">
        <v>2243375</v>
      </c>
      <c r="K6" s="3">
        <v>1119966</v>
      </c>
    </row>
    <row r="7" spans="1:11" ht="19.2" thickTop="1" thickBot="1" x14ac:dyDescent="0.3">
      <c r="A7" s="2" t="s">
        <v>198</v>
      </c>
      <c r="B7" s="3">
        <v>11605123</v>
      </c>
      <c r="C7" s="3">
        <v>156226</v>
      </c>
      <c r="D7" s="3">
        <v>787521</v>
      </c>
      <c r="E7" s="3">
        <v>64619</v>
      </c>
      <c r="F7" s="3">
        <v>45238</v>
      </c>
      <c r="G7" s="3">
        <v>3338098</v>
      </c>
      <c r="H7" s="3">
        <v>988816</v>
      </c>
      <c r="I7" s="3">
        <v>4412255</v>
      </c>
      <c r="J7" s="3">
        <v>1402429</v>
      </c>
      <c r="K7" s="3">
        <v>409921</v>
      </c>
    </row>
    <row r="8" spans="1:11" ht="19.2" thickTop="1" thickBot="1" x14ac:dyDescent="0.3">
      <c r="A8" s="2" t="s">
        <v>199</v>
      </c>
      <c r="B8" s="3">
        <v>9086834</v>
      </c>
      <c r="C8" s="3">
        <v>44207</v>
      </c>
      <c r="D8" s="3">
        <v>776799</v>
      </c>
      <c r="E8" s="3">
        <v>74311</v>
      </c>
      <c r="F8" s="3">
        <v>312488</v>
      </c>
      <c r="G8" s="3">
        <v>1064533</v>
      </c>
      <c r="H8" s="3">
        <v>1611968</v>
      </c>
      <c r="I8" s="3">
        <v>2766707</v>
      </c>
      <c r="J8" s="3">
        <v>1481598</v>
      </c>
      <c r="K8" s="3">
        <v>954224</v>
      </c>
    </row>
    <row r="9" spans="1:11" ht="19.2" thickTop="1" thickBot="1" x14ac:dyDescent="0.3">
      <c r="A9" s="2" t="s">
        <v>200</v>
      </c>
      <c r="B9" s="3">
        <v>19648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3">
        <v>19648</v>
      </c>
      <c r="J9" s="4">
        <v>0</v>
      </c>
      <c r="K9" s="4">
        <v>0</v>
      </c>
    </row>
    <row r="10" spans="1:11" ht="19.2" thickTop="1" thickBot="1" x14ac:dyDescent="0.3">
      <c r="A10" s="2" t="s">
        <v>201</v>
      </c>
      <c r="B10" s="3">
        <v>467332</v>
      </c>
      <c r="C10" s="4">
        <v>0</v>
      </c>
      <c r="D10" s="3">
        <v>22716</v>
      </c>
      <c r="E10" s="3">
        <v>40299</v>
      </c>
      <c r="F10" s="3">
        <v>52098</v>
      </c>
      <c r="G10" s="3">
        <v>126520</v>
      </c>
      <c r="H10" s="4">
        <v>0</v>
      </c>
      <c r="I10" s="3">
        <v>106587</v>
      </c>
      <c r="J10" s="3">
        <v>9295</v>
      </c>
      <c r="K10" s="3">
        <v>109818</v>
      </c>
    </row>
    <row r="11" spans="1:11" ht="19.2" thickTop="1" thickBot="1" x14ac:dyDescent="0.3">
      <c r="A11" s="2" t="s">
        <v>202</v>
      </c>
      <c r="B11" s="3">
        <v>14232262</v>
      </c>
      <c r="C11" s="3">
        <v>132305</v>
      </c>
      <c r="D11" s="3">
        <v>227150</v>
      </c>
      <c r="E11" s="3">
        <v>222486</v>
      </c>
      <c r="F11" s="3">
        <v>606507</v>
      </c>
      <c r="G11" s="3">
        <v>1206498</v>
      </c>
      <c r="H11" s="3">
        <v>1335158</v>
      </c>
      <c r="I11" s="3">
        <v>4744050</v>
      </c>
      <c r="J11" s="3">
        <v>1638527</v>
      </c>
      <c r="K11" s="3">
        <v>4119581</v>
      </c>
    </row>
    <row r="12" spans="1:11" ht="19.2" thickTop="1" thickBot="1" x14ac:dyDescent="0.3">
      <c r="A12" s="2" t="s">
        <v>203</v>
      </c>
      <c r="B12" s="3">
        <v>26541755</v>
      </c>
      <c r="C12" s="3">
        <v>512485</v>
      </c>
      <c r="D12" s="3">
        <v>639561</v>
      </c>
      <c r="E12" s="3">
        <v>1828234</v>
      </c>
      <c r="F12" s="3">
        <v>1416328</v>
      </c>
      <c r="G12" s="3">
        <v>6128526</v>
      </c>
      <c r="H12" s="3">
        <v>5722855</v>
      </c>
      <c r="I12" s="3">
        <v>6567127</v>
      </c>
      <c r="J12" s="3">
        <v>1697803</v>
      </c>
      <c r="K12" s="3">
        <v>2028836</v>
      </c>
    </row>
    <row r="13" spans="1:11" ht="19.2" thickTop="1" thickBot="1" x14ac:dyDescent="0.3">
      <c r="A13" s="2" t="s">
        <v>204</v>
      </c>
      <c r="B13" s="3">
        <v>4583061</v>
      </c>
      <c r="C13" s="3">
        <v>115058</v>
      </c>
      <c r="D13" s="3">
        <v>89695</v>
      </c>
      <c r="E13" s="3">
        <v>95055</v>
      </c>
      <c r="F13" s="3">
        <v>234564</v>
      </c>
      <c r="G13" s="3">
        <v>1235953</v>
      </c>
      <c r="H13" s="3">
        <v>385489</v>
      </c>
      <c r="I13" s="3">
        <v>1686851</v>
      </c>
      <c r="J13" s="3">
        <v>431909</v>
      </c>
      <c r="K13" s="3">
        <v>308487</v>
      </c>
    </row>
    <row r="14" spans="1:11" ht="19.2" thickTop="1" thickBot="1" x14ac:dyDescent="0.3">
      <c r="A14" s="2" t="s">
        <v>205</v>
      </c>
      <c r="B14" s="3">
        <v>1392711</v>
      </c>
      <c r="C14" s="3">
        <v>13462</v>
      </c>
      <c r="D14" s="3">
        <v>1615</v>
      </c>
      <c r="E14" s="3">
        <v>28120</v>
      </c>
      <c r="F14" s="4">
        <v>0</v>
      </c>
      <c r="G14" s="3">
        <v>391092</v>
      </c>
      <c r="H14" s="3">
        <v>404231</v>
      </c>
      <c r="I14" s="3">
        <v>499137</v>
      </c>
      <c r="J14" s="3">
        <v>22502</v>
      </c>
      <c r="K14" s="3">
        <v>32553</v>
      </c>
    </row>
    <row r="15" spans="1:11" ht="19.2" thickTop="1" thickBot="1" x14ac:dyDescent="0.3">
      <c r="A15" s="2" t="s">
        <v>206</v>
      </c>
      <c r="B15" s="3">
        <v>2414615</v>
      </c>
      <c r="C15" s="3">
        <v>14285</v>
      </c>
      <c r="D15" s="3">
        <v>113451</v>
      </c>
      <c r="E15" s="3">
        <v>25562</v>
      </c>
      <c r="F15" s="3">
        <v>399275</v>
      </c>
      <c r="G15" s="3">
        <v>434877</v>
      </c>
      <c r="H15" s="3">
        <v>335296</v>
      </c>
      <c r="I15" s="3">
        <v>906452</v>
      </c>
      <c r="J15" s="3">
        <v>122989</v>
      </c>
      <c r="K15" s="3">
        <v>62427</v>
      </c>
    </row>
    <row r="16" spans="1:11" ht="19.2" thickTop="1" thickBot="1" x14ac:dyDescent="0.3">
      <c r="A16" s="2" t="s">
        <v>207</v>
      </c>
      <c r="B16" s="3">
        <v>16027509</v>
      </c>
      <c r="C16" s="3">
        <v>587793</v>
      </c>
      <c r="D16" s="3">
        <v>176167</v>
      </c>
      <c r="E16" s="3">
        <v>445827</v>
      </c>
      <c r="F16" s="3">
        <v>525293</v>
      </c>
      <c r="G16" s="3">
        <v>911615</v>
      </c>
      <c r="H16" s="3">
        <v>2114778</v>
      </c>
      <c r="I16" s="3">
        <v>5499248</v>
      </c>
      <c r="J16" s="3">
        <v>2252676</v>
      </c>
      <c r="K16" s="3">
        <v>3514112</v>
      </c>
    </row>
    <row r="17" spans="1:11" ht="19.2" thickTop="1" thickBot="1" x14ac:dyDescent="0.3">
      <c r="A17" s="2" t="s">
        <v>208</v>
      </c>
      <c r="B17" s="3">
        <v>67478</v>
      </c>
      <c r="C17" s="4">
        <v>0</v>
      </c>
      <c r="D17" s="3">
        <v>29051</v>
      </c>
      <c r="E17" s="4">
        <v>0</v>
      </c>
      <c r="F17" s="4">
        <v>0</v>
      </c>
      <c r="G17" s="4">
        <v>0</v>
      </c>
      <c r="H17" s="4">
        <v>0</v>
      </c>
      <c r="I17" s="3">
        <v>38428</v>
      </c>
      <c r="J17" s="4">
        <v>0</v>
      </c>
      <c r="K17" s="4">
        <v>0</v>
      </c>
    </row>
    <row r="18" spans="1:11" ht="19.2" thickTop="1" thickBot="1" x14ac:dyDescent="0.3">
      <c r="A18" s="2" t="s">
        <v>11</v>
      </c>
      <c r="B18" s="3">
        <v>5092509</v>
      </c>
      <c r="C18" s="3">
        <v>2019333</v>
      </c>
      <c r="D18" s="3">
        <v>911536</v>
      </c>
      <c r="E18" s="4">
        <v>0</v>
      </c>
      <c r="F18" s="3">
        <v>814848</v>
      </c>
      <c r="G18" s="3">
        <v>496983</v>
      </c>
      <c r="H18" s="4">
        <v>0</v>
      </c>
      <c r="I18" s="3">
        <v>291445</v>
      </c>
      <c r="J18" s="4">
        <v>0</v>
      </c>
      <c r="K18" s="3">
        <v>558364</v>
      </c>
    </row>
    <row r="19" spans="1:11" ht="19.2" thickTop="1" thickBot="1" x14ac:dyDescent="0.3">
      <c r="A19" s="2" t="s">
        <v>12</v>
      </c>
      <c r="B19" s="3">
        <v>17601917</v>
      </c>
      <c r="C19" s="3">
        <v>246686</v>
      </c>
      <c r="D19" s="3">
        <v>376532</v>
      </c>
      <c r="E19" s="3">
        <v>301982</v>
      </c>
      <c r="F19" s="3">
        <v>632121</v>
      </c>
      <c r="G19" s="3">
        <v>1927698</v>
      </c>
      <c r="H19" s="3">
        <v>2582950</v>
      </c>
      <c r="I19" s="3">
        <v>9181280</v>
      </c>
      <c r="J19" s="3">
        <v>1993675</v>
      </c>
      <c r="K19" s="3">
        <v>358993</v>
      </c>
    </row>
    <row r="20" spans="1:11" ht="19.2" thickTop="1" thickBot="1" x14ac:dyDescent="0.3">
      <c r="A20" s="2" t="s">
        <v>13</v>
      </c>
      <c r="B20" s="3">
        <v>10199263</v>
      </c>
      <c r="C20" s="3">
        <v>560370</v>
      </c>
      <c r="D20" s="3">
        <v>1512198</v>
      </c>
      <c r="E20" s="3">
        <v>592055</v>
      </c>
      <c r="F20" s="3">
        <v>2397043</v>
      </c>
      <c r="G20" s="3">
        <v>2166774</v>
      </c>
      <c r="H20" s="3">
        <v>592015</v>
      </c>
      <c r="I20" s="3">
        <v>1842368</v>
      </c>
      <c r="J20" s="3">
        <v>536442</v>
      </c>
      <c r="K20" s="4">
        <v>0</v>
      </c>
    </row>
    <row r="21" spans="1:11" ht="19.2" thickTop="1" thickBot="1" x14ac:dyDescent="0.3">
      <c r="A21" s="2" t="s">
        <v>14</v>
      </c>
      <c r="B21" s="3">
        <v>48731569</v>
      </c>
      <c r="C21" s="3">
        <v>4903495</v>
      </c>
      <c r="D21" s="3">
        <v>4016006</v>
      </c>
      <c r="E21" s="3">
        <v>274822</v>
      </c>
      <c r="F21" s="3">
        <v>6021674</v>
      </c>
      <c r="G21" s="3">
        <v>17511250</v>
      </c>
      <c r="H21" s="3">
        <v>10178258</v>
      </c>
      <c r="I21" s="3">
        <v>5826064</v>
      </c>
      <c r="J21" s="4">
        <v>0</v>
      </c>
      <c r="K21" s="4">
        <v>0</v>
      </c>
    </row>
    <row r="22" spans="1:11" ht="19.2" thickTop="1" thickBot="1" x14ac:dyDescent="0.3">
      <c r="A22" s="2" t="s">
        <v>15</v>
      </c>
      <c r="B22" s="3">
        <v>29177960</v>
      </c>
      <c r="C22" s="3">
        <v>5773309</v>
      </c>
      <c r="D22" s="3">
        <v>2762806</v>
      </c>
      <c r="E22" s="3">
        <v>2646085</v>
      </c>
      <c r="F22" s="3">
        <v>3336540</v>
      </c>
      <c r="G22" s="3">
        <v>7548066</v>
      </c>
      <c r="H22" s="3">
        <v>5292335</v>
      </c>
      <c r="I22" s="3">
        <v>383666</v>
      </c>
      <c r="J22" s="4">
        <v>0</v>
      </c>
      <c r="K22" s="3">
        <v>1435153</v>
      </c>
    </row>
    <row r="23" spans="1:11" ht="19.2" thickTop="1" thickBot="1" x14ac:dyDescent="0.3">
      <c r="A23" s="2" t="s">
        <v>16</v>
      </c>
      <c r="B23" s="3">
        <v>5004793</v>
      </c>
      <c r="C23" s="3">
        <v>142881</v>
      </c>
      <c r="D23" s="3">
        <v>75148</v>
      </c>
      <c r="E23" s="3">
        <v>119886</v>
      </c>
      <c r="F23" s="4">
        <v>0</v>
      </c>
      <c r="G23" s="3">
        <v>1979756</v>
      </c>
      <c r="H23" s="3">
        <v>1916903</v>
      </c>
      <c r="I23" s="3">
        <v>741890</v>
      </c>
      <c r="J23" s="3">
        <v>28328</v>
      </c>
      <c r="K23" s="4">
        <v>0</v>
      </c>
    </row>
    <row r="24" spans="1:11" ht="19.2" thickTop="1" thickBot="1" x14ac:dyDescent="0.3">
      <c r="A24" s="2" t="s">
        <v>17</v>
      </c>
      <c r="B24" s="3">
        <v>2609058</v>
      </c>
      <c r="C24" s="3">
        <v>531733</v>
      </c>
      <c r="D24" s="3">
        <v>368925</v>
      </c>
      <c r="E24" s="3">
        <v>290823</v>
      </c>
      <c r="F24" s="3">
        <v>45579</v>
      </c>
      <c r="G24" s="3">
        <v>828498</v>
      </c>
      <c r="H24" s="3">
        <v>539478</v>
      </c>
      <c r="I24" s="3">
        <v>4023</v>
      </c>
      <c r="J24" s="4">
        <v>0</v>
      </c>
      <c r="K24" s="4">
        <v>0</v>
      </c>
    </row>
    <row r="25" spans="1:11" ht="19.2" thickTop="1" thickBot="1" x14ac:dyDescent="0.3">
      <c r="A25" s="2" t="s">
        <v>18</v>
      </c>
      <c r="B25" s="3">
        <v>78557787</v>
      </c>
      <c r="C25" s="3">
        <v>1414674</v>
      </c>
      <c r="D25" s="3">
        <v>1986189</v>
      </c>
      <c r="E25" s="3">
        <v>2965887</v>
      </c>
      <c r="F25" s="3">
        <v>4562696</v>
      </c>
      <c r="G25" s="3">
        <v>15177319</v>
      </c>
      <c r="H25" s="3">
        <v>21202058</v>
      </c>
      <c r="I25" s="3">
        <v>23249951</v>
      </c>
      <c r="J25" s="3">
        <v>7999013</v>
      </c>
      <c r="K25" s="4">
        <v>0</v>
      </c>
    </row>
    <row r="26" spans="1:11" ht="19.2" thickTop="1" thickBot="1" x14ac:dyDescent="0.3">
      <c r="A26" s="2" t="s">
        <v>19</v>
      </c>
      <c r="B26" s="3">
        <v>64918650</v>
      </c>
      <c r="C26" s="3">
        <v>6607759</v>
      </c>
      <c r="D26" s="3">
        <v>11315629</v>
      </c>
      <c r="E26" s="3">
        <v>10280265</v>
      </c>
      <c r="F26" s="3">
        <v>10056265</v>
      </c>
      <c r="G26" s="3">
        <v>12581577</v>
      </c>
      <c r="H26" s="3">
        <v>7061758</v>
      </c>
      <c r="I26" s="3">
        <v>5622874</v>
      </c>
      <c r="J26" s="3">
        <v>374162</v>
      </c>
      <c r="K26" s="3">
        <v>1018360</v>
      </c>
    </row>
    <row r="27" spans="1:11" ht="19.2" thickTop="1" thickBot="1" x14ac:dyDescent="0.3">
      <c r="A27" s="2" t="s">
        <v>20</v>
      </c>
      <c r="B27" s="3">
        <v>65259090</v>
      </c>
      <c r="C27" s="3">
        <v>2683899</v>
      </c>
      <c r="D27" s="3">
        <v>1595473</v>
      </c>
      <c r="E27" s="3">
        <v>6972830</v>
      </c>
      <c r="F27" s="3">
        <v>5487267</v>
      </c>
      <c r="G27" s="3">
        <v>8142798</v>
      </c>
      <c r="H27" s="3">
        <v>2608669</v>
      </c>
      <c r="I27" s="3">
        <v>15527073</v>
      </c>
      <c r="J27" s="3">
        <v>4484133</v>
      </c>
      <c r="K27" s="3">
        <v>17756950</v>
      </c>
    </row>
    <row r="28" spans="1:11" ht="19.2" thickTop="1" thickBot="1" x14ac:dyDescent="0.3">
      <c r="A28" s="2" t="s">
        <v>21</v>
      </c>
      <c r="B28" s="3">
        <v>13144514</v>
      </c>
      <c r="C28" s="3">
        <v>189326</v>
      </c>
      <c r="D28" s="3">
        <v>1056957</v>
      </c>
      <c r="E28" s="4">
        <v>0</v>
      </c>
      <c r="F28" s="3">
        <v>1064051</v>
      </c>
      <c r="G28" s="3">
        <v>7430720</v>
      </c>
      <c r="H28" s="3">
        <v>1894034</v>
      </c>
      <c r="I28" s="3">
        <v>1509426</v>
      </c>
      <c r="J28" s="4">
        <v>0</v>
      </c>
      <c r="K28" s="4">
        <v>0</v>
      </c>
    </row>
    <row r="29" spans="1:11" ht="19.2" thickTop="1" thickBot="1" x14ac:dyDescent="0.3">
      <c r="A29" s="2" t="s">
        <v>22</v>
      </c>
      <c r="B29" s="3">
        <v>230687345</v>
      </c>
      <c r="C29" s="3">
        <v>20517815</v>
      </c>
      <c r="D29" s="3">
        <v>17791171</v>
      </c>
      <c r="E29" s="3">
        <v>22321791</v>
      </c>
      <c r="F29" s="3">
        <v>29274315</v>
      </c>
      <c r="G29" s="3">
        <v>74330525</v>
      </c>
      <c r="H29" s="3">
        <v>33173361</v>
      </c>
      <c r="I29" s="3">
        <v>32023749</v>
      </c>
      <c r="J29" s="3">
        <v>105737</v>
      </c>
      <c r="K29" s="3">
        <v>1148880</v>
      </c>
    </row>
    <row r="30" spans="1:11" ht="19.2" thickTop="1" thickBot="1" x14ac:dyDescent="0.3">
      <c r="A30" s="2" t="s">
        <v>23</v>
      </c>
      <c r="B30" s="3">
        <v>124012</v>
      </c>
      <c r="C30" s="3">
        <v>111551</v>
      </c>
      <c r="D30" s="4">
        <v>0</v>
      </c>
      <c r="E30" s="4">
        <v>0</v>
      </c>
      <c r="F30" s="4">
        <v>0</v>
      </c>
      <c r="G30" s="4">
        <v>0</v>
      </c>
      <c r="H30" s="3">
        <v>12460</v>
      </c>
      <c r="I30" s="4">
        <v>0</v>
      </c>
      <c r="J30" s="4">
        <v>0</v>
      </c>
      <c r="K30" s="4">
        <v>0</v>
      </c>
    </row>
    <row r="31" spans="1:11" ht="19.2" thickTop="1" thickBot="1" x14ac:dyDescent="0.3">
      <c r="A31" s="2" t="s">
        <v>24</v>
      </c>
      <c r="B31" s="3">
        <v>5873169</v>
      </c>
      <c r="C31" s="4">
        <v>0</v>
      </c>
      <c r="D31" s="4">
        <v>0</v>
      </c>
      <c r="E31" s="4">
        <v>0</v>
      </c>
      <c r="F31" s="3">
        <v>109713</v>
      </c>
      <c r="G31" s="3">
        <v>530194</v>
      </c>
      <c r="H31" s="3">
        <v>832566</v>
      </c>
      <c r="I31" s="3">
        <v>1980616</v>
      </c>
      <c r="J31" s="3">
        <v>877343</v>
      </c>
      <c r="K31" s="3">
        <v>1542737</v>
      </c>
    </row>
    <row r="32" spans="1:11" ht="19.2" thickTop="1" thickBot="1" x14ac:dyDescent="0.3">
      <c r="A32" s="2" t="s">
        <v>25</v>
      </c>
      <c r="B32" s="3">
        <v>19251362</v>
      </c>
      <c r="C32" s="3">
        <v>1879395</v>
      </c>
      <c r="D32" s="3">
        <v>1735101</v>
      </c>
      <c r="E32" s="3">
        <v>2247566</v>
      </c>
      <c r="F32" s="3">
        <v>1532864</v>
      </c>
      <c r="G32" s="3">
        <v>5287957</v>
      </c>
      <c r="H32" s="3">
        <v>3229902</v>
      </c>
      <c r="I32" s="3">
        <v>3180032</v>
      </c>
      <c r="J32" s="3">
        <v>125709</v>
      </c>
      <c r="K32" s="3">
        <v>32837</v>
      </c>
    </row>
    <row r="33" spans="1:11" ht="19.2" thickTop="1" thickBot="1" x14ac:dyDescent="0.3">
      <c r="A33" s="2" t="s">
        <v>26</v>
      </c>
      <c r="B33" s="3">
        <v>16542427</v>
      </c>
      <c r="C33" s="3">
        <v>2958992</v>
      </c>
      <c r="D33" s="3">
        <v>1889157</v>
      </c>
      <c r="E33" s="3">
        <v>977299</v>
      </c>
      <c r="F33" s="3">
        <v>1987490</v>
      </c>
      <c r="G33" s="3">
        <v>4955509</v>
      </c>
      <c r="H33" s="3">
        <v>735895</v>
      </c>
      <c r="I33" s="3">
        <v>3038085</v>
      </c>
      <c r="J33" s="4">
        <v>0</v>
      </c>
      <c r="K33" s="4">
        <v>0</v>
      </c>
    </row>
    <row r="34" spans="1:11" ht="19.2" thickTop="1" thickBot="1" x14ac:dyDescent="0.3">
      <c r="A34" s="2" t="s">
        <v>27</v>
      </c>
      <c r="B34" s="3">
        <v>41222921</v>
      </c>
      <c r="C34" s="3">
        <v>4237909</v>
      </c>
      <c r="D34" s="3">
        <v>5658716</v>
      </c>
      <c r="E34" s="3">
        <v>2813754</v>
      </c>
      <c r="F34" s="3">
        <v>6400871</v>
      </c>
      <c r="G34" s="3">
        <v>11415466</v>
      </c>
      <c r="H34" s="3">
        <v>5101915</v>
      </c>
      <c r="I34" s="3">
        <v>4203494</v>
      </c>
      <c r="J34" s="3">
        <v>1285693</v>
      </c>
      <c r="K34" s="3">
        <v>105103</v>
      </c>
    </row>
    <row r="35" spans="1:11" ht="19.2" thickTop="1" thickBot="1" x14ac:dyDescent="0.3">
      <c r="A35" s="2" t="s">
        <v>28</v>
      </c>
      <c r="B35" s="3">
        <v>3290968</v>
      </c>
      <c r="C35" s="3">
        <v>360589</v>
      </c>
      <c r="D35" s="4">
        <v>0</v>
      </c>
      <c r="E35" s="4">
        <v>0</v>
      </c>
      <c r="F35" s="3">
        <v>423204</v>
      </c>
      <c r="G35" s="3">
        <v>403049</v>
      </c>
      <c r="H35" s="3">
        <v>710749</v>
      </c>
      <c r="I35" s="3">
        <v>1393376</v>
      </c>
      <c r="J35" s="4">
        <v>0</v>
      </c>
      <c r="K35" s="4">
        <v>0</v>
      </c>
    </row>
    <row r="36" spans="1:11" ht="19.2" thickTop="1" thickBot="1" x14ac:dyDescent="0.3">
      <c r="A36" s="2" t="s">
        <v>29</v>
      </c>
      <c r="B36" s="3">
        <v>41349815</v>
      </c>
      <c r="C36" s="3">
        <v>3939924</v>
      </c>
      <c r="D36" s="3">
        <v>2247886</v>
      </c>
      <c r="E36" s="3">
        <v>800569</v>
      </c>
      <c r="F36" s="3">
        <v>6670697</v>
      </c>
      <c r="G36" s="3">
        <v>6317395</v>
      </c>
      <c r="H36" s="3">
        <v>3025923</v>
      </c>
      <c r="I36" s="3">
        <v>5890260</v>
      </c>
      <c r="J36" s="3">
        <v>5400544</v>
      </c>
      <c r="K36" s="3">
        <v>7056618</v>
      </c>
    </row>
    <row r="37" spans="1:11" ht="19.2" thickTop="1" thickBot="1" x14ac:dyDescent="0.3">
      <c r="A37" s="2" t="s">
        <v>30</v>
      </c>
      <c r="B37" s="3">
        <v>11825880</v>
      </c>
      <c r="C37" s="3">
        <v>1192643</v>
      </c>
      <c r="D37" s="3">
        <v>4278630</v>
      </c>
      <c r="E37" s="3">
        <v>733021</v>
      </c>
      <c r="F37" s="3">
        <v>105214</v>
      </c>
      <c r="G37" s="3">
        <v>3629333</v>
      </c>
      <c r="H37" s="3">
        <v>1887039</v>
      </c>
      <c r="I37" s="4">
        <v>0</v>
      </c>
      <c r="J37" s="4">
        <v>0</v>
      </c>
      <c r="K37" s="4">
        <v>0</v>
      </c>
    </row>
    <row r="38" spans="1:11" ht="19.2" thickTop="1" thickBot="1" x14ac:dyDescent="0.3">
      <c r="A38" s="2" t="s">
        <v>31</v>
      </c>
      <c r="B38" s="3">
        <v>36156115</v>
      </c>
      <c r="C38" s="3">
        <v>2142739</v>
      </c>
      <c r="D38" s="3">
        <v>3794067</v>
      </c>
      <c r="E38" s="3">
        <v>3045773</v>
      </c>
      <c r="F38" s="3">
        <v>1771793</v>
      </c>
      <c r="G38" s="3">
        <v>7453404</v>
      </c>
      <c r="H38" s="3">
        <v>3668491</v>
      </c>
      <c r="I38" s="3">
        <v>6892266</v>
      </c>
      <c r="J38" s="3">
        <v>4669580</v>
      </c>
      <c r="K38" s="3">
        <v>2718001</v>
      </c>
    </row>
    <row r="39" spans="1:11" ht="19.2" thickTop="1" thickBot="1" x14ac:dyDescent="0.3">
      <c r="A39" s="2" t="s">
        <v>32</v>
      </c>
      <c r="B39" s="3">
        <v>171938115</v>
      </c>
      <c r="C39" s="3">
        <v>18622844</v>
      </c>
      <c r="D39" s="3">
        <v>12753657</v>
      </c>
      <c r="E39" s="3">
        <v>16947216</v>
      </c>
      <c r="F39" s="3">
        <v>30676214</v>
      </c>
      <c r="G39" s="3">
        <v>52725826</v>
      </c>
      <c r="H39" s="3">
        <v>25365331</v>
      </c>
      <c r="I39" s="3">
        <v>14192927</v>
      </c>
      <c r="J39" s="4">
        <v>0</v>
      </c>
      <c r="K39" s="3">
        <v>654101</v>
      </c>
    </row>
    <row r="40" spans="1:11" ht="19.2" thickTop="1" thickBot="1" x14ac:dyDescent="0.3">
      <c r="A40" s="2" t="s">
        <v>33</v>
      </c>
      <c r="B40" s="3">
        <v>787820</v>
      </c>
      <c r="C40" s="4">
        <v>0</v>
      </c>
      <c r="D40" s="3">
        <v>454064</v>
      </c>
      <c r="E40" s="4">
        <v>0</v>
      </c>
      <c r="F40" s="3">
        <v>170902</v>
      </c>
      <c r="G40" s="3">
        <v>9436</v>
      </c>
      <c r="H40" s="3">
        <v>49336</v>
      </c>
      <c r="I40" s="3">
        <v>104082</v>
      </c>
      <c r="J40" s="4">
        <v>0</v>
      </c>
      <c r="K40" s="4">
        <v>0</v>
      </c>
    </row>
    <row r="41" spans="1:11" ht="19.2" thickTop="1" thickBot="1" x14ac:dyDescent="0.3">
      <c r="A41" s="2" t="s">
        <v>34</v>
      </c>
      <c r="B41" s="3">
        <v>29932435</v>
      </c>
      <c r="C41" s="3">
        <v>1115787</v>
      </c>
      <c r="D41" s="3">
        <v>3143629</v>
      </c>
      <c r="E41" s="3">
        <v>2496570</v>
      </c>
      <c r="F41" s="3">
        <v>4113810</v>
      </c>
      <c r="G41" s="3">
        <v>6141677</v>
      </c>
      <c r="H41" s="3">
        <v>4093249</v>
      </c>
      <c r="I41" s="3">
        <v>6471188</v>
      </c>
      <c r="J41" s="3">
        <v>2163496</v>
      </c>
      <c r="K41" s="3">
        <v>193029</v>
      </c>
    </row>
    <row r="42" spans="1:11" ht="19.2" thickTop="1" thickBot="1" x14ac:dyDescent="0.3">
      <c r="A42" s="2" t="s">
        <v>35</v>
      </c>
      <c r="B42" s="3">
        <v>17250404</v>
      </c>
      <c r="C42" s="3">
        <v>1142955</v>
      </c>
      <c r="D42" s="3">
        <v>624124</v>
      </c>
      <c r="E42" s="3">
        <v>1291157</v>
      </c>
      <c r="F42" s="3">
        <v>1283065</v>
      </c>
      <c r="G42" s="3">
        <v>2140877</v>
      </c>
      <c r="H42" s="3">
        <v>2850231</v>
      </c>
      <c r="I42" s="3">
        <v>3346967</v>
      </c>
      <c r="J42" s="3">
        <v>2487086</v>
      </c>
      <c r="K42" s="3">
        <v>2083940</v>
      </c>
    </row>
    <row r="43" spans="1:11" ht="19.2" thickTop="1" thickBot="1" x14ac:dyDescent="0.3">
      <c r="A43" s="2" t="s">
        <v>36</v>
      </c>
      <c r="B43" s="3">
        <v>19392580</v>
      </c>
      <c r="C43" s="3">
        <v>2660281</v>
      </c>
      <c r="D43" s="3">
        <v>302060</v>
      </c>
      <c r="E43" s="3">
        <v>1315115</v>
      </c>
      <c r="F43" s="3">
        <v>2900674</v>
      </c>
      <c r="G43" s="3">
        <v>3277992</v>
      </c>
      <c r="H43" s="3">
        <v>961760</v>
      </c>
      <c r="I43" s="3">
        <v>3001843</v>
      </c>
      <c r="J43" s="3">
        <v>2622725</v>
      </c>
      <c r="K43" s="3">
        <v>2350132</v>
      </c>
    </row>
    <row r="44" spans="1:11" ht="19.2" thickTop="1" thickBot="1" x14ac:dyDescent="0.3">
      <c r="A44" s="2" t="s">
        <v>37</v>
      </c>
      <c r="B44" s="3">
        <v>11550322</v>
      </c>
      <c r="C44" s="3">
        <v>1582878</v>
      </c>
      <c r="D44" s="3">
        <v>2895878</v>
      </c>
      <c r="E44" s="3">
        <v>1979757</v>
      </c>
      <c r="F44" s="3">
        <v>1130787</v>
      </c>
      <c r="G44" s="3">
        <v>3614772</v>
      </c>
      <c r="H44" s="3">
        <v>277177</v>
      </c>
      <c r="I44" s="3">
        <v>69073</v>
      </c>
      <c r="J44" s="4">
        <v>0</v>
      </c>
      <c r="K44" s="4">
        <v>0</v>
      </c>
    </row>
    <row r="45" spans="1:11" ht="19.2" thickTop="1" thickBot="1" x14ac:dyDescent="0.3">
      <c r="A45" s="2" t="s">
        <v>38</v>
      </c>
      <c r="B45" s="3">
        <v>27749307</v>
      </c>
      <c r="C45" s="3">
        <v>3447580</v>
      </c>
      <c r="D45" s="3">
        <v>5480380</v>
      </c>
      <c r="E45" s="3">
        <v>4422801</v>
      </c>
      <c r="F45" s="3">
        <v>9266727</v>
      </c>
      <c r="G45" s="3">
        <v>4494587</v>
      </c>
      <c r="H45" s="3">
        <v>423249</v>
      </c>
      <c r="I45" s="3">
        <v>213983</v>
      </c>
      <c r="J45" s="4">
        <v>0</v>
      </c>
      <c r="K45" s="4">
        <v>0</v>
      </c>
    </row>
    <row r="46" spans="1:11" ht="19.2" thickTop="1" thickBot="1" x14ac:dyDescent="0.3">
      <c r="A46" s="2" t="s">
        <v>39</v>
      </c>
      <c r="B46" s="3">
        <v>44536</v>
      </c>
      <c r="C46" s="3">
        <v>44536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</row>
    <row r="47" spans="1:11" ht="19.2" thickTop="1" thickBot="1" x14ac:dyDescent="0.3">
      <c r="A47" s="2" t="s">
        <v>40</v>
      </c>
      <c r="B47" s="3">
        <v>44154488</v>
      </c>
      <c r="C47" s="3">
        <v>5695562</v>
      </c>
      <c r="D47" s="3">
        <v>6502241</v>
      </c>
      <c r="E47" s="3">
        <v>6557944</v>
      </c>
      <c r="F47" s="3">
        <v>10246128</v>
      </c>
      <c r="G47" s="3">
        <v>8587807</v>
      </c>
      <c r="H47" s="3">
        <v>3971097</v>
      </c>
      <c r="I47" s="3">
        <v>2407216</v>
      </c>
      <c r="J47" s="3">
        <v>186493</v>
      </c>
      <c r="K47" s="4">
        <v>0</v>
      </c>
    </row>
    <row r="48" spans="1:11" ht="19.2" thickTop="1" thickBot="1" x14ac:dyDescent="0.3">
      <c r="A48" s="2" t="s">
        <v>41</v>
      </c>
      <c r="B48" s="3">
        <v>100534525</v>
      </c>
      <c r="C48" s="3">
        <v>11895758</v>
      </c>
      <c r="D48" s="3">
        <v>17824412</v>
      </c>
      <c r="E48" s="3">
        <v>12420309</v>
      </c>
      <c r="F48" s="3">
        <v>10786830</v>
      </c>
      <c r="G48" s="3">
        <v>32480397</v>
      </c>
      <c r="H48" s="3">
        <v>6709325</v>
      </c>
      <c r="I48" s="3">
        <v>6834552</v>
      </c>
      <c r="J48" s="3">
        <v>1582940</v>
      </c>
      <c r="K48" s="4">
        <v>0</v>
      </c>
    </row>
    <row r="49" spans="1:11" ht="19.2" thickTop="1" thickBot="1" x14ac:dyDescent="0.3">
      <c r="A49" s="2" t="s">
        <v>42</v>
      </c>
      <c r="B49" s="3">
        <v>1879236</v>
      </c>
      <c r="C49" s="3">
        <v>5707</v>
      </c>
      <c r="D49" s="3">
        <v>534592</v>
      </c>
      <c r="E49" s="4">
        <v>0</v>
      </c>
      <c r="F49" s="4">
        <v>0</v>
      </c>
      <c r="G49" s="3">
        <v>26571</v>
      </c>
      <c r="H49" s="3">
        <v>512056</v>
      </c>
      <c r="I49" s="3">
        <v>757042</v>
      </c>
      <c r="J49" s="3">
        <v>20694</v>
      </c>
      <c r="K49" s="3">
        <v>22574</v>
      </c>
    </row>
    <row r="50" spans="1:11" ht="19.2" thickTop="1" thickBot="1" x14ac:dyDescent="0.3">
      <c r="A50" s="2" t="s">
        <v>43</v>
      </c>
      <c r="B50" s="3">
        <v>455070</v>
      </c>
      <c r="C50" s="4">
        <v>0</v>
      </c>
      <c r="D50" s="3">
        <v>39104</v>
      </c>
      <c r="E50" s="4">
        <v>0</v>
      </c>
      <c r="F50" s="3">
        <v>415966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</row>
    <row r="51" spans="1:11" ht="19.2" thickTop="1" thickBot="1" x14ac:dyDescent="0.3">
      <c r="A51" s="2" t="s">
        <v>44</v>
      </c>
      <c r="B51" s="3">
        <v>3088605</v>
      </c>
      <c r="C51" s="3">
        <v>89236</v>
      </c>
      <c r="D51" s="3">
        <v>578059</v>
      </c>
      <c r="E51" s="3">
        <v>90755</v>
      </c>
      <c r="F51" s="3">
        <v>956606</v>
      </c>
      <c r="G51" s="3">
        <v>931740</v>
      </c>
      <c r="H51" s="4">
        <v>0</v>
      </c>
      <c r="I51" s="3">
        <v>361276</v>
      </c>
      <c r="J51" s="3">
        <v>80933</v>
      </c>
      <c r="K51" s="4">
        <v>0</v>
      </c>
    </row>
    <row r="52" spans="1:11" ht="19.2" thickTop="1" thickBot="1" x14ac:dyDescent="0.3">
      <c r="A52" s="2" t="s">
        <v>45</v>
      </c>
      <c r="B52" s="3">
        <v>9522846</v>
      </c>
      <c r="C52" s="3">
        <v>472274</v>
      </c>
      <c r="D52" s="3">
        <v>312856</v>
      </c>
      <c r="E52" s="3">
        <v>381008</v>
      </c>
      <c r="F52" s="3">
        <v>744358</v>
      </c>
      <c r="G52" s="3">
        <v>2146995</v>
      </c>
      <c r="H52" s="3">
        <v>1641965</v>
      </c>
      <c r="I52" s="3">
        <v>2575706</v>
      </c>
      <c r="J52" s="3">
        <v>833978</v>
      </c>
      <c r="K52" s="3">
        <v>413705</v>
      </c>
    </row>
    <row r="53" spans="1:11" ht="19.2" thickTop="1" thickBot="1" x14ac:dyDescent="0.3">
      <c r="A53" s="2" t="s">
        <v>46</v>
      </c>
      <c r="B53" s="3">
        <v>2476234</v>
      </c>
      <c r="C53" s="3">
        <v>1253131</v>
      </c>
      <c r="D53" s="3">
        <v>606191</v>
      </c>
      <c r="E53" s="3">
        <v>95855</v>
      </c>
      <c r="F53" s="3">
        <v>96584</v>
      </c>
      <c r="G53" s="3">
        <v>277547</v>
      </c>
      <c r="H53" s="3">
        <v>84242</v>
      </c>
      <c r="I53" s="3">
        <v>36118</v>
      </c>
      <c r="J53" s="3">
        <v>26568</v>
      </c>
      <c r="K53" s="4">
        <v>0</v>
      </c>
    </row>
    <row r="54" spans="1:11" ht="19.2" thickTop="1" thickBot="1" x14ac:dyDescent="0.3">
      <c r="A54" s="2" t="s">
        <v>47</v>
      </c>
      <c r="B54" s="3">
        <v>823621</v>
      </c>
      <c r="C54" s="3">
        <v>24385</v>
      </c>
      <c r="D54" s="3">
        <v>532238</v>
      </c>
      <c r="E54" s="3">
        <v>266998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</row>
    <row r="55" spans="1:11" ht="19.2" thickTop="1" thickBot="1" x14ac:dyDescent="0.3">
      <c r="A55" s="2" t="s">
        <v>48</v>
      </c>
      <c r="B55" s="3">
        <v>7478306</v>
      </c>
      <c r="C55" s="3">
        <v>2432000</v>
      </c>
      <c r="D55" s="3">
        <v>592140</v>
      </c>
      <c r="E55" s="3">
        <v>424836</v>
      </c>
      <c r="F55" s="3">
        <v>28349</v>
      </c>
      <c r="G55" s="3">
        <v>1612394</v>
      </c>
      <c r="H55" s="3">
        <v>959662</v>
      </c>
      <c r="I55" s="3">
        <v>1428924</v>
      </c>
      <c r="J55" s="4">
        <v>0</v>
      </c>
      <c r="K55" s="4">
        <v>0</v>
      </c>
    </row>
    <row r="56" spans="1:11" ht="19.2" thickTop="1" thickBot="1" x14ac:dyDescent="0.3">
      <c r="A56" s="2" t="s">
        <v>49</v>
      </c>
      <c r="B56" s="3">
        <v>14275382</v>
      </c>
      <c r="C56" s="3">
        <v>2755908</v>
      </c>
      <c r="D56" s="3">
        <v>1429841</v>
      </c>
      <c r="E56" s="4">
        <v>0</v>
      </c>
      <c r="F56" s="3">
        <v>3286044</v>
      </c>
      <c r="G56" s="3">
        <v>4092212</v>
      </c>
      <c r="H56" s="3">
        <v>1450862</v>
      </c>
      <c r="I56" s="3">
        <v>1260517</v>
      </c>
      <c r="J56" s="4">
        <v>0</v>
      </c>
      <c r="K56" s="4">
        <v>0</v>
      </c>
    </row>
    <row r="57" spans="1:11" ht="19.2" thickTop="1" thickBot="1" x14ac:dyDescent="0.3">
      <c r="A57" s="2" t="s">
        <v>50</v>
      </c>
      <c r="B57" s="3">
        <v>4063277</v>
      </c>
      <c r="C57" s="3">
        <v>426760</v>
      </c>
      <c r="D57" s="3">
        <v>114313</v>
      </c>
      <c r="E57" s="4">
        <v>0</v>
      </c>
      <c r="F57" s="3">
        <v>101696</v>
      </c>
      <c r="G57" s="3">
        <v>1423710</v>
      </c>
      <c r="H57" s="3">
        <v>1104539</v>
      </c>
      <c r="I57" s="3">
        <v>474514</v>
      </c>
      <c r="J57" s="3">
        <v>327773</v>
      </c>
      <c r="K57" s="3">
        <v>89972</v>
      </c>
    </row>
    <row r="58" spans="1:11" ht="19.2" thickTop="1" thickBot="1" x14ac:dyDescent="0.3">
      <c r="A58" s="2" t="s">
        <v>51</v>
      </c>
      <c r="B58" s="3">
        <v>11895592</v>
      </c>
      <c r="C58" s="3">
        <v>1330177</v>
      </c>
      <c r="D58" s="3">
        <v>529961</v>
      </c>
      <c r="E58" s="3">
        <v>877523</v>
      </c>
      <c r="F58" s="3">
        <v>2975955</v>
      </c>
      <c r="G58" s="3">
        <v>3697456</v>
      </c>
      <c r="H58" s="3">
        <v>966134</v>
      </c>
      <c r="I58" s="3">
        <v>1095946</v>
      </c>
      <c r="J58" s="3">
        <v>205900</v>
      </c>
      <c r="K58" s="3">
        <v>216541</v>
      </c>
    </row>
    <row r="59" spans="1:11" ht="19.2" thickTop="1" thickBot="1" x14ac:dyDescent="0.3">
      <c r="A59" s="2" t="s">
        <v>52</v>
      </c>
      <c r="B59" s="3">
        <v>40659516</v>
      </c>
      <c r="C59" s="3">
        <v>7403367</v>
      </c>
      <c r="D59" s="3">
        <v>10563558</v>
      </c>
      <c r="E59" s="3">
        <v>2037405</v>
      </c>
      <c r="F59" s="3">
        <v>4749751</v>
      </c>
      <c r="G59" s="3">
        <v>8072317</v>
      </c>
      <c r="H59" s="3">
        <v>6340612</v>
      </c>
      <c r="I59" s="3">
        <v>1492506</v>
      </c>
      <c r="J59" s="4">
        <v>0</v>
      </c>
      <c r="K59" s="4">
        <v>0</v>
      </c>
    </row>
    <row r="60" spans="1:11" ht="19.2" thickTop="1" thickBot="1" x14ac:dyDescent="0.3">
      <c r="A60" s="2" t="s">
        <v>53</v>
      </c>
      <c r="B60" s="3">
        <v>110851795</v>
      </c>
      <c r="C60" s="3">
        <v>10013447</v>
      </c>
      <c r="D60" s="3">
        <v>12954892</v>
      </c>
      <c r="E60" s="3">
        <v>10398854</v>
      </c>
      <c r="F60" s="3">
        <v>14842841</v>
      </c>
      <c r="G60" s="3">
        <v>28166513</v>
      </c>
      <c r="H60" s="3">
        <v>18643921</v>
      </c>
      <c r="I60" s="3">
        <v>14445051</v>
      </c>
      <c r="J60" s="3">
        <v>550792</v>
      </c>
      <c r="K60" s="3">
        <v>835484</v>
      </c>
    </row>
    <row r="61" spans="1:11" ht="19.2" thickTop="1" thickBot="1" x14ac:dyDescent="0.3">
      <c r="A61" s="2" t="s">
        <v>54</v>
      </c>
      <c r="B61" s="3">
        <v>34382472</v>
      </c>
      <c r="C61" s="3">
        <v>1965924</v>
      </c>
      <c r="D61" s="3">
        <v>5740354</v>
      </c>
      <c r="E61" s="3">
        <v>4169115</v>
      </c>
      <c r="F61" s="3">
        <v>5996478</v>
      </c>
      <c r="G61" s="3">
        <v>8425425</v>
      </c>
      <c r="H61" s="3">
        <v>3647231</v>
      </c>
      <c r="I61" s="3">
        <v>4437945</v>
      </c>
      <c r="J61" s="4">
        <v>0</v>
      </c>
      <c r="K61" s="4">
        <v>0</v>
      </c>
    </row>
    <row r="62" spans="1:11" ht="19.2" thickTop="1" thickBot="1" x14ac:dyDescent="0.3">
      <c r="A62" s="2" t="s">
        <v>55</v>
      </c>
      <c r="B62" s="3">
        <v>206150162</v>
      </c>
      <c r="C62" s="3">
        <v>15687098</v>
      </c>
      <c r="D62" s="3">
        <v>26579801</v>
      </c>
      <c r="E62" s="3">
        <v>21035586</v>
      </c>
      <c r="F62" s="3">
        <v>32036376</v>
      </c>
      <c r="G62" s="3">
        <v>45872908</v>
      </c>
      <c r="H62" s="3">
        <v>20698446</v>
      </c>
      <c r="I62" s="3">
        <v>27256184</v>
      </c>
      <c r="J62" s="3">
        <v>10764698</v>
      </c>
      <c r="K62" s="3">
        <v>6219065</v>
      </c>
    </row>
    <row r="63" spans="1:11" ht="19.2" thickTop="1" thickBot="1" x14ac:dyDescent="0.3">
      <c r="A63" s="2" t="s">
        <v>56</v>
      </c>
      <c r="B63" s="3">
        <v>780014</v>
      </c>
      <c r="C63" s="3">
        <v>420551</v>
      </c>
      <c r="D63" s="4">
        <v>0</v>
      </c>
      <c r="E63" s="4">
        <v>0</v>
      </c>
      <c r="F63" s="3">
        <v>151525</v>
      </c>
      <c r="G63" s="3">
        <v>111818</v>
      </c>
      <c r="H63" s="3">
        <v>96120</v>
      </c>
      <c r="I63" s="4">
        <v>0</v>
      </c>
      <c r="J63" s="4">
        <v>0</v>
      </c>
      <c r="K63" s="4">
        <v>0</v>
      </c>
    </row>
    <row r="64" spans="1:11" ht="19.2" thickTop="1" thickBot="1" x14ac:dyDescent="0.3">
      <c r="A64" s="2" t="s">
        <v>57</v>
      </c>
      <c r="B64" s="3">
        <v>51557648</v>
      </c>
      <c r="C64" s="3">
        <v>6089053</v>
      </c>
      <c r="D64" s="3">
        <v>6348635</v>
      </c>
      <c r="E64" s="3">
        <v>9808970</v>
      </c>
      <c r="F64" s="3">
        <v>5706039</v>
      </c>
      <c r="G64" s="3">
        <v>15551922</v>
      </c>
      <c r="H64" s="3">
        <v>7067197</v>
      </c>
      <c r="I64" s="3">
        <v>985831</v>
      </c>
      <c r="J64" s="4">
        <v>0</v>
      </c>
      <c r="K64" s="4">
        <v>0</v>
      </c>
    </row>
    <row r="65" spans="1:11" ht="19.2" thickTop="1" thickBot="1" x14ac:dyDescent="0.3">
      <c r="A65" s="2" t="s">
        <v>58</v>
      </c>
      <c r="B65" s="3">
        <v>1577941</v>
      </c>
      <c r="C65" s="3">
        <v>98241</v>
      </c>
      <c r="D65" s="4">
        <v>0</v>
      </c>
      <c r="E65" s="3">
        <v>154828</v>
      </c>
      <c r="F65" s="3">
        <v>114563</v>
      </c>
      <c r="G65" s="3">
        <v>649875</v>
      </c>
      <c r="H65" s="3">
        <v>212712</v>
      </c>
      <c r="I65" s="3">
        <v>83343</v>
      </c>
      <c r="J65" s="3">
        <v>17867</v>
      </c>
      <c r="K65" s="3">
        <v>246512</v>
      </c>
    </row>
    <row r="66" spans="1:11" ht="19.2" thickTop="1" thickBot="1" x14ac:dyDescent="0.3">
      <c r="A66" s="2" t="s">
        <v>59</v>
      </c>
      <c r="B66" s="3">
        <v>503309</v>
      </c>
      <c r="C66" s="3">
        <v>14596</v>
      </c>
      <c r="D66" s="4">
        <v>0</v>
      </c>
      <c r="E66" s="4">
        <v>0</v>
      </c>
      <c r="F66" s="3">
        <v>30912</v>
      </c>
      <c r="G66" s="3">
        <v>457800</v>
      </c>
      <c r="H66" s="4">
        <v>0</v>
      </c>
      <c r="I66" s="4">
        <v>0</v>
      </c>
      <c r="J66" s="4">
        <v>0</v>
      </c>
      <c r="K66" s="4">
        <v>0</v>
      </c>
    </row>
    <row r="67" spans="1:11" ht="19.2" thickTop="1" thickBot="1" x14ac:dyDescent="0.3">
      <c r="A67" s="2" t="s">
        <v>60</v>
      </c>
      <c r="B67" s="3">
        <v>53581509</v>
      </c>
      <c r="C67" s="3">
        <v>5423412</v>
      </c>
      <c r="D67" s="3">
        <v>3213663</v>
      </c>
      <c r="E67" s="3">
        <v>2938299</v>
      </c>
      <c r="F67" s="3">
        <v>8415219</v>
      </c>
      <c r="G67" s="3">
        <v>16044442</v>
      </c>
      <c r="H67" s="3">
        <v>7585967</v>
      </c>
      <c r="I67" s="3">
        <v>8030121</v>
      </c>
      <c r="J67" s="3">
        <v>1589880</v>
      </c>
      <c r="K67" s="3">
        <v>340506</v>
      </c>
    </row>
    <row r="68" spans="1:11" ht="19.2" thickTop="1" thickBot="1" x14ac:dyDescent="0.3">
      <c r="A68" s="2" t="s">
        <v>61</v>
      </c>
      <c r="B68" s="3">
        <v>172866575</v>
      </c>
      <c r="C68" s="3">
        <v>7894967</v>
      </c>
      <c r="D68" s="3">
        <v>12435330</v>
      </c>
      <c r="E68" s="3">
        <v>11014635</v>
      </c>
      <c r="F68" s="3">
        <v>18393860</v>
      </c>
      <c r="G68" s="3">
        <v>50404488</v>
      </c>
      <c r="H68" s="3">
        <v>26258146</v>
      </c>
      <c r="I68" s="3">
        <v>25854451</v>
      </c>
      <c r="J68" s="3">
        <v>12221564</v>
      </c>
      <c r="K68" s="3">
        <v>8389134</v>
      </c>
    </row>
    <row r="69" spans="1:11" ht="19.2" thickTop="1" thickBot="1" x14ac:dyDescent="0.3">
      <c r="A69" s="2" t="s">
        <v>62</v>
      </c>
      <c r="B69" s="3">
        <v>71933867</v>
      </c>
      <c r="C69" s="3">
        <v>277536</v>
      </c>
      <c r="D69" s="3">
        <v>3672271</v>
      </c>
      <c r="E69" s="3">
        <v>4001470</v>
      </c>
      <c r="F69" s="3">
        <v>3243737</v>
      </c>
      <c r="G69" s="3">
        <v>7228206</v>
      </c>
      <c r="H69" s="3">
        <v>6886602</v>
      </c>
      <c r="I69" s="3">
        <v>13815766</v>
      </c>
      <c r="J69" s="3">
        <v>8689636</v>
      </c>
      <c r="K69" s="3">
        <v>24118642</v>
      </c>
    </row>
    <row r="70" spans="1:11" ht="19.2" thickTop="1" thickBot="1" x14ac:dyDescent="0.3">
      <c r="A70" s="2" t="s">
        <v>63</v>
      </c>
      <c r="B70" s="3">
        <v>69519201</v>
      </c>
      <c r="C70" s="3">
        <v>6924211</v>
      </c>
      <c r="D70" s="3">
        <v>6231947</v>
      </c>
      <c r="E70" s="3">
        <v>3750790</v>
      </c>
      <c r="F70" s="3">
        <v>8119550</v>
      </c>
      <c r="G70" s="3">
        <v>10678453</v>
      </c>
      <c r="H70" s="3">
        <v>9542572</v>
      </c>
      <c r="I70" s="3">
        <v>13117899</v>
      </c>
      <c r="J70" s="3">
        <v>3740108</v>
      </c>
      <c r="K70" s="3">
        <v>7413671</v>
      </c>
    </row>
    <row r="71" spans="1:11" ht="19.2" thickTop="1" thickBot="1" x14ac:dyDescent="0.3">
      <c r="A71" s="2" t="s">
        <v>64</v>
      </c>
      <c r="B71" s="3">
        <v>2929634</v>
      </c>
      <c r="C71" s="4">
        <v>0</v>
      </c>
      <c r="D71" s="3">
        <v>232322</v>
      </c>
      <c r="E71" s="4">
        <v>0</v>
      </c>
      <c r="F71" s="3">
        <v>141275</v>
      </c>
      <c r="G71" s="3">
        <v>35884</v>
      </c>
      <c r="H71" s="3">
        <v>521377</v>
      </c>
      <c r="I71" s="3">
        <v>929456</v>
      </c>
      <c r="J71" s="3">
        <v>699154</v>
      </c>
      <c r="K71" s="3">
        <v>370166</v>
      </c>
    </row>
    <row r="72" spans="1:11" ht="19.2" thickTop="1" thickBot="1" x14ac:dyDescent="0.3">
      <c r="A72" s="2" t="s">
        <v>65</v>
      </c>
      <c r="B72" s="3">
        <v>1194382</v>
      </c>
      <c r="C72" s="4">
        <v>0</v>
      </c>
      <c r="D72" s="4">
        <v>0</v>
      </c>
      <c r="E72" s="4">
        <v>0</v>
      </c>
      <c r="F72" s="3">
        <v>459956</v>
      </c>
      <c r="G72" s="3">
        <v>494352</v>
      </c>
      <c r="H72" s="3">
        <v>98138</v>
      </c>
      <c r="I72" s="3">
        <v>141937</v>
      </c>
      <c r="J72" s="4">
        <v>0</v>
      </c>
      <c r="K72" s="4">
        <v>0</v>
      </c>
    </row>
    <row r="73" spans="1:11" ht="19.2" thickTop="1" thickBot="1" x14ac:dyDescent="0.3">
      <c r="A73" s="2" t="s">
        <v>66</v>
      </c>
      <c r="B73" s="3">
        <v>14818258</v>
      </c>
      <c r="C73" s="3">
        <v>1816769</v>
      </c>
      <c r="D73" s="3">
        <v>4490726</v>
      </c>
      <c r="E73" s="3">
        <v>223019</v>
      </c>
      <c r="F73" s="3">
        <v>2374101</v>
      </c>
      <c r="G73" s="3">
        <v>4740456</v>
      </c>
      <c r="H73" s="3">
        <v>689000</v>
      </c>
      <c r="I73" s="3">
        <v>484186</v>
      </c>
      <c r="J73" s="4">
        <v>0</v>
      </c>
      <c r="K73" s="4">
        <v>0</v>
      </c>
    </row>
    <row r="74" spans="1:11" ht="19.2" thickTop="1" thickBot="1" x14ac:dyDescent="0.3">
      <c r="A74" s="2" t="s">
        <v>209</v>
      </c>
      <c r="B74" s="3">
        <v>585163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3">
        <v>60861</v>
      </c>
      <c r="I74" s="3">
        <v>524301</v>
      </c>
      <c r="J74" s="4">
        <v>0</v>
      </c>
      <c r="K74" s="4">
        <v>0</v>
      </c>
    </row>
    <row r="75" spans="1:11" ht="19.2" thickTop="1" thickBot="1" x14ac:dyDescent="0.3">
      <c r="A75" s="2" t="s">
        <v>210</v>
      </c>
      <c r="B75" s="3">
        <v>140140</v>
      </c>
      <c r="C75" s="4">
        <v>0</v>
      </c>
      <c r="D75" s="4">
        <v>0</v>
      </c>
      <c r="E75" s="4">
        <v>0</v>
      </c>
      <c r="F75" s="4">
        <v>0</v>
      </c>
      <c r="G75" s="3">
        <v>140140</v>
      </c>
      <c r="H75" s="4">
        <v>0</v>
      </c>
      <c r="I75" s="4">
        <v>0</v>
      </c>
      <c r="J75" s="4">
        <v>0</v>
      </c>
      <c r="K75" s="4">
        <v>0</v>
      </c>
    </row>
    <row r="76" spans="1:11" ht="19.2" thickTop="1" thickBot="1" x14ac:dyDescent="0.3">
      <c r="A76" s="2" t="s">
        <v>211</v>
      </c>
      <c r="B76" s="3">
        <v>24744264</v>
      </c>
      <c r="C76" s="3">
        <v>362319</v>
      </c>
      <c r="D76" s="3">
        <v>1134505</v>
      </c>
      <c r="E76" s="3">
        <v>345475</v>
      </c>
      <c r="F76" s="3">
        <v>1542404</v>
      </c>
      <c r="G76" s="3">
        <v>3690687</v>
      </c>
      <c r="H76" s="3">
        <v>3855669</v>
      </c>
      <c r="I76" s="3">
        <v>10039415</v>
      </c>
      <c r="J76" s="3">
        <v>3225047</v>
      </c>
      <c r="K76" s="3">
        <v>548744</v>
      </c>
    </row>
    <row r="77" spans="1:11" ht="19.2" thickTop="1" thickBot="1" x14ac:dyDescent="0.3">
      <c r="A77" s="2" t="s">
        <v>212</v>
      </c>
      <c r="B77" s="3">
        <v>249607</v>
      </c>
      <c r="C77" s="4">
        <v>0</v>
      </c>
      <c r="D77" s="4">
        <v>0</v>
      </c>
      <c r="E77" s="4">
        <v>0</v>
      </c>
      <c r="F77" s="3">
        <v>6975</v>
      </c>
      <c r="G77" s="3">
        <v>11361</v>
      </c>
      <c r="H77" s="3">
        <v>197205</v>
      </c>
      <c r="I77" s="3">
        <v>34067</v>
      </c>
      <c r="J77" s="4">
        <v>0</v>
      </c>
      <c r="K77" s="4">
        <v>0</v>
      </c>
    </row>
    <row r="78" spans="1:11" ht="19.2" thickTop="1" thickBot="1" x14ac:dyDescent="0.3">
      <c r="A78" s="2" t="s">
        <v>213</v>
      </c>
      <c r="B78" s="3">
        <v>161631</v>
      </c>
      <c r="C78" s="4">
        <v>0</v>
      </c>
      <c r="D78" s="3">
        <v>54809</v>
      </c>
      <c r="E78" s="4">
        <v>0</v>
      </c>
      <c r="F78" s="4">
        <v>0</v>
      </c>
      <c r="G78" s="3">
        <v>83279</v>
      </c>
      <c r="H78" s="3">
        <v>15092</v>
      </c>
      <c r="I78" s="3">
        <v>8451</v>
      </c>
      <c r="J78" s="4">
        <v>0</v>
      </c>
      <c r="K78" s="4">
        <v>0</v>
      </c>
    </row>
    <row r="79" spans="1:11" ht="19.2" thickTop="1" thickBot="1" x14ac:dyDescent="0.3">
      <c r="A79" s="2" t="s">
        <v>214</v>
      </c>
      <c r="B79" s="3">
        <v>6016268</v>
      </c>
      <c r="C79" s="3">
        <v>395892</v>
      </c>
      <c r="D79" s="3">
        <v>515576</v>
      </c>
      <c r="E79" s="3">
        <v>127837</v>
      </c>
      <c r="F79" s="3">
        <v>29234</v>
      </c>
      <c r="G79" s="3">
        <v>1837081</v>
      </c>
      <c r="H79" s="3">
        <v>1842123</v>
      </c>
      <c r="I79" s="3">
        <v>1268524</v>
      </c>
      <c r="J79" s="4">
        <v>0</v>
      </c>
      <c r="K79" s="4">
        <v>0</v>
      </c>
    </row>
    <row r="80" spans="1:11" ht="19.2" thickTop="1" thickBot="1" x14ac:dyDescent="0.3">
      <c r="A80" s="2" t="s">
        <v>215</v>
      </c>
      <c r="B80" s="3">
        <v>11229423</v>
      </c>
      <c r="C80" s="3">
        <v>570405</v>
      </c>
      <c r="D80" s="3">
        <v>68732</v>
      </c>
      <c r="E80" s="3">
        <v>1141597</v>
      </c>
      <c r="F80" s="3">
        <v>294906</v>
      </c>
      <c r="G80" s="3">
        <v>4652143</v>
      </c>
      <c r="H80" s="3">
        <v>2228695</v>
      </c>
      <c r="I80" s="3">
        <v>2083334</v>
      </c>
      <c r="J80" s="3">
        <v>189610</v>
      </c>
      <c r="K80" s="4">
        <v>0</v>
      </c>
    </row>
    <row r="81" spans="1:11" ht="19.2" thickTop="1" thickBot="1" x14ac:dyDescent="0.3">
      <c r="A81" s="2" t="s">
        <v>216</v>
      </c>
      <c r="B81" s="3">
        <v>6271398</v>
      </c>
      <c r="C81" s="4">
        <v>0</v>
      </c>
      <c r="D81" s="3">
        <v>530605</v>
      </c>
      <c r="E81" s="4">
        <v>0</v>
      </c>
      <c r="F81" s="3">
        <v>530400</v>
      </c>
      <c r="G81" s="3">
        <v>1039236</v>
      </c>
      <c r="H81" s="3">
        <v>1746658</v>
      </c>
      <c r="I81" s="3">
        <v>1114299</v>
      </c>
      <c r="J81" s="3">
        <v>839714</v>
      </c>
      <c r="K81" s="3">
        <v>470486</v>
      </c>
    </row>
    <row r="82" spans="1:11" ht="19.2" thickTop="1" thickBot="1" x14ac:dyDescent="0.3">
      <c r="A82" s="2" t="s">
        <v>217</v>
      </c>
      <c r="B82" s="3">
        <v>8905078</v>
      </c>
      <c r="C82" s="3">
        <v>1435</v>
      </c>
      <c r="D82" s="3">
        <v>560280</v>
      </c>
      <c r="E82" s="3">
        <v>587685</v>
      </c>
      <c r="F82" s="3">
        <v>741230</v>
      </c>
      <c r="G82" s="3">
        <v>1933679</v>
      </c>
      <c r="H82" s="3">
        <v>416568</v>
      </c>
      <c r="I82" s="3">
        <v>3311066</v>
      </c>
      <c r="J82" s="3">
        <v>518801</v>
      </c>
      <c r="K82" s="3">
        <v>834334</v>
      </c>
    </row>
    <row r="83" spans="1:11" ht="19.2" thickTop="1" thickBot="1" x14ac:dyDescent="0.3">
      <c r="A83" s="2" t="s">
        <v>218</v>
      </c>
      <c r="B83" s="3">
        <v>8990622</v>
      </c>
      <c r="C83" s="3">
        <v>670955</v>
      </c>
      <c r="D83" s="3">
        <v>254871</v>
      </c>
      <c r="E83" s="3">
        <v>1176385</v>
      </c>
      <c r="F83" s="3">
        <v>1140673</v>
      </c>
      <c r="G83" s="3">
        <v>2406154</v>
      </c>
      <c r="H83" s="3">
        <v>801515</v>
      </c>
      <c r="I83" s="3">
        <v>1411635</v>
      </c>
      <c r="J83" s="3">
        <v>694817</v>
      </c>
      <c r="K83" s="3">
        <v>433618</v>
      </c>
    </row>
    <row r="84" spans="1:11" ht="19.2" thickTop="1" thickBot="1" x14ac:dyDescent="0.3">
      <c r="A84" s="2" t="s">
        <v>219</v>
      </c>
      <c r="B84" s="3">
        <v>7049311</v>
      </c>
      <c r="C84" s="3">
        <v>565024</v>
      </c>
      <c r="D84" s="3">
        <v>293750</v>
      </c>
      <c r="E84" s="3">
        <v>107502</v>
      </c>
      <c r="F84" s="3">
        <v>397527</v>
      </c>
      <c r="G84" s="3">
        <v>1561264</v>
      </c>
      <c r="H84" s="3">
        <v>2495238</v>
      </c>
      <c r="I84" s="3">
        <v>1305971</v>
      </c>
      <c r="J84" s="3">
        <v>323034</v>
      </c>
      <c r="K84" s="4">
        <v>0</v>
      </c>
    </row>
    <row r="85" spans="1:11" ht="19.2" thickTop="1" thickBot="1" x14ac:dyDescent="0.3">
      <c r="A85" s="2" t="s">
        <v>220</v>
      </c>
      <c r="B85" s="3">
        <v>10244592</v>
      </c>
      <c r="C85" s="3">
        <v>469847</v>
      </c>
      <c r="D85" s="3">
        <v>599207</v>
      </c>
      <c r="E85" s="3">
        <v>104665</v>
      </c>
      <c r="F85" s="3">
        <v>1030058</v>
      </c>
      <c r="G85" s="3">
        <v>679732</v>
      </c>
      <c r="H85" s="3">
        <v>2528736</v>
      </c>
      <c r="I85" s="3">
        <v>3839059</v>
      </c>
      <c r="J85" s="3">
        <v>606181</v>
      </c>
      <c r="K85" s="3">
        <v>387106</v>
      </c>
    </row>
    <row r="86" spans="1:11" ht="19.2" thickTop="1" thickBot="1" x14ac:dyDescent="0.3">
      <c r="A86" s="2" t="s">
        <v>221</v>
      </c>
      <c r="B86" s="3">
        <v>14401032</v>
      </c>
      <c r="C86" s="3">
        <v>510454</v>
      </c>
      <c r="D86" s="3">
        <v>822207</v>
      </c>
      <c r="E86" s="3">
        <v>986025</v>
      </c>
      <c r="F86" s="3">
        <v>1821799</v>
      </c>
      <c r="G86" s="3">
        <v>3368925</v>
      </c>
      <c r="H86" s="3">
        <v>1966925</v>
      </c>
      <c r="I86" s="3">
        <v>4033633</v>
      </c>
      <c r="J86" s="3">
        <v>552033</v>
      </c>
      <c r="K86" s="3">
        <v>339031</v>
      </c>
    </row>
    <row r="87" spans="1:11" ht="19.2" thickTop="1" thickBot="1" x14ac:dyDescent="0.3">
      <c r="A87" s="2" t="s">
        <v>222</v>
      </c>
      <c r="B87" s="3">
        <v>6809912</v>
      </c>
      <c r="C87" s="4">
        <v>0</v>
      </c>
      <c r="D87" s="3">
        <v>676105</v>
      </c>
      <c r="E87" s="3">
        <v>1055736</v>
      </c>
      <c r="F87" s="3">
        <v>496715</v>
      </c>
      <c r="G87" s="3">
        <v>1328104</v>
      </c>
      <c r="H87" s="3">
        <v>1283494</v>
      </c>
      <c r="I87" s="3">
        <v>1509410</v>
      </c>
      <c r="J87" s="3">
        <v>460347</v>
      </c>
      <c r="K87" s="4">
        <v>0</v>
      </c>
    </row>
    <row r="88" spans="1:11" ht="19.2" thickTop="1" thickBot="1" x14ac:dyDescent="0.3">
      <c r="A88" s="2" t="s">
        <v>223</v>
      </c>
      <c r="B88" s="3">
        <v>24925574</v>
      </c>
      <c r="C88" s="3">
        <v>97079</v>
      </c>
      <c r="D88" s="3">
        <v>752553</v>
      </c>
      <c r="E88" s="3">
        <v>1078585</v>
      </c>
      <c r="F88" s="3">
        <v>2359934</v>
      </c>
      <c r="G88" s="3">
        <v>3938541</v>
      </c>
      <c r="H88" s="3">
        <v>7150591</v>
      </c>
      <c r="I88" s="3">
        <v>8535907</v>
      </c>
      <c r="J88" s="3">
        <v>574534</v>
      </c>
      <c r="K88" s="3">
        <v>437850</v>
      </c>
    </row>
    <row r="89" spans="1:11" ht="19.2" thickTop="1" thickBot="1" x14ac:dyDescent="0.3">
      <c r="A89" s="2" t="s">
        <v>224</v>
      </c>
      <c r="B89" s="3">
        <v>1076348</v>
      </c>
      <c r="C89" s="4">
        <v>0</v>
      </c>
      <c r="D89" s="4">
        <v>0</v>
      </c>
      <c r="E89" s="3">
        <v>360962</v>
      </c>
      <c r="F89" s="3">
        <v>339076</v>
      </c>
      <c r="G89" s="3">
        <v>51143</v>
      </c>
      <c r="H89" s="3">
        <v>39841</v>
      </c>
      <c r="I89" s="3">
        <v>285325</v>
      </c>
      <c r="J89" s="4">
        <v>0</v>
      </c>
      <c r="K89" s="4">
        <v>0</v>
      </c>
    </row>
    <row r="90" spans="1:11" ht="19.2" thickTop="1" thickBot="1" x14ac:dyDescent="0.3">
      <c r="A90" s="2" t="s">
        <v>225</v>
      </c>
      <c r="B90" s="3">
        <v>5988991</v>
      </c>
      <c r="C90" s="3">
        <v>270187</v>
      </c>
      <c r="D90" s="3">
        <v>954900</v>
      </c>
      <c r="E90" s="3">
        <v>822589</v>
      </c>
      <c r="F90" s="3">
        <v>1066688</v>
      </c>
      <c r="G90" s="3">
        <v>1088936</v>
      </c>
      <c r="H90" s="3">
        <v>1040759</v>
      </c>
      <c r="I90" s="3">
        <v>573089</v>
      </c>
      <c r="J90" s="4">
        <v>0</v>
      </c>
      <c r="K90" s="3">
        <v>171843</v>
      </c>
    </row>
    <row r="91" spans="1:11" ht="19.2" thickTop="1" thickBot="1" x14ac:dyDescent="0.3">
      <c r="A91" s="2" t="s">
        <v>226</v>
      </c>
      <c r="B91" s="3">
        <v>11755351</v>
      </c>
      <c r="C91" s="3">
        <v>728969</v>
      </c>
      <c r="D91" s="3">
        <v>216408</v>
      </c>
      <c r="E91" s="3">
        <v>385449</v>
      </c>
      <c r="F91" s="3">
        <v>288633</v>
      </c>
      <c r="G91" s="3">
        <v>1836099</v>
      </c>
      <c r="H91" s="3">
        <v>3555920</v>
      </c>
      <c r="I91" s="3">
        <v>3868811</v>
      </c>
      <c r="J91" s="3">
        <v>875062</v>
      </c>
      <c r="K91" s="4">
        <v>0</v>
      </c>
    </row>
    <row r="92" spans="1:11" ht="19.2" thickTop="1" thickBot="1" x14ac:dyDescent="0.3">
      <c r="A92" s="2" t="s">
        <v>227</v>
      </c>
      <c r="B92" s="3">
        <v>28499869</v>
      </c>
      <c r="C92" s="3">
        <v>458674</v>
      </c>
      <c r="D92" s="3">
        <v>820117</v>
      </c>
      <c r="E92" s="3">
        <v>87142</v>
      </c>
      <c r="F92" s="3">
        <v>845947</v>
      </c>
      <c r="G92" s="3">
        <v>6288406</v>
      </c>
      <c r="H92" s="3">
        <v>5905268</v>
      </c>
      <c r="I92" s="3">
        <v>6932844</v>
      </c>
      <c r="J92" s="3">
        <v>4441954</v>
      </c>
      <c r="K92" s="3">
        <v>2719517</v>
      </c>
    </row>
    <row r="93" spans="1:11" ht="19.2" thickTop="1" thickBot="1" x14ac:dyDescent="0.3">
      <c r="A93" s="2" t="s">
        <v>228</v>
      </c>
      <c r="B93" s="3">
        <v>3428944</v>
      </c>
      <c r="C93" s="3">
        <v>138088</v>
      </c>
      <c r="D93" s="3">
        <v>180781</v>
      </c>
      <c r="E93" s="3">
        <v>359632</v>
      </c>
      <c r="F93" s="3">
        <v>609855</v>
      </c>
      <c r="G93" s="3">
        <v>838454</v>
      </c>
      <c r="H93" s="3">
        <v>583164</v>
      </c>
      <c r="I93" s="3">
        <v>431443</v>
      </c>
      <c r="J93" s="3">
        <v>287527</v>
      </c>
      <c r="K93" s="4">
        <v>0</v>
      </c>
    </row>
    <row r="94" spans="1:11" ht="19.2" thickTop="1" thickBot="1" x14ac:dyDescent="0.3">
      <c r="A94" s="2" t="s">
        <v>229</v>
      </c>
      <c r="B94" s="3">
        <v>19086105</v>
      </c>
      <c r="C94" s="3">
        <v>767069</v>
      </c>
      <c r="D94" s="3">
        <v>321352</v>
      </c>
      <c r="E94" s="3">
        <v>1110262</v>
      </c>
      <c r="F94" s="3">
        <v>1559892</v>
      </c>
      <c r="G94" s="3">
        <v>3768564</v>
      </c>
      <c r="H94" s="3">
        <v>4434191</v>
      </c>
      <c r="I94" s="3">
        <v>4391628</v>
      </c>
      <c r="J94" s="3">
        <v>2708863</v>
      </c>
      <c r="K94" s="3">
        <v>24283</v>
      </c>
    </row>
    <row r="95" spans="1:11" ht="19.2" thickTop="1" thickBot="1" x14ac:dyDescent="0.3">
      <c r="A95" s="2" t="s">
        <v>230</v>
      </c>
      <c r="B95" s="3">
        <v>50250471</v>
      </c>
      <c r="C95" s="3">
        <v>382062</v>
      </c>
      <c r="D95" s="3">
        <v>1592910</v>
      </c>
      <c r="E95" s="3">
        <v>1338105</v>
      </c>
      <c r="F95" s="3">
        <v>1214632</v>
      </c>
      <c r="G95" s="3">
        <v>4923445</v>
      </c>
      <c r="H95" s="3">
        <v>8076493</v>
      </c>
      <c r="I95" s="3">
        <v>21185260</v>
      </c>
      <c r="J95" s="3">
        <v>5898830</v>
      </c>
      <c r="K95" s="3">
        <v>5638734</v>
      </c>
    </row>
    <row r="96" spans="1:11" ht="19.2" thickTop="1" thickBot="1" x14ac:dyDescent="0.3">
      <c r="A96" s="2" t="s">
        <v>231</v>
      </c>
      <c r="B96" s="3">
        <v>11541550</v>
      </c>
      <c r="C96" s="3">
        <v>558960</v>
      </c>
      <c r="D96" s="3">
        <v>230474</v>
      </c>
      <c r="E96" s="3">
        <v>342099</v>
      </c>
      <c r="F96" s="3">
        <v>123609</v>
      </c>
      <c r="G96" s="3">
        <v>2202151</v>
      </c>
      <c r="H96" s="3">
        <v>1378410</v>
      </c>
      <c r="I96" s="3">
        <v>2965098</v>
      </c>
      <c r="J96" s="3">
        <v>2689076</v>
      </c>
      <c r="K96" s="3">
        <v>1051673</v>
      </c>
    </row>
    <row r="97" spans="1:11" ht="19.2" thickTop="1" thickBot="1" x14ac:dyDescent="0.3">
      <c r="A97" s="2" t="s">
        <v>232</v>
      </c>
      <c r="B97" s="3">
        <v>8011923</v>
      </c>
      <c r="C97" s="3">
        <v>56566</v>
      </c>
      <c r="D97" s="3">
        <v>333120</v>
      </c>
      <c r="E97" s="3">
        <v>660213</v>
      </c>
      <c r="F97" s="3">
        <v>1170242</v>
      </c>
      <c r="G97" s="3">
        <v>2175503</v>
      </c>
      <c r="H97" s="3">
        <v>2404274</v>
      </c>
      <c r="I97" s="3">
        <v>907686</v>
      </c>
      <c r="J97" s="3">
        <v>304320</v>
      </c>
      <c r="K97" s="4">
        <v>0</v>
      </c>
    </row>
    <row r="98" spans="1:11" ht="19.2" thickTop="1" thickBot="1" x14ac:dyDescent="0.3">
      <c r="A98" s="2" t="s">
        <v>233</v>
      </c>
      <c r="B98" s="3">
        <v>8893149</v>
      </c>
      <c r="C98" s="3">
        <v>152263</v>
      </c>
      <c r="D98" s="3">
        <v>278765</v>
      </c>
      <c r="E98" s="3">
        <v>108507</v>
      </c>
      <c r="F98" s="3">
        <v>420729</v>
      </c>
      <c r="G98" s="3">
        <v>1941772</v>
      </c>
      <c r="H98" s="3">
        <v>2091789</v>
      </c>
      <c r="I98" s="3">
        <v>3074250</v>
      </c>
      <c r="J98" s="3">
        <v>507574</v>
      </c>
      <c r="K98" s="3">
        <v>317501</v>
      </c>
    </row>
    <row r="99" spans="1:11" ht="19.2" thickTop="1" thickBot="1" x14ac:dyDescent="0.3">
      <c r="A99" s="2" t="s">
        <v>234</v>
      </c>
      <c r="B99" s="3">
        <v>6658308</v>
      </c>
      <c r="C99" s="3">
        <v>877010</v>
      </c>
      <c r="D99" s="3">
        <v>1249395</v>
      </c>
      <c r="E99" s="3">
        <v>928662</v>
      </c>
      <c r="F99" s="3">
        <v>274071</v>
      </c>
      <c r="G99" s="3">
        <v>1772746</v>
      </c>
      <c r="H99" s="3">
        <v>1067506</v>
      </c>
      <c r="I99" s="3">
        <v>488917</v>
      </c>
      <c r="J99" s="4">
        <v>0</v>
      </c>
      <c r="K99" s="4">
        <v>0</v>
      </c>
    </row>
    <row r="100" spans="1:11" ht="19.2" thickTop="1" thickBot="1" x14ac:dyDescent="0.3">
      <c r="A100" s="2" t="s">
        <v>235</v>
      </c>
      <c r="B100" s="3">
        <v>4788372</v>
      </c>
      <c r="C100" s="3">
        <v>65129</v>
      </c>
      <c r="D100" s="3">
        <v>156236</v>
      </c>
      <c r="E100" s="3">
        <v>112333</v>
      </c>
      <c r="F100" s="3">
        <v>1278542</v>
      </c>
      <c r="G100" s="3">
        <v>1362865</v>
      </c>
      <c r="H100" s="3">
        <v>990694</v>
      </c>
      <c r="I100" s="3">
        <v>822572</v>
      </c>
      <c r="J100" s="4">
        <v>0</v>
      </c>
      <c r="K100" s="4">
        <v>0</v>
      </c>
    </row>
    <row r="101" spans="1:11" ht="19.2" thickTop="1" thickBot="1" x14ac:dyDescent="0.3">
      <c r="A101" s="2" t="s">
        <v>236</v>
      </c>
      <c r="B101" s="3">
        <v>24275618</v>
      </c>
      <c r="C101" s="3">
        <v>553972</v>
      </c>
      <c r="D101" s="3">
        <v>1442179</v>
      </c>
      <c r="E101" s="3">
        <v>1045689</v>
      </c>
      <c r="F101" s="3">
        <v>492138</v>
      </c>
      <c r="G101" s="3">
        <v>3968593</v>
      </c>
      <c r="H101" s="3">
        <v>4238368</v>
      </c>
      <c r="I101" s="3">
        <v>8083362</v>
      </c>
      <c r="J101" s="3">
        <v>3147347</v>
      </c>
      <c r="K101" s="3">
        <v>1303971</v>
      </c>
    </row>
    <row r="102" spans="1:11" ht="19.2" thickTop="1" thickBot="1" x14ac:dyDescent="0.3">
      <c r="A102" s="2" t="s">
        <v>237</v>
      </c>
      <c r="B102" s="3">
        <v>19624163</v>
      </c>
      <c r="C102" s="3">
        <v>668679</v>
      </c>
      <c r="D102" s="3">
        <v>684817</v>
      </c>
      <c r="E102" s="3">
        <v>909866</v>
      </c>
      <c r="F102" s="3">
        <v>894608</v>
      </c>
      <c r="G102" s="3">
        <v>3089403</v>
      </c>
      <c r="H102" s="3">
        <v>4586783</v>
      </c>
      <c r="I102" s="3">
        <v>6533193</v>
      </c>
      <c r="J102" s="3">
        <v>1865208</v>
      </c>
      <c r="K102" s="3">
        <v>391606</v>
      </c>
    </row>
    <row r="103" spans="1:11" ht="19.2" thickTop="1" thickBot="1" x14ac:dyDescent="0.3">
      <c r="A103" s="2" t="s">
        <v>238</v>
      </c>
      <c r="B103" s="3">
        <v>13077590</v>
      </c>
      <c r="C103" s="3">
        <v>1382555</v>
      </c>
      <c r="D103" s="3">
        <v>655491</v>
      </c>
      <c r="E103" s="3">
        <v>1087457</v>
      </c>
      <c r="F103" s="3">
        <v>1725421</v>
      </c>
      <c r="G103" s="3">
        <v>2849247</v>
      </c>
      <c r="H103" s="3">
        <v>2175505</v>
      </c>
      <c r="I103" s="3">
        <v>2169650</v>
      </c>
      <c r="J103" s="3">
        <v>953611</v>
      </c>
      <c r="K103" s="3">
        <v>78653</v>
      </c>
    </row>
    <row r="104" spans="1:11" ht="19.2" thickTop="1" thickBot="1" x14ac:dyDescent="0.3">
      <c r="A104" s="2" t="s">
        <v>239</v>
      </c>
      <c r="B104" s="3">
        <v>150266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3">
        <v>150266</v>
      </c>
      <c r="I104" s="4">
        <v>0</v>
      </c>
      <c r="J104" s="4">
        <v>0</v>
      </c>
      <c r="K104" s="4">
        <v>0</v>
      </c>
    </row>
    <row r="105" spans="1:11" ht="19.2" thickTop="1" thickBot="1" x14ac:dyDescent="0.3">
      <c r="A105" s="2" t="s">
        <v>240</v>
      </c>
      <c r="B105" s="3">
        <v>25641562</v>
      </c>
      <c r="C105" s="3">
        <v>1099820</v>
      </c>
      <c r="D105" s="3">
        <v>1269082</v>
      </c>
      <c r="E105" s="3">
        <v>1119210</v>
      </c>
      <c r="F105" s="3">
        <v>2098938</v>
      </c>
      <c r="G105" s="3">
        <v>2918627</v>
      </c>
      <c r="H105" s="3">
        <v>5533950</v>
      </c>
      <c r="I105" s="3">
        <v>6596769</v>
      </c>
      <c r="J105" s="3">
        <v>4719762</v>
      </c>
      <c r="K105" s="3">
        <v>285404</v>
      </c>
    </row>
    <row r="106" spans="1:11" ht="19.2" thickTop="1" thickBot="1" x14ac:dyDescent="0.3">
      <c r="A106" s="2" t="s">
        <v>241</v>
      </c>
      <c r="B106" s="3">
        <v>9153454</v>
      </c>
      <c r="C106" s="3">
        <v>174694</v>
      </c>
      <c r="D106" s="3">
        <v>76765</v>
      </c>
      <c r="E106" s="3">
        <v>86153</v>
      </c>
      <c r="F106" s="3">
        <v>253606</v>
      </c>
      <c r="G106" s="3">
        <v>1606439</v>
      </c>
      <c r="H106" s="3">
        <v>1452939</v>
      </c>
      <c r="I106" s="3">
        <v>3719804</v>
      </c>
      <c r="J106" s="3">
        <v>1149289</v>
      </c>
      <c r="K106" s="3">
        <v>633764</v>
      </c>
    </row>
    <row r="107" spans="1:11" ht="19.2" thickTop="1" thickBot="1" x14ac:dyDescent="0.3">
      <c r="A107" s="2" t="s">
        <v>242</v>
      </c>
      <c r="B107" s="3">
        <v>11245531</v>
      </c>
      <c r="C107" s="4">
        <v>0</v>
      </c>
      <c r="D107" s="3">
        <v>501342</v>
      </c>
      <c r="E107" s="3">
        <v>1148</v>
      </c>
      <c r="F107" s="3">
        <v>365320</v>
      </c>
      <c r="G107" s="3">
        <v>2827363</v>
      </c>
      <c r="H107" s="3">
        <v>2013894</v>
      </c>
      <c r="I107" s="3">
        <v>3539974</v>
      </c>
      <c r="J107" s="3">
        <v>1550758</v>
      </c>
      <c r="K107" s="3">
        <v>445731</v>
      </c>
    </row>
    <row r="108" spans="1:11" ht="19.2" thickTop="1" thickBot="1" x14ac:dyDescent="0.3">
      <c r="A108" s="2" t="s">
        <v>243</v>
      </c>
      <c r="B108" s="3">
        <v>17860458</v>
      </c>
      <c r="C108" s="3">
        <v>497626</v>
      </c>
      <c r="D108" s="3">
        <v>853040</v>
      </c>
      <c r="E108" s="3">
        <v>637165</v>
      </c>
      <c r="F108" s="3">
        <v>2089515</v>
      </c>
      <c r="G108" s="3">
        <v>2073004</v>
      </c>
      <c r="H108" s="3">
        <v>4310084</v>
      </c>
      <c r="I108" s="3">
        <v>5379253</v>
      </c>
      <c r="J108" s="3">
        <v>692777</v>
      </c>
      <c r="K108" s="3">
        <v>1327994</v>
      </c>
    </row>
    <row r="109" spans="1:11" ht="19.2" thickTop="1" thickBot="1" x14ac:dyDescent="0.3">
      <c r="A109" s="2" t="s">
        <v>244</v>
      </c>
      <c r="B109" s="3">
        <v>17133894</v>
      </c>
      <c r="C109" s="3">
        <v>196561</v>
      </c>
      <c r="D109" s="3">
        <v>1475602</v>
      </c>
      <c r="E109" s="3">
        <v>2703770</v>
      </c>
      <c r="F109" s="3">
        <v>739830</v>
      </c>
      <c r="G109" s="3">
        <v>3118764</v>
      </c>
      <c r="H109" s="3">
        <v>3431913</v>
      </c>
      <c r="I109" s="3">
        <v>4595222</v>
      </c>
      <c r="J109" s="3">
        <v>647486</v>
      </c>
      <c r="K109" s="3">
        <v>224747</v>
      </c>
    </row>
    <row r="110" spans="1:11" ht="19.2" thickTop="1" thickBot="1" x14ac:dyDescent="0.3">
      <c r="A110" s="2" t="s">
        <v>245</v>
      </c>
      <c r="B110" s="3">
        <v>170297</v>
      </c>
      <c r="C110" s="4">
        <v>0</v>
      </c>
      <c r="D110" s="4">
        <v>0</v>
      </c>
      <c r="E110" s="4">
        <v>0</v>
      </c>
      <c r="F110" s="4">
        <v>0</v>
      </c>
      <c r="G110" s="3">
        <v>116019</v>
      </c>
      <c r="H110" s="4">
        <v>0</v>
      </c>
      <c r="I110" s="3">
        <v>42475</v>
      </c>
      <c r="J110" s="4">
        <v>0</v>
      </c>
      <c r="K110" s="3">
        <v>11803</v>
      </c>
    </row>
    <row r="111" spans="1:11" ht="19.2" thickTop="1" thickBot="1" x14ac:dyDescent="0.3">
      <c r="A111" s="2" t="s">
        <v>246</v>
      </c>
      <c r="B111" s="3">
        <v>6520891</v>
      </c>
      <c r="C111" s="3">
        <v>495648</v>
      </c>
      <c r="D111" s="3">
        <v>181680</v>
      </c>
      <c r="E111" s="3">
        <v>608597</v>
      </c>
      <c r="F111" s="3">
        <v>520861</v>
      </c>
      <c r="G111" s="3">
        <v>851453</v>
      </c>
      <c r="H111" s="3">
        <v>913612</v>
      </c>
      <c r="I111" s="3">
        <v>2406847</v>
      </c>
      <c r="J111" s="3">
        <v>542194</v>
      </c>
      <c r="K111" s="4">
        <v>0</v>
      </c>
    </row>
    <row r="112" spans="1:11" ht="19.2" thickTop="1" thickBot="1" x14ac:dyDescent="0.3">
      <c r="A112" s="2" t="s">
        <v>247</v>
      </c>
      <c r="B112" s="3">
        <v>17614230</v>
      </c>
      <c r="C112" s="3">
        <v>645305</v>
      </c>
      <c r="D112" s="3">
        <v>711183</v>
      </c>
      <c r="E112" s="3">
        <v>1304766</v>
      </c>
      <c r="F112" s="3">
        <v>1132601</v>
      </c>
      <c r="G112" s="3">
        <v>4347598</v>
      </c>
      <c r="H112" s="3">
        <v>3524892</v>
      </c>
      <c r="I112" s="3">
        <v>5197259</v>
      </c>
      <c r="J112" s="3">
        <v>750626</v>
      </c>
      <c r="K112" s="4">
        <v>0</v>
      </c>
    </row>
    <row r="113" spans="1:11" ht="19.2" thickTop="1" thickBot="1" x14ac:dyDescent="0.3">
      <c r="A113" s="2" t="s">
        <v>248</v>
      </c>
      <c r="B113" s="3">
        <v>17894261</v>
      </c>
      <c r="C113" s="3">
        <v>270159</v>
      </c>
      <c r="D113" s="3">
        <v>282605</v>
      </c>
      <c r="E113" s="3">
        <v>51266</v>
      </c>
      <c r="F113" s="3">
        <v>464506</v>
      </c>
      <c r="G113" s="3">
        <v>2390155</v>
      </c>
      <c r="H113" s="3">
        <v>4797348</v>
      </c>
      <c r="I113" s="3">
        <v>7183638</v>
      </c>
      <c r="J113" s="3">
        <v>2268515</v>
      </c>
      <c r="K113" s="3">
        <v>186069</v>
      </c>
    </row>
    <row r="114" spans="1:11" ht="19.2" thickTop="1" thickBot="1" x14ac:dyDescent="0.3">
      <c r="A114" s="2" t="s">
        <v>249</v>
      </c>
      <c r="B114" s="3">
        <v>2214912</v>
      </c>
      <c r="C114" s="3">
        <v>349894</v>
      </c>
      <c r="D114" s="3">
        <v>54291</v>
      </c>
      <c r="E114" s="3">
        <v>193512</v>
      </c>
      <c r="F114" s="3">
        <v>38075</v>
      </c>
      <c r="G114" s="3">
        <v>911735</v>
      </c>
      <c r="H114" s="3">
        <v>256233</v>
      </c>
      <c r="I114" s="3">
        <v>411171</v>
      </c>
      <c r="J114" s="4">
        <v>0</v>
      </c>
      <c r="K114" s="4">
        <v>0</v>
      </c>
    </row>
    <row r="115" spans="1:11" ht="19.2" thickTop="1" thickBot="1" x14ac:dyDescent="0.3">
      <c r="A115" s="2" t="s">
        <v>250</v>
      </c>
      <c r="B115" s="3">
        <v>28310124</v>
      </c>
      <c r="C115" s="3">
        <v>210256</v>
      </c>
      <c r="D115" s="3">
        <v>900276</v>
      </c>
      <c r="E115" s="3">
        <v>1772958</v>
      </c>
      <c r="F115" s="3">
        <v>2572272</v>
      </c>
      <c r="G115" s="3">
        <v>5922208</v>
      </c>
      <c r="H115" s="3">
        <v>4568287</v>
      </c>
      <c r="I115" s="3">
        <v>8565991</v>
      </c>
      <c r="J115" s="3">
        <v>2663456</v>
      </c>
      <c r="K115" s="3">
        <v>1134420</v>
      </c>
    </row>
    <row r="116" spans="1:11" ht="19.2" thickTop="1" thickBot="1" x14ac:dyDescent="0.3">
      <c r="A116" s="2" t="s">
        <v>251</v>
      </c>
      <c r="B116" s="3">
        <v>6956736</v>
      </c>
      <c r="C116" s="3">
        <v>116512</v>
      </c>
      <c r="D116" s="3">
        <v>13803</v>
      </c>
      <c r="E116" s="3">
        <v>968847</v>
      </c>
      <c r="F116" s="3">
        <v>841108</v>
      </c>
      <c r="G116" s="3">
        <v>544187</v>
      </c>
      <c r="H116" s="3">
        <v>2028828</v>
      </c>
      <c r="I116" s="3">
        <v>2069475</v>
      </c>
      <c r="J116" s="3">
        <v>177357</v>
      </c>
      <c r="K116" s="3">
        <v>196620</v>
      </c>
    </row>
    <row r="117" spans="1:11" ht="19.2" thickTop="1" thickBot="1" x14ac:dyDescent="0.3">
      <c r="A117" s="2" t="s">
        <v>252</v>
      </c>
      <c r="B117" s="3">
        <v>23002866</v>
      </c>
      <c r="C117" s="3">
        <v>145349</v>
      </c>
      <c r="D117" s="3">
        <v>405795</v>
      </c>
      <c r="E117" s="3">
        <v>1223028</v>
      </c>
      <c r="F117" s="3">
        <v>1103968</v>
      </c>
      <c r="G117" s="3">
        <v>4636626</v>
      </c>
      <c r="H117" s="3">
        <v>5365001</v>
      </c>
      <c r="I117" s="3">
        <v>7271034</v>
      </c>
      <c r="J117" s="3">
        <v>2376293</v>
      </c>
      <c r="K117" s="3">
        <v>475772</v>
      </c>
    </row>
    <row r="118" spans="1:11" ht="19.2" thickTop="1" thickBot="1" x14ac:dyDescent="0.3">
      <c r="A118" s="2" t="s">
        <v>253</v>
      </c>
      <c r="B118" s="3">
        <v>23525941</v>
      </c>
      <c r="C118" s="3">
        <v>310678</v>
      </c>
      <c r="D118" s="3">
        <v>293050</v>
      </c>
      <c r="E118" s="3">
        <v>750213</v>
      </c>
      <c r="F118" s="3">
        <v>775350</v>
      </c>
      <c r="G118" s="3">
        <v>4109967</v>
      </c>
      <c r="H118" s="3">
        <v>2920502</v>
      </c>
      <c r="I118" s="3">
        <v>10001256</v>
      </c>
      <c r="J118" s="3">
        <v>3546040</v>
      </c>
      <c r="K118" s="3">
        <v>818886</v>
      </c>
    </row>
    <row r="119" spans="1:11" ht="19.2" thickTop="1" thickBot="1" x14ac:dyDescent="0.3">
      <c r="A119" s="2" t="s">
        <v>254</v>
      </c>
      <c r="B119" s="3">
        <v>4429018</v>
      </c>
      <c r="C119" s="3">
        <v>343736</v>
      </c>
      <c r="D119" s="4">
        <v>0</v>
      </c>
      <c r="E119" s="4">
        <v>0</v>
      </c>
      <c r="F119" s="3">
        <v>350904</v>
      </c>
      <c r="G119" s="3">
        <v>651467</v>
      </c>
      <c r="H119" s="3">
        <v>1033489</v>
      </c>
      <c r="I119" s="3">
        <v>1430232</v>
      </c>
      <c r="J119" s="3">
        <v>224534</v>
      </c>
      <c r="K119" s="3">
        <v>394655</v>
      </c>
    </row>
    <row r="120" spans="1:11" ht="19.2" thickTop="1" thickBot="1" x14ac:dyDescent="0.3">
      <c r="A120" s="2" t="s">
        <v>255</v>
      </c>
      <c r="B120" s="3">
        <v>10528436</v>
      </c>
      <c r="C120" s="3">
        <v>174145</v>
      </c>
      <c r="D120" s="3">
        <v>1248757</v>
      </c>
      <c r="E120" s="3">
        <v>325693</v>
      </c>
      <c r="F120" s="3">
        <v>931646</v>
      </c>
      <c r="G120" s="3">
        <v>1658287</v>
      </c>
      <c r="H120" s="3">
        <v>2361851</v>
      </c>
      <c r="I120" s="3">
        <v>3523280</v>
      </c>
      <c r="J120" s="3">
        <v>214565</v>
      </c>
      <c r="K120" s="3">
        <v>90213</v>
      </c>
    </row>
    <row r="121" spans="1:11" ht="19.2" thickTop="1" thickBot="1" x14ac:dyDescent="0.3">
      <c r="A121" s="2" t="s">
        <v>256</v>
      </c>
      <c r="B121" s="3">
        <v>7314757</v>
      </c>
      <c r="C121" s="3">
        <v>23556</v>
      </c>
      <c r="D121" s="3">
        <v>550348</v>
      </c>
      <c r="E121" s="3">
        <v>438455</v>
      </c>
      <c r="F121" s="3">
        <v>1002285</v>
      </c>
      <c r="G121" s="3">
        <v>2056891</v>
      </c>
      <c r="H121" s="3">
        <v>368152</v>
      </c>
      <c r="I121" s="3">
        <v>2229638</v>
      </c>
      <c r="J121" s="3">
        <v>540744</v>
      </c>
      <c r="K121" s="3">
        <v>104688</v>
      </c>
    </row>
    <row r="122" spans="1:11" ht="19.2" thickTop="1" thickBot="1" x14ac:dyDescent="0.3">
      <c r="A122" s="2" t="s">
        <v>257</v>
      </c>
      <c r="B122" s="3">
        <v>6267246</v>
      </c>
      <c r="C122" s="3">
        <v>481496</v>
      </c>
      <c r="D122" s="3">
        <v>738656</v>
      </c>
      <c r="E122" s="3">
        <v>448739</v>
      </c>
      <c r="F122" s="3">
        <v>836177</v>
      </c>
      <c r="G122" s="3">
        <v>1260538</v>
      </c>
      <c r="H122" s="3">
        <v>1470532</v>
      </c>
      <c r="I122" s="3">
        <v>785696</v>
      </c>
      <c r="J122" s="4">
        <v>0</v>
      </c>
      <c r="K122" s="3">
        <v>245412</v>
      </c>
    </row>
    <row r="123" spans="1:11" ht="19.2" thickTop="1" thickBot="1" x14ac:dyDescent="0.3">
      <c r="A123" s="2" t="s">
        <v>258</v>
      </c>
      <c r="B123" s="3">
        <v>23576</v>
      </c>
      <c r="C123" s="4">
        <v>0</v>
      </c>
      <c r="D123" s="4">
        <v>0</v>
      </c>
      <c r="E123" s="4">
        <v>0</v>
      </c>
      <c r="F123" s="4">
        <v>0</v>
      </c>
      <c r="G123" s="3">
        <v>23576</v>
      </c>
      <c r="H123" s="4">
        <v>0</v>
      </c>
      <c r="I123" s="4">
        <v>0</v>
      </c>
      <c r="J123" s="4">
        <v>0</v>
      </c>
      <c r="K123" s="4">
        <v>0</v>
      </c>
    </row>
    <row r="124" spans="1:11" ht="19.2" thickTop="1" thickBot="1" x14ac:dyDescent="0.3">
      <c r="A124" s="2" t="s">
        <v>67</v>
      </c>
      <c r="B124" s="3">
        <v>88024</v>
      </c>
      <c r="C124" s="4">
        <v>0</v>
      </c>
      <c r="D124" s="4">
        <v>0</v>
      </c>
      <c r="E124" s="4">
        <v>0</v>
      </c>
      <c r="F124" s="4">
        <v>0</v>
      </c>
      <c r="G124" s="3">
        <v>88024</v>
      </c>
      <c r="H124" s="4">
        <v>0</v>
      </c>
      <c r="I124" s="4">
        <v>0</v>
      </c>
      <c r="J124" s="4">
        <v>0</v>
      </c>
      <c r="K124" s="4">
        <v>0</v>
      </c>
    </row>
    <row r="125" spans="1:11" ht="19.2" thickTop="1" thickBot="1" x14ac:dyDescent="0.3">
      <c r="A125" s="2" t="s">
        <v>68</v>
      </c>
      <c r="B125" s="3">
        <v>22880648</v>
      </c>
      <c r="C125" s="3">
        <v>1388410</v>
      </c>
      <c r="D125" s="3">
        <v>2257525</v>
      </c>
      <c r="E125" s="3">
        <v>1712478</v>
      </c>
      <c r="F125" s="3">
        <v>5451029</v>
      </c>
      <c r="G125" s="3">
        <v>4725992</v>
      </c>
      <c r="H125" s="3">
        <v>2513035</v>
      </c>
      <c r="I125" s="3">
        <v>4232502</v>
      </c>
      <c r="J125" s="3">
        <v>177563</v>
      </c>
      <c r="K125" s="3">
        <v>422113</v>
      </c>
    </row>
    <row r="126" spans="1:11" ht="19.2" thickTop="1" thickBot="1" x14ac:dyDescent="0.3">
      <c r="A126" s="2" t="s">
        <v>69</v>
      </c>
      <c r="B126" s="3">
        <v>4451260</v>
      </c>
      <c r="C126" s="3">
        <v>177165</v>
      </c>
      <c r="D126" s="3">
        <v>41555</v>
      </c>
      <c r="E126" s="3">
        <v>131216</v>
      </c>
      <c r="F126" s="3">
        <v>523831</v>
      </c>
      <c r="G126" s="3">
        <v>519120</v>
      </c>
      <c r="H126" s="3">
        <v>1829338</v>
      </c>
      <c r="I126" s="3">
        <v>1058298</v>
      </c>
      <c r="J126" s="3">
        <v>170737</v>
      </c>
      <c r="K126" s="4">
        <v>0</v>
      </c>
    </row>
    <row r="127" spans="1:11" ht="19.2" thickTop="1" thickBot="1" x14ac:dyDescent="0.3">
      <c r="A127" s="2" t="s">
        <v>70</v>
      </c>
      <c r="B127" s="3">
        <v>5270609</v>
      </c>
      <c r="C127" s="3">
        <v>133520</v>
      </c>
      <c r="D127" s="3">
        <v>41351</v>
      </c>
      <c r="E127" s="4">
        <v>0</v>
      </c>
      <c r="F127" s="3">
        <v>332706</v>
      </c>
      <c r="G127" s="3">
        <v>280815</v>
      </c>
      <c r="H127" s="3">
        <v>1975347</v>
      </c>
      <c r="I127" s="3">
        <v>2382052</v>
      </c>
      <c r="J127" s="3">
        <v>124817</v>
      </c>
      <c r="K127" s="4">
        <v>0</v>
      </c>
    </row>
    <row r="128" spans="1:11" ht="19.2" thickTop="1" thickBot="1" x14ac:dyDescent="0.3">
      <c r="A128" s="2" t="s">
        <v>71</v>
      </c>
      <c r="B128" s="3">
        <v>22165961</v>
      </c>
      <c r="C128" s="3">
        <v>700059</v>
      </c>
      <c r="D128" s="3">
        <v>2859069</v>
      </c>
      <c r="E128" s="3">
        <v>1518973</v>
      </c>
      <c r="F128" s="3">
        <v>1607249</v>
      </c>
      <c r="G128" s="3">
        <v>7182759</v>
      </c>
      <c r="H128" s="3">
        <v>6217947</v>
      </c>
      <c r="I128" s="3">
        <v>1412671</v>
      </c>
      <c r="J128" s="3">
        <v>667234</v>
      </c>
      <c r="K128" s="4">
        <v>0</v>
      </c>
    </row>
    <row r="129" spans="1:11" ht="19.2" thickTop="1" thickBot="1" x14ac:dyDescent="0.3">
      <c r="A129" s="2" t="s">
        <v>72</v>
      </c>
      <c r="B129" s="3">
        <v>988437</v>
      </c>
      <c r="C129" s="4">
        <v>0</v>
      </c>
      <c r="D129" s="4">
        <v>0</v>
      </c>
      <c r="E129" s="3">
        <v>108128</v>
      </c>
      <c r="F129" s="3">
        <v>331654</v>
      </c>
      <c r="G129" s="3">
        <v>5709</v>
      </c>
      <c r="H129" s="3">
        <v>30925</v>
      </c>
      <c r="I129" s="3">
        <v>356800</v>
      </c>
      <c r="J129" s="3">
        <v>155221</v>
      </c>
      <c r="K129" s="4">
        <v>0</v>
      </c>
    </row>
    <row r="130" spans="1:11" ht="19.2" thickTop="1" thickBot="1" x14ac:dyDescent="0.3">
      <c r="A130" s="2" t="s">
        <v>73</v>
      </c>
      <c r="B130" s="3">
        <v>9785768</v>
      </c>
      <c r="C130" s="3">
        <v>7452</v>
      </c>
      <c r="D130" s="3">
        <v>365905</v>
      </c>
      <c r="E130" s="4">
        <v>0</v>
      </c>
      <c r="F130" s="3">
        <v>319013</v>
      </c>
      <c r="G130" s="3">
        <v>3004607</v>
      </c>
      <c r="H130" s="3">
        <v>2551709</v>
      </c>
      <c r="I130" s="3">
        <v>2035285</v>
      </c>
      <c r="J130" s="3">
        <v>1501795</v>
      </c>
      <c r="K130" s="4">
        <v>0</v>
      </c>
    </row>
    <row r="131" spans="1:11" ht="19.2" thickTop="1" thickBot="1" x14ac:dyDescent="0.3">
      <c r="A131" s="2" t="s">
        <v>74</v>
      </c>
      <c r="B131" s="3">
        <v>28794609</v>
      </c>
      <c r="C131" s="3">
        <v>1046399</v>
      </c>
      <c r="D131" s="3">
        <v>2401776</v>
      </c>
      <c r="E131" s="3">
        <v>1479637</v>
      </c>
      <c r="F131" s="3">
        <v>3580181</v>
      </c>
      <c r="G131" s="3">
        <v>5254531</v>
      </c>
      <c r="H131" s="3">
        <v>6255817</v>
      </c>
      <c r="I131" s="3">
        <v>6597431</v>
      </c>
      <c r="J131" s="3">
        <v>1630427</v>
      </c>
      <c r="K131" s="3">
        <v>548409</v>
      </c>
    </row>
    <row r="132" spans="1:11" ht="19.2" thickTop="1" thickBot="1" x14ac:dyDescent="0.3">
      <c r="A132" s="2" t="s">
        <v>75</v>
      </c>
      <c r="B132" s="3">
        <v>51084578</v>
      </c>
      <c r="C132" s="3">
        <v>2306111</v>
      </c>
      <c r="D132" s="3">
        <v>3817045</v>
      </c>
      <c r="E132" s="3">
        <v>3621936</v>
      </c>
      <c r="F132" s="3">
        <v>9386980</v>
      </c>
      <c r="G132" s="3">
        <v>10460060</v>
      </c>
      <c r="H132" s="3">
        <v>8807767</v>
      </c>
      <c r="I132" s="3">
        <v>11874854</v>
      </c>
      <c r="J132" s="3">
        <v>809825</v>
      </c>
      <c r="K132" s="4">
        <v>0</v>
      </c>
    </row>
    <row r="133" spans="1:11" ht="19.2" thickTop="1" thickBot="1" x14ac:dyDescent="0.3">
      <c r="A133" s="2" t="s">
        <v>76</v>
      </c>
      <c r="B133" s="3">
        <v>12229551</v>
      </c>
      <c r="C133" s="3">
        <v>62308</v>
      </c>
      <c r="D133" s="4">
        <v>0</v>
      </c>
      <c r="E133" s="3">
        <v>1756</v>
      </c>
      <c r="F133" s="3">
        <v>1277109</v>
      </c>
      <c r="G133" s="3">
        <v>953297</v>
      </c>
      <c r="H133" s="3">
        <v>2772129</v>
      </c>
      <c r="I133" s="3">
        <v>4963478</v>
      </c>
      <c r="J133" s="3">
        <v>1909696</v>
      </c>
      <c r="K133" s="3">
        <v>289778</v>
      </c>
    </row>
    <row r="134" spans="1:11" ht="19.2" thickTop="1" thickBot="1" x14ac:dyDescent="0.3">
      <c r="A134" s="2" t="s">
        <v>77</v>
      </c>
      <c r="B134" s="3">
        <v>38478926</v>
      </c>
      <c r="C134" s="3">
        <v>1207738</v>
      </c>
      <c r="D134" s="3">
        <v>1061045</v>
      </c>
      <c r="E134" s="3">
        <v>1825707</v>
      </c>
      <c r="F134" s="3">
        <v>4141160</v>
      </c>
      <c r="G134" s="3">
        <v>8839474</v>
      </c>
      <c r="H134" s="3">
        <v>9198485</v>
      </c>
      <c r="I134" s="3">
        <v>9161421</v>
      </c>
      <c r="J134" s="3">
        <v>1587513</v>
      </c>
      <c r="K134" s="3">
        <v>1456381</v>
      </c>
    </row>
    <row r="135" spans="1:11" ht="19.2" thickTop="1" thickBot="1" x14ac:dyDescent="0.3">
      <c r="A135" s="2" t="s">
        <v>78</v>
      </c>
      <c r="B135" s="3">
        <v>3509337</v>
      </c>
      <c r="C135" s="4">
        <v>0</v>
      </c>
      <c r="D135" s="3">
        <v>150892</v>
      </c>
      <c r="E135" s="3">
        <v>351830</v>
      </c>
      <c r="F135" s="4">
        <v>0</v>
      </c>
      <c r="G135" s="3">
        <v>132438</v>
      </c>
      <c r="H135" s="3">
        <v>892710</v>
      </c>
      <c r="I135" s="3">
        <v>1782730</v>
      </c>
      <c r="J135" s="3">
        <v>198737</v>
      </c>
      <c r="K135" s="4">
        <v>0</v>
      </c>
    </row>
    <row r="136" spans="1:11" ht="19.2" thickTop="1" thickBot="1" x14ac:dyDescent="0.3">
      <c r="A136" s="2" t="s">
        <v>79</v>
      </c>
      <c r="B136" s="3">
        <v>8428758</v>
      </c>
      <c r="C136" s="3">
        <v>88876</v>
      </c>
      <c r="D136" s="3">
        <v>423313</v>
      </c>
      <c r="E136" s="4">
        <v>0</v>
      </c>
      <c r="F136" s="3">
        <v>509864</v>
      </c>
      <c r="G136" s="3">
        <v>1037536</v>
      </c>
      <c r="H136" s="3">
        <v>485932</v>
      </c>
      <c r="I136" s="3">
        <v>3473519</v>
      </c>
      <c r="J136" s="3">
        <v>1496335</v>
      </c>
      <c r="K136" s="3">
        <v>913383</v>
      </c>
    </row>
    <row r="137" spans="1:11" ht="19.2" thickTop="1" thickBot="1" x14ac:dyDescent="0.3">
      <c r="A137" s="2" t="s">
        <v>80</v>
      </c>
      <c r="B137" s="3">
        <v>13093395</v>
      </c>
      <c r="C137" s="4">
        <v>0</v>
      </c>
      <c r="D137" s="3">
        <v>145087</v>
      </c>
      <c r="E137" s="3">
        <v>1007256</v>
      </c>
      <c r="F137" s="3">
        <v>1703809</v>
      </c>
      <c r="G137" s="3">
        <v>1920622</v>
      </c>
      <c r="H137" s="3">
        <v>1827135</v>
      </c>
      <c r="I137" s="3">
        <v>6171491</v>
      </c>
      <c r="J137" s="3">
        <v>289161</v>
      </c>
      <c r="K137" s="3">
        <v>28834</v>
      </c>
    </row>
    <row r="138" spans="1:11" ht="19.2" thickTop="1" thickBot="1" x14ac:dyDescent="0.3">
      <c r="A138" s="2" t="s">
        <v>81</v>
      </c>
      <c r="B138" s="3">
        <v>3075814</v>
      </c>
      <c r="C138" s="3">
        <v>3889</v>
      </c>
      <c r="D138" s="3">
        <v>34173</v>
      </c>
      <c r="E138" s="3">
        <v>95149</v>
      </c>
      <c r="F138" s="3">
        <v>122171</v>
      </c>
      <c r="G138" s="3">
        <v>447818</v>
      </c>
      <c r="H138" s="3">
        <v>1374720</v>
      </c>
      <c r="I138" s="3">
        <v>992312</v>
      </c>
      <c r="J138" s="3">
        <v>5581</v>
      </c>
      <c r="K138" s="4">
        <v>0</v>
      </c>
    </row>
    <row r="139" spans="1:11" ht="19.2" thickTop="1" thickBot="1" x14ac:dyDescent="0.3">
      <c r="A139" s="2" t="s">
        <v>82</v>
      </c>
      <c r="B139" s="3">
        <v>7385903</v>
      </c>
      <c r="C139" s="3">
        <v>69293</v>
      </c>
      <c r="D139" s="4">
        <v>0</v>
      </c>
      <c r="E139" s="3">
        <v>178547</v>
      </c>
      <c r="F139" s="3">
        <v>1126786</v>
      </c>
      <c r="G139" s="3">
        <v>2160084</v>
      </c>
      <c r="H139" s="3">
        <v>2497099</v>
      </c>
      <c r="I139" s="3">
        <v>1354095</v>
      </c>
      <c r="J139" s="4">
        <v>0</v>
      </c>
      <c r="K139" s="4">
        <v>0</v>
      </c>
    </row>
    <row r="140" spans="1:11" ht="19.2" thickTop="1" thickBot="1" x14ac:dyDescent="0.3">
      <c r="A140" s="2" t="s">
        <v>83</v>
      </c>
      <c r="B140" s="3">
        <v>83909788</v>
      </c>
      <c r="C140" s="3">
        <v>3108567</v>
      </c>
      <c r="D140" s="3">
        <v>3969147</v>
      </c>
      <c r="E140" s="3">
        <v>3918282</v>
      </c>
      <c r="F140" s="3">
        <v>10314182</v>
      </c>
      <c r="G140" s="3">
        <v>16228068</v>
      </c>
      <c r="H140" s="3">
        <v>14837657</v>
      </c>
      <c r="I140" s="3">
        <v>22045385</v>
      </c>
      <c r="J140" s="3">
        <v>6114221</v>
      </c>
      <c r="K140" s="3">
        <v>3374279</v>
      </c>
    </row>
    <row r="141" spans="1:11" ht="19.2" thickTop="1" thickBot="1" x14ac:dyDescent="0.3">
      <c r="A141" s="2" t="s">
        <v>84</v>
      </c>
      <c r="B141" s="3">
        <v>31934340</v>
      </c>
      <c r="C141" s="3">
        <v>1176228</v>
      </c>
      <c r="D141" s="3">
        <v>617541</v>
      </c>
      <c r="E141" s="3">
        <v>76964</v>
      </c>
      <c r="F141" s="3">
        <v>194628</v>
      </c>
      <c r="G141" s="3">
        <v>4658253</v>
      </c>
      <c r="H141" s="3">
        <v>3377051</v>
      </c>
      <c r="I141" s="3">
        <v>12981452</v>
      </c>
      <c r="J141" s="3">
        <v>4035005</v>
      </c>
      <c r="K141" s="3">
        <v>4817218</v>
      </c>
    </row>
    <row r="142" spans="1:11" ht="19.2" thickTop="1" thickBot="1" x14ac:dyDescent="0.3">
      <c r="A142" s="2" t="s">
        <v>85</v>
      </c>
      <c r="B142" s="3">
        <v>10268158</v>
      </c>
      <c r="C142" s="3">
        <v>183328</v>
      </c>
      <c r="D142" s="3">
        <v>1074039</v>
      </c>
      <c r="E142" s="3">
        <v>158638</v>
      </c>
      <c r="F142" s="3">
        <v>737482</v>
      </c>
      <c r="G142" s="3">
        <v>2255082</v>
      </c>
      <c r="H142" s="3">
        <v>2271980</v>
      </c>
      <c r="I142" s="3">
        <v>2628209</v>
      </c>
      <c r="J142" s="3">
        <v>698173</v>
      </c>
      <c r="K142" s="3">
        <v>261227</v>
      </c>
    </row>
    <row r="143" spans="1:11" ht="19.2" thickTop="1" thickBot="1" x14ac:dyDescent="0.3">
      <c r="A143" s="2" t="s">
        <v>86</v>
      </c>
      <c r="B143" s="3">
        <v>2533901</v>
      </c>
      <c r="C143" s="3">
        <v>320760</v>
      </c>
      <c r="D143" s="4">
        <v>0</v>
      </c>
      <c r="E143" s="3">
        <v>34144</v>
      </c>
      <c r="F143" s="3">
        <v>448162</v>
      </c>
      <c r="G143" s="3">
        <v>300462</v>
      </c>
      <c r="H143" s="3">
        <v>708465</v>
      </c>
      <c r="I143" s="3">
        <v>359331</v>
      </c>
      <c r="J143" s="3">
        <v>362577</v>
      </c>
      <c r="K143" s="4">
        <v>0</v>
      </c>
    </row>
    <row r="144" spans="1:11" ht="19.2" thickTop="1" thickBot="1" x14ac:dyDescent="0.3">
      <c r="A144" s="2" t="s">
        <v>87</v>
      </c>
      <c r="B144" s="3">
        <v>15264638</v>
      </c>
      <c r="C144" s="3">
        <v>402435</v>
      </c>
      <c r="D144" s="3">
        <v>546664</v>
      </c>
      <c r="E144" s="3">
        <v>493781</v>
      </c>
      <c r="F144" s="3">
        <v>461497</v>
      </c>
      <c r="G144" s="3">
        <v>4587099</v>
      </c>
      <c r="H144" s="3">
        <v>3272293</v>
      </c>
      <c r="I144" s="3">
        <v>4014105</v>
      </c>
      <c r="J144" s="3">
        <v>1068018</v>
      </c>
      <c r="K144" s="3">
        <v>418746</v>
      </c>
    </row>
    <row r="145" spans="1:11" ht="19.2" thickTop="1" thickBot="1" x14ac:dyDescent="0.3">
      <c r="A145" s="2" t="s">
        <v>88</v>
      </c>
      <c r="B145" s="3">
        <v>2817904</v>
      </c>
      <c r="C145" s="4">
        <v>0</v>
      </c>
      <c r="D145" s="4">
        <v>0</v>
      </c>
      <c r="E145" s="4">
        <v>0</v>
      </c>
      <c r="F145" s="3">
        <v>312671</v>
      </c>
      <c r="G145" s="3">
        <v>821175</v>
      </c>
      <c r="H145" s="4">
        <v>0</v>
      </c>
      <c r="I145" s="3">
        <v>1684059</v>
      </c>
      <c r="J145" s="4">
        <v>0</v>
      </c>
      <c r="K145" s="4">
        <v>0</v>
      </c>
    </row>
    <row r="146" spans="1:11" ht="19.2" thickTop="1" thickBot="1" x14ac:dyDescent="0.3">
      <c r="A146" s="2" t="s">
        <v>89</v>
      </c>
      <c r="B146" s="3">
        <v>202576398</v>
      </c>
      <c r="C146" s="3">
        <v>6102205</v>
      </c>
      <c r="D146" s="3">
        <v>9206447</v>
      </c>
      <c r="E146" s="3">
        <v>8405974</v>
      </c>
      <c r="F146" s="3">
        <v>17083376</v>
      </c>
      <c r="G146" s="3">
        <v>27232863</v>
      </c>
      <c r="H146" s="3">
        <v>25573139</v>
      </c>
      <c r="I146" s="3">
        <v>43586397</v>
      </c>
      <c r="J146" s="3">
        <v>17576137</v>
      </c>
      <c r="K146" s="3">
        <v>47809860</v>
      </c>
    </row>
    <row r="147" spans="1:11" ht="19.2" thickTop="1" thickBot="1" x14ac:dyDescent="0.3">
      <c r="A147" s="2" t="s">
        <v>90</v>
      </c>
      <c r="B147" s="3">
        <v>498482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3">
        <v>498482</v>
      </c>
      <c r="I147" s="4">
        <v>0</v>
      </c>
      <c r="J147" s="4">
        <v>0</v>
      </c>
      <c r="K147" s="4">
        <v>0</v>
      </c>
    </row>
    <row r="148" spans="1:11" ht="19.2" thickTop="1" thickBot="1" x14ac:dyDescent="0.3">
      <c r="A148" s="2" t="s">
        <v>91</v>
      </c>
      <c r="B148" s="3">
        <v>32226206</v>
      </c>
      <c r="C148" s="3">
        <v>979206</v>
      </c>
      <c r="D148" s="3">
        <v>3823695</v>
      </c>
      <c r="E148" s="3">
        <v>1568078</v>
      </c>
      <c r="F148" s="3">
        <v>3171679</v>
      </c>
      <c r="G148" s="3">
        <v>10222460</v>
      </c>
      <c r="H148" s="3">
        <v>8998862</v>
      </c>
      <c r="I148" s="3">
        <v>3462226</v>
      </c>
      <c r="J148" s="4">
        <v>0</v>
      </c>
      <c r="K148" s="4">
        <v>0</v>
      </c>
    </row>
    <row r="149" spans="1:11" ht="19.2" thickTop="1" thickBot="1" x14ac:dyDescent="0.3">
      <c r="A149" s="2" t="s">
        <v>92</v>
      </c>
      <c r="B149" s="3">
        <v>16878769</v>
      </c>
      <c r="C149" s="3">
        <v>1209039</v>
      </c>
      <c r="D149" s="3">
        <v>1088944</v>
      </c>
      <c r="E149" s="3">
        <v>256752</v>
      </c>
      <c r="F149" s="3">
        <v>1906239</v>
      </c>
      <c r="G149" s="3">
        <v>6462330</v>
      </c>
      <c r="H149" s="3">
        <v>3796870</v>
      </c>
      <c r="I149" s="3">
        <v>2158595</v>
      </c>
      <c r="J149" s="4">
        <v>0</v>
      </c>
      <c r="K149" s="4">
        <v>0</v>
      </c>
    </row>
    <row r="150" spans="1:11" ht="19.2" thickTop="1" thickBot="1" x14ac:dyDescent="0.3">
      <c r="A150" s="2" t="s">
        <v>93</v>
      </c>
      <c r="B150" s="3">
        <v>39077084</v>
      </c>
      <c r="C150" s="3">
        <v>637559</v>
      </c>
      <c r="D150" s="3">
        <v>331007</v>
      </c>
      <c r="E150" s="3">
        <v>1855511</v>
      </c>
      <c r="F150" s="3">
        <v>1703977</v>
      </c>
      <c r="G150" s="3">
        <v>8489159</v>
      </c>
      <c r="H150" s="3">
        <v>7701787</v>
      </c>
      <c r="I150" s="3">
        <v>12285935</v>
      </c>
      <c r="J150" s="3">
        <v>3112228</v>
      </c>
      <c r="K150" s="3">
        <v>2959920</v>
      </c>
    </row>
    <row r="151" spans="1:11" ht="19.2" thickTop="1" thickBot="1" x14ac:dyDescent="0.3">
      <c r="A151" s="2" t="s">
        <v>94</v>
      </c>
      <c r="B151" s="3">
        <v>1674674</v>
      </c>
      <c r="C151" s="4">
        <v>0</v>
      </c>
      <c r="D151" s="4">
        <v>0</v>
      </c>
      <c r="E151" s="4">
        <v>0</v>
      </c>
      <c r="F151" s="3">
        <v>499433</v>
      </c>
      <c r="G151" s="3">
        <v>299061</v>
      </c>
      <c r="H151" s="3">
        <v>401149</v>
      </c>
      <c r="I151" s="3">
        <v>475031</v>
      </c>
      <c r="J151" s="4">
        <v>0</v>
      </c>
      <c r="K151" s="4">
        <v>0</v>
      </c>
    </row>
    <row r="152" spans="1:11" ht="19.2" thickTop="1" thickBot="1" x14ac:dyDescent="0.3">
      <c r="A152" s="2" t="s">
        <v>95</v>
      </c>
      <c r="B152" s="3">
        <v>1330556</v>
      </c>
      <c r="C152" s="4">
        <v>0</v>
      </c>
      <c r="D152" s="4">
        <v>0</v>
      </c>
      <c r="E152" s="4">
        <v>0</v>
      </c>
      <c r="F152" s="3">
        <v>316138</v>
      </c>
      <c r="G152" s="3">
        <v>510423</v>
      </c>
      <c r="H152" s="3">
        <v>264779</v>
      </c>
      <c r="I152" s="3">
        <v>239216</v>
      </c>
      <c r="J152" s="4">
        <v>0</v>
      </c>
      <c r="K152" s="4">
        <v>0</v>
      </c>
    </row>
    <row r="153" spans="1:11" ht="19.2" thickTop="1" thickBot="1" x14ac:dyDescent="0.3">
      <c r="A153" s="2" t="s">
        <v>96</v>
      </c>
      <c r="B153" s="3">
        <v>2794889</v>
      </c>
      <c r="C153" s="3">
        <v>228837</v>
      </c>
      <c r="D153" s="3">
        <v>285010</v>
      </c>
      <c r="E153" s="3">
        <v>263825</v>
      </c>
      <c r="F153" s="3">
        <v>743764</v>
      </c>
      <c r="G153" s="3">
        <v>465514</v>
      </c>
      <c r="H153" s="3">
        <v>678290</v>
      </c>
      <c r="I153" s="3">
        <v>129649</v>
      </c>
      <c r="J153" s="4">
        <v>0</v>
      </c>
      <c r="K153" s="4">
        <v>0</v>
      </c>
    </row>
    <row r="154" spans="1:11" ht="19.2" thickTop="1" thickBot="1" x14ac:dyDescent="0.3">
      <c r="A154" s="2" t="s">
        <v>97</v>
      </c>
      <c r="B154" s="3">
        <v>1502312</v>
      </c>
      <c r="C154" s="3">
        <v>24409</v>
      </c>
      <c r="D154" s="3">
        <v>153317</v>
      </c>
      <c r="E154" s="4">
        <v>0</v>
      </c>
      <c r="F154" s="3">
        <v>95543</v>
      </c>
      <c r="G154" s="3">
        <v>523362</v>
      </c>
      <c r="H154" s="3">
        <v>259869</v>
      </c>
      <c r="I154" s="3">
        <v>445812</v>
      </c>
      <c r="J154" s="4">
        <v>0</v>
      </c>
      <c r="K154" s="4">
        <v>0</v>
      </c>
    </row>
    <row r="155" spans="1:11" ht="19.2" thickTop="1" thickBot="1" x14ac:dyDescent="0.3">
      <c r="A155" s="2" t="s">
        <v>98</v>
      </c>
      <c r="B155" s="3">
        <v>3970782</v>
      </c>
      <c r="C155" s="4">
        <v>0</v>
      </c>
      <c r="D155" s="3">
        <v>262770</v>
      </c>
      <c r="E155" s="3">
        <v>215173</v>
      </c>
      <c r="F155" s="3">
        <v>120323</v>
      </c>
      <c r="G155" s="3">
        <v>739911</v>
      </c>
      <c r="H155" s="3">
        <v>392807</v>
      </c>
      <c r="I155" s="3">
        <v>940404</v>
      </c>
      <c r="J155" s="3">
        <v>735897</v>
      </c>
      <c r="K155" s="3">
        <v>563498</v>
      </c>
    </row>
    <row r="156" spans="1:11" ht="19.2" thickTop="1" thickBot="1" x14ac:dyDescent="0.3">
      <c r="A156" s="2" t="s">
        <v>99</v>
      </c>
      <c r="B156" s="3">
        <v>2086871</v>
      </c>
      <c r="C156" s="4">
        <v>0</v>
      </c>
      <c r="D156" s="4">
        <v>0</v>
      </c>
      <c r="E156" s="3">
        <v>24629</v>
      </c>
      <c r="F156" s="3">
        <v>110327</v>
      </c>
      <c r="G156" s="3">
        <v>571234</v>
      </c>
      <c r="H156" s="3">
        <v>272796</v>
      </c>
      <c r="I156" s="3">
        <v>982049</v>
      </c>
      <c r="J156" s="3">
        <v>125835</v>
      </c>
      <c r="K156" s="4">
        <v>0</v>
      </c>
    </row>
    <row r="157" spans="1:11" ht="19.2" thickTop="1" thickBot="1" x14ac:dyDescent="0.3">
      <c r="A157" s="2" t="s">
        <v>100</v>
      </c>
      <c r="B157" s="3">
        <v>105832341</v>
      </c>
      <c r="C157" s="3">
        <v>3066118</v>
      </c>
      <c r="D157" s="3">
        <v>2459531</v>
      </c>
      <c r="E157" s="3">
        <v>3194678</v>
      </c>
      <c r="F157" s="3">
        <v>16330214</v>
      </c>
      <c r="G157" s="3">
        <v>24773232</v>
      </c>
      <c r="H157" s="3">
        <v>24735091</v>
      </c>
      <c r="I157" s="3">
        <v>23703222</v>
      </c>
      <c r="J157" s="3">
        <v>6228825</v>
      </c>
      <c r="K157" s="3">
        <v>1341430</v>
      </c>
    </row>
    <row r="158" spans="1:11" ht="19.2" thickTop="1" thickBot="1" x14ac:dyDescent="0.3">
      <c r="A158" s="2" t="s">
        <v>101</v>
      </c>
      <c r="B158" s="3">
        <v>3208628</v>
      </c>
      <c r="C158" s="4">
        <v>0</v>
      </c>
      <c r="D158" s="3">
        <v>190907</v>
      </c>
      <c r="E158" s="3">
        <v>107538</v>
      </c>
      <c r="F158" s="3">
        <v>596936</v>
      </c>
      <c r="G158" s="3">
        <v>361782</v>
      </c>
      <c r="H158" s="3">
        <v>362429</v>
      </c>
      <c r="I158" s="3">
        <v>951016</v>
      </c>
      <c r="J158" s="3">
        <v>449360</v>
      </c>
      <c r="K158" s="3">
        <v>188661</v>
      </c>
    </row>
    <row r="159" spans="1:11" ht="19.2" thickTop="1" thickBot="1" x14ac:dyDescent="0.3">
      <c r="A159" s="2" t="s">
        <v>102</v>
      </c>
      <c r="B159" s="3">
        <v>294821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3">
        <v>214469</v>
      </c>
      <c r="I159" s="3">
        <v>80352</v>
      </c>
      <c r="J159" s="4">
        <v>0</v>
      </c>
      <c r="K159" s="4">
        <v>0</v>
      </c>
    </row>
    <row r="160" spans="1:11" ht="19.2" thickTop="1" thickBot="1" x14ac:dyDescent="0.3">
      <c r="A160" s="2" t="s">
        <v>103</v>
      </c>
      <c r="B160" s="3">
        <v>46075712</v>
      </c>
      <c r="C160" s="3">
        <v>1210174</v>
      </c>
      <c r="D160" s="3">
        <v>2671253</v>
      </c>
      <c r="E160" s="3">
        <v>2203570</v>
      </c>
      <c r="F160" s="3">
        <v>6808613</v>
      </c>
      <c r="G160" s="3">
        <v>4325295</v>
      </c>
      <c r="H160" s="3">
        <v>6288057</v>
      </c>
      <c r="I160" s="3">
        <v>11024544</v>
      </c>
      <c r="J160" s="3">
        <v>5074335</v>
      </c>
      <c r="K160" s="3">
        <v>6469871</v>
      </c>
    </row>
    <row r="161" spans="1:11" ht="19.2" thickTop="1" thickBot="1" x14ac:dyDescent="0.3">
      <c r="A161" s="2" t="s">
        <v>104</v>
      </c>
      <c r="B161" s="3">
        <v>4107418</v>
      </c>
      <c r="C161" s="3">
        <v>497084</v>
      </c>
      <c r="D161" s="3">
        <v>48521</v>
      </c>
      <c r="E161" s="3">
        <v>554681</v>
      </c>
      <c r="F161" s="3">
        <v>402190</v>
      </c>
      <c r="G161" s="3">
        <v>776483</v>
      </c>
      <c r="H161" s="3">
        <v>32613</v>
      </c>
      <c r="I161" s="3">
        <v>1005756</v>
      </c>
      <c r="J161" s="3">
        <v>790089</v>
      </c>
      <c r="K161" s="4">
        <v>0</v>
      </c>
    </row>
    <row r="162" spans="1:11" ht="19.2" thickTop="1" thickBot="1" x14ac:dyDescent="0.3">
      <c r="A162" s="2" t="s">
        <v>259</v>
      </c>
      <c r="B162" s="3">
        <v>43380632</v>
      </c>
      <c r="C162" s="3">
        <v>301753</v>
      </c>
      <c r="D162" s="3">
        <v>553369</v>
      </c>
      <c r="E162" s="3">
        <v>874661</v>
      </c>
      <c r="F162" s="3">
        <v>628280</v>
      </c>
      <c r="G162" s="3">
        <v>5040283</v>
      </c>
      <c r="H162" s="3">
        <v>7852525</v>
      </c>
      <c r="I162" s="3">
        <v>16436750</v>
      </c>
      <c r="J162" s="3">
        <v>8131743</v>
      </c>
      <c r="K162" s="3">
        <v>3561269</v>
      </c>
    </row>
    <row r="163" spans="1:11" ht="19.2" thickTop="1" thickBot="1" x14ac:dyDescent="0.3">
      <c r="A163" s="2" t="s">
        <v>260</v>
      </c>
      <c r="B163" s="3">
        <v>4934922</v>
      </c>
      <c r="C163" s="4">
        <v>0</v>
      </c>
      <c r="D163" s="3">
        <v>74552</v>
      </c>
      <c r="E163" s="4">
        <v>0</v>
      </c>
      <c r="F163" s="3">
        <v>186573</v>
      </c>
      <c r="G163" s="3">
        <v>946474</v>
      </c>
      <c r="H163" s="3">
        <v>1367535</v>
      </c>
      <c r="I163" s="3">
        <v>641600</v>
      </c>
      <c r="J163" s="3">
        <v>394428</v>
      </c>
      <c r="K163" s="3">
        <v>1323759</v>
      </c>
    </row>
    <row r="164" spans="1:11" ht="19.2" thickTop="1" thickBot="1" x14ac:dyDescent="0.3">
      <c r="A164" s="2" t="s">
        <v>261</v>
      </c>
      <c r="B164" s="3">
        <v>1401865</v>
      </c>
      <c r="C164" s="4">
        <v>0</v>
      </c>
      <c r="D164" s="3">
        <v>17334</v>
      </c>
      <c r="E164" s="3">
        <v>16692</v>
      </c>
      <c r="F164" s="4">
        <v>0</v>
      </c>
      <c r="G164" s="3">
        <v>191714</v>
      </c>
      <c r="H164" s="3">
        <v>189709</v>
      </c>
      <c r="I164" s="3">
        <v>569000</v>
      </c>
      <c r="J164" s="3">
        <v>382228</v>
      </c>
      <c r="K164" s="3">
        <v>35188</v>
      </c>
    </row>
    <row r="165" spans="1:11" ht="19.2" thickTop="1" thickBot="1" x14ac:dyDescent="0.3">
      <c r="A165" s="2" t="s">
        <v>262</v>
      </c>
      <c r="B165" s="3">
        <v>6767847</v>
      </c>
      <c r="C165" s="3">
        <v>500450</v>
      </c>
      <c r="D165" s="3">
        <v>435132</v>
      </c>
      <c r="E165" s="3">
        <v>43925</v>
      </c>
      <c r="F165" s="3">
        <v>516085</v>
      </c>
      <c r="G165" s="3">
        <v>1176936</v>
      </c>
      <c r="H165" s="3">
        <v>1235331</v>
      </c>
      <c r="I165" s="3">
        <v>2755961</v>
      </c>
      <c r="J165" s="3">
        <v>104027</v>
      </c>
      <c r="K165" s="4">
        <v>0</v>
      </c>
    </row>
    <row r="166" spans="1:11" ht="19.2" thickTop="1" thickBot="1" x14ac:dyDescent="0.3">
      <c r="A166" s="2" t="s">
        <v>263</v>
      </c>
      <c r="B166" s="3">
        <v>5084046</v>
      </c>
      <c r="C166" s="4">
        <v>0</v>
      </c>
      <c r="D166" s="4">
        <v>0</v>
      </c>
      <c r="E166" s="3">
        <v>727370</v>
      </c>
      <c r="F166" s="3">
        <v>111847</v>
      </c>
      <c r="G166" s="3">
        <v>502066</v>
      </c>
      <c r="H166" s="3">
        <v>482028</v>
      </c>
      <c r="I166" s="3">
        <v>1588888</v>
      </c>
      <c r="J166" s="3">
        <v>819231</v>
      </c>
      <c r="K166" s="3">
        <v>852616</v>
      </c>
    </row>
    <row r="167" spans="1:11" ht="19.2" thickTop="1" thickBot="1" x14ac:dyDescent="0.3">
      <c r="A167" s="2" t="s">
        <v>264</v>
      </c>
      <c r="B167" s="3">
        <v>1103472</v>
      </c>
      <c r="C167" s="3">
        <v>11549</v>
      </c>
      <c r="D167" s="4">
        <v>0</v>
      </c>
      <c r="E167" s="4">
        <v>0</v>
      </c>
      <c r="F167" s="3">
        <v>44367</v>
      </c>
      <c r="G167" s="3">
        <v>64640</v>
      </c>
      <c r="H167" s="3">
        <v>291673</v>
      </c>
      <c r="I167" s="3">
        <v>691243</v>
      </c>
      <c r="J167" s="4">
        <v>0</v>
      </c>
      <c r="K167" s="4">
        <v>0</v>
      </c>
    </row>
    <row r="168" spans="1:11" ht="19.2" thickTop="1" thickBot="1" x14ac:dyDescent="0.3">
      <c r="A168" s="2" t="s">
        <v>265</v>
      </c>
      <c r="B168" s="3">
        <v>9358353</v>
      </c>
      <c r="C168" s="3">
        <v>38420</v>
      </c>
      <c r="D168" s="3">
        <v>16887</v>
      </c>
      <c r="E168" s="3">
        <v>509666</v>
      </c>
      <c r="F168" s="3">
        <v>309587</v>
      </c>
      <c r="G168" s="3">
        <v>2114684</v>
      </c>
      <c r="H168" s="3">
        <v>1775807</v>
      </c>
      <c r="I168" s="3">
        <v>3866915</v>
      </c>
      <c r="J168" s="3">
        <v>726385</v>
      </c>
      <c r="K168" s="4">
        <v>0</v>
      </c>
    </row>
    <row r="169" spans="1:11" ht="19.2" thickTop="1" thickBot="1" x14ac:dyDescent="0.3">
      <c r="A169" s="2" t="s">
        <v>266</v>
      </c>
      <c r="B169" s="3">
        <v>1290735</v>
      </c>
      <c r="C169" s="4">
        <v>0</v>
      </c>
      <c r="D169" s="4">
        <v>0</v>
      </c>
      <c r="E169" s="4">
        <v>0</v>
      </c>
      <c r="F169" s="4">
        <v>0</v>
      </c>
      <c r="G169" s="3">
        <v>121362</v>
      </c>
      <c r="H169" s="3">
        <v>273519</v>
      </c>
      <c r="I169" s="3">
        <v>895854</v>
      </c>
      <c r="J169" s="4">
        <v>0</v>
      </c>
      <c r="K169" s="4">
        <v>0</v>
      </c>
    </row>
    <row r="170" spans="1:11" ht="19.2" thickTop="1" thickBot="1" x14ac:dyDescent="0.3">
      <c r="A170" s="2" t="s">
        <v>267</v>
      </c>
      <c r="B170" s="3">
        <v>1577352</v>
      </c>
      <c r="C170" s="4">
        <v>0</v>
      </c>
      <c r="D170" s="4">
        <v>0</v>
      </c>
      <c r="E170" s="4">
        <v>0</v>
      </c>
      <c r="F170" s="4">
        <v>0</v>
      </c>
      <c r="G170" s="3">
        <v>96216</v>
      </c>
      <c r="H170" s="3">
        <v>677867</v>
      </c>
      <c r="I170" s="3">
        <v>795326</v>
      </c>
      <c r="J170" s="3">
        <v>7943</v>
      </c>
      <c r="K170" s="4">
        <v>0</v>
      </c>
    </row>
    <row r="171" spans="1:11" ht="19.2" thickTop="1" thickBot="1" x14ac:dyDescent="0.3">
      <c r="A171" s="2" t="s">
        <v>268</v>
      </c>
      <c r="B171" s="3">
        <v>291036</v>
      </c>
      <c r="C171" s="4">
        <v>0</v>
      </c>
      <c r="D171" s="4">
        <v>0</v>
      </c>
      <c r="E171" s="4">
        <v>0</v>
      </c>
      <c r="F171" s="4">
        <v>0</v>
      </c>
      <c r="G171" s="3">
        <v>74603</v>
      </c>
      <c r="H171" s="3">
        <v>51489</v>
      </c>
      <c r="I171" s="3">
        <v>111508</v>
      </c>
      <c r="J171" s="3">
        <v>53437</v>
      </c>
      <c r="K171" s="4">
        <v>0</v>
      </c>
    </row>
    <row r="172" spans="1:11" ht="19.2" thickTop="1" thickBot="1" x14ac:dyDescent="0.3">
      <c r="A172" s="2" t="s">
        <v>269</v>
      </c>
      <c r="B172" s="3">
        <v>6383526</v>
      </c>
      <c r="C172" s="3">
        <v>152168</v>
      </c>
      <c r="D172" s="3">
        <v>78100</v>
      </c>
      <c r="E172" s="3">
        <v>129468</v>
      </c>
      <c r="F172" s="3">
        <v>754343</v>
      </c>
      <c r="G172" s="3">
        <v>1111390</v>
      </c>
      <c r="H172" s="3">
        <v>1372228</v>
      </c>
      <c r="I172" s="3">
        <v>1006043</v>
      </c>
      <c r="J172" s="3">
        <v>1140372</v>
      </c>
      <c r="K172" s="3">
        <v>639413</v>
      </c>
    </row>
    <row r="173" spans="1:11" ht="19.2" thickTop="1" thickBot="1" x14ac:dyDescent="0.3">
      <c r="A173" s="2" t="s">
        <v>270</v>
      </c>
      <c r="B173" s="3">
        <v>12390048</v>
      </c>
      <c r="C173" s="3">
        <v>128936</v>
      </c>
      <c r="D173" s="3">
        <v>819710</v>
      </c>
      <c r="E173" s="4">
        <v>0</v>
      </c>
      <c r="F173" s="3">
        <v>886939</v>
      </c>
      <c r="G173" s="3">
        <v>1674456</v>
      </c>
      <c r="H173" s="3">
        <v>4891472</v>
      </c>
      <c r="I173" s="3">
        <v>3292238</v>
      </c>
      <c r="J173" s="3">
        <v>663538</v>
      </c>
      <c r="K173" s="3">
        <v>32756</v>
      </c>
    </row>
    <row r="174" spans="1:11" ht="19.2" thickTop="1" thickBot="1" x14ac:dyDescent="0.3">
      <c r="A174" s="2" t="s">
        <v>271</v>
      </c>
      <c r="B174" s="3">
        <v>98028858</v>
      </c>
      <c r="C174" s="3">
        <v>1900071</v>
      </c>
      <c r="D174" s="3">
        <v>4576116</v>
      </c>
      <c r="E174" s="3">
        <v>3574782</v>
      </c>
      <c r="F174" s="3">
        <v>8210922</v>
      </c>
      <c r="G174" s="3">
        <v>18712230</v>
      </c>
      <c r="H174" s="3">
        <v>18448435</v>
      </c>
      <c r="I174" s="3">
        <v>17074874</v>
      </c>
      <c r="J174" s="3">
        <v>6336080</v>
      </c>
      <c r="K174" s="3">
        <v>19195349</v>
      </c>
    </row>
    <row r="175" spans="1:11" ht="19.2" thickTop="1" thickBot="1" x14ac:dyDescent="0.3">
      <c r="A175" s="2" t="s">
        <v>272</v>
      </c>
      <c r="B175" s="3">
        <v>29150853</v>
      </c>
      <c r="C175" s="3">
        <v>227701</v>
      </c>
      <c r="D175" s="3">
        <v>645819</v>
      </c>
      <c r="E175" s="3">
        <v>452004</v>
      </c>
      <c r="F175" s="3">
        <v>579233</v>
      </c>
      <c r="G175" s="3">
        <v>3872279</v>
      </c>
      <c r="H175" s="3">
        <v>6637713</v>
      </c>
      <c r="I175" s="3">
        <v>9758801</v>
      </c>
      <c r="J175" s="3">
        <v>4915484</v>
      </c>
      <c r="K175" s="3">
        <v>2061819</v>
      </c>
    </row>
    <row r="176" spans="1:11" ht="19.2" thickTop="1" thickBot="1" x14ac:dyDescent="0.3">
      <c r="A176" s="2" t="s">
        <v>273</v>
      </c>
      <c r="B176" s="3">
        <v>874423</v>
      </c>
      <c r="C176" s="4">
        <v>0</v>
      </c>
      <c r="D176" s="4">
        <v>0</v>
      </c>
      <c r="E176" s="3">
        <v>91170</v>
      </c>
      <c r="F176" s="3">
        <v>80443</v>
      </c>
      <c r="G176" s="3">
        <v>37343</v>
      </c>
      <c r="H176" s="3">
        <v>77520</v>
      </c>
      <c r="I176" s="3">
        <v>374756</v>
      </c>
      <c r="J176" s="3">
        <v>154480</v>
      </c>
      <c r="K176" s="3">
        <v>58712</v>
      </c>
    </row>
    <row r="177" spans="1:11" ht="19.2" thickTop="1" thickBot="1" x14ac:dyDescent="0.3">
      <c r="A177" s="2" t="s">
        <v>274</v>
      </c>
      <c r="B177" s="3">
        <v>9648306</v>
      </c>
      <c r="C177" s="4">
        <v>0</v>
      </c>
      <c r="D177" s="3">
        <v>5747</v>
      </c>
      <c r="E177" s="4">
        <v>0</v>
      </c>
      <c r="F177" s="3">
        <v>1063074</v>
      </c>
      <c r="G177" s="3">
        <v>387044</v>
      </c>
      <c r="H177" s="3">
        <v>2262381</v>
      </c>
      <c r="I177" s="3">
        <v>1991199</v>
      </c>
      <c r="J177" s="3">
        <v>437392</v>
      </c>
      <c r="K177" s="3">
        <v>3501469</v>
      </c>
    </row>
    <row r="178" spans="1:11" ht="19.2" thickTop="1" thickBot="1" x14ac:dyDescent="0.3">
      <c r="A178" s="2" t="s">
        <v>275</v>
      </c>
      <c r="B178" s="3">
        <v>1367932</v>
      </c>
      <c r="C178" s="4">
        <v>0</v>
      </c>
      <c r="D178" s="4">
        <v>0</v>
      </c>
      <c r="E178" s="3">
        <v>9605</v>
      </c>
      <c r="F178" s="3">
        <v>174906</v>
      </c>
      <c r="G178" s="4">
        <v>0</v>
      </c>
      <c r="H178" s="3">
        <v>181140</v>
      </c>
      <c r="I178" s="3">
        <v>702153</v>
      </c>
      <c r="J178" s="3">
        <v>300127</v>
      </c>
      <c r="K178" s="4">
        <v>0</v>
      </c>
    </row>
    <row r="179" spans="1:11" ht="19.2" thickTop="1" thickBot="1" x14ac:dyDescent="0.3">
      <c r="A179" s="2" t="s">
        <v>276</v>
      </c>
      <c r="B179" s="3">
        <v>25731560</v>
      </c>
      <c r="C179" s="3">
        <v>2087861</v>
      </c>
      <c r="D179" s="3">
        <v>1492464</v>
      </c>
      <c r="E179" s="3">
        <v>1303628</v>
      </c>
      <c r="F179" s="3">
        <v>1613614</v>
      </c>
      <c r="G179" s="3">
        <v>5471756</v>
      </c>
      <c r="H179" s="3">
        <v>3210420</v>
      </c>
      <c r="I179" s="3">
        <v>9304713</v>
      </c>
      <c r="J179" s="3">
        <v>757688</v>
      </c>
      <c r="K179" s="3">
        <v>489415</v>
      </c>
    </row>
    <row r="180" spans="1:11" ht="19.2" thickTop="1" thickBot="1" x14ac:dyDescent="0.3">
      <c r="A180" s="2" t="s">
        <v>277</v>
      </c>
      <c r="B180" s="3">
        <v>1109106</v>
      </c>
      <c r="C180" s="4">
        <v>0</v>
      </c>
      <c r="D180" s="4">
        <v>0</v>
      </c>
      <c r="E180" s="3">
        <v>4373</v>
      </c>
      <c r="F180" s="3">
        <v>173652</v>
      </c>
      <c r="G180" s="3">
        <v>624487</v>
      </c>
      <c r="H180" s="3">
        <v>284186</v>
      </c>
      <c r="I180" s="3">
        <v>22408</v>
      </c>
      <c r="J180" s="4">
        <v>0</v>
      </c>
      <c r="K180" s="4">
        <v>0</v>
      </c>
    </row>
    <row r="181" spans="1:11" ht="19.2" thickTop="1" thickBot="1" x14ac:dyDescent="0.3">
      <c r="A181" s="2" t="s">
        <v>278</v>
      </c>
      <c r="B181" s="3">
        <v>15002027</v>
      </c>
      <c r="C181" s="3">
        <v>882371</v>
      </c>
      <c r="D181" s="3">
        <v>136894</v>
      </c>
      <c r="E181" s="3">
        <v>352683</v>
      </c>
      <c r="F181" s="3">
        <v>1449627</v>
      </c>
      <c r="G181" s="3">
        <v>3181588</v>
      </c>
      <c r="H181" s="3">
        <v>3594506</v>
      </c>
      <c r="I181" s="3">
        <v>4381225</v>
      </c>
      <c r="J181" s="3">
        <v>492282</v>
      </c>
      <c r="K181" s="3">
        <v>530853</v>
      </c>
    </row>
    <row r="182" spans="1:11" ht="19.2" thickTop="1" thickBot="1" x14ac:dyDescent="0.3">
      <c r="A182" s="2" t="s">
        <v>279</v>
      </c>
      <c r="B182" s="3">
        <v>8692601</v>
      </c>
      <c r="C182" s="4">
        <v>0</v>
      </c>
      <c r="D182" s="3">
        <v>308188</v>
      </c>
      <c r="E182" s="3">
        <v>91509</v>
      </c>
      <c r="F182" s="3">
        <v>1068469</v>
      </c>
      <c r="G182" s="3">
        <v>385446</v>
      </c>
      <c r="H182" s="3">
        <v>1256824</v>
      </c>
      <c r="I182" s="3">
        <v>2849590</v>
      </c>
      <c r="J182" s="3">
        <v>1187396</v>
      </c>
      <c r="K182" s="3">
        <v>1545179</v>
      </c>
    </row>
    <row r="183" spans="1:11" ht="19.2" thickTop="1" thickBot="1" x14ac:dyDescent="0.3">
      <c r="A183" s="2" t="s">
        <v>280</v>
      </c>
      <c r="B183" s="3">
        <v>22983309</v>
      </c>
      <c r="C183" s="3">
        <v>1301472</v>
      </c>
      <c r="D183" s="3">
        <v>2657854</v>
      </c>
      <c r="E183" s="3">
        <v>1478839</v>
      </c>
      <c r="F183" s="3">
        <v>3670804</v>
      </c>
      <c r="G183" s="3">
        <v>5151647</v>
      </c>
      <c r="H183" s="3">
        <v>3490846</v>
      </c>
      <c r="I183" s="3">
        <v>3559075</v>
      </c>
      <c r="J183" s="3">
        <v>1633490</v>
      </c>
      <c r="K183" s="3">
        <v>39283</v>
      </c>
    </row>
    <row r="184" spans="1:11" ht="19.2" thickTop="1" thickBot="1" x14ac:dyDescent="0.3">
      <c r="A184" s="2" t="s">
        <v>281</v>
      </c>
      <c r="B184" s="3">
        <v>29049918</v>
      </c>
      <c r="C184" s="3">
        <v>742639</v>
      </c>
      <c r="D184" s="3">
        <v>1054306</v>
      </c>
      <c r="E184" s="3">
        <v>1206935</v>
      </c>
      <c r="F184" s="3">
        <v>1575171</v>
      </c>
      <c r="G184" s="3">
        <v>5225706</v>
      </c>
      <c r="H184" s="3">
        <v>3492488</v>
      </c>
      <c r="I184" s="3">
        <v>5139538</v>
      </c>
      <c r="J184" s="3">
        <v>1561440</v>
      </c>
      <c r="K184" s="3">
        <v>9051694</v>
      </c>
    </row>
    <row r="185" spans="1:11" ht="19.2" thickTop="1" thickBot="1" x14ac:dyDescent="0.3">
      <c r="A185" s="2" t="s">
        <v>282</v>
      </c>
      <c r="B185" s="3">
        <v>224041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3">
        <v>224041</v>
      </c>
      <c r="J185" s="4">
        <v>0</v>
      </c>
      <c r="K185" s="4">
        <v>0</v>
      </c>
    </row>
    <row r="186" spans="1:11" ht="19.2" thickTop="1" thickBot="1" x14ac:dyDescent="0.3">
      <c r="A186" s="2" t="s">
        <v>283</v>
      </c>
      <c r="B186" s="3">
        <v>102759836</v>
      </c>
      <c r="C186" s="3">
        <v>5591753</v>
      </c>
      <c r="D186" s="3">
        <v>6435248</v>
      </c>
      <c r="E186" s="3">
        <v>7134808</v>
      </c>
      <c r="F186" s="3">
        <v>12960953</v>
      </c>
      <c r="G186" s="3">
        <v>24488761</v>
      </c>
      <c r="H186" s="3">
        <v>17455602</v>
      </c>
      <c r="I186" s="3">
        <v>25417203</v>
      </c>
      <c r="J186" s="3">
        <v>3275509</v>
      </c>
      <c r="K186" s="4">
        <v>0</v>
      </c>
    </row>
    <row r="187" spans="1:11" ht="19.2" thickTop="1" thickBot="1" x14ac:dyDescent="0.3">
      <c r="A187" s="2" t="s">
        <v>284</v>
      </c>
      <c r="B187" s="3">
        <v>26101887</v>
      </c>
      <c r="C187" s="3">
        <v>113406</v>
      </c>
      <c r="D187" s="3">
        <v>234383</v>
      </c>
      <c r="E187" s="3">
        <v>1123632</v>
      </c>
      <c r="F187" s="3">
        <v>1265104</v>
      </c>
      <c r="G187" s="3">
        <v>3141003</v>
      </c>
      <c r="H187" s="3">
        <v>3971631</v>
      </c>
      <c r="I187" s="3">
        <v>9228793</v>
      </c>
      <c r="J187" s="3">
        <v>5869155</v>
      </c>
      <c r="K187" s="3">
        <v>1154780</v>
      </c>
    </row>
    <row r="188" spans="1:11" ht="19.2" thickTop="1" thickBot="1" x14ac:dyDescent="0.3">
      <c r="A188" s="2" t="s">
        <v>285</v>
      </c>
      <c r="B188" s="3">
        <v>17662776</v>
      </c>
      <c r="C188" s="4">
        <v>0</v>
      </c>
      <c r="D188" s="3">
        <v>931011</v>
      </c>
      <c r="E188" s="3">
        <v>288791</v>
      </c>
      <c r="F188" s="3">
        <v>361713</v>
      </c>
      <c r="G188" s="3">
        <v>2783040</v>
      </c>
      <c r="H188" s="3">
        <v>3783777</v>
      </c>
      <c r="I188" s="3">
        <v>6238377</v>
      </c>
      <c r="J188" s="3">
        <v>2141616</v>
      </c>
      <c r="K188" s="3">
        <v>1134451</v>
      </c>
    </row>
    <row r="189" spans="1:11" ht="19.2" thickTop="1" thickBot="1" x14ac:dyDescent="0.3">
      <c r="A189" s="2" t="s">
        <v>286</v>
      </c>
      <c r="B189" s="3">
        <v>36175094</v>
      </c>
      <c r="C189" s="3">
        <v>1153269</v>
      </c>
      <c r="D189" s="3">
        <v>1504737</v>
      </c>
      <c r="E189" s="3">
        <v>3930475</v>
      </c>
      <c r="F189" s="3">
        <v>4534200</v>
      </c>
      <c r="G189" s="3">
        <v>8180146</v>
      </c>
      <c r="H189" s="3">
        <v>8051174</v>
      </c>
      <c r="I189" s="3">
        <v>6433654</v>
      </c>
      <c r="J189" s="3">
        <v>853422</v>
      </c>
      <c r="K189" s="3">
        <v>1534017</v>
      </c>
    </row>
    <row r="190" spans="1:11" ht="19.2" thickTop="1" thickBot="1" x14ac:dyDescent="0.3">
      <c r="A190" s="2" t="s">
        <v>287</v>
      </c>
      <c r="B190" s="3">
        <v>43405977</v>
      </c>
      <c r="C190" s="3">
        <v>1722650</v>
      </c>
      <c r="D190" s="3">
        <v>6011616</v>
      </c>
      <c r="E190" s="3">
        <v>4647263</v>
      </c>
      <c r="F190" s="3">
        <v>5466254</v>
      </c>
      <c r="G190" s="3">
        <v>11132024</v>
      </c>
      <c r="H190" s="3">
        <v>6828951</v>
      </c>
      <c r="I190" s="3">
        <v>5401590</v>
      </c>
      <c r="J190" s="3">
        <v>879567</v>
      </c>
      <c r="K190" s="3">
        <v>1316060</v>
      </c>
    </row>
    <row r="191" spans="1:11" ht="19.2" thickTop="1" thickBot="1" x14ac:dyDescent="0.3">
      <c r="A191" s="2" t="s">
        <v>288</v>
      </c>
      <c r="B191" s="3">
        <v>2625275</v>
      </c>
      <c r="C191" s="3">
        <v>12136</v>
      </c>
      <c r="D191" s="3">
        <v>29652</v>
      </c>
      <c r="E191" s="3">
        <v>38549</v>
      </c>
      <c r="F191" s="3">
        <v>406935</v>
      </c>
      <c r="G191" s="3">
        <v>569906</v>
      </c>
      <c r="H191" s="3">
        <v>800461</v>
      </c>
      <c r="I191" s="3">
        <v>647939</v>
      </c>
      <c r="J191" s="3">
        <v>119696</v>
      </c>
      <c r="K191" s="4">
        <v>0</v>
      </c>
    </row>
    <row r="192" spans="1:11" ht="19.2" thickTop="1" thickBot="1" x14ac:dyDescent="0.3">
      <c r="A192" s="2" t="s">
        <v>289</v>
      </c>
      <c r="B192" s="3">
        <v>28520343</v>
      </c>
      <c r="C192" s="3">
        <v>21427</v>
      </c>
      <c r="D192" s="3">
        <v>985154</v>
      </c>
      <c r="E192" s="4">
        <v>0</v>
      </c>
      <c r="F192" s="3">
        <v>862643</v>
      </c>
      <c r="G192" s="3">
        <v>3571022</v>
      </c>
      <c r="H192" s="3">
        <v>2162294</v>
      </c>
      <c r="I192" s="3">
        <v>9142734</v>
      </c>
      <c r="J192" s="3">
        <v>3605291</v>
      </c>
      <c r="K192" s="3">
        <v>8169778</v>
      </c>
    </row>
    <row r="193" spans="1:11" ht="19.2" thickTop="1" thickBot="1" x14ac:dyDescent="0.3">
      <c r="A193" s="2" t="s">
        <v>290</v>
      </c>
      <c r="B193" s="3">
        <v>911664</v>
      </c>
      <c r="C193" s="3">
        <v>16175</v>
      </c>
      <c r="D193" s="4">
        <v>0</v>
      </c>
      <c r="E193" s="4">
        <v>0</v>
      </c>
      <c r="F193" s="3">
        <v>152538</v>
      </c>
      <c r="G193" s="3">
        <v>70843</v>
      </c>
      <c r="H193" s="3">
        <v>128258</v>
      </c>
      <c r="I193" s="3">
        <v>493722</v>
      </c>
      <c r="J193" s="3">
        <v>50128</v>
      </c>
      <c r="K193" s="4">
        <v>0</v>
      </c>
    </row>
    <row r="194" spans="1:11" ht="19.2" thickTop="1" thickBot="1" x14ac:dyDescent="0.3">
      <c r="A194" s="2" t="s">
        <v>291</v>
      </c>
      <c r="B194" s="3">
        <v>1430422</v>
      </c>
      <c r="C194" s="3">
        <v>14118</v>
      </c>
      <c r="D194" s="3">
        <v>44912</v>
      </c>
      <c r="E194" s="3">
        <v>11193</v>
      </c>
      <c r="F194" s="3">
        <v>171985</v>
      </c>
      <c r="G194" s="3">
        <v>43450</v>
      </c>
      <c r="H194" s="3">
        <v>419648</v>
      </c>
      <c r="I194" s="3">
        <v>530356</v>
      </c>
      <c r="J194" s="3">
        <v>178864</v>
      </c>
      <c r="K194" s="3">
        <v>15896</v>
      </c>
    </row>
    <row r="195" spans="1:11" ht="19.2" thickTop="1" thickBot="1" x14ac:dyDescent="0.3">
      <c r="A195" s="2" t="s">
        <v>292</v>
      </c>
      <c r="B195" s="3">
        <v>3626674</v>
      </c>
      <c r="C195" s="4">
        <v>0</v>
      </c>
      <c r="D195" s="4">
        <v>0</v>
      </c>
      <c r="E195" s="4">
        <v>0</v>
      </c>
      <c r="F195" s="4">
        <v>0</v>
      </c>
      <c r="G195" s="3">
        <v>3571</v>
      </c>
      <c r="H195" s="3">
        <v>297198</v>
      </c>
      <c r="I195" s="3">
        <v>738107</v>
      </c>
      <c r="J195" s="3">
        <v>119235</v>
      </c>
      <c r="K195" s="3">
        <v>2468563</v>
      </c>
    </row>
    <row r="196" spans="1:11" ht="19.2" thickTop="1" thickBot="1" x14ac:dyDescent="0.3">
      <c r="A196" s="2" t="s">
        <v>293</v>
      </c>
      <c r="B196" s="3">
        <v>3672694</v>
      </c>
      <c r="C196" s="3">
        <v>17611</v>
      </c>
      <c r="D196" s="4">
        <v>0</v>
      </c>
      <c r="E196" s="3">
        <v>44450</v>
      </c>
      <c r="F196" s="3">
        <v>175138</v>
      </c>
      <c r="G196" s="3">
        <v>681563</v>
      </c>
      <c r="H196" s="3">
        <v>793310</v>
      </c>
      <c r="I196" s="3">
        <v>1708606</v>
      </c>
      <c r="J196" s="3">
        <v>244014</v>
      </c>
      <c r="K196" s="3">
        <v>8002</v>
      </c>
    </row>
    <row r="197" spans="1:11" ht="19.2" thickTop="1" thickBot="1" x14ac:dyDescent="0.3">
      <c r="A197" s="2" t="s">
        <v>294</v>
      </c>
      <c r="B197" s="3">
        <v>27033132</v>
      </c>
      <c r="C197" s="3">
        <v>1509901</v>
      </c>
      <c r="D197" s="3">
        <v>1659233</v>
      </c>
      <c r="E197" s="3">
        <v>472815</v>
      </c>
      <c r="F197" s="3">
        <v>1367240</v>
      </c>
      <c r="G197" s="3">
        <v>5697213</v>
      </c>
      <c r="H197" s="3">
        <v>4250821</v>
      </c>
      <c r="I197" s="3">
        <v>4450461</v>
      </c>
      <c r="J197" s="3">
        <v>1141681</v>
      </c>
      <c r="K197" s="3">
        <v>6483767</v>
      </c>
    </row>
    <row r="198" spans="1:11" ht="19.2" thickTop="1" thickBot="1" x14ac:dyDescent="0.3">
      <c r="A198" s="2" t="s">
        <v>295</v>
      </c>
      <c r="B198" s="3">
        <v>143657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3">
        <v>67860</v>
      </c>
      <c r="I198" s="3">
        <v>45346</v>
      </c>
      <c r="J198" s="4">
        <v>0</v>
      </c>
      <c r="K198" s="3">
        <v>30452</v>
      </c>
    </row>
    <row r="199" spans="1:11" ht="19.2" thickTop="1" thickBot="1" x14ac:dyDescent="0.3">
      <c r="A199" s="2" t="s">
        <v>296</v>
      </c>
      <c r="B199" s="3">
        <v>35403777</v>
      </c>
      <c r="C199" s="3">
        <v>818487</v>
      </c>
      <c r="D199" s="3">
        <v>1788693</v>
      </c>
      <c r="E199" s="3">
        <v>2703006</v>
      </c>
      <c r="F199" s="3">
        <v>3196618</v>
      </c>
      <c r="G199" s="3">
        <v>3834269</v>
      </c>
      <c r="H199" s="3">
        <v>7916403</v>
      </c>
      <c r="I199" s="3">
        <v>8937565</v>
      </c>
      <c r="J199" s="3">
        <v>2936107</v>
      </c>
      <c r="K199" s="3">
        <v>3272629</v>
      </c>
    </row>
    <row r="200" spans="1:11" ht="19.2" thickTop="1" thickBot="1" x14ac:dyDescent="0.3">
      <c r="A200" s="2" t="s">
        <v>297</v>
      </c>
      <c r="B200" s="3">
        <v>1050972</v>
      </c>
      <c r="C200" s="4">
        <v>0</v>
      </c>
      <c r="D200" s="4">
        <v>0</v>
      </c>
      <c r="E200" s="4">
        <v>0</v>
      </c>
      <c r="F200" s="3">
        <v>614842</v>
      </c>
      <c r="G200" s="3">
        <v>425418</v>
      </c>
      <c r="H200" s="3">
        <v>10713</v>
      </c>
      <c r="I200" s="4">
        <v>0</v>
      </c>
      <c r="J200" s="4">
        <v>0</v>
      </c>
      <c r="K200" s="4">
        <v>0</v>
      </c>
    </row>
    <row r="201" spans="1:11" ht="19.2" thickTop="1" thickBot="1" x14ac:dyDescent="0.3">
      <c r="A201" s="2" t="s">
        <v>298</v>
      </c>
      <c r="B201" s="3">
        <v>636092</v>
      </c>
      <c r="C201" s="4">
        <v>0</v>
      </c>
      <c r="D201" s="4">
        <v>0</v>
      </c>
      <c r="E201" s="4">
        <v>0</v>
      </c>
      <c r="F201" s="3">
        <v>179683</v>
      </c>
      <c r="G201" s="4">
        <v>0</v>
      </c>
      <c r="H201" s="3">
        <v>283191</v>
      </c>
      <c r="I201" s="3">
        <v>173219</v>
      </c>
      <c r="J201" s="4">
        <v>0</v>
      </c>
      <c r="K201" s="4">
        <v>0</v>
      </c>
    </row>
    <row r="202" spans="1:11" ht="19.2" thickTop="1" thickBot="1" x14ac:dyDescent="0.3">
      <c r="A202" s="2" t="s">
        <v>299</v>
      </c>
      <c r="B202" s="3">
        <v>4424160</v>
      </c>
      <c r="C202" s="3">
        <v>75284</v>
      </c>
      <c r="D202" s="4">
        <v>0</v>
      </c>
      <c r="E202" s="3">
        <v>196527</v>
      </c>
      <c r="F202" s="3">
        <v>639758</v>
      </c>
      <c r="G202" s="3">
        <v>927048</v>
      </c>
      <c r="H202" s="3">
        <v>440177</v>
      </c>
      <c r="I202" s="3">
        <v>1297892</v>
      </c>
      <c r="J202" s="3">
        <v>439629</v>
      </c>
      <c r="K202" s="3">
        <v>407845</v>
      </c>
    </row>
    <row r="203" spans="1:11" ht="19.2" thickTop="1" thickBot="1" x14ac:dyDescent="0.3">
      <c r="A203" s="2" t="s">
        <v>300</v>
      </c>
      <c r="B203" s="3">
        <v>57918504</v>
      </c>
      <c r="C203" s="3">
        <v>2158359</v>
      </c>
      <c r="D203" s="3">
        <v>2717347</v>
      </c>
      <c r="E203" s="3">
        <v>1217841</v>
      </c>
      <c r="F203" s="3">
        <v>8399358</v>
      </c>
      <c r="G203" s="3">
        <v>15633941</v>
      </c>
      <c r="H203" s="3">
        <v>10969857</v>
      </c>
      <c r="I203" s="3">
        <v>14449871</v>
      </c>
      <c r="J203" s="3">
        <v>1406842</v>
      </c>
      <c r="K203" s="3">
        <v>965087</v>
      </c>
    </row>
    <row r="204" spans="1:11" ht="19.2" thickTop="1" thickBot="1" x14ac:dyDescent="0.3">
      <c r="A204" s="2" t="s">
        <v>301</v>
      </c>
      <c r="B204" s="3">
        <v>6081982</v>
      </c>
      <c r="C204" s="3">
        <v>58602</v>
      </c>
      <c r="D204" s="3">
        <v>97821</v>
      </c>
      <c r="E204" s="3">
        <v>688564</v>
      </c>
      <c r="F204" s="3">
        <v>775336</v>
      </c>
      <c r="G204" s="3">
        <v>1111427</v>
      </c>
      <c r="H204" s="3">
        <v>2322304</v>
      </c>
      <c r="I204" s="3">
        <v>1027928</v>
      </c>
      <c r="J204" s="4">
        <v>0</v>
      </c>
      <c r="K204" s="4">
        <v>0</v>
      </c>
    </row>
    <row r="205" spans="1:11" ht="19.2" thickTop="1" thickBot="1" x14ac:dyDescent="0.3">
      <c r="A205" s="2" t="s">
        <v>302</v>
      </c>
      <c r="B205" s="3">
        <v>3810391</v>
      </c>
      <c r="C205" s="3">
        <v>128439</v>
      </c>
      <c r="D205" s="3">
        <v>51836</v>
      </c>
      <c r="E205" s="3">
        <v>137644</v>
      </c>
      <c r="F205" s="3">
        <v>119826</v>
      </c>
      <c r="G205" s="3">
        <v>592375</v>
      </c>
      <c r="H205" s="3">
        <v>708900</v>
      </c>
      <c r="I205" s="3">
        <v>955413</v>
      </c>
      <c r="J205" s="3">
        <v>342411</v>
      </c>
      <c r="K205" s="3">
        <v>773547</v>
      </c>
    </row>
    <row r="206" spans="1:11" ht="19.2" thickTop="1" thickBot="1" x14ac:dyDescent="0.3">
      <c r="A206" s="2" t="s">
        <v>303</v>
      </c>
      <c r="B206" s="3">
        <v>8320220</v>
      </c>
      <c r="C206" s="4">
        <v>0</v>
      </c>
      <c r="D206" s="4">
        <v>0</v>
      </c>
      <c r="E206" s="3">
        <v>264798</v>
      </c>
      <c r="F206" s="3">
        <v>461241</v>
      </c>
      <c r="G206" s="3">
        <v>1515437</v>
      </c>
      <c r="H206" s="3">
        <v>971586</v>
      </c>
      <c r="I206" s="3">
        <v>1673049</v>
      </c>
      <c r="J206" s="3">
        <v>1656041</v>
      </c>
      <c r="K206" s="3">
        <v>1778068</v>
      </c>
    </row>
    <row r="207" spans="1:11" ht="19.2" thickTop="1" thickBot="1" x14ac:dyDescent="0.3">
      <c r="A207" s="2" t="s">
        <v>304</v>
      </c>
      <c r="B207" s="3">
        <v>4314227</v>
      </c>
      <c r="C207" s="4">
        <v>0</v>
      </c>
      <c r="D207" s="3">
        <v>27674</v>
      </c>
      <c r="E207" s="4">
        <v>0</v>
      </c>
      <c r="F207" s="3">
        <v>22896</v>
      </c>
      <c r="G207" s="3">
        <v>814066</v>
      </c>
      <c r="H207" s="3">
        <v>159471</v>
      </c>
      <c r="I207" s="3">
        <v>601943</v>
      </c>
      <c r="J207" s="3">
        <v>1949088</v>
      </c>
      <c r="K207" s="3">
        <v>739090</v>
      </c>
    </row>
    <row r="208" spans="1:11" ht="19.2" thickTop="1" thickBot="1" x14ac:dyDescent="0.3">
      <c r="A208" s="2" t="s">
        <v>305</v>
      </c>
      <c r="B208" s="3">
        <v>126473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3">
        <v>126473</v>
      </c>
      <c r="J208" s="4">
        <v>0</v>
      </c>
      <c r="K208" s="4">
        <v>0</v>
      </c>
    </row>
    <row r="209" spans="1:11" ht="19.2" thickTop="1" thickBot="1" x14ac:dyDescent="0.3">
      <c r="A209" s="2" t="s">
        <v>306</v>
      </c>
      <c r="B209" s="3">
        <v>1160782</v>
      </c>
      <c r="C209" s="4">
        <v>0</v>
      </c>
      <c r="D209" s="4">
        <v>0</v>
      </c>
      <c r="E209" s="4">
        <v>0</v>
      </c>
      <c r="F209" s="3">
        <v>178320</v>
      </c>
      <c r="G209" s="3">
        <v>145989</v>
      </c>
      <c r="H209" s="3">
        <v>360219</v>
      </c>
      <c r="I209" s="3">
        <v>170064</v>
      </c>
      <c r="J209" s="3">
        <v>306191</v>
      </c>
      <c r="K209" s="4">
        <v>0</v>
      </c>
    </row>
    <row r="210" spans="1:11" ht="19.2" thickTop="1" thickBot="1" x14ac:dyDescent="0.3">
      <c r="A210" s="2" t="s">
        <v>307</v>
      </c>
      <c r="B210" s="3">
        <v>410281</v>
      </c>
      <c r="C210" s="4">
        <v>0</v>
      </c>
      <c r="D210" s="4">
        <v>0</v>
      </c>
      <c r="E210" s="3">
        <v>167952</v>
      </c>
      <c r="F210" s="4">
        <v>0</v>
      </c>
      <c r="G210" s="3">
        <v>163609</v>
      </c>
      <c r="H210" s="3">
        <v>38388</v>
      </c>
      <c r="I210" s="3">
        <v>7224</v>
      </c>
      <c r="J210" s="3">
        <v>33108</v>
      </c>
      <c r="K210" s="4">
        <v>0</v>
      </c>
    </row>
    <row r="211" spans="1:11" ht="19.2" thickTop="1" thickBot="1" x14ac:dyDescent="0.3">
      <c r="A211" s="2" t="s">
        <v>308</v>
      </c>
      <c r="B211" s="3">
        <v>2610530</v>
      </c>
      <c r="C211" s="4">
        <v>0</v>
      </c>
      <c r="D211" s="4">
        <v>0</v>
      </c>
      <c r="E211" s="3">
        <v>612053</v>
      </c>
      <c r="F211" s="4">
        <v>0</v>
      </c>
      <c r="G211" s="3">
        <v>943827</v>
      </c>
      <c r="H211" s="4">
        <v>0</v>
      </c>
      <c r="I211" s="3">
        <v>877330</v>
      </c>
      <c r="J211" s="3">
        <v>177321</v>
      </c>
      <c r="K211" s="4">
        <v>0</v>
      </c>
    </row>
    <row r="212" spans="1:11" ht="19.2" thickTop="1" thickBot="1" x14ac:dyDescent="0.3">
      <c r="A212" s="2" t="s">
        <v>309</v>
      </c>
      <c r="B212" s="3">
        <v>124099</v>
      </c>
      <c r="C212" s="4">
        <v>0</v>
      </c>
      <c r="D212" s="3">
        <v>67702</v>
      </c>
      <c r="E212" s="4">
        <v>0</v>
      </c>
      <c r="F212" s="4">
        <v>0</v>
      </c>
      <c r="G212" s="4">
        <v>0</v>
      </c>
      <c r="H212" s="3">
        <v>45254</v>
      </c>
      <c r="I212" s="3">
        <v>11143</v>
      </c>
      <c r="J212" s="4">
        <v>0</v>
      </c>
      <c r="K212" s="4">
        <v>0</v>
      </c>
    </row>
    <row r="213" spans="1:11" ht="19.2" thickTop="1" thickBot="1" x14ac:dyDescent="0.3">
      <c r="A213" s="2" t="s">
        <v>310</v>
      </c>
      <c r="B213" s="3">
        <v>1007513</v>
      </c>
      <c r="C213" s="3">
        <v>11027</v>
      </c>
      <c r="D213" s="3">
        <v>88788</v>
      </c>
      <c r="E213" s="3">
        <v>14530</v>
      </c>
      <c r="F213" s="3">
        <v>182759</v>
      </c>
      <c r="G213" s="3">
        <v>227640</v>
      </c>
      <c r="H213" s="3">
        <v>156301</v>
      </c>
      <c r="I213" s="3">
        <v>273539</v>
      </c>
      <c r="J213" s="3">
        <v>52930</v>
      </c>
      <c r="K213" s="4">
        <v>0</v>
      </c>
    </row>
    <row r="214" spans="1:11" ht="19.2" thickTop="1" thickBot="1" x14ac:dyDescent="0.3">
      <c r="A214" s="2" t="s">
        <v>105</v>
      </c>
      <c r="B214" s="3">
        <v>1391317</v>
      </c>
      <c r="C214" s="3">
        <v>39969</v>
      </c>
      <c r="D214" s="4">
        <v>0</v>
      </c>
      <c r="E214" s="3">
        <v>9959</v>
      </c>
      <c r="F214" s="4">
        <v>0</v>
      </c>
      <c r="G214" s="4">
        <v>0</v>
      </c>
      <c r="H214" s="3">
        <v>327777</v>
      </c>
      <c r="I214" s="3">
        <v>915756</v>
      </c>
      <c r="J214" s="3">
        <v>94191</v>
      </c>
      <c r="K214" s="3">
        <v>3665</v>
      </c>
    </row>
    <row r="215" spans="1:11" ht="19.2" thickTop="1" thickBot="1" x14ac:dyDescent="0.3">
      <c r="A215" s="2" t="s">
        <v>106</v>
      </c>
      <c r="B215" s="3">
        <v>4057185</v>
      </c>
      <c r="C215" s="4">
        <v>0</v>
      </c>
      <c r="D215" s="4">
        <v>0</v>
      </c>
      <c r="E215" s="3">
        <v>76452</v>
      </c>
      <c r="F215" s="3">
        <v>12616</v>
      </c>
      <c r="G215" s="3">
        <v>780234</v>
      </c>
      <c r="H215" s="3">
        <v>748348</v>
      </c>
      <c r="I215" s="3">
        <v>1243517</v>
      </c>
      <c r="J215" s="3">
        <v>403978</v>
      </c>
      <c r="K215" s="3">
        <v>792040</v>
      </c>
    </row>
    <row r="216" spans="1:11" ht="19.2" thickTop="1" thickBot="1" x14ac:dyDescent="0.3">
      <c r="A216" s="2" t="s">
        <v>107</v>
      </c>
      <c r="B216" s="3">
        <v>3088016</v>
      </c>
      <c r="C216" s="3">
        <v>18382</v>
      </c>
      <c r="D216" s="3">
        <v>601636</v>
      </c>
      <c r="E216" s="3">
        <v>560704</v>
      </c>
      <c r="F216" s="3">
        <v>408602</v>
      </c>
      <c r="G216" s="3">
        <v>491419</v>
      </c>
      <c r="H216" s="3">
        <v>457413</v>
      </c>
      <c r="I216" s="3">
        <v>478728</v>
      </c>
      <c r="J216" s="3">
        <v>71132</v>
      </c>
      <c r="K216" s="4">
        <v>0</v>
      </c>
    </row>
    <row r="217" spans="1:11" ht="19.2" thickTop="1" thickBot="1" x14ac:dyDescent="0.3">
      <c r="A217" s="2" t="s">
        <v>108</v>
      </c>
      <c r="B217" s="3">
        <v>11206495</v>
      </c>
      <c r="C217" s="3">
        <v>147131</v>
      </c>
      <c r="D217" s="3">
        <v>197699</v>
      </c>
      <c r="E217" s="3">
        <v>205207</v>
      </c>
      <c r="F217" s="3">
        <v>832965</v>
      </c>
      <c r="G217" s="3">
        <v>1887047</v>
      </c>
      <c r="H217" s="3">
        <v>2846917</v>
      </c>
      <c r="I217" s="3">
        <v>3001188</v>
      </c>
      <c r="J217" s="3">
        <v>1222842</v>
      </c>
      <c r="K217" s="3">
        <v>865500</v>
      </c>
    </row>
    <row r="218" spans="1:11" ht="19.2" thickTop="1" thickBot="1" x14ac:dyDescent="0.3">
      <c r="A218" s="2" t="s">
        <v>109</v>
      </c>
      <c r="B218" s="3">
        <v>1987515</v>
      </c>
      <c r="C218" s="4">
        <v>0</v>
      </c>
      <c r="D218" s="3">
        <v>43403</v>
      </c>
      <c r="E218" s="4">
        <v>0</v>
      </c>
      <c r="F218" s="3">
        <v>77382</v>
      </c>
      <c r="G218" s="3">
        <v>265105</v>
      </c>
      <c r="H218" s="3">
        <v>173505</v>
      </c>
      <c r="I218" s="3">
        <v>475645</v>
      </c>
      <c r="J218" s="3">
        <v>837160</v>
      </c>
      <c r="K218" s="3">
        <v>115313</v>
      </c>
    </row>
    <row r="219" spans="1:11" ht="19.2" thickTop="1" thickBot="1" x14ac:dyDescent="0.3">
      <c r="A219" s="2" t="s">
        <v>110</v>
      </c>
      <c r="B219" s="3">
        <v>4545958</v>
      </c>
      <c r="C219" s="3">
        <v>55856</v>
      </c>
      <c r="D219" s="3">
        <v>176191</v>
      </c>
      <c r="E219" s="3">
        <v>123234</v>
      </c>
      <c r="F219" s="3">
        <v>226760</v>
      </c>
      <c r="G219" s="3">
        <v>695039</v>
      </c>
      <c r="H219" s="3">
        <v>533176</v>
      </c>
      <c r="I219" s="3">
        <v>2024665</v>
      </c>
      <c r="J219" s="3">
        <v>616383</v>
      </c>
      <c r="K219" s="3">
        <v>94654</v>
      </c>
    </row>
    <row r="220" spans="1:11" ht="19.2" thickTop="1" thickBot="1" x14ac:dyDescent="0.3">
      <c r="A220" s="2" t="s">
        <v>111</v>
      </c>
      <c r="B220" s="3">
        <v>818064</v>
      </c>
      <c r="C220" s="4">
        <v>0</v>
      </c>
      <c r="D220" s="3">
        <v>15146</v>
      </c>
      <c r="E220" s="4">
        <v>0</v>
      </c>
      <c r="F220" s="3">
        <v>15803</v>
      </c>
      <c r="G220" s="3">
        <v>52518</v>
      </c>
      <c r="H220" s="3">
        <v>2047</v>
      </c>
      <c r="I220" s="3">
        <v>458610</v>
      </c>
      <c r="J220" s="3">
        <v>91091</v>
      </c>
      <c r="K220" s="3">
        <v>182849</v>
      </c>
    </row>
    <row r="221" spans="1:11" ht="19.2" thickTop="1" thickBot="1" x14ac:dyDescent="0.3">
      <c r="A221" s="2" t="s">
        <v>112</v>
      </c>
      <c r="B221" s="3">
        <v>4457213</v>
      </c>
      <c r="C221" s="4">
        <v>0</v>
      </c>
      <c r="D221" s="4">
        <v>0</v>
      </c>
      <c r="E221" s="3">
        <v>81457</v>
      </c>
      <c r="F221" s="3">
        <v>171740</v>
      </c>
      <c r="G221" s="3">
        <v>622139</v>
      </c>
      <c r="H221" s="3">
        <v>504402</v>
      </c>
      <c r="I221" s="3">
        <v>2553411</v>
      </c>
      <c r="J221" s="3">
        <v>428954</v>
      </c>
      <c r="K221" s="3">
        <v>95109</v>
      </c>
    </row>
    <row r="222" spans="1:11" ht="19.2" thickTop="1" thickBot="1" x14ac:dyDescent="0.3">
      <c r="A222" s="2" t="s">
        <v>113</v>
      </c>
      <c r="B222" s="3">
        <v>16745848</v>
      </c>
      <c r="C222" s="3">
        <v>251527</v>
      </c>
      <c r="D222" s="3">
        <v>300957</v>
      </c>
      <c r="E222" s="3">
        <v>513027</v>
      </c>
      <c r="F222" s="3">
        <v>575524</v>
      </c>
      <c r="G222" s="3">
        <v>3293964</v>
      </c>
      <c r="H222" s="3">
        <v>4155700</v>
      </c>
      <c r="I222" s="3">
        <v>6304452</v>
      </c>
      <c r="J222" s="3">
        <v>1011809</v>
      </c>
      <c r="K222" s="3">
        <v>338887</v>
      </c>
    </row>
    <row r="223" spans="1:11" ht="19.2" thickTop="1" thickBot="1" x14ac:dyDescent="0.3">
      <c r="A223" s="2" t="s">
        <v>114</v>
      </c>
      <c r="B223" s="3">
        <v>1606908</v>
      </c>
      <c r="C223" s="4">
        <v>0</v>
      </c>
      <c r="D223" s="3">
        <v>5214</v>
      </c>
      <c r="E223" s="3">
        <v>20646</v>
      </c>
      <c r="F223" s="3">
        <v>274612</v>
      </c>
      <c r="G223" s="3">
        <v>49125</v>
      </c>
      <c r="H223" s="3">
        <v>497338</v>
      </c>
      <c r="I223" s="3">
        <v>512284</v>
      </c>
      <c r="J223" s="3">
        <v>244634</v>
      </c>
      <c r="K223" s="3">
        <v>3056</v>
      </c>
    </row>
    <row r="224" spans="1:11" ht="19.2" thickTop="1" thickBot="1" x14ac:dyDescent="0.3">
      <c r="A224" s="2" t="s">
        <v>115</v>
      </c>
      <c r="B224" s="3">
        <v>5031842</v>
      </c>
      <c r="C224" s="3">
        <v>152595</v>
      </c>
      <c r="D224" s="3">
        <v>11194</v>
      </c>
      <c r="E224" s="3">
        <v>249114</v>
      </c>
      <c r="F224" s="3">
        <v>76005</v>
      </c>
      <c r="G224" s="3">
        <v>1342905</v>
      </c>
      <c r="H224" s="3">
        <v>1051337</v>
      </c>
      <c r="I224" s="3">
        <v>1966087</v>
      </c>
      <c r="J224" s="3">
        <v>79558</v>
      </c>
      <c r="K224" s="3">
        <v>103049</v>
      </c>
    </row>
    <row r="225" spans="1:11" ht="19.2" thickTop="1" thickBot="1" x14ac:dyDescent="0.3">
      <c r="A225" s="2" t="s">
        <v>116</v>
      </c>
      <c r="B225" s="3">
        <v>21121686</v>
      </c>
      <c r="C225" s="3">
        <v>89009</v>
      </c>
      <c r="D225" s="3">
        <v>161947</v>
      </c>
      <c r="E225" s="3">
        <v>111935</v>
      </c>
      <c r="F225" s="3">
        <v>581962</v>
      </c>
      <c r="G225" s="3">
        <v>2023164</v>
      </c>
      <c r="H225" s="3">
        <v>2525384</v>
      </c>
      <c r="I225" s="3">
        <v>9676879</v>
      </c>
      <c r="J225" s="3">
        <v>4259511</v>
      </c>
      <c r="K225" s="3">
        <v>1691894</v>
      </c>
    </row>
    <row r="226" spans="1:11" ht="19.2" thickTop="1" thickBot="1" x14ac:dyDescent="0.3">
      <c r="A226" s="2" t="s">
        <v>117</v>
      </c>
      <c r="B226" s="3">
        <v>1125610</v>
      </c>
      <c r="C226" s="3">
        <v>24278</v>
      </c>
      <c r="D226" s="4">
        <v>0</v>
      </c>
      <c r="E226" s="4">
        <v>0</v>
      </c>
      <c r="F226" s="3">
        <v>10334</v>
      </c>
      <c r="G226" s="3">
        <v>28159</v>
      </c>
      <c r="H226" s="3">
        <v>114869</v>
      </c>
      <c r="I226" s="3">
        <v>698940</v>
      </c>
      <c r="J226" s="3">
        <v>249031</v>
      </c>
      <c r="K226" s="4">
        <v>0</v>
      </c>
    </row>
    <row r="227" spans="1:11" ht="19.2" thickTop="1" thickBot="1" x14ac:dyDescent="0.3">
      <c r="A227" s="2" t="s">
        <v>118</v>
      </c>
      <c r="B227" s="3">
        <v>86750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3">
        <v>61579</v>
      </c>
      <c r="J227" s="3">
        <v>25171</v>
      </c>
      <c r="K227" s="4">
        <v>0</v>
      </c>
    </row>
    <row r="228" spans="1:11" ht="19.2" thickTop="1" thickBot="1" x14ac:dyDescent="0.3">
      <c r="A228" s="2" t="s">
        <v>119</v>
      </c>
      <c r="B228" s="3">
        <v>3821289</v>
      </c>
      <c r="C228" s="3">
        <v>188653</v>
      </c>
      <c r="D228" s="4">
        <v>0</v>
      </c>
      <c r="E228" s="3">
        <v>97346</v>
      </c>
      <c r="F228" s="3">
        <v>398000</v>
      </c>
      <c r="G228" s="3">
        <v>764564</v>
      </c>
      <c r="H228" s="3">
        <v>375741</v>
      </c>
      <c r="I228" s="3">
        <v>1344717</v>
      </c>
      <c r="J228" s="3">
        <v>363106</v>
      </c>
      <c r="K228" s="3">
        <v>289162</v>
      </c>
    </row>
    <row r="229" spans="1:11" ht="19.2" thickTop="1" thickBot="1" x14ac:dyDescent="0.3">
      <c r="A229" s="2" t="s">
        <v>120</v>
      </c>
      <c r="B229" s="3">
        <v>28163377</v>
      </c>
      <c r="C229" s="3">
        <v>773243</v>
      </c>
      <c r="D229" s="3">
        <v>367485</v>
      </c>
      <c r="E229" s="3">
        <v>908790</v>
      </c>
      <c r="F229" s="3">
        <v>1457877</v>
      </c>
      <c r="G229" s="3">
        <v>4833844</v>
      </c>
      <c r="H229" s="3">
        <v>5277471</v>
      </c>
      <c r="I229" s="3">
        <v>10217347</v>
      </c>
      <c r="J229" s="3">
        <v>2787859</v>
      </c>
      <c r="K229" s="3">
        <v>1539462</v>
      </c>
    </row>
    <row r="230" spans="1:11" ht="19.2" thickTop="1" thickBot="1" x14ac:dyDescent="0.3">
      <c r="A230" s="2" t="s">
        <v>121</v>
      </c>
      <c r="B230" s="3">
        <v>604781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3">
        <v>363025</v>
      </c>
      <c r="I230" s="3">
        <v>241757</v>
      </c>
      <c r="J230" s="4">
        <v>0</v>
      </c>
      <c r="K230" s="4">
        <v>0</v>
      </c>
    </row>
    <row r="231" spans="1:11" ht="19.2" thickTop="1" thickBot="1" x14ac:dyDescent="0.3">
      <c r="A231" s="2" t="s">
        <v>311</v>
      </c>
      <c r="B231" s="3">
        <v>2544228</v>
      </c>
      <c r="C231" s="3">
        <v>169184</v>
      </c>
      <c r="D231" s="3">
        <v>187808</v>
      </c>
      <c r="E231" s="3">
        <v>71702</v>
      </c>
      <c r="F231" s="3">
        <v>108917</v>
      </c>
      <c r="G231" s="3">
        <v>606927</v>
      </c>
      <c r="H231" s="3">
        <v>820100</v>
      </c>
      <c r="I231" s="3">
        <v>579590</v>
      </c>
      <c r="J231" s="4">
        <v>0</v>
      </c>
      <c r="K231" s="4">
        <v>0</v>
      </c>
    </row>
    <row r="232" spans="1:11" ht="19.2" thickTop="1" thickBot="1" x14ac:dyDescent="0.3">
      <c r="A232" s="2" t="s">
        <v>312</v>
      </c>
      <c r="B232" s="3">
        <v>45615513</v>
      </c>
      <c r="C232" s="3">
        <v>1243895</v>
      </c>
      <c r="D232" s="3">
        <v>1791364</v>
      </c>
      <c r="E232" s="3">
        <v>2305894</v>
      </c>
      <c r="F232" s="3">
        <v>3493759</v>
      </c>
      <c r="G232" s="3">
        <v>9167281</v>
      </c>
      <c r="H232" s="3">
        <v>7480394</v>
      </c>
      <c r="I232" s="3">
        <v>13386240</v>
      </c>
      <c r="J232" s="3">
        <v>3158569</v>
      </c>
      <c r="K232" s="3">
        <v>3588115</v>
      </c>
    </row>
    <row r="233" spans="1:11" ht="19.2" thickTop="1" thickBot="1" x14ac:dyDescent="0.3">
      <c r="A233" s="2" t="s">
        <v>313</v>
      </c>
      <c r="B233" s="3">
        <v>621297</v>
      </c>
      <c r="C233" s="4">
        <v>0</v>
      </c>
      <c r="D233" s="3">
        <v>2033</v>
      </c>
      <c r="E233" s="3">
        <v>27774</v>
      </c>
      <c r="F233" s="3">
        <v>50448</v>
      </c>
      <c r="G233" s="3">
        <v>177818</v>
      </c>
      <c r="H233" s="3">
        <v>87161</v>
      </c>
      <c r="I233" s="3">
        <v>256656</v>
      </c>
      <c r="J233" s="3">
        <v>19407</v>
      </c>
      <c r="K233" s="4">
        <v>0</v>
      </c>
    </row>
    <row r="234" spans="1:11" ht="19.2" thickTop="1" thickBot="1" x14ac:dyDescent="0.3">
      <c r="A234" s="2" t="s">
        <v>314</v>
      </c>
      <c r="B234" s="3">
        <v>18576990</v>
      </c>
      <c r="C234" s="3">
        <v>211542</v>
      </c>
      <c r="D234" s="3">
        <v>717920</v>
      </c>
      <c r="E234" s="3">
        <v>1583833</v>
      </c>
      <c r="F234" s="3">
        <v>555095</v>
      </c>
      <c r="G234" s="3">
        <v>4631009</v>
      </c>
      <c r="H234" s="3">
        <v>3630811</v>
      </c>
      <c r="I234" s="3">
        <v>4165227</v>
      </c>
      <c r="J234" s="3">
        <v>2340159</v>
      </c>
      <c r="K234" s="3">
        <v>741394</v>
      </c>
    </row>
    <row r="235" spans="1:11" ht="19.2" thickTop="1" thickBot="1" x14ac:dyDescent="0.3">
      <c r="A235" s="2" t="s">
        <v>315</v>
      </c>
      <c r="B235" s="3">
        <v>21437370</v>
      </c>
      <c r="C235" s="3">
        <v>1944976</v>
      </c>
      <c r="D235" s="3">
        <v>663245</v>
      </c>
      <c r="E235" s="3">
        <v>1044294</v>
      </c>
      <c r="F235" s="3">
        <v>2524427</v>
      </c>
      <c r="G235" s="3">
        <v>4929226</v>
      </c>
      <c r="H235" s="3">
        <v>3440487</v>
      </c>
      <c r="I235" s="3">
        <v>4764205</v>
      </c>
      <c r="J235" s="3">
        <v>1611376</v>
      </c>
      <c r="K235" s="3">
        <v>515133</v>
      </c>
    </row>
    <row r="236" spans="1:11" ht="19.2" thickTop="1" thickBot="1" x14ac:dyDescent="0.3">
      <c r="A236" s="2" t="s">
        <v>316</v>
      </c>
      <c r="B236" s="3">
        <v>57992</v>
      </c>
      <c r="C236" s="4">
        <v>0</v>
      </c>
      <c r="D236" s="4">
        <v>0</v>
      </c>
      <c r="E236" s="3">
        <v>9446</v>
      </c>
      <c r="F236" s="3">
        <v>1908</v>
      </c>
      <c r="G236" s="3">
        <v>1144</v>
      </c>
      <c r="H236" s="4">
        <v>0</v>
      </c>
      <c r="I236" s="3">
        <v>45494</v>
      </c>
      <c r="J236" s="4">
        <v>0</v>
      </c>
      <c r="K236" s="4">
        <v>0</v>
      </c>
    </row>
    <row r="237" spans="1:11" ht="19.2" thickTop="1" thickBot="1" x14ac:dyDescent="0.3">
      <c r="A237" s="2" t="s">
        <v>317</v>
      </c>
      <c r="B237" s="3">
        <v>427924</v>
      </c>
      <c r="C237" s="4">
        <v>0</v>
      </c>
      <c r="D237" s="3">
        <v>16465</v>
      </c>
      <c r="E237" s="3">
        <v>24199</v>
      </c>
      <c r="F237" s="3">
        <v>32531</v>
      </c>
      <c r="G237" s="3">
        <v>130079</v>
      </c>
      <c r="H237" s="3">
        <v>51585</v>
      </c>
      <c r="I237" s="3">
        <v>159622</v>
      </c>
      <c r="J237" s="3">
        <v>5920</v>
      </c>
      <c r="K237" s="3">
        <v>7521</v>
      </c>
    </row>
    <row r="238" spans="1:11" ht="19.2" thickTop="1" thickBot="1" x14ac:dyDescent="0.3">
      <c r="A238" s="2" t="s">
        <v>318</v>
      </c>
      <c r="B238" s="3">
        <v>705297</v>
      </c>
      <c r="C238" s="3">
        <v>12399</v>
      </c>
      <c r="D238" s="3">
        <v>59358</v>
      </c>
      <c r="E238" s="3">
        <v>55768</v>
      </c>
      <c r="F238" s="3">
        <v>35011</v>
      </c>
      <c r="G238" s="3">
        <v>231583</v>
      </c>
      <c r="H238" s="3">
        <v>131184</v>
      </c>
      <c r="I238" s="3">
        <v>82684</v>
      </c>
      <c r="J238" s="3">
        <v>97310</v>
      </c>
      <c r="K238" s="4">
        <v>0</v>
      </c>
    </row>
    <row r="239" spans="1:11" ht="19.2" thickTop="1" thickBot="1" x14ac:dyDescent="0.3">
      <c r="A239" s="2" t="s">
        <v>319</v>
      </c>
      <c r="B239" s="3">
        <v>14374908</v>
      </c>
      <c r="C239" s="3">
        <v>155388</v>
      </c>
      <c r="D239" s="3">
        <v>592709</v>
      </c>
      <c r="E239" s="3">
        <v>676107</v>
      </c>
      <c r="F239" s="3">
        <v>1148606</v>
      </c>
      <c r="G239" s="3">
        <v>2126444</v>
      </c>
      <c r="H239" s="3">
        <v>1731311</v>
      </c>
      <c r="I239" s="3">
        <v>3433770</v>
      </c>
      <c r="J239" s="3">
        <v>2951313</v>
      </c>
      <c r="K239" s="3">
        <v>1559259</v>
      </c>
    </row>
    <row r="240" spans="1:11" ht="19.2" thickTop="1" thickBot="1" x14ac:dyDescent="0.3">
      <c r="A240" s="2" t="s">
        <v>320</v>
      </c>
      <c r="B240" s="3">
        <v>1368045</v>
      </c>
      <c r="C240" s="3">
        <v>15837</v>
      </c>
      <c r="D240" s="3">
        <v>106282</v>
      </c>
      <c r="E240" s="3">
        <v>13724</v>
      </c>
      <c r="F240" s="3">
        <v>140819</v>
      </c>
      <c r="G240" s="3">
        <v>394915</v>
      </c>
      <c r="H240" s="3">
        <v>380752</v>
      </c>
      <c r="I240" s="3">
        <v>140617</v>
      </c>
      <c r="J240" s="3">
        <v>175098</v>
      </c>
      <c r="K240" s="4">
        <v>0</v>
      </c>
    </row>
    <row r="241" spans="1:11" ht="19.2" thickTop="1" thickBot="1" x14ac:dyDescent="0.3">
      <c r="A241" s="2" t="s">
        <v>321</v>
      </c>
      <c r="B241" s="3">
        <v>952955</v>
      </c>
      <c r="C241" s="3">
        <v>14626</v>
      </c>
      <c r="D241" s="3">
        <v>35026</v>
      </c>
      <c r="E241" s="3">
        <v>56549</v>
      </c>
      <c r="F241" s="3">
        <v>102682</v>
      </c>
      <c r="G241" s="3">
        <v>398963</v>
      </c>
      <c r="H241" s="3">
        <v>91578</v>
      </c>
      <c r="I241" s="3">
        <v>177525</v>
      </c>
      <c r="J241" s="3">
        <v>76007</v>
      </c>
      <c r="K241" s="4">
        <v>0</v>
      </c>
    </row>
    <row r="242" spans="1:11" ht="19.2" thickTop="1" thickBot="1" x14ac:dyDescent="0.3">
      <c r="A242" s="2" t="s">
        <v>322</v>
      </c>
      <c r="B242" s="3">
        <v>545848</v>
      </c>
      <c r="C242" s="3">
        <v>41695</v>
      </c>
      <c r="D242" s="4">
        <v>0</v>
      </c>
      <c r="E242" s="4">
        <v>0</v>
      </c>
      <c r="F242" s="3">
        <v>7682</v>
      </c>
      <c r="G242" s="3">
        <v>156444</v>
      </c>
      <c r="H242" s="3">
        <v>51013</v>
      </c>
      <c r="I242" s="3">
        <v>207383</v>
      </c>
      <c r="J242" s="3">
        <v>70480</v>
      </c>
      <c r="K242" s="3">
        <v>11150</v>
      </c>
    </row>
    <row r="243" spans="1:11" ht="19.2" thickTop="1" thickBot="1" x14ac:dyDescent="0.3">
      <c r="A243" s="2" t="s">
        <v>323</v>
      </c>
      <c r="B243" s="3">
        <v>276407</v>
      </c>
      <c r="C243" s="3">
        <v>99923</v>
      </c>
      <c r="D243" s="3">
        <v>31691</v>
      </c>
      <c r="E243" s="3">
        <v>36797</v>
      </c>
      <c r="F243" s="3">
        <v>45419</v>
      </c>
      <c r="G243" s="3">
        <v>27043</v>
      </c>
      <c r="H243" s="3">
        <v>35534</v>
      </c>
      <c r="I243" s="4">
        <v>0</v>
      </c>
      <c r="J243" s="4">
        <v>0</v>
      </c>
      <c r="K243" s="4">
        <v>0</v>
      </c>
    </row>
    <row r="244" spans="1:11" ht="19.2" thickTop="1" thickBot="1" x14ac:dyDescent="0.3">
      <c r="A244" s="2" t="s">
        <v>324</v>
      </c>
      <c r="B244" s="3">
        <v>6755650</v>
      </c>
      <c r="C244" s="3">
        <v>452649</v>
      </c>
      <c r="D244" s="3">
        <v>477443</v>
      </c>
      <c r="E244" s="3">
        <v>5417</v>
      </c>
      <c r="F244" s="3">
        <v>865041</v>
      </c>
      <c r="G244" s="3">
        <v>974891</v>
      </c>
      <c r="H244" s="3">
        <v>1961998</v>
      </c>
      <c r="I244" s="3">
        <v>1890899</v>
      </c>
      <c r="J244" s="3">
        <v>127312</v>
      </c>
      <c r="K244" s="4">
        <v>0</v>
      </c>
    </row>
    <row r="245" spans="1:11" ht="19.2" thickTop="1" thickBot="1" x14ac:dyDescent="0.3">
      <c r="A245" s="2" t="s">
        <v>325</v>
      </c>
      <c r="B245" s="3">
        <v>106118</v>
      </c>
      <c r="C245" s="3">
        <v>19989</v>
      </c>
      <c r="D245" s="4">
        <v>0</v>
      </c>
      <c r="E245" s="4">
        <v>0</v>
      </c>
      <c r="F245" s="4">
        <v>0</v>
      </c>
      <c r="G245" s="4">
        <v>0</v>
      </c>
      <c r="H245" s="3">
        <v>11918</v>
      </c>
      <c r="I245" s="3">
        <v>74211</v>
      </c>
      <c r="J245" s="4">
        <v>0</v>
      </c>
      <c r="K245" s="4">
        <v>0</v>
      </c>
    </row>
    <row r="246" spans="1:11" ht="19.2" thickTop="1" thickBot="1" x14ac:dyDescent="0.3">
      <c r="A246" s="2" t="s">
        <v>326</v>
      </c>
      <c r="B246" s="3">
        <v>127076</v>
      </c>
      <c r="C246" s="3">
        <v>9101</v>
      </c>
      <c r="D246" s="3">
        <v>16331</v>
      </c>
      <c r="E246" s="3">
        <v>13452</v>
      </c>
      <c r="F246" s="3">
        <v>6732</v>
      </c>
      <c r="G246" s="3">
        <v>29940</v>
      </c>
      <c r="H246" s="3">
        <v>29618</v>
      </c>
      <c r="I246" s="3">
        <v>17800</v>
      </c>
      <c r="J246" s="3">
        <v>2802</v>
      </c>
      <c r="K246" s="3">
        <v>1301</v>
      </c>
    </row>
    <row r="247" spans="1:11" ht="19.2" thickTop="1" thickBot="1" x14ac:dyDescent="0.3">
      <c r="A247" s="2" t="s">
        <v>327</v>
      </c>
      <c r="B247" s="3">
        <v>13126962</v>
      </c>
      <c r="C247" s="3">
        <v>405601</v>
      </c>
      <c r="D247" s="3">
        <v>198858</v>
      </c>
      <c r="E247" s="3">
        <v>1060925</v>
      </c>
      <c r="F247" s="3">
        <v>1316764</v>
      </c>
      <c r="G247" s="3">
        <v>1751336</v>
      </c>
      <c r="H247" s="3">
        <v>2435354</v>
      </c>
      <c r="I247" s="3">
        <v>4146107</v>
      </c>
      <c r="J247" s="3">
        <v>981873</v>
      </c>
      <c r="K247" s="3">
        <v>830144</v>
      </c>
    </row>
    <row r="248" spans="1:11" ht="19.2" thickTop="1" thickBot="1" x14ac:dyDescent="0.3">
      <c r="A248" s="2" t="s">
        <v>328</v>
      </c>
      <c r="B248" s="3">
        <v>11739772</v>
      </c>
      <c r="C248" s="3">
        <v>229497</v>
      </c>
      <c r="D248" s="3">
        <v>835333</v>
      </c>
      <c r="E248" s="3">
        <v>682664</v>
      </c>
      <c r="F248" s="4">
        <v>0</v>
      </c>
      <c r="G248" s="3">
        <v>2796119</v>
      </c>
      <c r="H248" s="3">
        <v>1728835</v>
      </c>
      <c r="I248" s="3">
        <v>3260142</v>
      </c>
      <c r="J248" s="3">
        <v>1070754</v>
      </c>
      <c r="K248" s="3">
        <v>1136428</v>
      </c>
    </row>
    <row r="249" spans="1:11" ht="19.2" thickTop="1" thickBot="1" x14ac:dyDescent="0.3">
      <c r="A249" s="2" t="s">
        <v>329</v>
      </c>
      <c r="B249" s="3">
        <v>20800614</v>
      </c>
      <c r="C249" s="3">
        <v>920183</v>
      </c>
      <c r="D249" s="3">
        <v>1030049</v>
      </c>
      <c r="E249" s="3">
        <v>1387719</v>
      </c>
      <c r="F249" s="3">
        <v>3086170</v>
      </c>
      <c r="G249" s="3">
        <v>5129852</v>
      </c>
      <c r="H249" s="3">
        <v>5174255</v>
      </c>
      <c r="I249" s="3">
        <v>3354729</v>
      </c>
      <c r="J249" s="3">
        <v>712003</v>
      </c>
      <c r="K249" s="3">
        <v>5654</v>
      </c>
    </row>
    <row r="250" spans="1:11" ht="19.2" thickTop="1" thickBot="1" x14ac:dyDescent="0.3">
      <c r="A250" s="2" t="s">
        <v>330</v>
      </c>
      <c r="B250" s="3">
        <v>584721</v>
      </c>
      <c r="C250" s="4">
        <v>0</v>
      </c>
      <c r="D250" s="3">
        <v>65754</v>
      </c>
      <c r="E250" s="4">
        <v>0</v>
      </c>
      <c r="F250" s="3">
        <v>160445</v>
      </c>
      <c r="G250" s="3">
        <v>196518</v>
      </c>
      <c r="H250" s="3">
        <v>47398</v>
      </c>
      <c r="I250" s="3">
        <v>105832</v>
      </c>
      <c r="J250" s="3">
        <v>8774</v>
      </c>
      <c r="K250" s="4">
        <v>0</v>
      </c>
    </row>
    <row r="251" spans="1:11" ht="19.2" thickTop="1" thickBot="1" x14ac:dyDescent="0.3">
      <c r="A251" s="2" t="s">
        <v>331</v>
      </c>
      <c r="B251" s="3">
        <v>49074192</v>
      </c>
      <c r="C251" s="3">
        <v>1014382</v>
      </c>
      <c r="D251" s="3">
        <v>3008010</v>
      </c>
      <c r="E251" s="3">
        <v>4210612</v>
      </c>
      <c r="F251" s="3">
        <v>6637814</v>
      </c>
      <c r="G251" s="3">
        <v>11687967</v>
      </c>
      <c r="H251" s="3">
        <v>8294682</v>
      </c>
      <c r="I251" s="3">
        <v>9668080</v>
      </c>
      <c r="J251" s="3">
        <v>1919028</v>
      </c>
      <c r="K251" s="3">
        <v>2633618</v>
      </c>
    </row>
    <row r="252" spans="1:11" ht="19.2" thickTop="1" thickBot="1" x14ac:dyDescent="0.3">
      <c r="A252" s="2" t="s">
        <v>332</v>
      </c>
      <c r="B252" s="4">
        <v>752</v>
      </c>
      <c r="C252" s="4">
        <v>752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</row>
    <row r="253" spans="1:11" ht="19.2" thickTop="1" thickBot="1" x14ac:dyDescent="0.3">
      <c r="A253" s="2" t="s">
        <v>333</v>
      </c>
      <c r="B253" s="3">
        <v>15273580</v>
      </c>
      <c r="C253" s="3">
        <v>1086824</v>
      </c>
      <c r="D253" s="3">
        <v>1545064</v>
      </c>
      <c r="E253" s="3">
        <v>1261600</v>
      </c>
      <c r="F253" s="3">
        <v>1776338</v>
      </c>
      <c r="G253" s="3">
        <v>2106010</v>
      </c>
      <c r="H253" s="3">
        <v>3194358</v>
      </c>
      <c r="I253" s="3">
        <v>3860056</v>
      </c>
      <c r="J253" s="3">
        <v>405974</v>
      </c>
      <c r="K253" s="3">
        <v>37357</v>
      </c>
    </row>
    <row r="254" spans="1:11" ht="19.2" thickTop="1" thickBot="1" x14ac:dyDescent="0.3">
      <c r="A254" s="2" t="s">
        <v>334</v>
      </c>
      <c r="B254" s="3">
        <v>10965031</v>
      </c>
      <c r="C254" s="3">
        <v>178396</v>
      </c>
      <c r="D254" s="3">
        <v>966354</v>
      </c>
      <c r="E254" s="3">
        <v>1910781</v>
      </c>
      <c r="F254" s="3">
        <v>791565</v>
      </c>
      <c r="G254" s="3">
        <v>2230915</v>
      </c>
      <c r="H254" s="3">
        <v>2432230</v>
      </c>
      <c r="I254" s="3">
        <v>2108125</v>
      </c>
      <c r="J254" s="3">
        <v>89630</v>
      </c>
      <c r="K254" s="3">
        <v>257036</v>
      </c>
    </row>
    <row r="255" spans="1:11" ht="19.2" thickTop="1" thickBot="1" x14ac:dyDescent="0.3">
      <c r="A255" s="2" t="s">
        <v>335</v>
      </c>
      <c r="B255" s="3">
        <v>20911690</v>
      </c>
      <c r="C255" s="3">
        <v>983138</v>
      </c>
      <c r="D255" s="3">
        <v>926839</v>
      </c>
      <c r="E255" s="3">
        <v>674381</v>
      </c>
      <c r="F255" s="3">
        <v>2714907</v>
      </c>
      <c r="G255" s="3">
        <v>5055369</v>
      </c>
      <c r="H255" s="3">
        <v>3585908</v>
      </c>
      <c r="I255" s="3">
        <v>5212367</v>
      </c>
      <c r="J255" s="3">
        <v>1498476</v>
      </c>
      <c r="K255" s="3">
        <v>260304</v>
      </c>
    </row>
    <row r="256" spans="1:11" ht="19.2" thickTop="1" thickBot="1" x14ac:dyDescent="0.3">
      <c r="A256" s="2" t="s">
        <v>336</v>
      </c>
      <c r="B256" s="3">
        <v>7518735</v>
      </c>
      <c r="C256" s="3">
        <v>173248</v>
      </c>
      <c r="D256" s="3">
        <v>405201</v>
      </c>
      <c r="E256" s="3">
        <v>806853</v>
      </c>
      <c r="F256" s="3">
        <v>416976</v>
      </c>
      <c r="G256" s="3">
        <v>1615673</v>
      </c>
      <c r="H256" s="3">
        <v>825109</v>
      </c>
      <c r="I256" s="3">
        <v>1609772</v>
      </c>
      <c r="J256" s="3">
        <v>1318801</v>
      </c>
      <c r="K256" s="3">
        <v>347100</v>
      </c>
    </row>
    <row r="257" spans="1:11" ht="19.2" thickTop="1" thickBot="1" x14ac:dyDescent="0.3">
      <c r="A257" s="2" t="s">
        <v>337</v>
      </c>
      <c r="B257" s="3">
        <v>6197481</v>
      </c>
      <c r="C257" s="3">
        <v>296211</v>
      </c>
      <c r="D257" s="3">
        <v>281053</v>
      </c>
      <c r="E257" s="3">
        <v>82814</v>
      </c>
      <c r="F257" s="3">
        <v>349995</v>
      </c>
      <c r="G257" s="3">
        <v>625647</v>
      </c>
      <c r="H257" s="3">
        <v>791523</v>
      </c>
      <c r="I257" s="3">
        <v>1770054</v>
      </c>
      <c r="J257" s="3">
        <v>586663</v>
      </c>
      <c r="K257" s="3">
        <v>1413520</v>
      </c>
    </row>
    <row r="258" spans="1:11" ht="19.2" thickTop="1" thickBot="1" x14ac:dyDescent="0.3">
      <c r="A258" s="2" t="s">
        <v>338</v>
      </c>
      <c r="B258" s="3">
        <v>7876026</v>
      </c>
      <c r="C258" s="3">
        <v>452855</v>
      </c>
      <c r="D258" s="3">
        <v>205258</v>
      </c>
      <c r="E258" s="3">
        <v>252179</v>
      </c>
      <c r="F258" s="3">
        <v>307407</v>
      </c>
      <c r="G258" s="3">
        <v>1288526</v>
      </c>
      <c r="H258" s="3">
        <v>1637698</v>
      </c>
      <c r="I258" s="3">
        <v>2251243</v>
      </c>
      <c r="J258" s="3">
        <v>685868</v>
      </c>
      <c r="K258" s="3">
        <v>794991</v>
      </c>
    </row>
    <row r="259" spans="1:11" ht="19.2" thickTop="1" thickBot="1" x14ac:dyDescent="0.3">
      <c r="A259" s="2" t="s">
        <v>339</v>
      </c>
      <c r="B259" s="3">
        <v>23629045</v>
      </c>
      <c r="C259" s="3">
        <v>456269</v>
      </c>
      <c r="D259" s="3">
        <v>940376</v>
      </c>
      <c r="E259" s="3">
        <v>1322994</v>
      </c>
      <c r="F259" s="3">
        <v>2277470</v>
      </c>
      <c r="G259" s="3">
        <v>3045532</v>
      </c>
      <c r="H259" s="3">
        <v>5323850</v>
      </c>
      <c r="I259" s="3">
        <v>8768389</v>
      </c>
      <c r="J259" s="3">
        <v>1071953</v>
      </c>
      <c r="K259" s="3">
        <v>422211</v>
      </c>
    </row>
    <row r="260" spans="1:11" ht="19.2" thickTop="1" thickBot="1" x14ac:dyDescent="0.3">
      <c r="A260" s="2" t="s">
        <v>340</v>
      </c>
      <c r="B260" s="3">
        <v>5507253</v>
      </c>
      <c r="C260" s="3">
        <v>191695</v>
      </c>
      <c r="D260" s="3">
        <v>297145</v>
      </c>
      <c r="E260" s="3">
        <v>352727</v>
      </c>
      <c r="F260" s="3">
        <v>393707</v>
      </c>
      <c r="G260" s="3">
        <v>1577279</v>
      </c>
      <c r="H260" s="3">
        <v>1249299</v>
      </c>
      <c r="I260" s="3">
        <v>1445401</v>
      </c>
      <c r="J260" s="4">
        <v>0</v>
      </c>
      <c r="K260" s="4">
        <v>0</v>
      </c>
    </row>
    <row r="261" spans="1:11" ht="19.2" thickTop="1" thickBot="1" x14ac:dyDescent="0.3">
      <c r="A261" s="2" t="s">
        <v>341</v>
      </c>
      <c r="B261" s="3">
        <v>1822970</v>
      </c>
      <c r="C261" s="3">
        <v>43473</v>
      </c>
      <c r="D261" s="4">
        <v>0</v>
      </c>
      <c r="E261" s="4">
        <v>0</v>
      </c>
      <c r="F261" s="3">
        <v>28075</v>
      </c>
      <c r="G261" s="3">
        <v>842329</v>
      </c>
      <c r="H261" s="3">
        <v>505037</v>
      </c>
      <c r="I261" s="3">
        <v>227571</v>
      </c>
      <c r="J261" s="3">
        <v>176485</v>
      </c>
      <c r="K261" s="4">
        <v>0</v>
      </c>
    </row>
    <row r="262" spans="1:11" ht="19.2" thickTop="1" thickBot="1" x14ac:dyDescent="0.3">
      <c r="A262" s="2" t="s">
        <v>342</v>
      </c>
      <c r="B262" s="3">
        <v>527964</v>
      </c>
      <c r="C262" s="4">
        <v>0</v>
      </c>
      <c r="D262" s="3">
        <v>375724</v>
      </c>
      <c r="E262" s="4">
        <v>0</v>
      </c>
      <c r="F262" s="4">
        <v>0</v>
      </c>
      <c r="G262" s="4">
        <v>0</v>
      </c>
      <c r="H262" s="3">
        <v>47735</v>
      </c>
      <c r="I262" s="3">
        <v>101186</v>
      </c>
      <c r="J262" s="3">
        <v>3319</v>
      </c>
      <c r="K262" s="4">
        <v>0</v>
      </c>
    </row>
    <row r="263" spans="1:11" ht="19.2" thickTop="1" thickBot="1" x14ac:dyDescent="0.3">
      <c r="A263" s="2" t="s">
        <v>122</v>
      </c>
      <c r="B263" s="3">
        <v>25783369</v>
      </c>
      <c r="C263" s="3">
        <v>2514525</v>
      </c>
      <c r="D263" s="3">
        <v>2939638</v>
      </c>
      <c r="E263" s="3">
        <v>1441594</v>
      </c>
      <c r="F263" s="3">
        <v>3767826</v>
      </c>
      <c r="G263" s="3">
        <v>5750548</v>
      </c>
      <c r="H263" s="3">
        <v>3960522</v>
      </c>
      <c r="I263" s="3">
        <v>4530224</v>
      </c>
      <c r="J263" s="3">
        <v>799670</v>
      </c>
      <c r="K263" s="3">
        <v>78823</v>
      </c>
    </row>
    <row r="264" spans="1:11" ht="19.2" thickTop="1" thickBot="1" x14ac:dyDescent="0.3">
      <c r="A264" s="2" t="s">
        <v>123</v>
      </c>
      <c r="B264" s="3">
        <v>38337018</v>
      </c>
      <c r="C264" s="3">
        <v>8516250</v>
      </c>
      <c r="D264" s="3">
        <v>7043019</v>
      </c>
      <c r="E264" s="3">
        <v>6974632</v>
      </c>
      <c r="F264" s="3">
        <v>7416515</v>
      </c>
      <c r="G264" s="3">
        <v>7633286</v>
      </c>
      <c r="H264" s="3">
        <v>716506</v>
      </c>
      <c r="I264" s="3">
        <v>36810</v>
      </c>
      <c r="J264" s="4">
        <v>0</v>
      </c>
      <c r="K264" s="4">
        <v>0</v>
      </c>
    </row>
    <row r="265" spans="1:11" ht="19.2" thickTop="1" thickBot="1" x14ac:dyDescent="0.3">
      <c r="A265" s="2" t="s">
        <v>124</v>
      </c>
      <c r="B265" s="3">
        <v>106261078</v>
      </c>
      <c r="C265" s="3">
        <v>8729675</v>
      </c>
      <c r="D265" s="3">
        <v>9561837</v>
      </c>
      <c r="E265" s="3">
        <v>11745884</v>
      </c>
      <c r="F265" s="3">
        <v>23514915</v>
      </c>
      <c r="G265" s="3">
        <v>20632448</v>
      </c>
      <c r="H265" s="3">
        <v>13540074</v>
      </c>
      <c r="I265" s="3">
        <v>15026328</v>
      </c>
      <c r="J265" s="3">
        <v>3509915</v>
      </c>
      <c r="K265" s="4">
        <v>0</v>
      </c>
    </row>
    <row r="266" spans="1:11" ht="19.2" thickTop="1" thickBot="1" x14ac:dyDescent="0.3">
      <c r="A266" s="2" t="s">
        <v>125</v>
      </c>
      <c r="B266" s="3">
        <v>39579705</v>
      </c>
      <c r="C266" s="3">
        <v>7072778</v>
      </c>
      <c r="D266" s="3">
        <v>7501976</v>
      </c>
      <c r="E266" s="3">
        <v>9361121</v>
      </c>
      <c r="F266" s="3">
        <v>6791804</v>
      </c>
      <c r="G266" s="3">
        <v>7711824</v>
      </c>
      <c r="H266" s="3">
        <v>1140203</v>
      </c>
      <c r="I266" s="4">
        <v>0</v>
      </c>
      <c r="J266" s="4">
        <v>0</v>
      </c>
      <c r="K266" s="4">
        <v>0</v>
      </c>
    </row>
    <row r="267" spans="1:11" ht="19.2" thickTop="1" thickBot="1" x14ac:dyDescent="0.3">
      <c r="A267" s="2" t="s">
        <v>126</v>
      </c>
      <c r="B267" s="3">
        <v>26396856</v>
      </c>
      <c r="C267" s="3">
        <v>4319038</v>
      </c>
      <c r="D267" s="3">
        <v>5589068</v>
      </c>
      <c r="E267" s="3">
        <v>5326694</v>
      </c>
      <c r="F267" s="3">
        <v>3268951</v>
      </c>
      <c r="G267" s="3">
        <v>7294910</v>
      </c>
      <c r="H267" s="3">
        <v>598195</v>
      </c>
      <c r="I267" s="4">
        <v>0</v>
      </c>
      <c r="J267" s="4">
        <v>0</v>
      </c>
      <c r="K267" s="4">
        <v>0</v>
      </c>
    </row>
    <row r="268" spans="1:11" ht="19.2" thickTop="1" thickBot="1" x14ac:dyDescent="0.3">
      <c r="A268" s="2" t="s">
        <v>127</v>
      </c>
      <c r="B268" s="3">
        <v>89940126</v>
      </c>
      <c r="C268" s="3">
        <v>11235006</v>
      </c>
      <c r="D268" s="3">
        <v>9145326</v>
      </c>
      <c r="E268" s="3">
        <v>11319256</v>
      </c>
      <c r="F268" s="3">
        <v>16735947</v>
      </c>
      <c r="G268" s="3">
        <v>28087498</v>
      </c>
      <c r="H268" s="3">
        <v>10176131</v>
      </c>
      <c r="I268" s="3">
        <v>3240962</v>
      </c>
      <c r="J268" s="4">
        <v>0</v>
      </c>
      <c r="K268" s="4">
        <v>0</v>
      </c>
    </row>
    <row r="269" spans="1:11" ht="19.2" thickTop="1" thickBot="1" x14ac:dyDescent="0.3">
      <c r="A269" s="2" t="s">
        <v>128</v>
      </c>
      <c r="B269" s="3">
        <v>21169738</v>
      </c>
      <c r="C269" s="3">
        <v>734810</v>
      </c>
      <c r="D269" s="3">
        <v>1499319</v>
      </c>
      <c r="E269" s="3">
        <v>1834338</v>
      </c>
      <c r="F269" s="3">
        <v>5106266</v>
      </c>
      <c r="G269" s="3">
        <v>4628709</v>
      </c>
      <c r="H269" s="3">
        <v>3851022</v>
      </c>
      <c r="I269" s="3">
        <v>2971067</v>
      </c>
      <c r="J269" s="3">
        <v>279428</v>
      </c>
      <c r="K269" s="3">
        <v>264780</v>
      </c>
    </row>
    <row r="270" spans="1:11" ht="19.2" thickTop="1" thickBot="1" x14ac:dyDescent="0.3">
      <c r="A270" s="2" t="s">
        <v>129</v>
      </c>
      <c r="B270" s="3">
        <v>104830536</v>
      </c>
      <c r="C270" s="3">
        <v>7316597</v>
      </c>
      <c r="D270" s="3">
        <v>7944006</v>
      </c>
      <c r="E270" s="3">
        <v>9876413</v>
      </c>
      <c r="F270" s="3">
        <v>14013476</v>
      </c>
      <c r="G270" s="3">
        <v>25577252</v>
      </c>
      <c r="H270" s="3">
        <v>21809025</v>
      </c>
      <c r="I270" s="3">
        <v>14633003</v>
      </c>
      <c r="J270" s="3">
        <v>780481</v>
      </c>
      <c r="K270" s="3">
        <v>2880283</v>
      </c>
    </row>
    <row r="271" spans="1:11" ht="19.2" thickTop="1" thickBot="1" x14ac:dyDescent="0.3">
      <c r="A271" s="2" t="s">
        <v>130</v>
      </c>
      <c r="B271" s="3">
        <v>40817105</v>
      </c>
      <c r="C271" s="3">
        <v>4480548</v>
      </c>
      <c r="D271" s="3">
        <v>4541119</v>
      </c>
      <c r="E271" s="3">
        <v>4128050</v>
      </c>
      <c r="F271" s="3">
        <v>4986151</v>
      </c>
      <c r="G271" s="3">
        <v>7323236</v>
      </c>
      <c r="H271" s="3">
        <v>5924741</v>
      </c>
      <c r="I271" s="3">
        <v>5963335</v>
      </c>
      <c r="J271" s="3">
        <v>3346256</v>
      </c>
      <c r="K271" s="3">
        <v>123668</v>
      </c>
    </row>
    <row r="272" spans="1:11" ht="19.2" thickTop="1" thickBot="1" x14ac:dyDescent="0.3">
      <c r="A272" s="2" t="s">
        <v>131</v>
      </c>
      <c r="B272" s="3">
        <v>309662096</v>
      </c>
      <c r="C272" s="3">
        <v>31954738</v>
      </c>
      <c r="D272" s="3">
        <v>40390520</v>
      </c>
      <c r="E272" s="3">
        <v>41721624</v>
      </c>
      <c r="F272" s="3">
        <v>64359626</v>
      </c>
      <c r="G272" s="3">
        <v>89980369</v>
      </c>
      <c r="H272" s="3">
        <v>27796297</v>
      </c>
      <c r="I272" s="3">
        <v>11550143</v>
      </c>
      <c r="J272" s="3">
        <v>1632127</v>
      </c>
      <c r="K272" s="3">
        <v>276652</v>
      </c>
    </row>
    <row r="273" spans="1:11" ht="19.2" thickTop="1" thickBot="1" x14ac:dyDescent="0.3">
      <c r="A273" s="2" t="s">
        <v>132</v>
      </c>
      <c r="B273" s="3">
        <v>64133096</v>
      </c>
      <c r="C273" s="3">
        <v>5356552</v>
      </c>
      <c r="D273" s="3">
        <v>6929166</v>
      </c>
      <c r="E273" s="3">
        <v>5890181</v>
      </c>
      <c r="F273" s="3">
        <v>9054963</v>
      </c>
      <c r="G273" s="3">
        <v>15709907</v>
      </c>
      <c r="H273" s="3">
        <v>9685541</v>
      </c>
      <c r="I273" s="3">
        <v>9460249</v>
      </c>
      <c r="J273" s="3">
        <v>1448531</v>
      </c>
      <c r="K273" s="3">
        <v>598006</v>
      </c>
    </row>
    <row r="274" spans="1:11" ht="19.2" thickTop="1" thickBot="1" x14ac:dyDescent="0.3">
      <c r="A274" s="2" t="s">
        <v>133</v>
      </c>
      <c r="B274" s="3">
        <v>17205462</v>
      </c>
      <c r="C274" s="3">
        <v>2180613</v>
      </c>
      <c r="D274" s="3">
        <v>2111637</v>
      </c>
      <c r="E274" s="3">
        <v>2063817</v>
      </c>
      <c r="F274" s="3">
        <v>2917631</v>
      </c>
      <c r="G274" s="3">
        <v>3752483</v>
      </c>
      <c r="H274" s="3">
        <v>1932782</v>
      </c>
      <c r="I274" s="3">
        <v>1185345</v>
      </c>
      <c r="J274" s="3">
        <v>705525</v>
      </c>
      <c r="K274" s="3">
        <v>355628</v>
      </c>
    </row>
    <row r="275" spans="1:11" ht="19.2" thickTop="1" thickBot="1" x14ac:dyDescent="0.3">
      <c r="A275" s="2" t="s">
        <v>134</v>
      </c>
      <c r="B275" s="3">
        <v>27008205</v>
      </c>
      <c r="C275" s="3">
        <v>1234799</v>
      </c>
      <c r="D275" s="3">
        <v>2582026</v>
      </c>
      <c r="E275" s="3">
        <v>1139356</v>
      </c>
      <c r="F275" s="3">
        <v>4774554</v>
      </c>
      <c r="G275" s="3">
        <v>6093408</v>
      </c>
      <c r="H275" s="3">
        <v>4635982</v>
      </c>
      <c r="I275" s="3">
        <v>3794741</v>
      </c>
      <c r="J275" s="3">
        <v>2753338</v>
      </c>
      <c r="K275" s="4">
        <v>0</v>
      </c>
    </row>
    <row r="276" spans="1:11" ht="19.2" thickTop="1" thickBot="1" x14ac:dyDescent="0.3">
      <c r="A276" s="2" t="s">
        <v>135</v>
      </c>
      <c r="B276" s="3">
        <v>117522134</v>
      </c>
      <c r="C276" s="3">
        <v>14903253</v>
      </c>
      <c r="D276" s="3">
        <v>12663891</v>
      </c>
      <c r="E276" s="3">
        <v>14698027</v>
      </c>
      <c r="F276" s="3">
        <v>21224117</v>
      </c>
      <c r="G276" s="3">
        <v>33103886</v>
      </c>
      <c r="H276" s="3">
        <v>13705623</v>
      </c>
      <c r="I276" s="3">
        <v>6187634</v>
      </c>
      <c r="J276" s="3">
        <v>1035703</v>
      </c>
      <c r="K276" s="4">
        <v>0</v>
      </c>
    </row>
    <row r="277" spans="1:11" ht="19.2" thickTop="1" thickBot="1" x14ac:dyDescent="0.3">
      <c r="A277" s="2" t="s">
        <v>136</v>
      </c>
      <c r="B277" s="3">
        <v>13627717</v>
      </c>
      <c r="C277" s="3">
        <v>910528</v>
      </c>
      <c r="D277" s="3">
        <v>887865</v>
      </c>
      <c r="E277" s="3">
        <v>808137</v>
      </c>
      <c r="F277" s="3">
        <v>2341675</v>
      </c>
      <c r="G277" s="3">
        <v>2003656</v>
      </c>
      <c r="H277" s="3">
        <v>1960083</v>
      </c>
      <c r="I277" s="3">
        <v>891760</v>
      </c>
      <c r="J277" s="3">
        <v>2003914</v>
      </c>
      <c r="K277" s="3">
        <v>1820099</v>
      </c>
    </row>
    <row r="278" spans="1:11" ht="19.2" thickTop="1" thickBot="1" x14ac:dyDescent="0.3">
      <c r="A278" s="2" t="s">
        <v>137</v>
      </c>
      <c r="B278" s="3">
        <v>87209458</v>
      </c>
      <c r="C278" s="3">
        <v>7336977</v>
      </c>
      <c r="D278" s="3">
        <v>8789249</v>
      </c>
      <c r="E278" s="3">
        <v>9159953</v>
      </c>
      <c r="F278" s="3">
        <v>18985468</v>
      </c>
      <c r="G278" s="3">
        <v>22701556</v>
      </c>
      <c r="H278" s="3">
        <v>11065720</v>
      </c>
      <c r="I278" s="3">
        <v>5310868</v>
      </c>
      <c r="J278" s="3">
        <v>1087654</v>
      </c>
      <c r="K278" s="3">
        <v>2772014</v>
      </c>
    </row>
    <row r="279" spans="1:11" ht="19.2" thickTop="1" thickBot="1" x14ac:dyDescent="0.3">
      <c r="A279" s="2" t="s">
        <v>138</v>
      </c>
      <c r="B279" s="3">
        <v>123370635</v>
      </c>
      <c r="C279" s="3">
        <v>9067016</v>
      </c>
      <c r="D279" s="3">
        <v>12836340</v>
      </c>
      <c r="E279" s="3">
        <v>12077816</v>
      </c>
      <c r="F279" s="3">
        <v>17823386</v>
      </c>
      <c r="G279" s="3">
        <v>23040702</v>
      </c>
      <c r="H279" s="3">
        <v>14757114</v>
      </c>
      <c r="I279" s="3">
        <v>21074371</v>
      </c>
      <c r="J279" s="3">
        <v>10585466</v>
      </c>
      <c r="K279" s="3">
        <v>2108423</v>
      </c>
    </row>
    <row r="280" spans="1:11" ht="19.2" thickTop="1" thickBot="1" x14ac:dyDescent="0.3">
      <c r="A280" s="2" t="s">
        <v>139</v>
      </c>
      <c r="B280" s="3">
        <v>38948948</v>
      </c>
      <c r="C280" s="3">
        <v>2171444</v>
      </c>
      <c r="D280" s="3">
        <v>4546296</v>
      </c>
      <c r="E280" s="3">
        <v>4178296</v>
      </c>
      <c r="F280" s="3">
        <v>7144508</v>
      </c>
      <c r="G280" s="3">
        <v>10621251</v>
      </c>
      <c r="H280" s="3">
        <v>4643637</v>
      </c>
      <c r="I280" s="3">
        <v>4696091</v>
      </c>
      <c r="J280" s="3">
        <v>694593</v>
      </c>
      <c r="K280" s="3">
        <v>252832</v>
      </c>
    </row>
    <row r="281" spans="1:11" ht="19.2" thickTop="1" thickBot="1" x14ac:dyDescent="0.3">
      <c r="A281" s="2" t="s">
        <v>140</v>
      </c>
      <c r="B281" s="3">
        <v>346620917</v>
      </c>
      <c r="C281" s="3">
        <v>36124117</v>
      </c>
      <c r="D281" s="3">
        <v>39918813</v>
      </c>
      <c r="E281" s="3">
        <v>42767004</v>
      </c>
      <c r="F281" s="3">
        <v>71020787</v>
      </c>
      <c r="G281" s="3">
        <v>91973711</v>
      </c>
      <c r="H281" s="3">
        <v>24994482</v>
      </c>
      <c r="I281" s="3">
        <v>21242952</v>
      </c>
      <c r="J281" s="3">
        <v>12385394</v>
      </c>
      <c r="K281" s="3">
        <v>6193659</v>
      </c>
    </row>
    <row r="282" spans="1:11" ht="19.2" thickTop="1" thickBot="1" x14ac:dyDescent="0.3">
      <c r="A282" s="2" t="s">
        <v>141</v>
      </c>
      <c r="B282" s="3">
        <v>58203627</v>
      </c>
      <c r="C282" s="3">
        <v>5764712</v>
      </c>
      <c r="D282" s="3">
        <v>6432035</v>
      </c>
      <c r="E282" s="3">
        <v>12287768</v>
      </c>
      <c r="F282" s="3">
        <v>13681379</v>
      </c>
      <c r="G282" s="3">
        <v>11041790</v>
      </c>
      <c r="H282" s="3">
        <v>8185804</v>
      </c>
      <c r="I282" s="3">
        <v>810138</v>
      </c>
      <c r="J282" s="4">
        <v>0</v>
      </c>
      <c r="K282" s="4">
        <v>0</v>
      </c>
    </row>
    <row r="283" spans="1:11" ht="19.2" thickTop="1" thickBot="1" x14ac:dyDescent="0.3">
      <c r="A283" s="2" t="s">
        <v>142</v>
      </c>
      <c r="B283" s="3">
        <v>106461522</v>
      </c>
      <c r="C283" s="3">
        <v>10620314</v>
      </c>
      <c r="D283" s="3">
        <v>17357003</v>
      </c>
      <c r="E283" s="3">
        <v>21438872</v>
      </c>
      <c r="F283" s="3">
        <v>16218207</v>
      </c>
      <c r="G283" s="3">
        <v>23838810</v>
      </c>
      <c r="H283" s="3">
        <v>9536880</v>
      </c>
      <c r="I283" s="3">
        <v>5738681</v>
      </c>
      <c r="J283" s="3">
        <v>1712754</v>
      </c>
      <c r="K283" s="4">
        <v>0</v>
      </c>
    </row>
    <row r="284" spans="1:11" ht="19.2" thickTop="1" thickBot="1" x14ac:dyDescent="0.3">
      <c r="A284" s="2" t="s">
        <v>143</v>
      </c>
      <c r="B284" s="3">
        <v>600929</v>
      </c>
      <c r="C284" s="4">
        <v>0</v>
      </c>
      <c r="D284" s="4">
        <v>0</v>
      </c>
      <c r="E284" s="3">
        <v>6831</v>
      </c>
      <c r="F284" s="4">
        <v>0</v>
      </c>
      <c r="G284" s="3">
        <v>37016</v>
      </c>
      <c r="H284" s="3">
        <v>278638</v>
      </c>
      <c r="I284" s="3">
        <v>133128</v>
      </c>
      <c r="J284" s="3">
        <v>68999</v>
      </c>
      <c r="K284" s="3">
        <v>76317</v>
      </c>
    </row>
    <row r="285" spans="1:11" ht="19.2" thickTop="1" thickBot="1" x14ac:dyDescent="0.3">
      <c r="A285" s="2" t="s">
        <v>144</v>
      </c>
      <c r="B285" s="3">
        <v>41604515</v>
      </c>
      <c r="C285" s="3">
        <v>4388746</v>
      </c>
      <c r="D285" s="3">
        <v>4444803</v>
      </c>
      <c r="E285" s="3">
        <v>5435419</v>
      </c>
      <c r="F285" s="3">
        <v>4349333</v>
      </c>
      <c r="G285" s="3">
        <v>11216171</v>
      </c>
      <c r="H285" s="3">
        <v>6606820</v>
      </c>
      <c r="I285" s="3">
        <v>3471819</v>
      </c>
      <c r="J285" s="3">
        <v>1691405</v>
      </c>
      <c r="K285" s="4">
        <v>0</v>
      </c>
    </row>
    <row r="286" spans="1:11" ht="19.2" thickTop="1" thickBot="1" x14ac:dyDescent="0.3">
      <c r="A286" s="2" t="s">
        <v>145</v>
      </c>
      <c r="B286" s="3">
        <v>6986228</v>
      </c>
      <c r="C286" s="3">
        <v>427935</v>
      </c>
      <c r="D286" s="3">
        <v>250096</v>
      </c>
      <c r="E286" s="3">
        <v>599651</v>
      </c>
      <c r="F286" s="3">
        <v>652636</v>
      </c>
      <c r="G286" s="3">
        <v>1962355</v>
      </c>
      <c r="H286" s="3">
        <v>1368179</v>
      </c>
      <c r="I286" s="3">
        <v>1619626</v>
      </c>
      <c r="J286" s="3">
        <v>105749</v>
      </c>
      <c r="K286" s="4">
        <v>0</v>
      </c>
    </row>
    <row r="287" spans="1:11" ht="19.2" thickTop="1" thickBot="1" x14ac:dyDescent="0.3">
      <c r="A287" s="2" t="s">
        <v>146</v>
      </c>
      <c r="B287" s="3">
        <v>19298105</v>
      </c>
      <c r="C287" s="3">
        <v>1001933</v>
      </c>
      <c r="D287" s="3">
        <v>1250520</v>
      </c>
      <c r="E287" s="3">
        <v>2266949</v>
      </c>
      <c r="F287" s="3">
        <v>2073064</v>
      </c>
      <c r="G287" s="3">
        <v>5321268</v>
      </c>
      <c r="H287" s="3">
        <v>1743217</v>
      </c>
      <c r="I287" s="3">
        <v>5188839</v>
      </c>
      <c r="J287" s="3">
        <v>452314</v>
      </c>
      <c r="K287" s="4">
        <v>0</v>
      </c>
    </row>
    <row r="288" spans="1:11" ht="19.2" thickTop="1" thickBot="1" x14ac:dyDescent="0.3">
      <c r="A288" s="2" t="s">
        <v>147</v>
      </c>
      <c r="B288" s="3">
        <v>26000535</v>
      </c>
      <c r="C288" s="3">
        <v>6159173</v>
      </c>
      <c r="D288" s="3">
        <v>2770798</v>
      </c>
      <c r="E288" s="3">
        <v>8945269</v>
      </c>
      <c r="F288" s="3">
        <v>3028030</v>
      </c>
      <c r="G288" s="3">
        <v>3467940</v>
      </c>
      <c r="H288" s="3">
        <v>1629325</v>
      </c>
      <c r="I288" s="4">
        <v>0</v>
      </c>
      <c r="J288" s="4">
        <v>0</v>
      </c>
      <c r="K288" s="4">
        <v>0</v>
      </c>
    </row>
    <row r="289" spans="1:11" ht="19.2" thickTop="1" thickBot="1" x14ac:dyDescent="0.3">
      <c r="A289" s="2" t="s">
        <v>148</v>
      </c>
      <c r="B289" s="3">
        <v>68614637</v>
      </c>
      <c r="C289" s="3">
        <v>6846163</v>
      </c>
      <c r="D289" s="3">
        <v>5649995</v>
      </c>
      <c r="E289" s="3">
        <v>10727003</v>
      </c>
      <c r="F289" s="3">
        <v>15091332</v>
      </c>
      <c r="G289" s="3">
        <v>17284392</v>
      </c>
      <c r="H289" s="3">
        <v>10983881</v>
      </c>
      <c r="I289" s="3">
        <v>2031870</v>
      </c>
      <c r="J289" s="4">
        <v>0</v>
      </c>
      <c r="K289" s="4">
        <v>0</v>
      </c>
    </row>
    <row r="290" spans="1:11" ht="19.2" thickTop="1" thickBot="1" x14ac:dyDescent="0.3">
      <c r="A290" s="2" t="s">
        <v>149</v>
      </c>
      <c r="B290" s="3">
        <v>21751502</v>
      </c>
      <c r="C290" s="3">
        <v>1244793</v>
      </c>
      <c r="D290" s="3">
        <v>1902826</v>
      </c>
      <c r="E290" s="3">
        <v>2520881</v>
      </c>
      <c r="F290" s="3">
        <v>2901135</v>
      </c>
      <c r="G290" s="3">
        <v>5875388</v>
      </c>
      <c r="H290" s="3">
        <v>3269526</v>
      </c>
      <c r="I290" s="3">
        <v>3011764</v>
      </c>
      <c r="J290" s="3">
        <v>960640</v>
      </c>
      <c r="K290" s="3">
        <v>64550</v>
      </c>
    </row>
    <row r="291" spans="1:11" ht="19.2" thickTop="1" thickBot="1" x14ac:dyDescent="0.3">
      <c r="A291" s="2" t="s">
        <v>150</v>
      </c>
      <c r="B291" s="3">
        <v>33484315</v>
      </c>
      <c r="C291" s="3">
        <v>1122257</v>
      </c>
      <c r="D291" s="3">
        <v>3533656</v>
      </c>
      <c r="E291" s="3">
        <v>1840988</v>
      </c>
      <c r="F291" s="3">
        <v>4666939</v>
      </c>
      <c r="G291" s="3">
        <v>8866610</v>
      </c>
      <c r="H291" s="3">
        <v>5639552</v>
      </c>
      <c r="I291" s="3">
        <v>4230559</v>
      </c>
      <c r="J291" s="3">
        <v>1283510</v>
      </c>
      <c r="K291" s="3">
        <v>2300244</v>
      </c>
    </row>
    <row r="292" spans="1:11" ht="19.2" thickTop="1" thickBot="1" x14ac:dyDescent="0.3">
      <c r="A292" s="2" t="s">
        <v>151</v>
      </c>
      <c r="B292" s="3">
        <v>42173847</v>
      </c>
      <c r="C292" s="3">
        <v>2098129</v>
      </c>
      <c r="D292" s="3">
        <v>2208277</v>
      </c>
      <c r="E292" s="3">
        <v>1181239</v>
      </c>
      <c r="F292" s="3">
        <v>3458580</v>
      </c>
      <c r="G292" s="3">
        <v>8221870</v>
      </c>
      <c r="H292" s="3">
        <v>6714596</v>
      </c>
      <c r="I292" s="3">
        <v>9327741</v>
      </c>
      <c r="J292" s="3">
        <v>4714006</v>
      </c>
      <c r="K292" s="3">
        <v>4249409</v>
      </c>
    </row>
    <row r="293" spans="1:11" ht="19.2" thickTop="1" thickBot="1" x14ac:dyDescent="0.3">
      <c r="A293" s="2" t="s">
        <v>152</v>
      </c>
      <c r="B293" s="3">
        <v>32414349</v>
      </c>
      <c r="C293" s="3">
        <v>1660781</v>
      </c>
      <c r="D293" s="3">
        <v>4440371</v>
      </c>
      <c r="E293" s="3">
        <v>5751419</v>
      </c>
      <c r="F293" s="3">
        <v>5587620</v>
      </c>
      <c r="G293" s="3">
        <v>9968750</v>
      </c>
      <c r="H293" s="3">
        <v>4012091</v>
      </c>
      <c r="I293" s="3">
        <v>993317</v>
      </c>
      <c r="J293" s="4">
        <v>0</v>
      </c>
      <c r="K293" s="4">
        <v>0</v>
      </c>
    </row>
    <row r="294" spans="1:11" ht="19.2" thickTop="1" thickBot="1" x14ac:dyDescent="0.3">
      <c r="A294" s="2" t="s">
        <v>153</v>
      </c>
      <c r="B294" s="3">
        <v>17947928</v>
      </c>
      <c r="C294" s="3">
        <v>2604385</v>
      </c>
      <c r="D294" s="3">
        <v>2581673</v>
      </c>
      <c r="E294" s="3">
        <v>2333872</v>
      </c>
      <c r="F294" s="3">
        <v>4035933</v>
      </c>
      <c r="G294" s="3">
        <v>5980908</v>
      </c>
      <c r="H294" s="3">
        <v>411158</v>
      </c>
      <c r="I294" s="4">
        <v>0</v>
      </c>
      <c r="J294" s="4">
        <v>0</v>
      </c>
      <c r="K294" s="4">
        <v>0</v>
      </c>
    </row>
    <row r="295" spans="1:11" ht="19.2" thickTop="1" thickBot="1" x14ac:dyDescent="0.3">
      <c r="A295" s="2" t="s">
        <v>154</v>
      </c>
      <c r="B295" s="3">
        <v>10867680</v>
      </c>
      <c r="C295" s="3">
        <v>852538</v>
      </c>
      <c r="D295" s="3">
        <v>599253</v>
      </c>
      <c r="E295" s="3">
        <v>759747</v>
      </c>
      <c r="F295" s="3">
        <v>2159532</v>
      </c>
      <c r="G295" s="3">
        <v>2156997</v>
      </c>
      <c r="H295" s="3">
        <v>1314763</v>
      </c>
      <c r="I295" s="3">
        <v>2078186</v>
      </c>
      <c r="J295" s="3">
        <v>717076</v>
      </c>
      <c r="K295" s="3">
        <v>229589</v>
      </c>
    </row>
    <row r="296" spans="1:11" ht="19.2" thickTop="1" thickBot="1" x14ac:dyDescent="0.3">
      <c r="A296" s="2" t="s">
        <v>155</v>
      </c>
      <c r="B296" s="3">
        <v>28664364</v>
      </c>
      <c r="C296" s="3">
        <v>4346394</v>
      </c>
      <c r="D296" s="3">
        <v>4087644</v>
      </c>
      <c r="E296" s="3">
        <v>3407901</v>
      </c>
      <c r="F296" s="3">
        <v>9386258</v>
      </c>
      <c r="G296" s="3">
        <v>6584067</v>
      </c>
      <c r="H296" s="3">
        <v>103903</v>
      </c>
      <c r="I296" s="3">
        <v>748195</v>
      </c>
      <c r="J296" s="4">
        <v>0</v>
      </c>
      <c r="K296" s="4">
        <v>0</v>
      </c>
    </row>
    <row r="297" spans="1:11" ht="19.2" thickTop="1" thickBot="1" x14ac:dyDescent="0.3">
      <c r="A297" s="2" t="s">
        <v>343</v>
      </c>
      <c r="B297" s="3">
        <v>9294137</v>
      </c>
      <c r="C297" s="3">
        <v>154686</v>
      </c>
      <c r="D297" s="3">
        <v>159624</v>
      </c>
      <c r="E297" s="3">
        <v>195916</v>
      </c>
      <c r="F297" s="3">
        <v>344223</v>
      </c>
      <c r="G297" s="3">
        <v>1555249</v>
      </c>
      <c r="H297" s="3">
        <v>1933380</v>
      </c>
      <c r="I297" s="3">
        <v>3567493</v>
      </c>
      <c r="J297" s="3">
        <v>1383567</v>
      </c>
      <c r="K297" s="4">
        <v>0</v>
      </c>
    </row>
    <row r="298" spans="1:11" ht="19.2" thickTop="1" thickBot="1" x14ac:dyDescent="0.3">
      <c r="A298" s="2" t="s">
        <v>344</v>
      </c>
      <c r="B298" s="3">
        <v>3560228</v>
      </c>
      <c r="C298" s="3">
        <v>42970</v>
      </c>
      <c r="D298" s="3">
        <v>35267</v>
      </c>
      <c r="E298" s="4">
        <v>0</v>
      </c>
      <c r="F298" s="3">
        <v>59791</v>
      </c>
      <c r="G298" s="3">
        <v>645913</v>
      </c>
      <c r="H298" s="3">
        <v>606775</v>
      </c>
      <c r="I298" s="3">
        <v>1707089</v>
      </c>
      <c r="J298" s="3">
        <v>306780</v>
      </c>
      <c r="K298" s="3">
        <v>155642</v>
      </c>
    </row>
    <row r="299" spans="1:11" ht="19.2" thickTop="1" thickBot="1" x14ac:dyDescent="0.3">
      <c r="A299" s="2" t="s">
        <v>345</v>
      </c>
      <c r="B299" s="3">
        <v>7989438</v>
      </c>
      <c r="C299" s="3">
        <v>174416</v>
      </c>
      <c r="D299" s="4">
        <v>0</v>
      </c>
      <c r="E299" s="4">
        <v>0</v>
      </c>
      <c r="F299" s="3">
        <v>471011</v>
      </c>
      <c r="G299" s="3">
        <v>2302715</v>
      </c>
      <c r="H299" s="3">
        <v>2139547</v>
      </c>
      <c r="I299" s="3">
        <v>2662190</v>
      </c>
      <c r="J299" s="3">
        <v>239559</v>
      </c>
      <c r="K299" s="4">
        <v>0</v>
      </c>
    </row>
    <row r="300" spans="1:11" ht="19.2" thickTop="1" thickBot="1" x14ac:dyDescent="0.3">
      <c r="A300" s="2" t="s">
        <v>346</v>
      </c>
      <c r="B300" s="3">
        <v>7336400</v>
      </c>
      <c r="C300" s="3">
        <v>196078</v>
      </c>
      <c r="D300" s="3">
        <v>60907</v>
      </c>
      <c r="E300" s="3">
        <v>289986</v>
      </c>
      <c r="F300" s="3">
        <v>601629</v>
      </c>
      <c r="G300" s="3">
        <v>1201881</v>
      </c>
      <c r="H300" s="3">
        <v>1244923</v>
      </c>
      <c r="I300" s="3">
        <v>3043233</v>
      </c>
      <c r="J300" s="3">
        <v>434833</v>
      </c>
      <c r="K300" s="3">
        <v>262930</v>
      </c>
    </row>
    <row r="301" spans="1:11" ht="19.2" thickTop="1" thickBot="1" x14ac:dyDescent="0.3">
      <c r="A301" s="2" t="s">
        <v>347</v>
      </c>
      <c r="B301" s="3">
        <v>6114520</v>
      </c>
      <c r="C301" s="4">
        <v>0</v>
      </c>
      <c r="D301" s="4">
        <v>0</v>
      </c>
      <c r="E301" s="3">
        <v>85842</v>
      </c>
      <c r="F301" s="3">
        <v>451091</v>
      </c>
      <c r="G301" s="3">
        <v>910676</v>
      </c>
      <c r="H301" s="3">
        <v>1591271</v>
      </c>
      <c r="I301" s="3">
        <v>1935708</v>
      </c>
      <c r="J301" s="3">
        <v>719317</v>
      </c>
      <c r="K301" s="3">
        <v>420615</v>
      </c>
    </row>
    <row r="302" spans="1:11" ht="19.2" thickTop="1" thickBot="1" x14ac:dyDescent="0.3">
      <c r="A302" s="2" t="s">
        <v>348</v>
      </c>
      <c r="B302" s="3">
        <v>585541</v>
      </c>
      <c r="C302" s="4">
        <v>0</v>
      </c>
      <c r="D302" s="4">
        <v>0</v>
      </c>
      <c r="E302" s="4">
        <v>0</v>
      </c>
      <c r="F302" s="4">
        <v>0</v>
      </c>
      <c r="G302" s="3">
        <v>62917</v>
      </c>
      <c r="H302" s="3">
        <v>314045</v>
      </c>
      <c r="I302" s="4">
        <v>0</v>
      </c>
      <c r="J302" s="3">
        <v>208579</v>
      </c>
      <c r="K302" s="4">
        <v>0</v>
      </c>
    </row>
    <row r="303" spans="1:11" ht="19.2" thickTop="1" thickBot="1" x14ac:dyDescent="0.3">
      <c r="A303" s="2" t="s">
        <v>349</v>
      </c>
      <c r="B303" s="3">
        <v>20910391</v>
      </c>
      <c r="C303" s="3">
        <v>230302</v>
      </c>
      <c r="D303" s="3">
        <v>820251</v>
      </c>
      <c r="E303" s="3">
        <v>44372</v>
      </c>
      <c r="F303" s="3">
        <v>730554</v>
      </c>
      <c r="G303" s="3">
        <v>3638239</v>
      </c>
      <c r="H303" s="3">
        <v>2651418</v>
      </c>
      <c r="I303" s="3">
        <v>7565237</v>
      </c>
      <c r="J303" s="3">
        <v>1637979</v>
      </c>
      <c r="K303" s="3">
        <v>3592038</v>
      </c>
    </row>
    <row r="304" spans="1:11" ht="19.2" thickTop="1" thickBot="1" x14ac:dyDescent="0.3">
      <c r="A304" s="2" t="s">
        <v>350</v>
      </c>
      <c r="B304" s="3">
        <v>6479258</v>
      </c>
      <c r="C304" s="3">
        <v>40810</v>
      </c>
      <c r="D304" s="3">
        <v>71318</v>
      </c>
      <c r="E304" s="3">
        <v>66767</v>
      </c>
      <c r="F304" s="3">
        <v>277130</v>
      </c>
      <c r="G304" s="3">
        <v>1041213</v>
      </c>
      <c r="H304" s="3">
        <v>909127</v>
      </c>
      <c r="I304" s="3">
        <v>2471771</v>
      </c>
      <c r="J304" s="3">
        <v>1021825</v>
      </c>
      <c r="K304" s="3">
        <v>579296</v>
      </c>
    </row>
    <row r="305" spans="1:11" ht="19.2" thickTop="1" thickBot="1" x14ac:dyDescent="0.3">
      <c r="A305" s="2" t="s">
        <v>351</v>
      </c>
      <c r="B305" s="3">
        <v>26647154</v>
      </c>
      <c r="C305" s="3">
        <v>192787</v>
      </c>
      <c r="D305" s="3">
        <v>483127</v>
      </c>
      <c r="E305" s="3">
        <v>1170359</v>
      </c>
      <c r="F305" s="3">
        <v>684706</v>
      </c>
      <c r="G305" s="3">
        <v>4125284</v>
      </c>
      <c r="H305" s="3">
        <v>4533048</v>
      </c>
      <c r="I305" s="3">
        <v>10747285</v>
      </c>
      <c r="J305" s="3">
        <v>3890070</v>
      </c>
      <c r="K305" s="3">
        <v>820489</v>
      </c>
    </row>
    <row r="306" spans="1:11" ht="19.2" thickTop="1" thickBot="1" x14ac:dyDescent="0.3">
      <c r="A306" s="2" t="s">
        <v>352</v>
      </c>
      <c r="B306" s="3">
        <v>12764594</v>
      </c>
      <c r="C306" s="3">
        <v>192897</v>
      </c>
      <c r="D306" s="3">
        <v>239461</v>
      </c>
      <c r="E306" s="3">
        <v>461016</v>
      </c>
      <c r="F306" s="3">
        <v>1151926</v>
      </c>
      <c r="G306" s="3">
        <v>1612179</v>
      </c>
      <c r="H306" s="3">
        <v>1466197</v>
      </c>
      <c r="I306" s="3">
        <v>4668439</v>
      </c>
      <c r="J306" s="3">
        <v>1683193</v>
      </c>
      <c r="K306" s="3">
        <v>1289286</v>
      </c>
    </row>
    <row r="307" spans="1:11" ht="19.2" thickTop="1" thickBot="1" x14ac:dyDescent="0.3">
      <c r="A307" s="2" t="s">
        <v>353</v>
      </c>
      <c r="B307" s="3">
        <v>14545923</v>
      </c>
      <c r="C307" s="3">
        <v>181808</v>
      </c>
      <c r="D307" s="3">
        <v>48850</v>
      </c>
      <c r="E307" s="3">
        <v>856144</v>
      </c>
      <c r="F307" s="3">
        <v>705216</v>
      </c>
      <c r="G307" s="3">
        <v>2172681</v>
      </c>
      <c r="H307" s="3">
        <v>2157509</v>
      </c>
      <c r="I307" s="3">
        <v>5937334</v>
      </c>
      <c r="J307" s="3">
        <v>1864087</v>
      </c>
      <c r="K307" s="3">
        <v>622295</v>
      </c>
    </row>
    <row r="308" spans="1:11" ht="19.2" thickTop="1" thickBot="1" x14ac:dyDescent="0.3">
      <c r="A308" s="2" t="s">
        <v>354</v>
      </c>
      <c r="B308" s="3">
        <v>5652443</v>
      </c>
      <c r="C308" s="3">
        <v>238231</v>
      </c>
      <c r="D308" s="3">
        <v>33121</v>
      </c>
      <c r="E308" s="3">
        <v>273341</v>
      </c>
      <c r="F308" s="3">
        <v>188231</v>
      </c>
      <c r="G308" s="3">
        <v>588819</v>
      </c>
      <c r="H308" s="3">
        <v>1262958</v>
      </c>
      <c r="I308" s="3">
        <v>2030459</v>
      </c>
      <c r="J308" s="3">
        <v>863148</v>
      </c>
      <c r="K308" s="3">
        <v>174136</v>
      </c>
    </row>
    <row r="309" spans="1:11" ht="19.2" thickTop="1" thickBot="1" x14ac:dyDescent="0.3">
      <c r="A309" s="2" t="s">
        <v>355</v>
      </c>
      <c r="B309" s="3">
        <v>18135745</v>
      </c>
      <c r="C309" s="4">
        <v>0</v>
      </c>
      <c r="D309" s="3">
        <v>926454</v>
      </c>
      <c r="E309" s="3">
        <v>350603</v>
      </c>
      <c r="F309" s="3">
        <v>1606895</v>
      </c>
      <c r="G309" s="3">
        <v>3319799</v>
      </c>
      <c r="H309" s="3">
        <v>2583608</v>
      </c>
      <c r="I309" s="3">
        <v>4388431</v>
      </c>
      <c r="J309" s="3">
        <v>2724185</v>
      </c>
      <c r="K309" s="3">
        <v>2235770</v>
      </c>
    </row>
    <row r="310" spans="1:11" ht="19.2" thickTop="1" thickBot="1" x14ac:dyDescent="0.3">
      <c r="A310" s="2" t="s">
        <v>356</v>
      </c>
      <c r="B310" s="3">
        <v>6884184</v>
      </c>
      <c r="C310" s="4">
        <v>0</v>
      </c>
      <c r="D310" s="3">
        <v>70287</v>
      </c>
      <c r="E310" s="3">
        <v>183622</v>
      </c>
      <c r="F310" s="3">
        <v>415035</v>
      </c>
      <c r="G310" s="3">
        <v>649363</v>
      </c>
      <c r="H310" s="3">
        <v>746777</v>
      </c>
      <c r="I310" s="3">
        <v>3831095</v>
      </c>
      <c r="J310" s="3">
        <v>988006</v>
      </c>
      <c r="K310" s="4">
        <v>0</v>
      </c>
    </row>
    <row r="311" spans="1:11" ht="19.2" thickTop="1" thickBot="1" x14ac:dyDescent="0.3">
      <c r="A311" s="2" t="s">
        <v>357</v>
      </c>
      <c r="B311" s="3">
        <v>4810866</v>
      </c>
      <c r="C311" s="3">
        <v>3888</v>
      </c>
      <c r="D311" s="4">
        <v>0</v>
      </c>
      <c r="E311" s="3">
        <v>299583</v>
      </c>
      <c r="F311" s="3">
        <v>520587</v>
      </c>
      <c r="G311" s="3">
        <v>1200208</v>
      </c>
      <c r="H311" s="3">
        <v>1555513</v>
      </c>
      <c r="I311" s="3">
        <v>550174</v>
      </c>
      <c r="J311" s="3">
        <v>663659</v>
      </c>
      <c r="K311" s="3">
        <v>17254</v>
      </c>
    </row>
    <row r="312" spans="1:11" ht="19.2" thickTop="1" thickBot="1" x14ac:dyDescent="0.3">
      <c r="A312" s="2" t="s">
        <v>358</v>
      </c>
      <c r="B312" s="3">
        <v>4972449</v>
      </c>
      <c r="C312" s="3">
        <v>409188</v>
      </c>
      <c r="D312" s="4">
        <v>0</v>
      </c>
      <c r="E312" s="3">
        <v>443159</v>
      </c>
      <c r="F312" s="3">
        <v>153053</v>
      </c>
      <c r="G312" s="3">
        <v>591405</v>
      </c>
      <c r="H312" s="3">
        <v>1171699</v>
      </c>
      <c r="I312" s="3">
        <v>1628031</v>
      </c>
      <c r="J312" s="3">
        <v>575915</v>
      </c>
      <c r="K312" s="4">
        <v>0</v>
      </c>
    </row>
    <row r="313" spans="1:11" ht="19.2" thickTop="1" thickBot="1" x14ac:dyDescent="0.3">
      <c r="A313" s="2" t="s">
        <v>359</v>
      </c>
      <c r="B313" s="3">
        <v>3726338</v>
      </c>
      <c r="C313" s="4">
        <v>0</v>
      </c>
      <c r="D313" s="4">
        <v>0</v>
      </c>
      <c r="E313" s="3">
        <v>402704</v>
      </c>
      <c r="F313" s="4">
        <v>0</v>
      </c>
      <c r="G313" s="3">
        <v>732354</v>
      </c>
      <c r="H313" s="3">
        <v>596233</v>
      </c>
      <c r="I313" s="3">
        <v>992943</v>
      </c>
      <c r="J313" s="3">
        <v>748686</v>
      </c>
      <c r="K313" s="3">
        <v>253417</v>
      </c>
    </row>
    <row r="314" spans="1:11" ht="19.2" thickTop="1" thickBot="1" x14ac:dyDescent="0.3">
      <c r="A314" s="2" t="s">
        <v>360</v>
      </c>
      <c r="B314" s="3">
        <v>4007720</v>
      </c>
      <c r="C314" s="4">
        <v>0</v>
      </c>
      <c r="D314" s="4">
        <v>0</v>
      </c>
      <c r="E314" s="3">
        <v>249178</v>
      </c>
      <c r="F314" s="3">
        <v>1450356</v>
      </c>
      <c r="G314" s="3">
        <v>623344</v>
      </c>
      <c r="H314" s="3">
        <v>296460</v>
      </c>
      <c r="I314" s="3">
        <v>992738</v>
      </c>
      <c r="J314" s="3">
        <v>395644</v>
      </c>
      <c r="K314" s="4">
        <v>0</v>
      </c>
    </row>
    <row r="315" spans="1:11" ht="19.2" thickTop="1" thickBot="1" x14ac:dyDescent="0.3">
      <c r="A315" s="2" t="s">
        <v>361</v>
      </c>
      <c r="B315" s="3">
        <v>24017015</v>
      </c>
      <c r="C315" s="3">
        <v>901866</v>
      </c>
      <c r="D315" s="3">
        <v>1047663</v>
      </c>
      <c r="E315" s="3">
        <v>691182</v>
      </c>
      <c r="F315" s="3">
        <v>2439060</v>
      </c>
      <c r="G315" s="3">
        <v>5858455</v>
      </c>
      <c r="H315" s="3">
        <v>3682780</v>
      </c>
      <c r="I315" s="3">
        <v>7474859</v>
      </c>
      <c r="J315" s="3">
        <v>966981</v>
      </c>
      <c r="K315" s="3">
        <v>954169</v>
      </c>
    </row>
    <row r="316" spans="1:11" ht="19.2" thickTop="1" thickBot="1" x14ac:dyDescent="0.3">
      <c r="A316" s="2" t="s">
        <v>362</v>
      </c>
      <c r="B316" s="3">
        <v>8748515</v>
      </c>
      <c r="C316" s="3">
        <v>119160</v>
      </c>
      <c r="D316" s="3">
        <v>520055</v>
      </c>
      <c r="E316" s="3">
        <v>549194</v>
      </c>
      <c r="F316" s="3">
        <v>133105</v>
      </c>
      <c r="G316" s="3">
        <v>1148710</v>
      </c>
      <c r="H316" s="3">
        <v>2588853</v>
      </c>
      <c r="I316" s="3">
        <v>3236977</v>
      </c>
      <c r="J316" s="3">
        <v>452462</v>
      </c>
      <c r="K316" s="4">
        <v>0</v>
      </c>
    </row>
    <row r="317" spans="1:11" ht="19.2" thickTop="1" thickBot="1" x14ac:dyDescent="0.3">
      <c r="A317" s="2" t="s">
        <v>363</v>
      </c>
      <c r="B317" s="3">
        <v>11969656</v>
      </c>
      <c r="C317" s="3">
        <v>27484</v>
      </c>
      <c r="D317" s="3">
        <v>76266</v>
      </c>
      <c r="E317" s="3">
        <v>300235</v>
      </c>
      <c r="F317" s="3">
        <v>435121</v>
      </c>
      <c r="G317" s="3">
        <v>1928286</v>
      </c>
      <c r="H317" s="3">
        <v>3345034</v>
      </c>
      <c r="I317" s="3">
        <v>4778526</v>
      </c>
      <c r="J317" s="3">
        <v>1078706</v>
      </c>
      <c r="K317" s="4">
        <v>0</v>
      </c>
    </row>
    <row r="318" spans="1:11" ht="19.2" thickTop="1" thickBot="1" x14ac:dyDescent="0.3">
      <c r="A318" s="2" t="s">
        <v>364</v>
      </c>
      <c r="B318" s="3">
        <v>13879322</v>
      </c>
      <c r="C318" s="3">
        <v>370993</v>
      </c>
      <c r="D318" s="3">
        <v>250005</v>
      </c>
      <c r="E318" s="3">
        <v>434056</v>
      </c>
      <c r="F318" s="3">
        <v>194545</v>
      </c>
      <c r="G318" s="3">
        <v>1986547</v>
      </c>
      <c r="H318" s="3">
        <v>1697802</v>
      </c>
      <c r="I318" s="3">
        <v>5060878</v>
      </c>
      <c r="J318" s="3">
        <v>1959671</v>
      </c>
      <c r="K318" s="3">
        <v>1924824</v>
      </c>
    </row>
    <row r="319" spans="1:11" ht="19.2" thickTop="1" thickBot="1" x14ac:dyDescent="0.3">
      <c r="A319" s="2" t="s">
        <v>365</v>
      </c>
      <c r="B319" s="3">
        <v>5043273</v>
      </c>
      <c r="C319" s="4">
        <v>0</v>
      </c>
      <c r="D319" s="3">
        <v>148448</v>
      </c>
      <c r="E319" s="4">
        <v>0</v>
      </c>
      <c r="F319" s="3">
        <v>98809</v>
      </c>
      <c r="G319" s="3">
        <v>428245</v>
      </c>
      <c r="H319" s="3">
        <v>936236</v>
      </c>
      <c r="I319" s="3">
        <v>2852952</v>
      </c>
      <c r="J319" s="3">
        <v>578584</v>
      </c>
      <c r="K319" s="4">
        <v>0</v>
      </c>
    </row>
    <row r="320" spans="1:11" ht="19.2" thickTop="1" thickBot="1" x14ac:dyDescent="0.3">
      <c r="A320" s="2" t="s">
        <v>366</v>
      </c>
      <c r="B320" s="3">
        <v>19333103</v>
      </c>
      <c r="C320" s="3">
        <v>291296</v>
      </c>
      <c r="D320" s="3">
        <v>200793</v>
      </c>
      <c r="E320" s="4">
        <v>0</v>
      </c>
      <c r="F320" s="3">
        <v>350408</v>
      </c>
      <c r="G320" s="3">
        <v>4764413</v>
      </c>
      <c r="H320" s="3">
        <v>2577910</v>
      </c>
      <c r="I320" s="3">
        <v>8876880</v>
      </c>
      <c r="J320" s="3">
        <v>2150599</v>
      </c>
      <c r="K320" s="3">
        <v>120805</v>
      </c>
    </row>
    <row r="321" spans="1:11" ht="19.2" thickTop="1" thickBot="1" x14ac:dyDescent="0.3">
      <c r="A321" s="2" t="s">
        <v>367</v>
      </c>
      <c r="B321" s="3">
        <v>15655691</v>
      </c>
      <c r="C321" s="3">
        <v>417183</v>
      </c>
      <c r="D321" s="3">
        <v>239012</v>
      </c>
      <c r="E321" s="3">
        <v>310944</v>
      </c>
      <c r="F321" s="3">
        <v>1723931</v>
      </c>
      <c r="G321" s="3">
        <v>1113946</v>
      </c>
      <c r="H321" s="3">
        <v>5644462</v>
      </c>
      <c r="I321" s="3">
        <v>5557875</v>
      </c>
      <c r="J321" s="3">
        <v>551346</v>
      </c>
      <c r="K321" s="3">
        <v>96992</v>
      </c>
    </row>
    <row r="322" spans="1:11" ht="19.2" thickTop="1" thickBot="1" x14ac:dyDescent="0.3">
      <c r="A322" s="2" t="s">
        <v>368</v>
      </c>
      <c r="B322" s="3">
        <v>10173676</v>
      </c>
      <c r="C322" s="3">
        <v>649609</v>
      </c>
      <c r="D322" s="3">
        <v>326050</v>
      </c>
      <c r="E322" s="3">
        <v>157365</v>
      </c>
      <c r="F322" s="3">
        <v>1026261</v>
      </c>
      <c r="G322" s="3">
        <v>1523492</v>
      </c>
      <c r="H322" s="3">
        <v>1610991</v>
      </c>
      <c r="I322" s="3">
        <v>3836073</v>
      </c>
      <c r="J322" s="3">
        <v>721909</v>
      </c>
      <c r="K322" s="3">
        <v>321925</v>
      </c>
    </row>
    <row r="323" spans="1:11" ht="19.2" thickTop="1" thickBot="1" x14ac:dyDescent="0.3">
      <c r="A323" s="2" t="s">
        <v>369</v>
      </c>
      <c r="B323" s="3">
        <v>8592101</v>
      </c>
      <c r="C323" s="3">
        <v>152388</v>
      </c>
      <c r="D323" s="3">
        <v>572720</v>
      </c>
      <c r="E323" s="3">
        <v>423449</v>
      </c>
      <c r="F323" s="3">
        <v>251608</v>
      </c>
      <c r="G323" s="3">
        <v>1191358</v>
      </c>
      <c r="H323" s="3">
        <v>1291051</v>
      </c>
      <c r="I323" s="3">
        <v>3335396</v>
      </c>
      <c r="J323" s="3">
        <v>1148001</v>
      </c>
      <c r="K323" s="3">
        <v>226130</v>
      </c>
    </row>
    <row r="324" spans="1:11" ht="19.2" thickTop="1" thickBot="1" x14ac:dyDescent="0.3">
      <c r="A324" s="2" t="s">
        <v>370</v>
      </c>
      <c r="B324" s="3">
        <v>3228536</v>
      </c>
      <c r="C324" s="4">
        <v>0</v>
      </c>
      <c r="D324" s="3">
        <v>75557</v>
      </c>
      <c r="E324" s="3">
        <v>108925</v>
      </c>
      <c r="F324" s="3">
        <v>120006</v>
      </c>
      <c r="G324" s="3">
        <v>81591</v>
      </c>
      <c r="H324" s="3">
        <v>598784</v>
      </c>
      <c r="I324" s="3">
        <v>1281652</v>
      </c>
      <c r="J324" s="3">
        <v>896788</v>
      </c>
      <c r="K324" s="3">
        <v>65232</v>
      </c>
    </row>
    <row r="325" spans="1:11" ht="19.2" thickTop="1" thickBot="1" x14ac:dyDescent="0.3">
      <c r="A325" s="2" t="s">
        <v>371</v>
      </c>
      <c r="B325" s="3">
        <v>3060536</v>
      </c>
      <c r="C325" s="3">
        <v>130105</v>
      </c>
      <c r="D325" s="3">
        <v>28054</v>
      </c>
      <c r="E325" s="3">
        <v>366323</v>
      </c>
      <c r="F325" s="3">
        <v>211323</v>
      </c>
      <c r="G325" s="3">
        <v>926847</v>
      </c>
      <c r="H325" s="3">
        <v>826686</v>
      </c>
      <c r="I325" s="3">
        <v>427460</v>
      </c>
      <c r="J325" s="4">
        <v>0</v>
      </c>
      <c r="K325" s="3">
        <v>143739</v>
      </c>
    </row>
    <row r="326" spans="1:11" ht="19.2" thickTop="1" thickBot="1" x14ac:dyDescent="0.3">
      <c r="A326" s="2" t="s">
        <v>156</v>
      </c>
      <c r="B326" s="3">
        <v>2593365</v>
      </c>
      <c r="C326" s="4">
        <v>0</v>
      </c>
      <c r="D326" s="3">
        <v>789016</v>
      </c>
      <c r="E326" s="4">
        <v>0</v>
      </c>
      <c r="F326" s="3">
        <v>460215</v>
      </c>
      <c r="G326" s="3">
        <v>255787</v>
      </c>
      <c r="H326" s="3">
        <v>738628</v>
      </c>
      <c r="I326" s="3">
        <v>349719</v>
      </c>
      <c r="J326" s="4">
        <v>0</v>
      </c>
      <c r="K326" s="4">
        <v>0</v>
      </c>
    </row>
    <row r="327" spans="1:11" ht="19.2" thickTop="1" thickBot="1" x14ac:dyDescent="0.3">
      <c r="A327" s="2" t="s">
        <v>157</v>
      </c>
      <c r="B327" s="3">
        <v>63349396</v>
      </c>
      <c r="C327" s="3">
        <v>1925472</v>
      </c>
      <c r="D327" s="3">
        <v>4223763</v>
      </c>
      <c r="E327" s="3">
        <v>2964401</v>
      </c>
      <c r="F327" s="3">
        <v>3765769</v>
      </c>
      <c r="G327" s="3">
        <v>9547764</v>
      </c>
      <c r="H327" s="3">
        <v>7463212</v>
      </c>
      <c r="I327" s="3">
        <v>15122168</v>
      </c>
      <c r="J327" s="3">
        <v>8204697</v>
      </c>
      <c r="K327" s="3">
        <v>10132148</v>
      </c>
    </row>
    <row r="328" spans="1:11" ht="19.2" thickTop="1" thickBot="1" x14ac:dyDescent="0.3">
      <c r="A328" s="2" t="s">
        <v>158</v>
      </c>
      <c r="B328" s="3">
        <v>156936260</v>
      </c>
      <c r="C328" s="3">
        <v>4656344</v>
      </c>
      <c r="D328" s="3">
        <v>9427001</v>
      </c>
      <c r="E328" s="3">
        <v>10130656</v>
      </c>
      <c r="F328" s="3">
        <v>15795083</v>
      </c>
      <c r="G328" s="3">
        <v>33570028</v>
      </c>
      <c r="H328" s="3">
        <v>21337934</v>
      </c>
      <c r="I328" s="3">
        <v>29076341</v>
      </c>
      <c r="J328" s="3">
        <v>13233079</v>
      </c>
      <c r="K328" s="3">
        <v>19709793</v>
      </c>
    </row>
    <row r="329" spans="1:11" ht="19.2" thickTop="1" thickBot="1" x14ac:dyDescent="0.3">
      <c r="A329" s="2" t="s">
        <v>159</v>
      </c>
      <c r="B329" s="3">
        <v>18733385</v>
      </c>
      <c r="C329" s="3">
        <v>4822966</v>
      </c>
      <c r="D329" s="3">
        <v>3459711</v>
      </c>
      <c r="E329" s="3">
        <v>1618674</v>
      </c>
      <c r="F329" s="3">
        <v>3410481</v>
      </c>
      <c r="G329" s="3">
        <v>4353170</v>
      </c>
      <c r="H329" s="3">
        <v>372875</v>
      </c>
      <c r="I329" s="3">
        <v>695509</v>
      </c>
      <c r="J329" s="4">
        <v>0</v>
      </c>
      <c r="K329" s="4">
        <v>0</v>
      </c>
    </row>
    <row r="330" spans="1:11" ht="19.2" thickTop="1" thickBot="1" x14ac:dyDescent="0.3">
      <c r="A330" s="2" t="s">
        <v>160</v>
      </c>
      <c r="B330" s="3">
        <v>7080178</v>
      </c>
      <c r="C330" s="3">
        <v>242941</v>
      </c>
      <c r="D330" s="4">
        <v>0</v>
      </c>
      <c r="E330" s="3">
        <v>194211</v>
      </c>
      <c r="F330" s="3">
        <v>1321063</v>
      </c>
      <c r="G330" s="3">
        <v>983088</v>
      </c>
      <c r="H330" s="3">
        <v>496628</v>
      </c>
      <c r="I330" s="3">
        <v>2734731</v>
      </c>
      <c r="J330" s="3">
        <v>744182</v>
      </c>
      <c r="K330" s="3">
        <v>363333</v>
      </c>
    </row>
    <row r="331" spans="1:11" ht="19.2" thickTop="1" thickBot="1" x14ac:dyDescent="0.3">
      <c r="A331" s="2" t="s">
        <v>161</v>
      </c>
      <c r="B331" s="3">
        <v>47173354</v>
      </c>
      <c r="C331" s="3">
        <v>6393554</v>
      </c>
      <c r="D331" s="3">
        <v>9419324</v>
      </c>
      <c r="E331" s="3">
        <v>12738129</v>
      </c>
      <c r="F331" s="3">
        <v>7119300</v>
      </c>
      <c r="G331" s="3">
        <v>8428279</v>
      </c>
      <c r="H331" s="3">
        <v>1859190</v>
      </c>
      <c r="I331" s="3">
        <v>1215579</v>
      </c>
      <c r="J331" s="4">
        <v>0</v>
      </c>
      <c r="K331" s="4">
        <v>0</v>
      </c>
    </row>
    <row r="332" spans="1:11" ht="19.2" thickTop="1" thickBot="1" x14ac:dyDescent="0.3">
      <c r="A332" s="2" t="s">
        <v>162</v>
      </c>
      <c r="B332" s="3">
        <v>104741</v>
      </c>
      <c r="C332" s="4">
        <v>0</v>
      </c>
      <c r="D332" s="4">
        <v>0</v>
      </c>
      <c r="E332" s="3">
        <v>60324</v>
      </c>
      <c r="F332" s="4">
        <v>0</v>
      </c>
      <c r="G332" s="3">
        <v>44417</v>
      </c>
      <c r="H332" s="4">
        <v>0</v>
      </c>
      <c r="I332" s="4">
        <v>0</v>
      </c>
      <c r="J332" s="4">
        <v>0</v>
      </c>
      <c r="K332" s="4">
        <v>0</v>
      </c>
    </row>
    <row r="333" spans="1:11" ht="19.2" thickTop="1" thickBot="1" x14ac:dyDescent="0.3">
      <c r="A333" s="2" t="s">
        <v>163</v>
      </c>
      <c r="B333" s="3">
        <v>54682745</v>
      </c>
      <c r="C333" s="3">
        <v>4682571</v>
      </c>
      <c r="D333" s="3">
        <v>5334364</v>
      </c>
      <c r="E333" s="3">
        <v>2664812</v>
      </c>
      <c r="F333" s="3">
        <v>8501209</v>
      </c>
      <c r="G333" s="3">
        <v>14410665</v>
      </c>
      <c r="H333" s="3">
        <v>8910204</v>
      </c>
      <c r="I333" s="3">
        <v>8105435</v>
      </c>
      <c r="J333" s="3">
        <v>2073487</v>
      </c>
      <c r="K333" s="4">
        <v>0</v>
      </c>
    </row>
    <row r="334" spans="1:11" ht="19.2" thickTop="1" thickBot="1" x14ac:dyDescent="0.3">
      <c r="A334" s="2" t="s">
        <v>164</v>
      </c>
      <c r="B334" s="3">
        <v>3929728</v>
      </c>
      <c r="C334" s="3">
        <v>173127</v>
      </c>
      <c r="D334" s="3">
        <v>190555</v>
      </c>
      <c r="E334" s="3">
        <v>81248</v>
      </c>
      <c r="F334" s="3">
        <v>662351</v>
      </c>
      <c r="G334" s="3">
        <v>552841</v>
      </c>
      <c r="H334" s="3">
        <v>579036</v>
      </c>
      <c r="I334" s="3">
        <v>942386</v>
      </c>
      <c r="J334" s="3">
        <v>748184</v>
      </c>
      <c r="K334" s="4">
        <v>0</v>
      </c>
    </row>
    <row r="335" spans="1:11" ht="19.2" thickTop="1" thickBot="1" x14ac:dyDescent="0.3">
      <c r="A335" s="2" t="s">
        <v>165</v>
      </c>
      <c r="B335" s="3">
        <v>94326839</v>
      </c>
      <c r="C335" s="3">
        <v>5995816</v>
      </c>
      <c r="D335" s="3">
        <v>12390319</v>
      </c>
      <c r="E335" s="3">
        <v>10729979</v>
      </c>
      <c r="F335" s="3">
        <v>21231007</v>
      </c>
      <c r="G335" s="3">
        <v>24022616</v>
      </c>
      <c r="H335" s="3">
        <v>13408648</v>
      </c>
      <c r="I335" s="3">
        <v>5168646</v>
      </c>
      <c r="J335" s="3">
        <v>1379807</v>
      </c>
      <c r="K335" s="4">
        <v>0</v>
      </c>
    </row>
    <row r="336" spans="1:11" ht="19.2" thickTop="1" thickBot="1" x14ac:dyDescent="0.3">
      <c r="A336" s="2" t="s">
        <v>166</v>
      </c>
      <c r="B336" s="3">
        <v>4175354</v>
      </c>
      <c r="C336" s="3">
        <v>855768</v>
      </c>
      <c r="D336" s="3">
        <v>888984</v>
      </c>
      <c r="E336" s="3">
        <v>1823526</v>
      </c>
      <c r="F336" s="3">
        <v>607077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</row>
    <row r="337" spans="1:11" ht="19.2" thickTop="1" thickBot="1" x14ac:dyDescent="0.3">
      <c r="A337" s="2" t="s">
        <v>167</v>
      </c>
      <c r="B337" s="3">
        <v>146387981</v>
      </c>
      <c r="C337" s="3">
        <v>9784186</v>
      </c>
      <c r="D337" s="3">
        <v>10316710</v>
      </c>
      <c r="E337" s="3">
        <v>6302439</v>
      </c>
      <c r="F337" s="3">
        <v>11476700</v>
      </c>
      <c r="G337" s="3">
        <v>15099717</v>
      </c>
      <c r="H337" s="3">
        <v>22029222</v>
      </c>
      <c r="I337" s="3">
        <v>16461394</v>
      </c>
      <c r="J337" s="3">
        <v>8341665</v>
      </c>
      <c r="K337" s="3">
        <v>46575947</v>
      </c>
    </row>
    <row r="338" spans="1:11" ht="19.2" thickTop="1" thickBot="1" x14ac:dyDescent="0.3">
      <c r="A338" s="2" t="s">
        <v>168</v>
      </c>
      <c r="B338" s="3">
        <v>94302785</v>
      </c>
      <c r="C338" s="3">
        <v>7942210</v>
      </c>
      <c r="D338" s="3">
        <v>7675582</v>
      </c>
      <c r="E338" s="3">
        <v>12655448</v>
      </c>
      <c r="F338" s="3">
        <v>10784159</v>
      </c>
      <c r="G338" s="3">
        <v>17034846</v>
      </c>
      <c r="H338" s="3">
        <v>19254323</v>
      </c>
      <c r="I338" s="3">
        <v>11294895</v>
      </c>
      <c r="J338" s="3">
        <v>2389892</v>
      </c>
      <c r="K338" s="3">
        <v>5271430</v>
      </c>
    </row>
    <row r="339" spans="1:11" ht="19.2" thickTop="1" thickBot="1" x14ac:dyDescent="0.3">
      <c r="A339" s="2" t="s">
        <v>169</v>
      </c>
      <c r="B339" s="3">
        <v>17241203</v>
      </c>
      <c r="C339" s="3">
        <v>2338163</v>
      </c>
      <c r="D339" s="3">
        <v>4472130</v>
      </c>
      <c r="E339" s="3">
        <v>4570862</v>
      </c>
      <c r="F339" s="3">
        <v>2838295</v>
      </c>
      <c r="G339" s="3">
        <v>2425149</v>
      </c>
      <c r="H339" s="3">
        <v>596605</v>
      </c>
      <c r="I339" s="4">
        <v>0</v>
      </c>
      <c r="J339" s="4">
        <v>0</v>
      </c>
      <c r="K339" s="4">
        <v>0</v>
      </c>
    </row>
    <row r="340" spans="1:11" ht="19.2" thickTop="1" thickBot="1" x14ac:dyDescent="0.3">
      <c r="A340" s="2" t="s">
        <v>170</v>
      </c>
      <c r="B340" s="3">
        <v>42774064</v>
      </c>
      <c r="C340" s="3">
        <v>2629614</v>
      </c>
      <c r="D340" s="3">
        <v>3772873</v>
      </c>
      <c r="E340" s="3">
        <v>3537119</v>
      </c>
      <c r="F340" s="3">
        <v>6025909</v>
      </c>
      <c r="G340" s="3">
        <v>10367503</v>
      </c>
      <c r="H340" s="3">
        <v>6467675</v>
      </c>
      <c r="I340" s="3">
        <v>6880795</v>
      </c>
      <c r="J340" s="3">
        <v>1663888</v>
      </c>
      <c r="K340" s="3">
        <v>1428688</v>
      </c>
    </row>
    <row r="341" spans="1:11" ht="19.2" thickTop="1" thickBot="1" x14ac:dyDescent="0.3">
      <c r="A341" s="2" t="s">
        <v>171</v>
      </c>
      <c r="B341" s="3">
        <v>25660469</v>
      </c>
      <c r="C341" s="3">
        <v>1966885</v>
      </c>
      <c r="D341" s="3">
        <v>4359280</v>
      </c>
      <c r="E341" s="3">
        <v>2432141</v>
      </c>
      <c r="F341" s="3">
        <v>4487406</v>
      </c>
      <c r="G341" s="3">
        <v>8344739</v>
      </c>
      <c r="H341" s="3">
        <v>2145672</v>
      </c>
      <c r="I341" s="3">
        <v>1559980</v>
      </c>
      <c r="J341" s="3">
        <v>56866</v>
      </c>
      <c r="K341" s="3">
        <v>307499</v>
      </c>
    </row>
    <row r="342" spans="1:11" ht="19.2" thickTop="1" thickBot="1" x14ac:dyDescent="0.3">
      <c r="A342" s="2" t="s">
        <v>172</v>
      </c>
      <c r="B342" s="3">
        <v>136111235</v>
      </c>
      <c r="C342" s="3">
        <v>8752134</v>
      </c>
      <c r="D342" s="3">
        <v>17874939</v>
      </c>
      <c r="E342" s="3">
        <v>18601358</v>
      </c>
      <c r="F342" s="3">
        <v>20638584</v>
      </c>
      <c r="G342" s="3">
        <v>30123474</v>
      </c>
      <c r="H342" s="3">
        <v>12190476</v>
      </c>
      <c r="I342" s="3">
        <v>15108267</v>
      </c>
      <c r="J342" s="3">
        <v>10190566</v>
      </c>
      <c r="K342" s="3">
        <v>2631437</v>
      </c>
    </row>
    <row r="343" spans="1:11" ht="19.2" thickTop="1" thickBot="1" x14ac:dyDescent="0.3">
      <c r="A343" s="2" t="s">
        <v>173</v>
      </c>
      <c r="B343" s="3">
        <v>1730173</v>
      </c>
      <c r="C343" s="3">
        <v>176005</v>
      </c>
      <c r="D343" s="4">
        <v>0</v>
      </c>
      <c r="E343" s="4">
        <v>0</v>
      </c>
      <c r="F343" s="3">
        <v>437270</v>
      </c>
      <c r="G343" s="3">
        <v>441600</v>
      </c>
      <c r="H343" s="3">
        <v>658734</v>
      </c>
      <c r="I343" s="3">
        <v>16564</v>
      </c>
      <c r="J343" s="4">
        <v>0</v>
      </c>
      <c r="K343" s="4">
        <v>0</v>
      </c>
    </row>
    <row r="344" spans="1:11" ht="19.2" thickTop="1" thickBot="1" x14ac:dyDescent="0.3">
      <c r="A344" s="2" t="s">
        <v>174</v>
      </c>
      <c r="B344" s="3">
        <v>38118312</v>
      </c>
      <c r="C344" s="3">
        <v>4946904</v>
      </c>
      <c r="D344" s="3">
        <v>5557409</v>
      </c>
      <c r="E344" s="3">
        <v>3063131</v>
      </c>
      <c r="F344" s="3">
        <v>7666607</v>
      </c>
      <c r="G344" s="3">
        <v>6021121</v>
      </c>
      <c r="H344" s="3">
        <v>3021293</v>
      </c>
      <c r="I344" s="3">
        <v>4479715</v>
      </c>
      <c r="J344" s="3">
        <v>1843213</v>
      </c>
      <c r="K344" s="3">
        <v>1518920</v>
      </c>
    </row>
    <row r="345" spans="1:11" ht="19.2" thickTop="1" thickBot="1" x14ac:dyDescent="0.3">
      <c r="A345" s="2" t="s">
        <v>175</v>
      </c>
      <c r="B345" s="3">
        <v>67611573</v>
      </c>
      <c r="C345" s="3">
        <v>4018878</v>
      </c>
      <c r="D345" s="3">
        <v>5014506</v>
      </c>
      <c r="E345" s="3">
        <v>2601429</v>
      </c>
      <c r="F345" s="3">
        <v>5296647</v>
      </c>
      <c r="G345" s="3">
        <v>13249150</v>
      </c>
      <c r="H345" s="3">
        <v>11039310</v>
      </c>
      <c r="I345" s="3">
        <v>12057338</v>
      </c>
      <c r="J345" s="3">
        <v>3030581</v>
      </c>
      <c r="K345" s="3">
        <v>11303733</v>
      </c>
    </row>
    <row r="346" spans="1:11" ht="19.2" thickTop="1" thickBot="1" x14ac:dyDescent="0.3">
      <c r="A346" s="2" t="s">
        <v>176</v>
      </c>
      <c r="B346" s="3">
        <v>40762400</v>
      </c>
      <c r="C346" s="3">
        <v>6956012</v>
      </c>
      <c r="D346" s="3">
        <v>6469563</v>
      </c>
      <c r="E346" s="3">
        <v>7302797</v>
      </c>
      <c r="F346" s="3">
        <v>8564634</v>
      </c>
      <c r="G346" s="3">
        <v>7292793</v>
      </c>
      <c r="H346" s="3">
        <v>4072407</v>
      </c>
      <c r="I346" s="3">
        <v>104195</v>
      </c>
      <c r="J346" s="4">
        <v>0</v>
      </c>
      <c r="K346" s="4">
        <v>0</v>
      </c>
    </row>
    <row r="347" spans="1:11" ht="19.2" thickTop="1" thickBot="1" x14ac:dyDescent="0.3">
      <c r="A347" s="2" t="s">
        <v>177</v>
      </c>
      <c r="B347" s="3">
        <v>46419921</v>
      </c>
      <c r="C347" s="3">
        <v>3476739</v>
      </c>
      <c r="D347" s="3">
        <v>5096651</v>
      </c>
      <c r="E347" s="3">
        <v>3890854</v>
      </c>
      <c r="F347" s="3">
        <v>6532632</v>
      </c>
      <c r="G347" s="3">
        <v>11888575</v>
      </c>
      <c r="H347" s="3">
        <v>5873744</v>
      </c>
      <c r="I347" s="3">
        <v>8295746</v>
      </c>
      <c r="J347" s="3">
        <v>906801</v>
      </c>
      <c r="K347" s="3">
        <v>458180</v>
      </c>
    </row>
    <row r="348" spans="1:11" ht="19.2" thickTop="1" thickBot="1" x14ac:dyDescent="0.3">
      <c r="A348" s="2" t="s">
        <v>178</v>
      </c>
      <c r="B348" s="3">
        <v>79700289</v>
      </c>
      <c r="C348" s="3">
        <v>2609370</v>
      </c>
      <c r="D348" s="3">
        <v>9594797</v>
      </c>
      <c r="E348" s="3">
        <v>9402009</v>
      </c>
      <c r="F348" s="3">
        <v>11398698</v>
      </c>
      <c r="G348" s="3">
        <v>10464543</v>
      </c>
      <c r="H348" s="3">
        <v>11461480</v>
      </c>
      <c r="I348" s="3">
        <v>13312988</v>
      </c>
      <c r="J348" s="3">
        <v>9300749</v>
      </c>
      <c r="K348" s="3">
        <v>2155654</v>
      </c>
    </row>
    <row r="349" spans="1:11" ht="19.2" thickTop="1" thickBot="1" x14ac:dyDescent="0.3">
      <c r="A349" s="2" t="s">
        <v>179</v>
      </c>
      <c r="B349" s="3">
        <v>11726575</v>
      </c>
      <c r="C349" s="3">
        <v>3524882</v>
      </c>
      <c r="D349" s="3">
        <v>4160590</v>
      </c>
      <c r="E349" s="3">
        <v>745798</v>
      </c>
      <c r="F349" s="3">
        <v>1178321</v>
      </c>
      <c r="G349" s="4">
        <v>0</v>
      </c>
      <c r="H349" s="4">
        <v>0</v>
      </c>
      <c r="I349" s="3">
        <v>1546809</v>
      </c>
      <c r="J349" s="4">
        <v>0</v>
      </c>
      <c r="K349" s="3">
        <v>570175</v>
      </c>
    </row>
    <row r="350" spans="1:11" ht="19.2" thickTop="1" thickBot="1" x14ac:dyDescent="0.3">
      <c r="A350" s="2" t="s">
        <v>180</v>
      </c>
      <c r="B350" s="3">
        <v>87112919</v>
      </c>
      <c r="C350" s="3">
        <v>4892236</v>
      </c>
      <c r="D350" s="3">
        <v>8712432</v>
      </c>
      <c r="E350" s="3">
        <v>5071573</v>
      </c>
      <c r="F350" s="3">
        <v>9981044</v>
      </c>
      <c r="G350" s="3">
        <v>16297568</v>
      </c>
      <c r="H350" s="3">
        <v>11657737</v>
      </c>
      <c r="I350" s="3">
        <v>18752450</v>
      </c>
      <c r="J350" s="3">
        <v>1853493</v>
      </c>
      <c r="K350" s="3">
        <v>9894384</v>
      </c>
    </row>
    <row r="351" spans="1:11" ht="19.2" thickTop="1" thickBot="1" x14ac:dyDescent="0.3">
      <c r="A351" s="2" t="s">
        <v>181</v>
      </c>
      <c r="B351" s="3">
        <v>141230931</v>
      </c>
      <c r="C351" s="3">
        <v>11027495</v>
      </c>
      <c r="D351" s="3">
        <v>18070189</v>
      </c>
      <c r="E351" s="3">
        <v>11438856</v>
      </c>
      <c r="F351" s="3">
        <v>29624639</v>
      </c>
      <c r="G351" s="3">
        <v>32294396</v>
      </c>
      <c r="H351" s="3">
        <v>20345480</v>
      </c>
      <c r="I351" s="3">
        <v>16527843</v>
      </c>
      <c r="J351" s="3">
        <v>1270640</v>
      </c>
      <c r="K351" s="3">
        <v>631392</v>
      </c>
    </row>
    <row r="352" spans="1:11" ht="19.2" thickTop="1" thickBot="1" x14ac:dyDescent="0.3">
      <c r="A352" s="2" t="s">
        <v>182</v>
      </c>
      <c r="B352" s="3">
        <v>104038173</v>
      </c>
      <c r="C352" s="3">
        <v>5200024</v>
      </c>
      <c r="D352" s="3">
        <v>9489454</v>
      </c>
      <c r="E352" s="3">
        <v>6052848</v>
      </c>
      <c r="F352" s="3">
        <v>7999163</v>
      </c>
      <c r="G352" s="3">
        <v>18969771</v>
      </c>
      <c r="H352" s="3">
        <v>13085860</v>
      </c>
      <c r="I352" s="3">
        <v>28316431</v>
      </c>
      <c r="J352" s="3">
        <v>6112069</v>
      </c>
      <c r="K352" s="3">
        <v>8812553</v>
      </c>
    </row>
    <row r="353" spans="1:11" ht="19.2" thickTop="1" thickBot="1" x14ac:dyDescent="0.3">
      <c r="A353" s="2" t="s">
        <v>183</v>
      </c>
      <c r="B353" s="3">
        <v>15424520</v>
      </c>
      <c r="C353" s="3">
        <v>2695183</v>
      </c>
      <c r="D353" s="3">
        <v>1537013</v>
      </c>
      <c r="E353" s="3">
        <v>3613347</v>
      </c>
      <c r="F353" s="3">
        <v>1332124</v>
      </c>
      <c r="G353" s="3">
        <v>4739213</v>
      </c>
      <c r="H353" s="3">
        <v>865477</v>
      </c>
      <c r="I353" s="3">
        <v>642164</v>
      </c>
      <c r="J353" s="4">
        <v>0</v>
      </c>
      <c r="K353" s="4">
        <v>0</v>
      </c>
    </row>
    <row r="354" spans="1:11" ht="19.2" thickTop="1" thickBot="1" x14ac:dyDescent="0.3">
      <c r="A354" s="2" t="s">
        <v>184</v>
      </c>
      <c r="B354" s="3">
        <v>49939538</v>
      </c>
      <c r="C354" s="3">
        <v>7228466</v>
      </c>
      <c r="D354" s="3">
        <v>5791109</v>
      </c>
      <c r="E354" s="3">
        <v>4816582</v>
      </c>
      <c r="F354" s="3">
        <v>5343442</v>
      </c>
      <c r="G354" s="3">
        <v>16111769</v>
      </c>
      <c r="H354" s="3">
        <v>7761985</v>
      </c>
      <c r="I354" s="3">
        <v>2712312</v>
      </c>
      <c r="J354" s="3">
        <v>173873</v>
      </c>
      <c r="K354" s="4">
        <v>0</v>
      </c>
    </row>
    <row r="355" spans="1:11" ht="19.2" thickTop="1" thickBot="1" x14ac:dyDescent="0.3">
      <c r="A355" s="2" t="s">
        <v>185</v>
      </c>
      <c r="B355" s="3">
        <v>17469115</v>
      </c>
      <c r="C355" s="3">
        <v>3000007</v>
      </c>
      <c r="D355" s="3">
        <v>4126575</v>
      </c>
      <c r="E355" s="3">
        <v>4023155</v>
      </c>
      <c r="F355" s="3">
        <v>1696513</v>
      </c>
      <c r="G355" s="3">
        <v>2318472</v>
      </c>
      <c r="H355" s="3">
        <v>2105592</v>
      </c>
      <c r="I355" s="3">
        <v>198802</v>
      </c>
      <c r="J355" s="4">
        <v>0</v>
      </c>
      <c r="K355" s="4">
        <v>0</v>
      </c>
    </row>
    <row r="356" spans="1:11" ht="19.2" thickTop="1" thickBot="1" x14ac:dyDescent="0.3">
      <c r="A356" s="2" t="s">
        <v>186</v>
      </c>
      <c r="B356" s="3">
        <v>12231300</v>
      </c>
      <c r="C356" s="3">
        <v>610826</v>
      </c>
      <c r="D356" s="3">
        <v>4397523</v>
      </c>
      <c r="E356" s="3">
        <v>1162298</v>
      </c>
      <c r="F356" s="3">
        <v>4870675</v>
      </c>
      <c r="G356" s="3">
        <v>1189978</v>
      </c>
      <c r="H356" s="4">
        <v>0</v>
      </c>
      <c r="I356" s="4">
        <v>0</v>
      </c>
      <c r="J356" s="4">
        <v>0</v>
      </c>
      <c r="K356" s="4">
        <v>0</v>
      </c>
    </row>
    <row r="357" spans="1:11" ht="19.2" thickTop="1" thickBot="1" x14ac:dyDescent="0.3">
      <c r="A357" s="2" t="s">
        <v>187</v>
      </c>
      <c r="B357" s="3">
        <v>398937</v>
      </c>
      <c r="C357" s="4">
        <v>0</v>
      </c>
      <c r="D357" s="3">
        <v>106540</v>
      </c>
      <c r="E357" s="4">
        <v>0</v>
      </c>
      <c r="F357" s="3">
        <v>83013</v>
      </c>
      <c r="G357" s="3">
        <v>209383</v>
      </c>
      <c r="H357" s="4">
        <v>0</v>
      </c>
      <c r="I357" s="4">
        <v>0</v>
      </c>
      <c r="J357" s="4">
        <v>0</v>
      </c>
      <c r="K357" s="4">
        <v>0</v>
      </c>
    </row>
    <row r="358" spans="1:11" ht="19.2" thickTop="1" thickBot="1" x14ac:dyDescent="0.3">
      <c r="A358" s="2" t="s">
        <v>188</v>
      </c>
      <c r="B358" s="3">
        <v>91729360</v>
      </c>
      <c r="C358" s="3">
        <v>1433440</v>
      </c>
      <c r="D358" s="3">
        <v>6965474</v>
      </c>
      <c r="E358" s="3">
        <v>5302038</v>
      </c>
      <c r="F358" s="3">
        <v>11766569</v>
      </c>
      <c r="G358" s="3">
        <v>17922965</v>
      </c>
      <c r="H358" s="3">
        <v>9173923</v>
      </c>
      <c r="I358" s="3">
        <v>14073903</v>
      </c>
      <c r="J358" s="3">
        <v>4969113</v>
      </c>
      <c r="K358" s="3">
        <v>20121934</v>
      </c>
    </row>
    <row r="359" spans="1:11" ht="19.2" thickTop="1" thickBot="1" x14ac:dyDescent="0.3">
      <c r="A359" s="2" t="s">
        <v>189</v>
      </c>
      <c r="B359" s="3">
        <v>1210823</v>
      </c>
      <c r="C359" s="4">
        <v>0</v>
      </c>
      <c r="D359" s="4">
        <v>0</v>
      </c>
      <c r="E359" s="4">
        <v>0</v>
      </c>
      <c r="F359" s="4">
        <v>0</v>
      </c>
      <c r="G359" s="3">
        <v>1035213</v>
      </c>
      <c r="H359" s="3">
        <v>175610</v>
      </c>
      <c r="I359" s="4">
        <v>0</v>
      </c>
      <c r="J359" s="4">
        <v>0</v>
      </c>
      <c r="K359" s="4">
        <v>0</v>
      </c>
    </row>
    <row r="360" spans="1:11" ht="19.2" thickTop="1" thickBot="1" x14ac:dyDescent="0.3">
      <c r="A360" s="2" t="s">
        <v>190</v>
      </c>
      <c r="B360" s="3">
        <v>76443023</v>
      </c>
      <c r="C360" s="3">
        <v>2905218</v>
      </c>
      <c r="D360" s="3">
        <v>4588438</v>
      </c>
      <c r="E360" s="3">
        <v>4042985</v>
      </c>
      <c r="F360" s="3">
        <v>5237270</v>
      </c>
      <c r="G360" s="3">
        <v>11853464</v>
      </c>
      <c r="H360" s="3">
        <v>14538645</v>
      </c>
      <c r="I360" s="3">
        <v>21902217</v>
      </c>
      <c r="J360" s="3">
        <v>5811213</v>
      </c>
      <c r="K360" s="3">
        <v>5563573</v>
      </c>
    </row>
    <row r="361" spans="1:11" ht="19.2" thickTop="1" thickBot="1" x14ac:dyDescent="0.3">
      <c r="A361" s="2" t="s">
        <v>372</v>
      </c>
      <c r="B361" s="3">
        <v>7886898</v>
      </c>
      <c r="C361" s="3">
        <v>182216</v>
      </c>
      <c r="D361" s="3">
        <v>573766</v>
      </c>
      <c r="E361" s="3">
        <v>253286</v>
      </c>
      <c r="F361" s="3">
        <v>280893</v>
      </c>
      <c r="G361" s="3">
        <v>1285524</v>
      </c>
      <c r="H361" s="3">
        <v>3147645</v>
      </c>
      <c r="I361" s="3">
        <v>1764308</v>
      </c>
      <c r="J361" s="3">
        <v>399258</v>
      </c>
      <c r="K361" s="4">
        <v>0</v>
      </c>
    </row>
    <row r="362" spans="1:11" ht="19.2" thickTop="1" thickBot="1" x14ac:dyDescent="0.3">
      <c r="A362" s="2" t="s">
        <v>373</v>
      </c>
      <c r="B362" s="3">
        <v>7922853</v>
      </c>
      <c r="C362" s="4">
        <v>0</v>
      </c>
      <c r="D362" s="3">
        <v>122182</v>
      </c>
      <c r="E362" s="3">
        <v>730163</v>
      </c>
      <c r="F362" s="3">
        <v>676240</v>
      </c>
      <c r="G362" s="3">
        <v>628064</v>
      </c>
      <c r="H362" s="3">
        <v>2834835</v>
      </c>
      <c r="I362" s="3">
        <v>1508686</v>
      </c>
      <c r="J362" s="3">
        <v>1185666</v>
      </c>
      <c r="K362" s="3">
        <v>237016</v>
      </c>
    </row>
    <row r="363" spans="1:11" ht="19.2" thickTop="1" thickBot="1" x14ac:dyDescent="0.3">
      <c r="A363" s="2" t="s">
        <v>374</v>
      </c>
      <c r="B363" s="3">
        <v>1101379</v>
      </c>
      <c r="C363" s="4">
        <v>0</v>
      </c>
      <c r="D363" s="3">
        <v>32367</v>
      </c>
      <c r="E363" s="3">
        <v>29683</v>
      </c>
      <c r="F363" s="3">
        <v>155314</v>
      </c>
      <c r="G363" s="3">
        <v>409274</v>
      </c>
      <c r="H363" s="3">
        <v>13955</v>
      </c>
      <c r="I363" s="3">
        <v>413142</v>
      </c>
      <c r="J363" s="3">
        <v>27809</v>
      </c>
      <c r="K363" s="3">
        <v>19835</v>
      </c>
    </row>
    <row r="364" spans="1:11" ht="19.2" thickTop="1" thickBot="1" x14ac:dyDescent="0.3">
      <c r="A364" s="2" t="s">
        <v>375</v>
      </c>
      <c r="B364" s="3">
        <v>22459634</v>
      </c>
      <c r="C364" s="3">
        <v>419317</v>
      </c>
      <c r="D364" s="3">
        <v>501352</v>
      </c>
      <c r="E364" s="3">
        <v>778088</v>
      </c>
      <c r="F364" s="3">
        <v>2124825</v>
      </c>
      <c r="G364" s="3">
        <v>6460781</v>
      </c>
      <c r="H364" s="3">
        <v>2746085</v>
      </c>
      <c r="I364" s="3">
        <v>7627904</v>
      </c>
      <c r="J364" s="3">
        <v>1367230</v>
      </c>
      <c r="K364" s="3">
        <v>434052</v>
      </c>
    </row>
    <row r="365" spans="1:11" ht="19.2" thickTop="1" thickBot="1" x14ac:dyDescent="0.3">
      <c r="A365" s="2" t="s">
        <v>376</v>
      </c>
      <c r="B365" s="3">
        <v>4368306</v>
      </c>
      <c r="C365" s="4">
        <v>0</v>
      </c>
      <c r="D365" s="3">
        <v>447526</v>
      </c>
      <c r="E365" s="3">
        <v>64051</v>
      </c>
      <c r="F365" s="3">
        <v>793432</v>
      </c>
      <c r="G365" s="3">
        <v>195908</v>
      </c>
      <c r="H365" s="3">
        <v>707661</v>
      </c>
      <c r="I365" s="3">
        <v>1143893</v>
      </c>
      <c r="J365" s="3">
        <v>1015834</v>
      </c>
      <c r="K365" s="4">
        <v>0</v>
      </c>
    </row>
    <row r="366" spans="1:11" ht="19.2" thickTop="1" thickBot="1" x14ac:dyDescent="0.3">
      <c r="A366" s="2" t="s">
        <v>377</v>
      </c>
      <c r="B366" s="3">
        <v>13294559</v>
      </c>
      <c r="C366" s="3">
        <v>291355</v>
      </c>
      <c r="D366" s="3">
        <v>404509</v>
      </c>
      <c r="E366" s="3">
        <v>554799</v>
      </c>
      <c r="F366" s="3">
        <v>553916</v>
      </c>
      <c r="G366" s="3">
        <v>4081440</v>
      </c>
      <c r="H366" s="3">
        <v>3643128</v>
      </c>
      <c r="I366" s="3">
        <v>3374143</v>
      </c>
      <c r="J366" s="3">
        <v>391270</v>
      </c>
      <c r="K366" s="4">
        <v>0</v>
      </c>
    </row>
    <row r="367" spans="1:11" ht="19.2" thickTop="1" thickBot="1" x14ac:dyDescent="0.3">
      <c r="A367" s="2" t="s">
        <v>378</v>
      </c>
      <c r="B367" s="3">
        <v>17156568</v>
      </c>
      <c r="C367" s="4">
        <v>0</v>
      </c>
      <c r="D367" s="3">
        <v>504973</v>
      </c>
      <c r="E367" s="3">
        <v>317128</v>
      </c>
      <c r="F367" s="3">
        <v>1146029</v>
      </c>
      <c r="G367" s="3">
        <v>2796312</v>
      </c>
      <c r="H367" s="3">
        <v>2203657</v>
      </c>
      <c r="I367" s="3">
        <v>3863217</v>
      </c>
      <c r="J367" s="3">
        <v>3293531</v>
      </c>
      <c r="K367" s="3">
        <v>3031719</v>
      </c>
    </row>
    <row r="368" spans="1:11" ht="19.2" thickTop="1" thickBot="1" x14ac:dyDescent="0.3">
      <c r="A368" s="2" t="s">
        <v>379</v>
      </c>
      <c r="B368" s="3">
        <v>877356</v>
      </c>
      <c r="C368" s="4">
        <v>0</v>
      </c>
      <c r="D368" s="4">
        <v>0</v>
      </c>
      <c r="E368" s="4">
        <v>0</v>
      </c>
      <c r="F368" s="4">
        <v>0</v>
      </c>
      <c r="G368" s="3">
        <v>870124</v>
      </c>
      <c r="H368" s="3">
        <v>5206</v>
      </c>
      <c r="I368" s="4">
        <v>0</v>
      </c>
      <c r="J368" s="3">
        <v>2027</v>
      </c>
      <c r="K368" s="4">
        <v>0</v>
      </c>
    </row>
    <row r="369" spans="1:11" ht="19.2" thickTop="1" thickBot="1" x14ac:dyDescent="0.3">
      <c r="A369" s="2" t="s">
        <v>380</v>
      </c>
      <c r="B369" s="3">
        <v>1136136</v>
      </c>
      <c r="C369" s="4">
        <v>0</v>
      </c>
      <c r="D369" s="4">
        <v>0</v>
      </c>
      <c r="E369" s="4">
        <v>0</v>
      </c>
      <c r="F369" s="4">
        <v>0</v>
      </c>
      <c r="G369" s="3">
        <v>151182</v>
      </c>
      <c r="H369" s="3">
        <v>44980</v>
      </c>
      <c r="I369" s="3">
        <v>567533</v>
      </c>
      <c r="J369" s="4">
        <v>323</v>
      </c>
      <c r="K369" s="3">
        <v>372119</v>
      </c>
    </row>
    <row r="370" spans="1:11" ht="19.2" thickTop="1" thickBot="1" x14ac:dyDescent="0.3">
      <c r="A370" s="2" t="s">
        <v>381</v>
      </c>
      <c r="B370" s="3">
        <v>13801462</v>
      </c>
      <c r="C370" s="3">
        <v>417561</v>
      </c>
      <c r="D370" s="3">
        <v>429913</v>
      </c>
      <c r="E370" s="3">
        <v>261242</v>
      </c>
      <c r="F370" s="3">
        <v>899560</v>
      </c>
      <c r="G370" s="3">
        <v>2432401</v>
      </c>
      <c r="H370" s="3">
        <v>1342243</v>
      </c>
      <c r="I370" s="3">
        <v>3766104</v>
      </c>
      <c r="J370" s="3">
        <v>2863562</v>
      </c>
      <c r="K370" s="3">
        <v>1388876</v>
      </c>
    </row>
    <row r="371" spans="1:11" ht="19.2" thickTop="1" thickBot="1" x14ac:dyDescent="0.3">
      <c r="A371" s="2" t="s">
        <v>382</v>
      </c>
      <c r="B371" s="3">
        <v>131635</v>
      </c>
      <c r="C371" s="4">
        <v>0</v>
      </c>
      <c r="D371" s="3">
        <v>88838</v>
      </c>
      <c r="E371" s="4">
        <v>0</v>
      </c>
      <c r="F371" s="4">
        <v>0</v>
      </c>
      <c r="G371" s="4">
        <v>0</v>
      </c>
      <c r="H371" s="3">
        <v>42797</v>
      </c>
      <c r="I371" s="4">
        <v>0</v>
      </c>
      <c r="J371" s="4">
        <v>0</v>
      </c>
      <c r="K371" s="4">
        <v>0</v>
      </c>
    </row>
    <row r="372" spans="1:11" ht="19.2" thickTop="1" thickBot="1" x14ac:dyDescent="0.3">
      <c r="A372" s="2" t="s">
        <v>383</v>
      </c>
      <c r="B372" s="3">
        <v>25968200</v>
      </c>
      <c r="C372" s="3">
        <v>976305</v>
      </c>
      <c r="D372" s="3">
        <v>53058</v>
      </c>
      <c r="E372" s="3">
        <v>28481</v>
      </c>
      <c r="F372" s="3">
        <v>1753612</v>
      </c>
      <c r="G372" s="3">
        <v>3817506</v>
      </c>
      <c r="H372" s="3">
        <v>5454277</v>
      </c>
      <c r="I372" s="3">
        <v>10296782</v>
      </c>
      <c r="J372" s="3">
        <v>2162290</v>
      </c>
      <c r="K372" s="3">
        <v>1425889</v>
      </c>
    </row>
    <row r="373" spans="1:11" ht="19.2" thickTop="1" thickBot="1" x14ac:dyDescent="0.3">
      <c r="A373" s="2" t="s">
        <v>384</v>
      </c>
      <c r="B373" s="3">
        <v>1493943</v>
      </c>
      <c r="C373" s="4">
        <v>0</v>
      </c>
      <c r="D373" s="3">
        <v>4918</v>
      </c>
      <c r="E373" s="3">
        <v>11135</v>
      </c>
      <c r="F373" s="3">
        <v>111854</v>
      </c>
      <c r="G373" s="3">
        <v>674705</v>
      </c>
      <c r="H373" s="3">
        <v>126934</v>
      </c>
      <c r="I373" s="3">
        <v>155778</v>
      </c>
      <c r="J373" s="3">
        <v>78445</v>
      </c>
      <c r="K373" s="3">
        <v>330173</v>
      </c>
    </row>
    <row r="374" spans="1:11" ht="19.2" thickTop="1" thickBot="1" x14ac:dyDescent="0.3">
      <c r="A374" s="2" t="s">
        <v>385</v>
      </c>
      <c r="B374" s="3">
        <v>245794</v>
      </c>
      <c r="C374" s="4">
        <v>0</v>
      </c>
      <c r="D374" s="3">
        <v>78934</v>
      </c>
      <c r="E374" s="4">
        <v>0</v>
      </c>
      <c r="F374" s="3">
        <v>42949</v>
      </c>
      <c r="G374" s="3">
        <v>59122</v>
      </c>
      <c r="H374" s="3">
        <v>64789</v>
      </c>
      <c r="I374" s="4">
        <v>0</v>
      </c>
      <c r="J374" s="4">
        <v>0</v>
      </c>
      <c r="K374" s="4">
        <v>0</v>
      </c>
    </row>
    <row r="375" spans="1:11" ht="19.2" thickTop="1" thickBot="1" x14ac:dyDescent="0.3">
      <c r="A375" s="2" t="s">
        <v>386</v>
      </c>
      <c r="B375" s="3">
        <v>36567128</v>
      </c>
      <c r="C375" s="3">
        <v>334679</v>
      </c>
      <c r="D375" s="3">
        <v>21443</v>
      </c>
      <c r="E375" s="3">
        <v>117852</v>
      </c>
      <c r="F375" s="3">
        <v>1333913</v>
      </c>
      <c r="G375" s="3">
        <v>1867973</v>
      </c>
      <c r="H375" s="3">
        <v>4251191</v>
      </c>
      <c r="I375" s="3">
        <v>8239460</v>
      </c>
      <c r="J375" s="3">
        <v>4492968</v>
      </c>
      <c r="K375" s="3">
        <v>15907649</v>
      </c>
    </row>
    <row r="376" spans="1:11" ht="19.2" thickTop="1" thickBot="1" x14ac:dyDescent="0.3">
      <c r="A376" s="2" t="s">
        <v>387</v>
      </c>
      <c r="B376" s="3">
        <v>1054770</v>
      </c>
      <c r="C376" s="4">
        <v>0</v>
      </c>
      <c r="D376" s="3">
        <v>19420</v>
      </c>
      <c r="E376" s="3">
        <v>51277</v>
      </c>
      <c r="F376" s="4">
        <v>0</v>
      </c>
      <c r="G376" s="3">
        <v>297113</v>
      </c>
      <c r="H376" s="3">
        <v>253438</v>
      </c>
      <c r="I376" s="3">
        <v>433522</v>
      </c>
      <c r="J376" s="4">
        <v>0</v>
      </c>
      <c r="K376" s="4">
        <v>0</v>
      </c>
    </row>
    <row r="377" spans="1:11" ht="19.2" thickTop="1" thickBot="1" x14ac:dyDescent="0.3">
      <c r="A377" s="2" t="s">
        <v>388</v>
      </c>
      <c r="B377" s="3">
        <v>11826446</v>
      </c>
      <c r="C377" s="4">
        <v>0</v>
      </c>
      <c r="D377" s="3">
        <v>468445</v>
      </c>
      <c r="E377" s="3">
        <v>336933</v>
      </c>
      <c r="F377" s="3">
        <v>894170</v>
      </c>
      <c r="G377" s="3">
        <v>2586307</v>
      </c>
      <c r="H377" s="3">
        <v>1174765</v>
      </c>
      <c r="I377" s="3">
        <v>4299763</v>
      </c>
      <c r="J377" s="3">
        <v>1401610</v>
      </c>
      <c r="K377" s="3">
        <v>664453</v>
      </c>
    </row>
    <row r="378" spans="1:11" ht="19.2" thickTop="1" thickBot="1" x14ac:dyDescent="0.3">
      <c r="A378" s="2" t="s">
        <v>389</v>
      </c>
      <c r="B378" s="3">
        <v>21543407</v>
      </c>
      <c r="C378" s="3">
        <v>283424</v>
      </c>
      <c r="D378" s="3">
        <v>556281</v>
      </c>
      <c r="E378" s="3">
        <v>204406</v>
      </c>
      <c r="F378" s="3">
        <v>614409</v>
      </c>
      <c r="G378" s="3">
        <v>1204282</v>
      </c>
      <c r="H378" s="3">
        <v>4555230</v>
      </c>
      <c r="I378" s="3">
        <v>8473373</v>
      </c>
      <c r="J378" s="3">
        <v>2824649</v>
      </c>
      <c r="K378" s="3">
        <v>2827353</v>
      </c>
    </row>
    <row r="379" spans="1:11" ht="19.2" thickTop="1" thickBot="1" x14ac:dyDescent="0.3">
      <c r="A379" s="2" t="s">
        <v>390</v>
      </c>
      <c r="B379" s="3">
        <v>2419817</v>
      </c>
      <c r="C379" s="3">
        <v>137995</v>
      </c>
      <c r="D379" s="4">
        <v>0</v>
      </c>
      <c r="E379" s="3">
        <v>4490</v>
      </c>
      <c r="F379" s="3">
        <v>489191</v>
      </c>
      <c r="G379" s="3">
        <v>258606</v>
      </c>
      <c r="H379" s="3">
        <v>545143</v>
      </c>
      <c r="I379" s="3">
        <v>984391</v>
      </c>
      <c r="J379" s="4">
        <v>0</v>
      </c>
      <c r="K379" s="4">
        <v>0</v>
      </c>
    </row>
    <row r="380" spans="1:11" ht="19.2" thickTop="1" thickBot="1" x14ac:dyDescent="0.3">
      <c r="A380" s="2" t="s">
        <v>391</v>
      </c>
      <c r="B380" s="3">
        <v>55880385</v>
      </c>
      <c r="C380" s="3">
        <v>705663</v>
      </c>
      <c r="D380" s="3">
        <v>726936</v>
      </c>
      <c r="E380" s="3">
        <v>666230</v>
      </c>
      <c r="F380" s="3">
        <v>1879868</v>
      </c>
      <c r="G380" s="3">
        <v>3426956</v>
      </c>
      <c r="H380" s="3">
        <v>6415738</v>
      </c>
      <c r="I380" s="3">
        <v>17849027</v>
      </c>
      <c r="J380" s="3">
        <v>8237439</v>
      </c>
      <c r="K380" s="3">
        <v>15972528</v>
      </c>
    </row>
    <row r="381" spans="1:11" ht="19.2" thickTop="1" thickBot="1" x14ac:dyDescent="0.3">
      <c r="A381" s="2" t="s">
        <v>392</v>
      </c>
      <c r="B381" s="3">
        <v>1456574</v>
      </c>
      <c r="C381" s="4">
        <v>0</v>
      </c>
      <c r="D381" s="4">
        <v>0</v>
      </c>
      <c r="E381" s="3">
        <v>378031</v>
      </c>
      <c r="F381" s="3">
        <v>371825</v>
      </c>
      <c r="G381" s="3">
        <v>454670</v>
      </c>
      <c r="H381" s="3">
        <v>234230</v>
      </c>
      <c r="I381" s="3">
        <v>17818</v>
      </c>
      <c r="J381" s="4">
        <v>0</v>
      </c>
      <c r="K381" s="4">
        <v>0</v>
      </c>
    </row>
    <row r="382" spans="1:11" ht="19.2" thickTop="1" thickBot="1" x14ac:dyDescent="0.3">
      <c r="A382" s="2" t="s">
        <v>393</v>
      </c>
      <c r="B382" s="3">
        <v>2376979</v>
      </c>
      <c r="C382" s="4">
        <v>0</v>
      </c>
      <c r="D382" s="4">
        <v>0</v>
      </c>
      <c r="E382" s="4">
        <v>0</v>
      </c>
      <c r="F382" s="4">
        <v>0</v>
      </c>
      <c r="G382" s="3">
        <v>741600</v>
      </c>
      <c r="H382" s="3">
        <v>791541</v>
      </c>
      <c r="I382" s="3">
        <v>843838</v>
      </c>
      <c r="J382" s="4">
        <v>0</v>
      </c>
      <c r="K382" s="4">
        <v>0</v>
      </c>
    </row>
    <row r="383" spans="1:11" ht="19.2" thickTop="1" thickBot="1" x14ac:dyDescent="0.3">
      <c r="A383" s="2" t="s">
        <v>394</v>
      </c>
      <c r="B383" s="3">
        <v>2063118</v>
      </c>
      <c r="C383" s="3">
        <v>33421</v>
      </c>
      <c r="D383" s="3">
        <v>47421</v>
      </c>
      <c r="E383" s="3">
        <v>80940</v>
      </c>
      <c r="F383" s="3">
        <v>244221</v>
      </c>
      <c r="G383" s="3">
        <v>516540</v>
      </c>
      <c r="H383" s="3">
        <v>901350</v>
      </c>
      <c r="I383" s="3">
        <v>239227</v>
      </c>
      <c r="J383" s="4">
        <v>0</v>
      </c>
      <c r="K383" s="4">
        <v>0</v>
      </c>
    </row>
    <row r="384" spans="1:11" ht="14.4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Reg_Road</vt:lpstr>
      <vt:lpstr>Tot_road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Dahl</dc:creator>
  <cp:lastModifiedBy>Nick Dahl</cp:lastModifiedBy>
  <dcterms:created xsi:type="dcterms:W3CDTF">2022-02-19T21:23:15Z</dcterms:created>
  <dcterms:modified xsi:type="dcterms:W3CDTF">2022-02-19T22:38:43Z</dcterms:modified>
</cp:coreProperties>
</file>