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8-01-02" sheetId="26" r:id="rId1"/>
    <sheet name="Project Usage 2018-01-02" sheetId="23" r:id="rId2"/>
    <sheet name="Project Status 2018-01-02" sheetId="25" r:id="rId3"/>
    <sheet name="Personal Status 2018-01-02" sheetId="24" r:id="rId4"/>
    <sheet name="Storage By Org 2018-01-02" sheetId="19" r:id="rId5"/>
    <sheet name="Active Users 2018-01-02" sheetId="18" r:id="rId6"/>
    <sheet name="By Cores CPU 2018-01-02" sheetId="15" r:id="rId7"/>
    <sheet name="Applications CPU 2018-01-02" sheetId="1" r:id="rId8"/>
    <sheet name="User Walltime CPU 2018-01-02" sheetId="4" r:id="rId9"/>
    <sheet name="Org HighLevel CPU 2018-01-02" sheetId="7" r:id="rId10"/>
    <sheet name="Org Breakdown CPU 2018-01-02" sheetId="5" r:id="rId11"/>
    <sheet name="Largest Jobs CPU 2018-01-02" sheetId="6" r:id="rId12"/>
    <sheet name="By Cores GPU 2018-01-02" sheetId="16" r:id="rId13"/>
    <sheet name="Applications GPU 2018-01-02" sheetId="3" r:id="rId14"/>
    <sheet name="User Walltime GPU 2018-01-02" sheetId="10" r:id="rId15"/>
    <sheet name="Org HighLevel GPU 2018-01-02" sheetId="8" r:id="rId16"/>
    <sheet name="Org Breakdown GPU 2018-01-02" sheetId="9" r:id="rId17"/>
    <sheet name="Largest Jobs GPU 2018-01-02" sheetId="11" r:id="rId18"/>
    <sheet name="Cumulative 2018-01" sheetId="28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<sst xmlns="http://schemas.openxmlformats.org/spreadsheetml/2006/main" count="145" uniqueCount="82">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</sst>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2018-01'!$B$1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2018-01'!$A$2:$A$22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2018-01'!$B$2:$B$22</c:f>
              <c:numCache>
                <c:formatCode>#,##0.0</c:formatCode>
                <c:ptCount val="21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  <c:pt idx="17">
                  <c:v>297279299.16250002</c:v>
                </c:pt>
                <c:pt idx="18">
                  <c:v>313422593.7475</c:v>
                </c:pt>
                <c:pt idx="19">
                  <c:v>331100858.15694499</c:v>
                </c:pt>
                <c:pt idx="20">
                  <c:v>346769086.50111169</c:v>
                </c:pt>
              </c:numCache>
            </c:numRef>
          </c:val>
        </c:ser>
        <c:ser>
          <c:idx val="1"/>
          <c:order val="1"/>
          <c:tx>
            <c:strRef>
              <c:f>'Cumulative 2018-01'!$C$1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2018-01'!$A$2:$A$22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2018-01'!$C$2:$C$22</c:f>
              <c:numCache>
                <c:formatCode>#,##0.0</c:formatCode>
                <c:ptCount val="21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  <c:pt idx="17">
                  <c:v>34193265.740000002</c:v>
                </c:pt>
                <c:pt idx="18">
                  <c:v>35749341.660000004</c:v>
                </c:pt>
                <c:pt idx="19">
                  <c:v>37371548.899999999</c:v>
                </c:pt>
                <c:pt idx="20">
                  <c:v>38785999.413333327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6064"/>
        <c:axId val="144217600"/>
      </c:areaChart>
      <c:dateAx>
        <c:axId val="14421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4217600"/>
        <c:crosses val="autoZero"/>
        <c:auto val="1"/>
        <c:lblOffset val="100"/>
        <c:baseTimeUnit val="days"/>
      </c:dateAx>
      <c:valAx>
        <c:axId val="1442176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421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2018-01'!$H$1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2018-01'!$G$2:$G$22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2018-01'!$H$2:$H$22</c:f>
              <c:numCache>
                <c:formatCode>#,##0.0</c:formatCode>
                <c:ptCount val="21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  <c:pt idx="17">
                  <c:v>107408326.50111103</c:v>
                </c:pt>
                <c:pt idx="18">
                  <c:v>114217490.28194436</c:v>
                </c:pt>
                <c:pt idx="19">
                  <c:v>119955403.646667</c:v>
                </c:pt>
                <c:pt idx="20">
                  <c:v>125954191.616667</c:v>
                </c:pt>
              </c:numCache>
            </c:numRef>
          </c:val>
        </c:ser>
        <c:ser>
          <c:idx val="1"/>
          <c:order val="1"/>
          <c:tx>
            <c:strRef>
              <c:f>'Cumulative 2018-01'!$I$1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2018-01'!$G$2:$G$22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2018-01'!$I$2:$I$22</c:f>
              <c:numCache>
                <c:formatCode>#,##0.0</c:formatCode>
                <c:ptCount val="21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  <c:pt idx="17">
                  <c:v>106591358.48472221</c:v>
                </c:pt>
                <c:pt idx="18">
                  <c:v>111872456.89833333</c:v>
                </c:pt>
                <c:pt idx="19">
                  <c:v>118886368.058056</c:v>
                </c:pt>
                <c:pt idx="20">
                  <c:v>124731632.29944488</c:v>
                </c:pt>
              </c:numCache>
            </c:numRef>
          </c:val>
        </c:ser>
        <c:ser>
          <c:idx val="2"/>
          <c:order val="2"/>
          <c:tx>
            <c:strRef>
              <c:f>'Cumulative 2018-01'!$J$1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2018-01'!$G$2:$G$22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2018-01'!$J$2:$J$22</c:f>
              <c:numCache>
                <c:formatCode>#,##0.0</c:formatCode>
                <c:ptCount val="21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  <c:pt idx="17">
                  <c:v>94860394.774166778</c:v>
                </c:pt>
                <c:pt idx="18">
                  <c:v>99321493.94416678</c:v>
                </c:pt>
                <c:pt idx="19">
                  <c:v>103673521.449167</c:v>
                </c:pt>
                <c:pt idx="20">
                  <c:v>107667639.84222256</c:v>
                </c:pt>
              </c:numCache>
            </c:numRef>
          </c:val>
        </c:ser>
        <c:ser>
          <c:idx val="4"/>
          <c:order val="3"/>
          <c:tx>
            <c:strRef>
              <c:f>'Cumulative 2018-01'!$K$1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2018-01'!$G$2:$G$22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2018-01'!$K$2:$K$22</c:f>
              <c:numCache>
                <c:formatCode>#,##0.0</c:formatCode>
                <c:ptCount val="21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  <c:pt idx="17">
                  <c:v>10778998.817499999</c:v>
                </c:pt>
                <c:pt idx="18">
                  <c:v>11059281.107222222</c:v>
                </c:pt>
                <c:pt idx="19">
                  <c:v>12288510.884722199</c:v>
                </c:pt>
                <c:pt idx="20">
                  <c:v>13105940.984722199</c:v>
                </c:pt>
              </c:numCache>
            </c:numRef>
          </c:val>
        </c:ser>
        <c:ser>
          <c:idx val="3"/>
          <c:order val="4"/>
          <c:tx>
            <c:strRef>
              <c:f>'Cumulative 2018-01'!$L$1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2018-01'!$G$2:$G$22</c:f>
              <c:numCache>
                <c:formatCode>m/d/yyyy</c:formatCode>
                <c:ptCount val="21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</c:numCache>
            </c:numRef>
          </c:cat>
          <c:val>
            <c:numRef>
              <c:f>'Cumulative 2018-01'!$L$2:$L$22</c:f>
              <c:numCache>
                <c:formatCode>#,##0.0</c:formatCode>
                <c:ptCount val="21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  <c:pt idx="17">
                  <c:v>11833486.325000048</c:v>
                </c:pt>
                <c:pt idx="18">
                  <c:v>12701213.175833344</c:v>
                </c:pt>
                <c:pt idx="19">
                  <c:v>13668603.018331826</c:v>
                </c:pt>
                <c:pt idx="20">
                  <c:v>13668603.018331826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9504"/>
        <c:axId val="144155392"/>
      </c:areaChart>
      <c:dateAx>
        <c:axId val="14414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4155392"/>
        <c:crosses val="autoZero"/>
        <c:auto val="1"/>
        <c:lblOffset val="100"/>
        <c:baseTimeUnit val="days"/>
      </c:dateAx>
      <c:valAx>
        <c:axId val="14415539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41495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23</xdr:row>
      <xdr:rowOff>128586</xdr:rowOff>
    </xdr:from>
    <xdr:to>
      <xdr:col>6</xdr:col>
      <xdr:colOff>66675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23</xdr:row>
      <xdr:rowOff>147637</xdr:rowOff>
    </xdr:from>
    <xdr:to>
      <xdr:col>12</xdr:col>
      <xdr:colOff>133350</xdr:colOff>
      <xdr:row>40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sonn/Desktop/application_usage-20171201-20171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 First Job 2017-12"/>
      <sheetName val="Project Usage 2017-12"/>
      <sheetName val="Project Status 2017-12"/>
      <sheetName val="Personal Status 2017-12"/>
      <sheetName val="Storage By Org 2017-12"/>
      <sheetName val="Active Users 2017-12"/>
      <sheetName val="By Cores CPU 2017-12"/>
      <sheetName val="Applications CPU 2017-12"/>
      <sheetName val="User Walltime CPU 2017-12"/>
      <sheetName val="Org HighLevel CPU 2017-12"/>
      <sheetName val="Org Breakdown CPU 2017-12"/>
      <sheetName val="Largest Jobs CPU 2017-12"/>
      <sheetName val="By Cores GPU 2017-12"/>
      <sheetName val="Applications GPU 2017-12"/>
      <sheetName val="User Walltime GPU 2017-12"/>
      <sheetName val="Org HighLevel GPU 2017-12"/>
      <sheetName val="Org Breakdown GPU 2017-12"/>
      <sheetName val="Largest Jobs GPU 2017-12"/>
      <sheetName val="Cumulative 2017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Cumulative Core Hours (CPU nodes)</v>
          </cell>
          <cell r="C1" t="str">
            <v>Cumulative Core Hours (GPU Nodes)</v>
          </cell>
          <cell r="H1" t="str">
            <v>NUS</v>
          </cell>
          <cell r="I1" t="str">
            <v>A*STAR</v>
          </cell>
          <cell r="J1" t="str">
            <v>NTU</v>
          </cell>
          <cell r="K1" t="str">
            <v>CREATE</v>
          </cell>
          <cell r="L1" t="str">
            <v>Industry &amp; Other</v>
          </cell>
        </row>
        <row r="2">
          <cell r="A2">
            <v>42457</v>
          </cell>
          <cell r="B2">
            <v>0</v>
          </cell>
          <cell r="C2">
            <v>0</v>
          </cell>
          <cell r="G2">
            <v>42457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42538</v>
          </cell>
          <cell r="B3">
            <v>40330490.090555601</v>
          </cell>
          <cell r="C3">
            <v>5033947.3422222203</v>
          </cell>
          <cell r="G3">
            <v>42538</v>
          </cell>
          <cell r="H3">
            <v>12013985.7005556</v>
          </cell>
          <cell r="I3">
            <v>23684370.820555601</v>
          </cell>
          <cell r="J3">
            <v>7310391.2061111098</v>
          </cell>
          <cell r="K3">
            <v>1537410.0674999999</v>
          </cell>
          <cell r="L3">
            <v>818279.63805548102</v>
          </cell>
        </row>
        <row r="4">
          <cell r="A4">
            <v>42551</v>
          </cell>
          <cell r="B4">
            <v>42272318.338611163</v>
          </cell>
          <cell r="C4">
            <v>5180112.3222222207</v>
          </cell>
          <cell r="G4">
            <v>42551</v>
          </cell>
          <cell r="H4">
            <v>12117030.835000044</v>
          </cell>
          <cell r="I4">
            <v>25114494.81444449</v>
          </cell>
          <cell r="J4">
            <v>7746515.088333332</v>
          </cell>
          <cell r="K4">
            <v>1574657.4275</v>
          </cell>
          <cell r="L4">
            <v>899732.49555549026</v>
          </cell>
        </row>
        <row r="5">
          <cell r="A5">
            <v>42582</v>
          </cell>
          <cell r="B5">
            <v>61272817.936388962</v>
          </cell>
          <cell r="C5">
            <v>6788200.1555555509</v>
          </cell>
          <cell r="G5">
            <v>42582</v>
          </cell>
          <cell r="H5">
            <v>17592846.070277825</v>
          </cell>
          <cell r="I5">
            <v>34275807.027222268</v>
          </cell>
          <cell r="J5">
            <v>12743684.413611112</v>
          </cell>
          <cell r="K5">
            <v>2421318.8180555562</v>
          </cell>
          <cell r="L5">
            <v>1027361.7627776936</v>
          </cell>
        </row>
        <row r="6">
          <cell r="A6">
            <v>42613</v>
          </cell>
          <cell r="B6">
            <v>80419405.701388955</v>
          </cell>
          <cell r="C6">
            <v>8659560.7688888814</v>
          </cell>
          <cell r="G6">
            <v>42613</v>
          </cell>
          <cell r="H6">
            <v>24181683.087500043</v>
          </cell>
          <cell r="I6">
            <v>41874775.00250005</v>
          </cell>
          <cell r="J6">
            <v>18131719.079166673</v>
          </cell>
          <cell r="K6">
            <v>3712510.3030555565</v>
          </cell>
          <cell r="L6">
            <v>1178278.9980554283</v>
          </cell>
        </row>
        <row r="7">
          <cell r="A7">
            <v>42643</v>
          </cell>
          <cell r="B7">
            <v>91797570.830833361</v>
          </cell>
          <cell r="C7">
            <v>11262494.555555552</v>
          </cell>
          <cell r="G7">
            <v>42643</v>
          </cell>
          <cell r="H7">
            <v>28231926.511388935</v>
          </cell>
          <cell r="I7">
            <v>45743559.290000051</v>
          </cell>
          <cell r="J7">
            <v>20946688.638888892</v>
          </cell>
          <cell r="K7">
            <v>4952788.9955555564</v>
          </cell>
          <cell r="L7">
            <v>3185101.9505554289</v>
          </cell>
        </row>
        <row r="8">
          <cell r="A8">
            <v>42674</v>
          </cell>
          <cell r="B8">
            <v>105082245.94444446</v>
          </cell>
          <cell r="C8">
            <v>13249154.188888881</v>
          </cell>
          <cell r="G8">
            <v>42674</v>
          </cell>
          <cell r="H8">
            <v>34904363.028333388</v>
          </cell>
          <cell r="I8">
            <v>49915318.677222274</v>
          </cell>
          <cell r="J8">
            <v>24377322.916666672</v>
          </cell>
          <cell r="K8">
            <v>5618095.3063888894</v>
          </cell>
          <cell r="L8">
            <v>3516300.204722032</v>
          </cell>
        </row>
        <row r="9">
          <cell r="A9">
            <v>42704</v>
          </cell>
          <cell r="B9">
            <v>121867569.14833337</v>
          </cell>
          <cell r="C9">
            <v>15551657.535555551</v>
          </cell>
          <cell r="G9">
            <v>42704</v>
          </cell>
          <cell r="H9">
            <v>40616298.492777824</v>
          </cell>
          <cell r="I9">
            <v>56129899.423611164</v>
          </cell>
          <cell r="J9">
            <v>29517978.718888894</v>
          </cell>
          <cell r="K9">
            <v>7307236.9716666695</v>
          </cell>
          <cell r="L9">
            <v>3282949.8524998575</v>
          </cell>
        </row>
        <row r="10">
          <cell r="A10">
            <v>42735</v>
          </cell>
          <cell r="B10">
            <v>137922998.10805556</v>
          </cell>
          <cell r="C10">
            <v>17511470.715555552</v>
          </cell>
          <cell r="G10">
            <v>42735</v>
          </cell>
          <cell r="H10">
            <v>48041206.091111153</v>
          </cell>
          <cell r="I10">
            <v>60554829.003055602</v>
          </cell>
          <cell r="J10">
            <v>34937705.823333338</v>
          </cell>
          <cell r="K10">
            <v>7782450.9227777803</v>
          </cell>
          <cell r="L10">
            <v>3553413.7588888109</v>
          </cell>
        </row>
        <row r="11">
          <cell r="A11">
            <v>42766</v>
          </cell>
          <cell r="B11">
            <v>156262981.36555555</v>
          </cell>
          <cell r="C11">
            <v>19717272.542222224</v>
          </cell>
          <cell r="G11">
            <v>42766</v>
          </cell>
          <cell r="H11">
            <v>56812092.011388935</v>
          </cell>
          <cell r="I11">
            <v>66247671.173611164</v>
          </cell>
          <cell r="J11">
            <v>40292729.719166666</v>
          </cell>
          <cell r="K11">
            <v>7895666.0694444478</v>
          </cell>
          <cell r="L11">
            <v>4167231.7097221613</v>
          </cell>
        </row>
        <row r="12">
          <cell r="A12">
            <v>42794</v>
          </cell>
          <cell r="B12">
            <v>174114339.18638885</v>
          </cell>
          <cell r="C12">
            <v>21764947.835555553</v>
          </cell>
          <cell r="G12">
            <v>42794</v>
          </cell>
          <cell r="H12">
            <v>63683853.709444493</v>
          </cell>
          <cell r="I12">
            <v>70614611.267500058</v>
          </cell>
          <cell r="J12">
            <v>48397740.013055556</v>
          </cell>
          <cell r="K12">
            <v>8005647.182777781</v>
          </cell>
          <cell r="L12">
            <v>4612571.6247220635</v>
          </cell>
        </row>
        <row r="13">
          <cell r="A13">
            <v>42825</v>
          </cell>
          <cell r="B13">
            <v>192592009.19805557</v>
          </cell>
          <cell r="C13">
            <v>23752267.388888884</v>
          </cell>
          <cell r="G13">
            <v>42825</v>
          </cell>
          <cell r="H13">
            <v>69507614.865833387</v>
          </cell>
          <cell r="I13">
            <v>74901323.018888935</v>
          </cell>
          <cell r="J13">
            <v>57636326.165555552</v>
          </cell>
          <cell r="K13">
            <v>8300878.7127777813</v>
          </cell>
          <cell r="L13">
            <v>5433270.5994443297</v>
          </cell>
        </row>
        <row r="14">
          <cell r="A14">
            <v>42855</v>
          </cell>
          <cell r="B14">
            <v>211568883.18305558</v>
          </cell>
          <cell r="C14">
            <v>25778205.522222213</v>
          </cell>
          <cell r="G14">
            <v>42855</v>
          </cell>
          <cell r="H14">
            <v>75992999.807222307</v>
          </cell>
          <cell r="I14">
            <v>79776601.656666711</v>
          </cell>
          <cell r="J14">
            <v>65927763.532499999</v>
          </cell>
          <cell r="K14">
            <v>8597754.3050000034</v>
          </cell>
          <cell r="L14">
            <v>6487106.1794442721</v>
          </cell>
        </row>
        <row r="15">
          <cell r="A15">
            <v>42886</v>
          </cell>
          <cell r="B15">
            <v>226659790.61666819</v>
          </cell>
          <cell r="C15">
            <v>26610563.646666702</v>
          </cell>
          <cell r="G15">
            <v>42886</v>
          </cell>
          <cell r="H15">
            <v>81687050.070277631</v>
          </cell>
          <cell r="I15">
            <v>83518589.493611202</v>
          </cell>
          <cell r="J15">
            <v>72051418.945833415</v>
          </cell>
          <cell r="K15">
            <v>8837448.7316666711</v>
          </cell>
          <cell r="L15">
            <v>7175847.0219452381</v>
          </cell>
        </row>
        <row r="16">
          <cell r="A16">
            <v>42916</v>
          </cell>
          <cell r="B16">
            <v>245881690.686946</v>
          </cell>
          <cell r="C16">
            <v>28704362.3866667</v>
          </cell>
          <cell r="G16">
            <v>42916</v>
          </cell>
          <cell r="H16">
            <v>87960766.501944304</v>
          </cell>
          <cell r="I16">
            <v>88154913.305000097</v>
          </cell>
          <cell r="J16">
            <v>81626418.667222306</v>
          </cell>
          <cell r="K16">
            <v>8502304.8916666619</v>
          </cell>
          <cell r="L16">
            <v>8341649.7077786326</v>
          </cell>
        </row>
        <row r="17">
          <cell r="A17">
            <v>42947</v>
          </cell>
          <cell r="B17">
            <v>263816022.00194401</v>
          </cell>
          <cell r="C17">
            <v>30758876.0466667</v>
          </cell>
          <cell r="G17">
            <v>42947</v>
          </cell>
          <cell r="H17">
            <v>94531556.233888805</v>
          </cell>
          <cell r="I17">
            <v>94166930.472499996</v>
          </cell>
          <cell r="J17">
            <v>87135611.386389002</v>
          </cell>
          <cell r="K17">
            <v>9206129.6316666696</v>
          </cell>
          <cell r="L17">
            <v>9534670.3241665363</v>
          </cell>
        </row>
        <row r="18">
          <cell r="A18">
            <v>42978</v>
          </cell>
          <cell r="B18">
            <v>280450971.30000001</v>
          </cell>
          <cell r="C18">
            <v>32596395</v>
          </cell>
          <cell r="G18">
            <v>42978</v>
          </cell>
          <cell r="H18">
            <v>100828025.17777769</v>
          </cell>
          <cell r="I18">
            <v>100209070.955</v>
          </cell>
          <cell r="J18">
            <v>91559747.163333446</v>
          </cell>
          <cell r="K18">
            <v>9752514.411666669</v>
          </cell>
          <cell r="L18">
            <v>10698008.565555394</v>
          </cell>
        </row>
        <row r="19">
          <cell r="A19">
            <v>43008</v>
          </cell>
          <cell r="B19">
            <v>297279299.16250002</v>
          </cell>
          <cell r="C19">
            <v>34193265.740000002</v>
          </cell>
          <cell r="G19">
            <v>43008</v>
          </cell>
          <cell r="H19">
            <v>107408326.50111103</v>
          </cell>
          <cell r="I19">
            <v>106591358.48472221</v>
          </cell>
          <cell r="J19">
            <v>94860394.774166778</v>
          </cell>
          <cell r="K19">
            <v>10778998.817499999</v>
          </cell>
          <cell r="L19">
            <v>11833486.325000048</v>
          </cell>
        </row>
        <row r="20">
          <cell r="A20">
            <v>43039</v>
          </cell>
          <cell r="B20">
            <v>313422593.7475</v>
          </cell>
          <cell r="C20">
            <v>35749341.660000004</v>
          </cell>
          <cell r="G20">
            <v>43039</v>
          </cell>
          <cell r="H20">
            <v>114217490.28194436</v>
          </cell>
          <cell r="I20">
            <v>111872456.89833333</v>
          </cell>
          <cell r="J20">
            <v>99321493.94416678</v>
          </cell>
          <cell r="K20">
            <v>11059281.107222222</v>
          </cell>
          <cell r="L20">
            <v>12701213.175833344</v>
          </cell>
        </row>
        <row r="21">
          <cell r="A21">
            <v>43069</v>
          </cell>
          <cell r="B21">
            <v>331100858.15694499</v>
          </cell>
          <cell r="C21">
            <v>37371548.899999999</v>
          </cell>
          <cell r="G21">
            <v>43069</v>
          </cell>
          <cell r="H21">
            <v>119955403.646667</v>
          </cell>
          <cell r="I21">
            <v>118886368.058056</v>
          </cell>
          <cell r="J21">
            <v>103673521.449167</v>
          </cell>
          <cell r="K21">
            <v>12288510.884722199</v>
          </cell>
          <cell r="L21">
            <v>13668603.018331826</v>
          </cell>
        </row>
        <row r="22">
          <cell r="A22">
            <v>43100</v>
          </cell>
          <cell r="B22">
            <v>346769086.50111169</v>
          </cell>
          <cell r="C22">
            <v>38785999.413333327</v>
          </cell>
          <cell r="G22">
            <v>43100</v>
          </cell>
          <cell r="H22">
            <v>125954191.616667</v>
          </cell>
          <cell r="I22">
            <v>124731632.29944488</v>
          </cell>
          <cell r="J22">
            <v>107667639.84222256</v>
          </cell>
          <cell r="K22">
            <v>13105940.984722199</v>
          </cell>
          <cell r="L22">
            <v>13668603.018331826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>
        <v>43008</v>
      </c>
      <c r="B19" s="1">
        <v>297279299.16250002</v>
      </c>
      <c r="C19" s="1">
        <v>34193265.740000002</v>
      </c>
      <c r="D19" s="1">
        <v>331472564.90250003</v>
      </c>
      <c r="G19" s="26">
        <v>43008</v>
      </c>
      <c r="H19" s="1">
        <v>107408326.50111103</v>
      </c>
      <c r="I19" s="1">
        <v>106591358.48472221</v>
      </c>
      <c r="J19" s="1">
        <v>94860394.774166778</v>
      </c>
      <c r="K19" s="1">
        <v>10778998.817499999</v>
      </c>
      <c r="L19" s="1">
        <v>11833486.325000048</v>
      </c>
    </row>
    <row r="20" spans="1:12" x14ac:dyDescent="0.25">
      <c r="A20" s="26">
        <v>43039</v>
      </c>
      <c r="B20" s="1">
        <v>313422593.7475</v>
      </c>
      <c r="C20" s="1">
        <v>35749341.660000004</v>
      </c>
      <c r="D20" s="1">
        <v>349171935.40750003</v>
      </c>
      <c r="G20" s="26">
        <v>43039</v>
      </c>
      <c r="H20" s="1">
        <v>114217490.28194436</v>
      </c>
      <c r="I20" s="1">
        <v>111872456.89833333</v>
      </c>
      <c r="J20" s="1">
        <v>99321493.94416678</v>
      </c>
      <c r="K20" s="1">
        <v>11059281.107222222</v>
      </c>
      <c r="L20" s="1">
        <v>12701213.175833344</v>
      </c>
    </row>
    <row r="21" spans="1:12" x14ac:dyDescent="0.25">
      <c r="A21" s="26">
        <v>43069</v>
      </c>
      <c r="B21" s="1">
        <v>331100858.15694499</v>
      </c>
      <c r="C21" s="1">
        <v>37371548.899999999</v>
      </c>
      <c r="D21" s="1">
        <v>368472407.05694401</v>
      </c>
      <c r="G21" s="26">
        <v>43069</v>
      </c>
      <c r="H21" s="1">
        <v>119955403.646667</v>
      </c>
      <c r="I21" s="1">
        <v>118886368.058056</v>
      </c>
      <c r="J21" s="1">
        <v>103673521.449167</v>
      </c>
      <c r="K21" s="1">
        <v>12288510.884722199</v>
      </c>
      <c r="L21" s="1">
        <v>13668603.018331826</v>
      </c>
    </row>
    <row r="22" spans="1:12" x14ac:dyDescent="0.25">
      <c r="A22" s="26">
        <v>43100</v>
      </c>
      <c r="B22" s="1">
        <v>346769086.50111169</v>
      </c>
      <c r="C22" s="1">
        <v>38785999.413333327</v>
      </c>
      <c r="D22" s="1">
        <v>385555085.91444403</v>
      </c>
      <c r="G22" s="26">
        <v>43100</v>
      </c>
      <c r="H22" s="1">
        <v>125954191.616667</v>
      </c>
      <c r="I22" s="1">
        <v>124731632.29944488</v>
      </c>
      <c r="J22" s="1">
        <v>107667639.84222256</v>
      </c>
      <c r="K22" s="1">
        <v>13105940.984722199</v>
      </c>
      <c r="L22" s="1">
        <v>13668603.018331826</v>
      </c>
    </row>
    <row r="23" spans="1:12" x14ac:dyDescent="0.25">
      <c r="A23" s="26"/>
      <c r="B23" s="1"/>
      <c r="C23" s="1"/>
      <c r="D23" s="1"/>
      <c r="G23" s="26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Queue First Job 2018-01-02</vt:lpstr>
      <vt:lpstr>Project Usage 2018-01-02</vt:lpstr>
      <vt:lpstr>Project Status 2018-01-02</vt:lpstr>
      <vt:lpstr>Personal Status 2018-01-02</vt:lpstr>
      <vt:lpstr>Storage By Org 2018-01-02</vt:lpstr>
      <vt:lpstr>Active Users 2018-01-02</vt:lpstr>
      <vt:lpstr>By Cores CPU 2018-01-02</vt:lpstr>
      <vt:lpstr>Applications CPU 2018-01-02</vt:lpstr>
      <vt:lpstr>User Walltime CPU 2018-01-02</vt:lpstr>
      <vt:lpstr>Org HighLevel CPU 2018-01-02</vt:lpstr>
      <vt:lpstr>Org Breakdown CPU 2018-01-02</vt:lpstr>
      <vt:lpstr>Largest Jobs CPU 2018-01-02</vt:lpstr>
      <vt:lpstr>By Cores GPU 2018-01-02</vt:lpstr>
      <vt:lpstr>Applications GPU 2018-01-02</vt:lpstr>
      <vt:lpstr>User Walltime GPU 2018-01-02</vt:lpstr>
      <vt:lpstr>Org HighLevel GPU 2018-01-02</vt:lpstr>
      <vt:lpstr>Org Breakdown GPU 2018-01-02</vt:lpstr>
      <vt:lpstr>Largest Jobs GPU 2018-01-02</vt:lpstr>
      <vt:lpstr>Cumulative 2018-01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2018-01-02T07:20:56Z</dcterms:modified>
</cp:coreProperties>
</file>