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Francesco\Documents\GitHub\mldl\paper\risultati\"/>
    </mc:Choice>
  </mc:AlternateContent>
  <xr:revisionPtr revIDLastSave="0" documentId="13_ncr:1_{9801AF5B-B900-4942-B238-5F1D78F596F0}" xr6:coauthVersionLast="45" xr6:coauthVersionMax="45" xr10:uidLastSave="{00000000-0000-0000-0000-000000000000}"/>
  <bookViews>
    <workbookView xWindow="1380" yWindow="2835" windowWidth="18000" windowHeight="9360" activeTab="1" xr2:uid="{00000000-000D-0000-FFFF-FFFF00000000}"/>
  </bookViews>
  <sheets>
    <sheet name="Ego-RNN" sheetId="1" r:id="rId1"/>
    <sheet name="WFCN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" l="1"/>
  <c r="F9" i="2"/>
  <c r="F10" i="2" l="1"/>
  <c r="F12" i="2"/>
  <c r="F5" i="2"/>
  <c r="F6" i="2"/>
  <c r="F3" i="2"/>
  <c r="F2" i="2"/>
  <c r="F21" i="1"/>
  <c r="F23" i="1"/>
  <c r="F15" i="1" l="1"/>
  <c r="F8" i="1"/>
  <c r="F9" i="1"/>
  <c r="F11" i="1"/>
  <c r="F12" i="1"/>
  <c r="F14" i="1"/>
  <c r="F17" i="1"/>
  <c r="F18" i="1"/>
  <c r="F5" i="1"/>
  <c r="F6" i="1"/>
  <c r="F3" i="1"/>
  <c r="F2" i="1"/>
</calcChain>
</file>

<file path=xl/sharedStrings.xml><?xml version="1.0" encoding="utf-8"?>
<sst xmlns="http://schemas.openxmlformats.org/spreadsheetml/2006/main" count="22" uniqueCount="22">
  <si>
    <t>RGB Stage1 NOCAM @ 7</t>
  </si>
  <si>
    <t>RGB Stage2 NOCAM @ 7</t>
  </si>
  <si>
    <t>RGB Stage1 CAM @7</t>
  </si>
  <si>
    <t>RGB Stage2 CAM @7</t>
  </si>
  <si>
    <t>RGB Stage1 NOCAM @ 16</t>
  </si>
  <si>
    <t>RGB Stage2 NOCAM @ 16</t>
  </si>
  <si>
    <t>RGB Stage1 CAM @16</t>
  </si>
  <si>
    <t>RGB Stage2 CAM @16</t>
  </si>
  <si>
    <t>Warp Flow @ 5</t>
  </si>
  <si>
    <t>Warp Flow @ 5 5 tests</t>
  </si>
  <si>
    <t>Two stream @ 16</t>
  </si>
  <si>
    <t>Two stream @ 7</t>
  </si>
  <si>
    <t>RGB Stage2 OURCAM @ 7</t>
  </si>
  <si>
    <t>RGB stage2 OURCAM @ 16</t>
  </si>
  <si>
    <t>WFCNet Single @ 7</t>
  </si>
  <si>
    <t>WFCNet Single @ 14</t>
  </si>
  <si>
    <t>WFCNet Stack @ 7</t>
  </si>
  <si>
    <t>WFCNet Stack @ 14</t>
  </si>
  <si>
    <t>WFCNet Stack BI @ 7 stage2</t>
  </si>
  <si>
    <t>WFCNet Stack BI @ 14 stage2</t>
  </si>
  <si>
    <t>WFCNet Stack BI @ 7 stage1</t>
  </si>
  <si>
    <t>WFCNet Stack BI @ 14 stage1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</si>
</sst>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3"/>
  <sheetViews>
    <sheetView workbookViewId="0">
      <selection activeCell="F2" sqref="F2"/>
    </sheetView>
  </sheetViews>
  <sheetFormatPr defaultRowHeight="15" x14ac:dyDescent="0.25"/>
  <cols>
    <col min="1" max="1" width="28.5703125" customWidth="1"/>
  </cols>
  <sheetData>
    <row r="2" spans="1:6" x14ac:dyDescent="0.25">
      <c r="A2" t="s">
        <v>0</v>
      </c>
      <c r="B2">
        <v>42.24</v>
      </c>
      <c r="C2">
        <v>40.520000000000003</v>
      </c>
      <c r="D2">
        <v>39.659999999999997</v>
      </c>
      <c r="F2">
        <f>AVERAGE(B2:D2)</f>
        <v>40.806666666666665</v>
      </c>
    </row>
    <row r="3" spans="1:6" x14ac:dyDescent="0.25">
      <c r="A3" t="s">
        <v>1</v>
      </c>
      <c r="B3">
        <v>56.03</v>
      </c>
      <c r="C3">
        <v>53.45</v>
      </c>
      <c r="D3">
        <v>53.45</v>
      </c>
      <c r="F3">
        <f>AVERAGE(B3:D3)</f>
        <v>54.31</v>
      </c>
    </row>
    <row r="5" spans="1:6" x14ac:dyDescent="0.25">
      <c r="A5" t="s">
        <v>2</v>
      </c>
      <c r="B5">
        <v>46.55</v>
      </c>
      <c r="C5">
        <v>46.55</v>
      </c>
      <c r="D5">
        <v>44.83</v>
      </c>
      <c r="F5">
        <f t="shared" ref="F5:F23" si="0">AVERAGE(B5:D5)</f>
        <v>45.976666666666667</v>
      </c>
    </row>
    <row r="6" spans="1:6" x14ac:dyDescent="0.25">
      <c r="A6" t="s">
        <v>3</v>
      </c>
      <c r="B6">
        <v>60.34</v>
      </c>
      <c r="C6">
        <v>59.48</v>
      </c>
      <c r="D6">
        <v>57.76</v>
      </c>
      <c r="F6">
        <f t="shared" si="0"/>
        <v>59.193333333333328</v>
      </c>
    </row>
    <row r="8" spans="1:6" x14ac:dyDescent="0.25">
      <c r="A8" t="s">
        <v>4</v>
      </c>
      <c r="B8">
        <v>39.659999999999997</v>
      </c>
      <c r="C8">
        <v>39.659999999999997</v>
      </c>
      <c r="D8">
        <v>37.07</v>
      </c>
      <c r="F8">
        <f t="shared" si="0"/>
        <v>38.79666666666666</v>
      </c>
    </row>
    <row r="9" spans="1:6" x14ac:dyDescent="0.25">
      <c r="A9" t="s">
        <v>5</v>
      </c>
      <c r="B9">
        <v>56.03</v>
      </c>
      <c r="C9">
        <v>56.03</v>
      </c>
      <c r="D9">
        <v>56.9</v>
      </c>
      <c r="F9">
        <f t="shared" si="0"/>
        <v>56.32</v>
      </c>
    </row>
    <row r="11" spans="1:6" x14ac:dyDescent="0.25">
      <c r="A11" t="s">
        <v>6</v>
      </c>
      <c r="B11">
        <v>54.31</v>
      </c>
      <c r="C11">
        <v>51.72</v>
      </c>
      <c r="D11">
        <v>49.14</v>
      </c>
      <c r="F11">
        <f t="shared" si="0"/>
        <v>51.723333333333336</v>
      </c>
    </row>
    <row r="12" spans="1:6" x14ac:dyDescent="0.25">
      <c r="A12" t="s">
        <v>7</v>
      </c>
      <c r="B12">
        <v>67.239999999999995</v>
      </c>
      <c r="C12">
        <v>67.239999999999995</v>
      </c>
      <c r="D12">
        <v>65.52</v>
      </c>
      <c r="F12">
        <f t="shared" si="0"/>
        <v>66.666666666666671</v>
      </c>
    </row>
    <row r="14" spans="1:6" x14ac:dyDescent="0.25">
      <c r="A14" t="s">
        <v>8</v>
      </c>
      <c r="B14">
        <v>42.24</v>
      </c>
      <c r="C14">
        <v>39.659999999999997</v>
      </c>
      <c r="D14">
        <v>39.659999999999997</v>
      </c>
      <c r="F14">
        <f t="shared" si="0"/>
        <v>40.520000000000003</v>
      </c>
    </row>
    <row r="15" spans="1:6" x14ac:dyDescent="0.25">
      <c r="A15" t="s">
        <v>9</v>
      </c>
      <c r="B15" s="2">
        <v>50.86</v>
      </c>
      <c r="C15">
        <v>48.28</v>
      </c>
      <c r="D15">
        <v>47.41</v>
      </c>
      <c r="F15">
        <f t="shared" si="0"/>
        <v>48.85</v>
      </c>
    </row>
    <row r="17" spans="1:6" x14ac:dyDescent="0.25">
      <c r="A17" t="s">
        <v>11</v>
      </c>
      <c r="B17">
        <v>66.38</v>
      </c>
      <c r="C17">
        <v>69.83</v>
      </c>
      <c r="D17">
        <v>67.239999999999995</v>
      </c>
      <c r="E17" s="1"/>
      <c r="F17">
        <f t="shared" si="0"/>
        <v>67.816666666666663</v>
      </c>
    </row>
    <row r="18" spans="1:6" x14ac:dyDescent="0.25">
      <c r="A18" t="s">
        <v>10</v>
      </c>
      <c r="B18">
        <v>75</v>
      </c>
      <c r="C18">
        <v>75</v>
      </c>
      <c r="D18">
        <v>75</v>
      </c>
      <c r="F18">
        <f t="shared" si="0"/>
        <v>75</v>
      </c>
    </row>
    <row r="21" spans="1:6" x14ac:dyDescent="0.25">
      <c r="A21" t="s">
        <v>12</v>
      </c>
      <c r="B21">
        <v>57.76</v>
      </c>
      <c r="C21">
        <v>59.48</v>
      </c>
      <c r="D21">
        <v>59.48</v>
      </c>
      <c r="F21">
        <f t="shared" si="0"/>
        <v>58.906666666666666</v>
      </c>
    </row>
    <row r="23" spans="1:6" x14ac:dyDescent="0.25">
      <c r="A23" t="s">
        <v>13</v>
      </c>
      <c r="B23">
        <v>68.099999999999994</v>
      </c>
      <c r="C23">
        <v>63.79</v>
      </c>
      <c r="D23">
        <v>64.66</v>
      </c>
      <c r="F23">
        <f t="shared" si="0"/>
        <v>65.516666666666666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881A-4D11-40EE-9F9E-BE6B971B95F5}">
  <dimension ref="A2:F12"/>
  <sheetViews>
    <sheetView tabSelected="1" workbookViewId="0">
      <selection activeCell="F11" sqref="F11"/>
    </sheetView>
  </sheetViews>
  <sheetFormatPr defaultRowHeight="15" x14ac:dyDescent="0.25"/>
  <cols>
    <col min="1" max="1" width="31.5703125" customWidth="1"/>
  </cols>
  <sheetData>
    <row r="2" spans="1:6" x14ac:dyDescent="0.25">
      <c r="A2" t="s">
        <v>14</v>
      </c>
      <c r="B2">
        <v>25.86</v>
      </c>
      <c r="C2">
        <v>25</v>
      </c>
      <c r="D2">
        <v>28.45</v>
      </c>
      <c r="F2">
        <f>AVERAGE(B2:D2)</f>
        <v>26.436666666666667</v>
      </c>
    </row>
    <row r="3" spans="1:6" x14ac:dyDescent="0.25">
      <c r="A3" t="s">
        <v>15</v>
      </c>
      <c r="B3">
        <v>29.31</v>
      </c>
      <c r="C3">
        <v>27.59</v>
      </c>
      <c r="D3">
        <v>27.59</v>
      </c>
      <c r="F3">
        <f>AVERAGE(B3:D3)</f>
        <v>28.16333333333333</v>
      </c>
    </row>
    <row r="5" spans="1:6" x14ac:dyDescent="0.25">
      <c r="A5" t="s">
        <v>16</v>
      </c>
      <c r="B5">
        <v>37.07</v>
      </c>
      <c r="C5">
        <v>34.479999999999997</v>
      </c>
      <c r="D5">
        <v>34.479999999999997</v>
      </c>
      <c r="F5">
        <f t="shared" ref="F5:F12" si="0">AVERAGE(B5:D5)</f>
        <v>35.343333333333334</v>
      </c>
    </row>
    <row r="6" spans="1:6" x14ac:dyDescent="0.25">
      <c r="A6" t="s">
        <v>17</v>
      </c>
      <c r="B6">
        <v>33.619999999999997</v>
      </c>
      <c r="C6">
        <v>33.619999999999997</v>
      </c>
      <c r="D6">
        <v>31.9</v>
      </c>
      <c r="F6" s="2">
        <f t="shared" si="0"/>
        <v>33.04666666666666</v>
      </c>
    </row>
    <row r="7" spans="1:6" x14ac:dyDescent="0.25">
      <c r="F7" s="2"/>
    </row>
    <row r="8" spans="1:6" x14ac:dyDescent="0.25">
      <c r="F8" s="2"/>
    </row>
    <row r="9" spans="1:6" x14ac:dyDescent="0.25">
      <c r="A9" t="s">
        <v>20</v>
      </c>
      <c r="B9">
        <v>59.48</v>
      </c>
      <c r="C9">
        <v>52.59</v>
      </c>
      <c r="D9">
        <v>45.69</v>
      </c>
      <c r="F9" s="2">
        <f t="shared" si="0"/>
        <v>52.586666666666666</v>
      </c>
    </row>
    <row r="10" spans="1:6" x14ac:dyDescent="0.25">
      <c r="A10" t="s">
        <v>18</v>
      </c>
      <c r="B10">
        <v>64.66</v>
      </c>
      <c r="C10">
        <v>63.79</v>
      </c>
      <c r="D10">
        <v>61.21</v>
      </c>
      <c r="F10" s="2">
        <f t="shared" si="0"/>
        <v>63.22</v>
      </c>
    </row>
    <row r="11" spans="1:6" x14ac:dyDescent="0.25">
      <c r="A11" t="s">
        <v>21</v>
      </c>
      <c r="B11">
        <v>58.62</v>
      </c>
      <c r="C11">
        <v>60.34</v>
      </c>
      <c r="D11">
        <v>62.07</v>
      </c>
      <c r="F11" s="2">
        <f t="shared" si="0"/>
        <v>60.343333333333334</v>
      </c>
    </row>
    <row r="12" spans="1:6" x14ac:dyDescent="0.25">
      <c r="A12" t="s">
        <v>19</v>
      </c>
      <c r="B12">
        <v>72.41</v>
      </c>
      <c r="C12">
        <v>72.41</v>
      </c>
      <c r="D12">
        <v>70.69</v>
      </c>
      <c r="F12" s="2">
        <f t="shared" si="0"/>
        <v>71.836666666666659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Ego-RNN</vt:lpstr>
      <vt:lpstr>WFCNet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2020-06-26T15:48:14Z</dcterms:modified>
</cp:coreProperties>
</file>