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armywestpoint-my.sharepoint.com/personal/nicholas_clark_westpoint_edu/Documents/Desktop/MA 478/"/>
    </mc:Choice>
  </mc:AlternateContent>
  <xr:revisionPtr revIDLastSave="46" documentId="8_{3261A404-64B2-4763-89EA-56EDE9EE801B}" xr6:coauthVersionLast="47" xr6:coauthVersionMax="47" xr10:uidLastSave="{93BC4D7C-FBB6-4FFB-90DD-17A636D01169}"/>
  <bookViews>
    <workbookView xWindow="-110" yWindow="-110" windowWidth="19420" windowHeight="10300" xr2:uid="{45EF647F-A050-41B1-86BB-E4D6A7902AE9}"/>
  </bookViews>
  <sheets>
    <sheet name="Lesson Plan" sheetId="1" r:id="rId1"/>
    <sheet name="Graded Requirement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2" l="1"/>
</calcChain>
</file>

<file path=xl/sharedStrings.xml><?xml version="1.0" encoding="utf-8"?>
<sst xmlns="http://schemas.openxmlformats.org/spreadsheetml/2006/main" count="128" uniqueCount="97">
  <si>
    <t>Lesson</t>
  </si>
  <si>
    <t>Date</t>
  </si>
  <si>
    <t>Topic</t>
  </si>
  <si>
    <t>Agresti Textbook Reading</t>
  </si>
  <si>
    <t>Faraway Textbook Reading</t>
  </si>
  <si>
    <t>Assignment Due</t>
  </si>
  <si>
    <t>Introduction / Foundations</t>
  </si>
  <si>
    <t>Chapter 1</t>
  </si>
  <si>
    <t>Appendix A and B</t>
  </si>
  <si>
    <t>Linear Models: Estimation and Inference</t>
  </si>
  <si>
    <t>Chapters 2 and 3</t>
  </si>
  <si>
    <t>Linear Models: Model Diagnostics</t>
  </si>
  <si>
    <t>GLMs and the Exponential Family</t>
  </si>
  <si>
    <t>Chapters 4.1</t>
  </si>
  <si>
    <t>Chapter 8</t>
  </si>
  <si>
    <t>(RELEASE HW #1)</t>
  </si>
  <si>
    <t>GLMs: Link Functions and Model Fitting</t>
  </si>
  <si>
    <t>Chapters 4.2, 4.5</t>
  </si>
  <si>
    <t>GLMs and Inference</t>
  </si>
  <si>
    <t>Chapters 4.3-4.4</t>
  </si>
  <si>
    <t>GLMs and Variable Selection</t>
  </si>
  <si>
    <t>Chapter 4.6</t>
  </si>
  <si>
    <t>Chapters 1 &amp; 8</t>
  </si>
  <si>
    <t>Homework Assignment 1 (Moneyball)</t>
  </si>
  <si>
    <t>Binary Data I</t>
  </si>
  <si>
    <t>Chapter 5.1-5.3</t>
  </si>
  <si>
    <t>Chapter 2</t>
  </si>
  <si>
    <t>Binary Data II</t>
  </si>
  <si>
    <t>Chapter 5.4-5.6</t>
  </si>
  <si>
    <t>Chapters 2 &amp; 4</t>
  </si>
  <si>
    <t>(RELEASE HW #2)</t>
  </si>
  <si>
    <t>Binomial and Proportion Response</t>
  </si>
  <si>
    <t>None</t>
  </si>
  <si>
    <t>Chapter 3</t>
  </si>
  <si>
    <t>Multinomial Data</t>
  </si>
  <si>
    <t>Chapter 6</t>
  </si>
  <si>
    <t>Chapter 7</t>
  </si>
  <si>
    <t>Multinomial Data: Contingency Tables</t>
  </si>
  <si>
    <t>Chapter 6; 7.2</t>
  </si>
  <si>
    <t>Homework Assignment 2 (Insurance)</t>
  </si>
  <si>
    <t>Count Regression I: Poisson</t>
  </si>
  <si>
    <t>Chapters 7.1,7.5</t>
  </si>
  <si>
    <t>Chapter 5</t>
  </si>
  <si>
    <t>(RELEASE HW #3)</t>
  </si>
  <si>
    <t>Count Regression II: Neg Binomial</t>
  </si>
  <si>
    <t>Chapters 7.3,7.4</t>
  </si>
  <si>
    <t>Quasi-Likelihoods</t>
  </si>
  <si>
    <t>Chapters 3.5,5.4,9.4</t>
  </si>
  <si>
    <t>Overflow / Review</t>
  </si>
  <si>
    <t>N/A</t>
  </si>
  <si>
    <t>Homework Assignment 3 (Wine)</t>
  </si>
  <si>
    <t>Midterm Exam (WPR)</t>
  </si>
  <si>
    <t>Mixed-Models: Random Effects</t>
  </si>
  <si>
    <t>Chapter 9.1</t>
  </si>
  <si>
    <t>Chapter 10</t>
  </si>
  <si>
    <t>Mixed-Models: Normal Linear</t>
  </si>
  <si>
    <t>Chapters 9.2 and 9.3</t>
  </si>
  <si>
    <t>(RELEASE FINAL PROJECT)</t>
  </si>
  <si>
    <t>Mixed-Models: GLMM</t>
  </si>
  <si>
    <t>Chapters 9.4 and 9.5</t>
  </si>
  <si>
    <t>Chapter 13</t>
  </si>
  <si>
    <t>Bayesian Linear and GLMM Modeling</t>
  </si>
  <si>
    <t>Chapter 12</t>
  </si>
  <si>
    <t>Final Project Proposal Briefing</t>
  </si>
  <si>
    <t>2-page Final Project Proposal and Briefing</t>
  </si>
  <si>
    <t>Robust Regression and Weighted Least Squares</t>
  </si>
  <si>
    <t>Chapter 11.1-11.2</t>
  </si>
  <si>
    <t>Generalized Additive Models</t>
  </si>
  <si>
    <t>Chapter 11.3</t>
  </si>
  <si>
    <t>Chapter 15</t>
  </si>
  <si>
    <t>Final Project Briefings</t>
  </si>
  <si>
    <t>Course Review / TEE Discussion</t>
  </si>
  <si>
    <t>Final Project Report</t>
  </si>
  <si>
    <t>Event</t>
  </si>
  <si>
    <t>Points</t>
  </si>
  <si>
    <t>Lesson Due</t>
  </si>
  <si>
    <t>Homework Assignment 1 (Moneyball): Linear</t>
  </si>
  <si>
    <t>Homework Assignment 2 (Insurance): Linear / Binary</t>
  </si>
  <si>
    <t>Homework Assignment 3 (Wine): Count</t>
  </si>
  <si>
    <t>Final Project Proposal and Briefing</t>
  </si>
  <si>
    <t xml:space="preserve">Final Project Report </t>
  </si>
  <si>
    <t>Final Project Briefing</t>
  </si>
  <si>
    <t>28, 29</t>
  </si>
  <si>
    <t>Term End Analysis Competition (TEE)</t>
  </si>
  <si>
    <t>Instructor Grade</t>
  </si>
  <si>
    <t>Total =</t>
  </si>
  <si>
    <t>Interim Grade Dates</t>
  </si>
  <si>
    <t>  6 Week:  Tuesday, 21 Feb 2023</t>
  </si>
  <si>
    <t>10 Week:  Monday, 27 Mar 2023</t>
  </si>
  <si>
    <t>15 Week:  Monday, 02 May 2023</t>
  </si>
  <si>
    <t>29 Feb</t>
  </si>
  <si>
    <t>Trees</t>
  </si>
  <si>
    <t>Chapter 16</t>
  </si>
  <si>
    <t>Neural Networks</t>
  </si>
  <si>
    <t>Chapter 17</t>
  </si>
  <si>
    <t>Regularization Techniques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</si>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</sst>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" fontId="0" fillId="0" borderId="2" xfId="0" applyNumberForma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23FE8-50AE-497D-8FF3-29F98C166D00}">
  <dimension ref="A1:F37"/>
  <sheetViews>
    <sheetView tabSelected="1" zoomScaleNormal="100" workbookViewId="0">
      <pane ySplit="1" topLeftCell="A2" activePane="bottomLeft" state="frozen"/>
      <selection pane="bottomLeft" activeCell="F25" sqref="F25"/>
    </sheetView>
  </sheetViews>
  <sheetFormatPr defaultColWidth="8.81640625" defaultRowHeight="14.5" x14ac:dyDescent="0.35"/>
  <cols>
    <col min="1" max="1" width="8.1796875" style="1" customWidth="1"/>
    <col min="2" max="2" width="9.26953125" style="1" bestFit="1" customWidth="1"/>
    <col min="3" max="3" width="42.7265625" style="1" bestFit="1" customWidth="1"/>
    <col min="4" max="4" width="24" style="1" bestFit="1" customWidth="1"/>
    <col min="5" max="5" width="25" style="1" bestFit="1" customWidth="1"/>
    <col min="6" max="6" width="43.453125" style="1" bestFit="1" customWidth="1"/>
  </cols>
  <sheetData>
    <row r="1" spans="1:6" s="3" customForma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</row>
    <row r="2" spans="1:6" x14ac:dyDescent="0.35">
      <c r="A2" s="12">
        <v>1</v>
      </c>
      <c r="B2" s="19">
        <v>45300</v>
      </c>
      <c r="C2" s="7" t="s">
        <v>6</v>
      </c>
      <c r="D2" s="7" t="s">
        <v>7</v>
      </c>
      <c r="E2" s="7" t="s">
        <v>8</v>
      </c>
      <c r="F2" s="13"/>
    </row>
    <row r="3" spans="1:6" x14ac:dyDescent="0.35">
      <c r="A3" s="12">
        <v>2</v>
      </c>
      <c r="B3" s="8">
        <v>45302</v>
      </c>
      <c r="C3" s="7" t="s">
        <v>9</v>
      </c>
      <c r="D3" s="7" t="s">
        <v>10</v>
      </c>
      <c r="E3" s="7" t="s">
        <v>7</v>
      </c>
      <c r="F3" s="13"/>
    </row>
    <row r="4" spans="1:6" x14ac:dyDescent="0.35">
      <c r="A4" s="12">
        <v>3</v>
      </c>
      <c r="B4" s="8">
        <v>44943</v>
      </c>
      <c r="C4" s="7" t="s">
        <v>11</v>
      </c>
      <c r="D4" s="7" t="s">
        <v>10</v>
      </c>
      <c r="E4" s="7" t="s">
        <v>7</v>
      </c>
      <c r="F4" s="13"/>
    </row>
    <row r="5" spans="1:6" x14ac:dyDescent="0.35">
      <c r="A5" s="12">
        <v>4</v>
      </c>
      <c r="B5" s="8">
        <v>44945</v>
      </c>
      <c r="C5" s="7" t="s">
        <v>12</v>
      </c>
      <c r="D5" s="7" t="s">
        <v>13</v>
      </c>
      <c r="E5" s="7" t="s">
        <v>14</v>
      </c>
      <c r="F5" s="13" t="s">
        <v>15</v>
      </c>
    </row>
    <row r="6" spans="1:6" x14ac:dyDescent="0.35">
      <c r="A6" s="12">
        <v>5</v>
      </c>
      <c r="B6" s="8">
        <v>44949</v>
      </c>
      <c r="C6" s="7" t="s">
        <v>16</v>
      </c>
      <c r="D6" s="7" t="s">
        <v>17</v>
      </c>
      <c r="E6" s="7" t="s">
        <v>14</v>
      </c>
      <c r="F6" s="13"/>
    </row>
    <row r="7" spans="1:6" x14ac:dyDescent="0.35">
      <c r="A7" s="12">
        <v>6</v>
      </c>
      <c r="B7" s="8">
        <v>44951</v>
      </c>
      <c r="C7" s="7" t="s">
        <v>18</v>
      </c>
      <c r="D7" s="7" t="s">
        <v>19</v>
      </c>
      <c r="E7" s="7" t="s">
        <v>14</v>
      </c>
      <c r="F7" s="13"/>
    </row>
    <row r="8" spans="1:6" x14ac:dyDescent="0.35">
      <c r="A8" s="12">
        <v>7</v>
      </c>
      <c r="B8" s="8">
        <v>44956</v>
      </c>
      <c r="C8" s="7" t="s">
        <v>20</v>
      </c>
      <c r="D8" s="7" t="s">
        <v>21</v>
      </c>
      <c r="E8" s="7" t="s">
        <v>22</v>
      </c>
      <c r="F8" s="13" t="s">
        <v>23</v>
      </c>
    </row>
    <row r="9" spans="1:6" x14ac:dyDescent="0.35">
      <c r="A9" s="12">
        <v>8</v>
      </c>
      <c r="B9" s="8">
        <v>44958</v>
      </c>
      <c r="C9" s="7" t="s">
        <v>24</v>
      </c>
      <c r="D9" s="7" t="s">
        <v>25</v>
      </c>
      <c r="E9" s="7" t="s">
        <v>26</v>
      </c>
      <c r="F9" s="13"/>
    </row>
    <row r="10" spans="1:6" x14ac:dyDescent="0.35">
      <c r="A10" s="12">
        <v>9</v>
      </c>
      <c r="B10" s="8">
        <v>44963</v>
      </c>
      <c r="C10" s="7" t="s">
        <v>27</v>
      </c>
      <c r="D10" s="7" t="s">
        <v>28</v>
      </c>
      <c r="E10" s="7" t="s">
        <v>29</v>
      </c>
      <c r="F10" s="13" t="s">
        <v>30</v>
      </c>
    </row>
    <row r="11" spans="1:6" x14ac:dyDescent="0.35">
      <c r="A11" s="12">
        <v>10</v>
      </c>
      <c r="B11" s="8">
        <v>44965</v>
      </c>
      <c r="C11" s="7" t="s">
        <v>31</v>
      </c>
      <c r="D11" s="7" t="s">
        <v>32</v>
      </c>
      <c r="E11" s="7" t="s">
        <v>33</v>
      </c>
      <c r="F11" s="13"/>
    </row>
    <row r="12" spans="1:6" x14ac:dyDescent="0.35">
      <c r="A12" s="12">
        <v>11</v>
      </c>
      <c r="B12" s="8">
        <v>44970</v>
      </c>
      <c r="C12" s="7" t="s">
        <v>34</v>
      </c>
      <c r="D12" s="7" t="s">
        <v>35</v>
      </c>
      <c r="E12" s="7" t="s">
        <v>36</v>
      </c>
      <c r="F12" s="13"/>
    </row>
    <row r="13" spans="1:6" x14ac:dyDescent="0.35">
      <c r="A13" s="12">
        <v>12</v>
      </c>
      <c r="B13" s="8">
        <v>44972</v>
      </c>
      <c r="C13" s="7" t="s">
        <v>37</v>
      </c>
      <c r="D13" s="7" t="s">
        <v>38</v>
      </c>
      <c r="E13" s="7" t="s">
        <v>35</v>
      </c>
      <c r="F13" s="13" t="s">
        <v>39</v>
      </c>
    </row>
    <row r="14" spans="1:6" x14ac:dyDescent="0.35">
      <c r="A14" s="12">
        <v>13</v>
      </c>
      <c r="B14" s="8">
        <v>44978</v>
      </c>
      <c r="C14" s="7" t="s">
        <v>40</v>
      </c>
      <c r="D14" s="7" t="s">
        <v>41</v>
      </c>
      <c r="E14" s="7" t="s">
        <v>42</v>
      </c>
      <c r="F14" s="13" t="s">
        <v>43</v>
      </c>
    </row>
    <row r="15" spans="1:6" x14ac:dyDescent="0.35">
      <c r="A15" s="12">
        <v>14</v>
      </c>
      <c r="B15" s="8">
        <v>44980</v>
      </c>
      <c r="C15" s="7" t="s">
        <v>44</v>
      </c>
      <c r="D15" s="7" t="s">
        <v>45</v>
      </c>
      <c r="E15" s="7" t="s">
        <v>42</v>
      </c>
      <c r="F15" s="13"/>
    </row>
    <row r="16" spans="1:6" x14ac:dyDescent="0.35">
      <c r="A16" s="12">
        <v>15</v>
      </c>
      <c r="B16" s="8">
        <v>44984</v>
      </c>
      <c r="C16" s="7" t="s">
        <v>46</v>
      </c>
      <c r="D16" s="7" t="s">
        <v>14</v>
      </c>
      <c r="E16" s="7" t="s">
        <v>47</v>
      </c>
      <c r="F16" s="13"/>
    </row>
    <row r="17" spans="1:6" x14ac:dyDescent="0.35">
      <c r="A17" s="12">
        <v>16</v>
      </c>
      <c r="B17" s="8" t="s">
        <v>90</v>
      </c>
      <c r="C17" s="7" t="s">
        <v>48</v>
      </c>
      <c r="D17" s="7" t="s">
        <v>49</v>
      </c>
      <c r="E17" s="7" t="s">
        <v>49</v>
      </c>
      <c r="F17" s="14" t="s">
        <v>50</v>
      </c>
    </row>
    <row r="18" spans="1:6" x14ac:dyDescent="0.35">
      <c r="A18" s="12">
        <v>17</v>
      </c>
      <c r="B18" s="8">
        <v>44990</v>
      </c>
      <c r="C18" s="7" t="s">
        <v>51</v>
      </c>
      <c r="D18" s="7" t="s">
        <v>49</v>
      </c>
      <c r="E18" s="7" t="s">
        <v>49</v>
      </c>
      <c r="F18" s="14" t="s">
        <v>51</v>
      </c>
    </row>
    <row r="19" spans="1:6" x14ac:dyDescent="0.35">
      <c r="A19" s="12">
        <v>18</v>
      </c>
      <c r="B19" s="8">
        <v>44992</v>
      </c>
      <c r="C19" s="7" t="s">
        <v>52</v>
      </c>
      <c r="D19" s="7" t="s">
        <v>53</v>
      </c>
      <c r="E19" s="7" t="s">
        <v>54</v>
      </c>
      <c r="F19" s="14"/>
    </row>
    <row r="20" spans="1:6" x14ac:dyDescent="0.35">
      <c r="A20" s="12">
        <v>19</v>
      </c>
      <c r="B20" s="8">
        <v>44997</v>
      </c>
      <c r="C20" s="7" t="s">
        <v>55</v>
      </c>
      <c r="D20" s="7" t="s">
        <v>56</v>
      </c>
      <c r="E20" s="7" t="s">
        <v>54</v>
      </c>
      <c r="F20" s="13" t="s">
        <v>57</v>
      </c>
    </row>
    <row r="21" spans="1:6" x14ac:dyDescent="0.35">
      <c r="A21" s="12">
        <v>20</v>
      </c>
      <c r="B21" s="8">
        <v>44999</v>
      </c>
      <c r="C21" s="7" t="s">
        <v>58</v>
      </c>
      <c r="D21" s="7" t="s">
        <v>59</v>
      </c>
      <c r="E21" s="7" t="s">
        <v>60</v>
      </c>
      <c r="F21" s="13"/>
    </row>
    <row r="22" spans="1:6" x14ac:dyDescent="0.35">
      <c r="A22" s="12">
        <v>21</v>
      </c>
      <c r="B22" s="8">
        <v>45006</v>
      </c>
      <c r="C22" s="7" t="s">
        <v>61</v>
      </c>
      <c r="D22" s="7" t="s">
        <v>54</v>
      </c>
      <c r="E22" s="7" t="s">
        <v>62</v>
      </c>
      <c r="F22" s="13"/>
    </row>
    <row r="23" spans="1:6" x14ac:dyDescent="0.35">
      <c r="A23" s="12">
        <v>22</v>
      </c>
      <c r="B23" s="8">
        <v>45019</v>
      </c>
      <c r="C23" s="7" t="s">
        <v>63</v>
      </c>
      <c r="D23" s="7" t="s">
        <v>49</v>
      </c>
      <c r="E23" s="7" t="s">
        <v>49</v>
      </c>
      <c r="F23" s="14" t="s">
        <v>64</v>
      </c>
    </row>
    <row r="24" spans="1:6" x14ac:dyDescent="0.35">
      <c r="A24" s="12">
        <v>23</v>
      </c>
      <c r="B24" s="8">
        <v>45021</v>
      </c>
      <c r="C24" s="7" t="s">
        <v>65</v>
      </c>
      <c r="D24" s="7" t="s">
        <v>66</v>
      </c>
      <c r="E24" s="7" t="s">
        <v>32</v>
      </c>
      <c r="F24" s="13"/>
    </row>
    <row r="25" spans="1:6" x14ac:dyDescent="0.35">
      <c r="A25" s="12">
        <v>24</v>
      </c>
      <c r="B25" s="8">
        <v>45025</v>
      </c>
      <c r="C25" s="7" t="s">
        <v>95</v>
      </c>
      <c r="D25" s="7" t="s">
        <v>49</v>
      </c>
      <c r="E25" s="7" t="s">
        <v>49</v>
      </c>
      <c r="F25" s="13" t="s">
        <v>96</v>
      </c>
    </row>
    <row r="26" spans="1:6" x14ac:dyDescent="0.35">
      <c r="A26" s="12">
        <v>25</v>
      </c>
      <c r="B26" s="8">
        <v>45027</v>
      </c>
      <c r="C26" s="7" t="s">
        <v>67</v>
      </c>
      <c r="D26" s="7" t="s">
        <v>68</v>
      </c>
      <c r="E26" s="7" t="s">
        <v>69</v>
      </c>
      <c r="F26" s="13"/>
    </row>
    <row r="27" spans="1:6" x14ac:dyDescent="0.35">
      <c r="A27" s="12">
        <v>26</v>
      </c>
      <c r="B27" s="8">
        <v>45032</v>
      </c>
      <c r="C27" s="7" t="s">
        <v>91</v>
      </c>
      <c r="D27" s="7" t="s">
        <v>49</v>
      </c>
      <c r="E27" s="7" t="s">
        <v>92</v>
      </c>
      <c r="F27" s="13"/>
    </row>
    <row r="28" spans="1:6" x14ac:dyDescent="0.35">
      <c r="A28" s="12">
        <v>27</v>
      </c>
      <c r="B28" s="8">
        <v>45034</v>
      </c>
      <c r="C28" s="7" t="s">
        <v>93</v>
      </c>
      <c r="D28" s="7" t="s">
        <v>32</v>
      </c>
      <c r="E28" s="7" t="s">
        <v>94</v>
      </c>
      <c r="F28" s="13"/>
    </row>
    <row r="29" spans="1:6" x14ac:dyDescent="0.35">
      <c r="A29" s="12">
        <v>28</v>
      </c>
      <c r="B29" s="8">
        <v>45039</v>
      </c>
      <c r="C29" s="7" t="s">
        <v>70</v>
      </c>
      <c r="D29" s="7" t="s">
        <v>49</v>
      </c>
      <c r="E29" s="7" t="s">
        <v>49</v>
      </c>
      <c r="F29" s="13" t="s">
        <v>70</v>
      </c>
    </row>
    <row r="30" spans="1:6" x14ac:dyDescent="0.35">
      <c r="A30" s="12">
        <v>29</v>
      </c>
      <c r="B30" s="8">
        <v>45046</v>
      </c>
      <c r="C30" s="7" t="s">
        <v>70</v>
      </c>
      <c r="D30" s="7" t="s">
        <v>49</v>
      </c>
      <c r="E30" s="7" t="s">
        <v>49</v>
      </c>
      <c r="F30" s="13" t="s">
        <v>70</v>
      </c>
    </row>
    <row r="31" spans="1:6" ht="15" thickBot="1" x14ac:dyDescent="0.4">
      <c r="A31" s="15">
        <v>30</v>
      </c>
      <c r="B31" s="16">
        <v>45053</v>
      </c>
      <c r="C31" s="17" t="s">
        <v>71</v>
      </c>
      <c r="D31" s="17" t="s">
        <v>49</v>
      </c>
      <c r="E31" s="17" t="s">
        <v>49</v>
      </c>
      <c r="F31" s="18" t="s">
        <v>72</v>
      </c>
    </row>
    <row r="34" spans="6:6" ht="17.149999999999999" customHeight="1" x14ac:dyDescent="0.35"/>
    <row r="37" spans="6:6" x14ac:dyDescent="0.35">
      <c r="F37" s="2"/>
    </row>
  </sheetData>
  <pageMargins left="0.7" right="0.7" top="0.75" bottom="0.75" header="0.3" footer="0.3"/>
  <pageSetup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6F151-B235-4C39-894A-31D7F66D426A}">
  <dimension ref="A1:C17"/>
  <sheetViews>
    <sheetView workbookViewId="0">
      <selection activeCell="B6" sqref="B6"/>
    </sheetView>
  </sheetViews>
  <sheetFormatPr defaultRowHeight="14.5" x14ac:dyDescent="0.35"/>
  <cols>
    <col min="1" max="1" width="51.81640625" customWidth="1"/>
    <col min="3" max="3" width="11" bestFit="1" customWidth="1"/>
  </cols>
  <sheetData>
    <row r="1" spans="1:3" s="3" customFormat="1" x14ac:dyDescent="0.35">
      <c r="A1" s="4" t="s">
        <v>73</v>
      </c>
      <c r="B1" s="4" t="s">
        <v>74</v>
      </c>
      <c r="C1" s="4" t="s">
        <v>75</v>
      </c>
    </row>
    <row r="2" spans="1:3" x14ac:dyDescent="0.35">
      <c r="A2" s="1" t="s">
        <v>76</v>
      </c>
      <c r="B2" s="1">
        <v>100</v>
      </c>
      <c r="C2" s="1">
        <v>7</v>
      </c>
    </row>
    <row r="3" spans="1:3" x14ac:dyDescent="0.35">
      <c r="A3" s="1" t="s">
        <v>77</v>
      </c>
      <c r="B3" s="1">
        <v>100</v>
      </c>
      <c r="C3" s="1">
        <v>12</v>
      </c>
    </row>
    <row r="4" spans="1:3" x14ac:dyDescent="0.35">
      <c r="A4" s="1" t="s">
        <v>78</v>
      </c>
      <c r="B4" s="1">
        <v>100</v>
      </c>
      <c r="C4" s="1">
        <v>16</v>
      </c>
    </row>
    <row r="5" spans="1:3" x14ac:dyDescent="0.35">
      <c r="A5" s="1" t="s">
        <v>79</v>
      </c>
      <c r="B5" s="1">
        <v>50</v>
      </c>
      <c r="C5" s="1">
        <v>22</v>
      </c>
    </row>
    <row r="6" spans="1:3" x14ac:dyDescent="0.35">
      <c r="A6" s="1" t="s">
        <v>80</v>
      </c>
      <c r="B6" s="1">
        <v>200</v>
      </c>
      <c r="C6" s="1">
        <v>30</v>
      </c>
    </row>
    <row r="7" spans="1:3" x14ac:dyDescent="0.35">
      <c r="A7" s="1" t="s">
        <v>81</v>
      </c>
      <c r="B7" s="1">
        <v>50</v>
      </c>
      <c r="C7" s="1" t="s">
        <v>82</v>
      </c>
    </row>
    <row r="8" spans="1:3" x14ac:dyDescent="0.35">
      <c r="A8" s="1" t="s">
        <v>51</v>
      </c>
      <c r="B8" s="1">
        <v>150</v>
      </c>
      <c r="C8" s="1">
        <v>17</v>
      </c>
    </row>
    <row r="9" spans="1:3" x14ac:dyDescent="0.35">
      <c r="A9" s="1" t="s">
        <v>83</v>
      </c>
      <c r="B9" s="1">
        <v>200</v>
      </c>
      <c r="C9" s="1">
        <v>31</v>
      </c>
    </row>
    <row r="10" spans="1:3" x14ac:dyDescent="0.35">
      <c r="A10" s="6" t="s">
        <v>84</v>
      </c>
      <c r="B10" s="6">
        <v>50</v>
      </c>
      <c r="C10" s="6">
        <v>30</v>
      </c>
    </row>
    <row r="11" spans="1:3" x14ac:dyDescent="0.35">
      <c r="A11" s="5" t="s">
        <v>85</v>
      </c>
      <c r="B11" s="1">
        <f>SUM(B2:B10)</f>
        <v>1000</v>
      </c>
      <c r="C11" s="1"/>
    </row>
    <row r="14" spans="1:3" x14ac:dyDescent="0.35">
      <c r="A14" s="3" t="s">
        <v>86</v>
      </c>
    </row>
    <row r="15" spans="1:3" x14ac:dyDescent="0.35">
      <c r="A15" t="s">
        <v>87</v>
      </c>
    </row>
    <row r="16" spans="1:3" x14ac:dyDescent="0.35">
      <c r="A16" t="s">
        <v>88</v>
      </c>
    </row>
    <row r="17" spans="1:1" x14ac:dyDescent="0.35">
      <c r="A17" t="s">
        <v>89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4E48A8BCBBA444A905F0568C9186F1" ma:contentTypeVersion="21" ma:contentTypeDescription="Create a new document." ma:contentTypeScope="" ma:versionID="239f3889b74af3bec8d4a41327a7e1b6">
  <xsd:schema xmlns:xsd="http://www.w3.org/2001/XMLSchema" xmlns:xs="http://www.w3.org/2001/XMLSchema" xmlns:p="http://schemas.microsoft.com/office/2006/metadata/properties" xmlns:ns2="54d29fa5-b315-4d03-a525-e32de81fd117" xmlns:ns3="885cc4a9-6fc6-4c77-90bb-23375bdec816" targetNamespace="http://schemas.microsoft.com/office/2006/metadata/properties" ma:root="true" ma:fieldsID="d8e2a594fe858eddff11ecdaae30d217" ns2:_="" ns3:_="">
    <xsd:import namespace="54d29fa5-b315-4d03-a525-e32de81fd117"/>
    <xsd:import namespace="885cc4a9-6fc6-4c77-90bb-23375bdec8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_x0061_ku6" minOccurs="0"/>
                <xsd:element ref="ns3:SharedWithUsers" minOccurs="0"/>
                <xsd:element ref="ns3:SharedWithDetails" minOccurs="0"/>
                <xsd:element ref="ns2:MediaLengthInSeconds" minOccurs="0"/>
                <xsd:element ref="ns2:Notes" minOccurs="0"/>
                <xsd:element ref="ns2:Briefdescription" minOccurs="0"/>
                <xsd:element ref="ns2:notes0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d29fa5-b315-4d03-a525-e32de81fd1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_x0061_ku6" ma:index="18" nillable="true" ma:displayName="Previous Location" ma:internalName="_x0061_ku6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Notes" ma:index="22" nillable="true" ma:displayName="Notes" ma:format="Dropdown" ma:internalName="Notes">
      <xsd:simpleType>
        <xsd:restriction base="dms:Text">
          <xsd:maxLength value="255"/>
        </xsd:restriction>
      </xsd:simpleType>
    </xsd:element>
    <xsd:element name="Briefdescription" ma:index="23" nillable="true" ma:displayName="Brief description" ma:description="Explanation of file" ma:format="Dropdown" ma:internalName="Briefdescription">
      <xsd:simpleType>
        <xsd:restriction base="dms:Text">
          <xsd:maxLength value="255"/>
        </xsd:restriction>
      </xsd:simpleType>
    </xsd:element>
    <xsd:element name="notes0" ma:index="24" nillable="true" ma:displayName="notes" ma:default="Master is for me, Class is for Presenting, Student is for read ahead. In Master Purple=write, Red=discuss" ma:format="Dropdown" ma:internalName="notes0">
      <xsd:simpleType>
        <xsd:restriction base="dms:Text">
          <xsd:maxLength value="255"/>
        </xsd:restriction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b362c7eb-5c45-4d0a-8479-4b30401fcac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5cc4a9-6fc6-4c77-90bb-23375bdec816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7" nillable="true" ma:displayName="Taxonomy Catch All Column" ma:hidden="true" ma:list="{7471b8cd-cf1f-43c9-b61b-79fc0ac9cda3}" ma:internalName="TaxCatchAll" ma:showField="CatchAllData" ma:web="885cc4a9-6fc6-4c77-90bb-23375bdec8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riefdescription xmlns="54d29fa5-b315-4d03-a525-e32de81fd117" xsi:nil="true"/>
    <TaxCatchAll xmlns="885cc4a9-6fc6-4c77-90bb-23375bdec816" xsi:nil="true"/>
    <notes0 xmlns="54d29fa5-b315-4d03-a525-e32de81fd117">Master is for me, Class is for Presenting, Student is for read ahead. In Master Purple=write, Red=discuss</notes0>
    <Notes xmlns="54d29fa5-b315-4d03-a525-e32de81fd117" xsi:nil="true"/>
    <_x0061_ku6 xmlns="54d29fa5-b315-4d03-a525-e32de81fd117" xsi:nil="true"/>
    <lcf76f155ced4ddcb4097134ff3c332f xmlns="54d29fa5-b315-4d03-a525-e32de81fd11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0B8AC93-3E71-4D8D-8E82-52325FC96D7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8E9575C-6554-4CB1-931E-A786C6CC09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d29fa5-b315-4d03-a525-e32de81fd117"/>
    <ds:schemaRef ds:uri="885cc4a9-6fc6-4c77-90bb-23375bdec8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0AB3080-0137-4647-8379-CB149E0AD153}">
  <ds:schemaRefs>
    <ds:schemaRef ds:uri="http://schemas.microsoft.com/office/2006/metadata/properties"/>
    <ds:schemaRef ds:uri="http://schemas.microsoft.com/office/infopath/2007/PartnerControls"/>
    <ds:schemaRef ds:uri="54d29fa5-b315-4d03-a525-e32de81fd117"/>
    <ds:schemaRef ds:uri="885cc4a9-6fc6-4c77-90bb-23375bdec81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Lesson Plan</vt:lpstr>
      <vt:lpstr>Graded Requirements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Fletcher, Douglas M LTC MIL USA USMA</dc:creator>
  <cp:keywords/>
  <dc:description/>
  <cp:lastModifiedBy>Clark, Nicholas J COL</cp:lastModifiedBy>
  <cp:revision/>
  <dcterms:created xsi:type="dcterms:W3CDTF">2019-10-01T18:27:52Z</dcterms:created>
  <dcterms:modified xsi:type="dcterms:W3CDTF">2023-12-15T19:23:05Z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0x010100954E48A8BCBBA444A905F0568C9186F1</vt:lpwstr>
  </property>
  <property fmtid="{D5CDD505-2E9C-101B-9397-08002B2CF9AE}" pid="3" name="MediaServiceImageTags">
    <vt:lpwstr/>
  </property>
</Properties>
</file>