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notes\Project\"/>
    </mc:Choice>
  </mc:AlternateContent>
  <xr:revisionPtr revIDLastSave="0" documentId="13_ncr:1_{1B178BD5-5368-4F66-A5A8-97129BCD24BE}" xr6:coauthVersionLast="47" xr6:coauthVersionMax="47" xr10:uidLastSave="{00000000-0000-0000-0000-000000000000}"/>
  <bookViews>
    <workbookView xWindow="-120" yWindow="-120" windowWidth="20730" windowHeight="11160" xr2:uid="{F8C41B6F-F1FC-4754-8E49-98D4B57CAF48}"/>
  </bookViews>
  <sheets>
    <sheet name="Attendance System made by Nikhi" sheetId="1" r:id="rId1"/>
    <sheet name="Sheet2" sheetId="2" r:id="rId2"/>
  </sheets>
  <definedNames>
    <definedName name="_xlnm.Print_Area" localSheetId="0">'Attendance System made by Nikhi'!$A$1:$AJ$19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2" i="1" l="1"/>
  <c r="AJ13" i="1"/>
  <c r="AJ14" i="1"/>
  <c r="AJ15" i="1"/>
  <c r="AJ16" i="1"/>
  <c r="AJ17" i="1"/>
  <c r="AJ18" i="1"/>
  <c r="A12" i="1" a="1"/>
  <c r="A12" i="1" s="1"/>
  <c r="F7" i="1"/>
  <c r="AJ19" i="1" l="1"/>
  <c r="N7" i="1"/>
  <c r="D11" i="1" s="1" a="1"/>
  <c r="D11" i="1" s="1"/>
  <c r="C11" i="1" l="1" a="1"/>
  <c r="E10" i="1" l="1" a="1"/>
  <c r="E10" i="1" s="1"/>
  <c r="C11" i="1"/>
  <c r="E11" i="1" s="1" a="1"/>
  <c r="E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<sst xmlns="http://schemas.openxmlformats.org/spreadsheetml/2006/main" count="27" uniqueCount="26">
  <si>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Automatic Attendance System</t>
  </si>
  <si>
    <t>Month</t>
  </si>
  <si>
    <t>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</si>
  <si>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</si>
  <si>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</si>
  <si>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</si>
  <si>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</si>
  <si>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</si>
  <si>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</si>
  <si>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</si>
  <si>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</si>
  <si>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</si>
  <si>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</si>
  <si>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</si>
  <si>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</si>
  <si>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</t>
  </si>
  <si>
    <t>Raj</t>
  </si>
  <si>
    <t>Nikhil</t>
  </si>
  <si>
    <t>Ram</t>
  </si>
  <si>
    <t>Shyam</t>
  </si>
  <si>
    <t>Ravi</t>
  </si>
  <si>
    <t>Shubham</t>
  </si>
  <si>
    <t>Ravina</t>
  </si>
  <si>
    <t>S No.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</si>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</sst>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\ mmmm\ yyyy;@"/>
    <numFmt numFmtId="165" formatCode="[$-F800]dddd\,\ mmmm\ dd\,\ yyyy"/>
    <numFmt numFmtId="166" formatCode="[$-14009]d\.m\.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52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1" fillId="5" borderId="2" xfId="4" applyBorder="1"/>
    <xf numFmtId="166" fontId="1" fillId="5" borderId="2" xfId="4" applyNumberFormat="1" applyBorder="1"/>
    <xf numFmtId="0" fontId="1" fillId="4" borderId="2" xfId="3" applyBorder="1"/>
    <xf numFmtId="166" fontId="1" fillId="4" borderId="2" xfId="3" applyNumberFormat="1" applyBorder="1"/>
    <xf numFmtId="0" fontId="1" fillId="5" borderId="3" xfId="4" applyBorder="1"/>
    <xf numFmtId="166" fontId="1" fillId="5" borderId="3" xfId="4" applyNumberFormat="1" applyBorder="1"/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11" xfId="3" applyBorder="1"/>
    <xf numFmtId="14" fontId="1" fillId="4" borderId="11" xfId="3" applyNumberFormat="1" applyBorder="1"/>
    <xf numFmtId="0" fontId="1" fillId="4" borderId="11" xfId="3" applyBorder="1" applyAlignment="1">
      <alignment horizontal="center" vertical="center"/>
    </xf>
    <xf numFmtId="14" fontId="1" fillId="4" borderId="11" xfId="3" applyNumberFormat="1" applyBorder="1" applyAlignment="1">
      <alignment horizontal="center" vertical="center"/>
    </xf>
    <xf numFmtId="0" fontId="1" fillId="5" borderId="15" xfId="4" applyBorder="1" applyAlignment="1">
      <alignment horizontal="center" vertical="center"/>
    </xf>
    <xf numFmtId="0" fontId="1" fillId="5" borderId="16" xfId="4" applyBorder="1" applyAlignment="1">
      <alignment horizontal="center" vertical="center"/>
    </xf>
    <xf numFmtId="0" fontId="1" fillId="6" borderId="0" xfId="3" applyFill="1" applyBorder="1"/>
    <xf numFmtId="166" fontId="1" fillId="6" borderId="0" xfId="3" applyNumberFormat="1" applyFill="1" applyBorder="1"/>
    <xf numFmtId="0" fontId="1" fillId="6" borderId="0" xfId="4" applyFill="1" applyBorder="1"/>
    <xf numFmtId="166" fontId="1" fillId="6" borderId="0" xfId="4" applyNumberFormat="1" applyFill="1" applyBorder="1"/>
    <xf numFmtId="0" fontId="1" fillId="5" borderId="14" xfId="4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4" borderId="9" xfId="3" applyBorder="1" applyAlignment="1">
      <alignment horizontal="center" vertical="center"/>
    </xf>
    <xf numFmtId="0" fontId="1" fillId="4" borderId="13" xfId="3" applyBorder="1" applyAlignment="1">
      <alignment horizontal="center" vertical="center"/>
    </xf>
    <xf numFmtId="0" fontId="1" fillId="4" borderId="10" xfId="3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1" fillId="4" borderId="12" xfId="3" applyBorder="1" applyAlignment="1">
      <alignment horizontal="center" vertical="center"/>
    </xf>
    <xf numFmtId="0" fontId="1" fillId="4" borderId="14" xfId="3" applyBorder="1" applyAlignment="1">
      <alignment horizontal="center" vertical="center"/>
    </xf>
    <xf numFmtId="0" fontId="3" fillId="3" borderId="18" xfId="2" applyFont="1" applyBorder="1" applyAlignment="1">
      <alignment horizontal="center" vertical="center"/>
    </xf>
    <xf numFmtId="0" fontId="3" fillId="3" borderId="19" xfId="2" applyFont="1" applyBorder="1" applyAlignment="1">
      <alignment horizontal="center" vertical="center"/>
    </xf>
    <xf numFmtId="0" fontId="3" fillId="3" borderId="20" xfId="2" applyFont="1" applyBorder="1" applyAlignment="1">
      <alignment horizontal="center" vertical="center"/>
    </xf>
    <xf numFmtId="0" fontId="3" fillId="3" borderId="17" xfId="2" applyFont="1" applyBorder="1" applyAlignment="1">
      <alignment horizontal="center" vertical="center"/>
    </xf>
    <xf numFmtId="0" fontId="3" fillId="3" borderId="0" xfId="2" applyFont="1" applyBorder="1" applyAlignment="1">
      <alignment horizontal="center" vertical="center"/>
    </xf>
    <xf numFmtId="0" fontId="3" fillId="3" borderId="21" xfId="2" applyFont="1" applyBorder="1" applyAlignment="1">
      <alignment horizontal="center" vertical="center"/>
    </xf>
    <xf numFmtId="0" fontId="3" fillId="3" borderId="22" xfId="2" applyFont="1" applyBorder="1" applyAlignment="1">
      <alignment horizontal="center" vertical="center"/>
    </xf>
    <xf numFmtId="0" fontId="3" fillId="3" borderId="23" xfId="2" applyFont="1" applyBorder="1" applyAlignment="1">
      <alignment horizontal="center" vertical="center"/>
    </xf>
    <xf numFmtId="0" fontId="3" fillId="3" borderId="24" xfId="2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6" borderId="25" xfId="4" applyFill="1" applyBorder="1" applyAlignment="1">
      <alignment horizontal="center" vertical="center"/>
    </xf>
  </cellXfs>
  <cellStyles count="5">
    <cellStyle name="20% - Accent4" xfId="4" builtinId="42"/>
    <cellStyle name="40% - Accent1" xfId="2" builtinId="31"/>
    <cellStyle name="60% - Accent1" xfId="3" builtinId="32"/>
    <cellStyle name="Input" xfId="1" builtinId="20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44CF-73AE-4E40-B7F5-EFEBB16C2DD1}">
  <dimension ref="A1:AJ41"/>
  <sheetViews>
    <sheetView tabSelected="1" zoomScaleNormal="100" workbookViewId="0">
      <selection activeCell="V25" sqref="V25"/>
    </sheetView>
  </sheetViews>
  <sheetFormatPr defaultRowHeight="15" x14ac:dyDescent="0.25"/>
  <cols>
    <col min="1" max="1" width="8.28515625" bestFit="1" customWidth="1"/>
    <col min="2" max="2" width="9.28515625" customWidth="1"/>
    <col min="3" max="3" width="5.140625" hidden="1" customWidth="1"/>
    <col min="4" max="4" width="3" hidden="1" customWidth="1"/>
    <col min="5" max="5" width="5.7109375" bestFit="1" customWidth="1"/>
    <col min="6" max="6" width="5" bestFit="1" customWidth="1"/>
    <col min="7" max="7" width="5.42578125" bestFit="1" customWidth="1"/>
    <col min="8" max="8" width="5" bestFit="1" customWidth="1"/>
    <col min="9" max="9" width="5.28515625" bestFit="1" customWidth="1"/>
    <col min="10" max="10" width="5.42578125" bestFit="1" customWidth="1"/>
    <col min="11" max="11" width="5" bestFit="1" customWidth="1"/>
    <col min="12" max="12" width="5.7109375" bestFit="1" customWidth="1"/>
    <col min="13" max="13" width="5" bestFit="1" customWidth="1"/>
    <col min="14" max="14" width="5.42578125" customWidth="1"/>
    <col min="15" max="15" width="4.5703125" bestFit="1" customWidth="1"/>
    <col min="16" max="16" width="5" bestFit="1" customWidth="1"/>
    <col min="17" max="17" width="5.42578125" customWidth="1"/>
    <col min="18" max="19" width="5.140625" bestFit="1" customWidth="1"/>
    <col min="20" max="20" width="4.28515625" bestFit="1" customWidth="1"/>
    <col min="21" max="21" width="3.28515625" bestFit="1" customWidth="1"/>
    <col min="22" max="22" width="4.5703125" bestFit="1" customWidth="1"/>
    <col min="23" max="23" width="5.28515625" bestFit="1" customWidth="1"/>
    <col min="24" max="24" width="5.42578125" bestFit="1" customWidth="1"/>
    <col min="25" max="25" width="5" bestFit="1" customWidth="1"/>
    <col min="26" max="26" width="5.7109375" bestFit="1" customWidth="1"/>
    <col min="27" max="27" width="5" bestFit="1" customWidth="1"/>
    <col min="28" max="28" width="3.85546875" bestFit="1" customWidth="1"/>
    <col min="29" max="29" width="4.5703125" bestFit="1" customWidth="1"/>
    <col min="30" max="30" width="5.28515625" bestFit="1" customWidth="1"/>
    <col min="31" max="31" width="5.42578125" bestFit="1" customWidth="1"/>
    <col min="32" max="32" width="5" bestFit="1" customWidth="1"/>
    <col min="33" max="33" width="4.28515625" bestFit="1" customWidth="1"/>
    <col min="34" max="34" width="5" bestFit="1" customWidth="1"/>
    <col min="35" max="35" width="3.5703125" bestFit="1" customWidth="1"/>
  </cols>
  <sheetData>
    <row r="1" spans="1:36" ht="15" customHeight="1" thickBot="1" x14ac:dyDescent="0.3"/>
    <row r="2" spans="1:36" ht="15" customHeight="1" x14ac:dyDescent="0.25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6" ht="15" customHeight="1" x14ac:dyDescent="0.2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6"/>
    </row>
    <row r="4" spans="1:36" ht="15.75" customHeight="1" thickBot="1" x14ac:dyDescent="0.3"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</row>
    <row r="5" spans="1:36" ht="15.75" thickBot="1" x14ac:dyDescent="0.3"/>
    <row r="6" spans="1:36" ht="15.75" thickBot="1" x14ac:dyDescent="0.3">
      <c r="A6" s="24" t="s">
        <v>1</v>
      </c>
      <c r="B6" s="23" t="s">
        <v>3</v>
      </c>
      <c r="G6" s="1"/>
    </row>
    <row r="7" spans="1:36" ht="15.75" thickBot="1" x14ac:dyDescent="0.3">
      <c r="B7" s="1"/>
      <c r="C7" s="1"/>
      <c r="F7" s="43">
        <f ca="1">DATEVALUE("1"&amp;B6&amp;YEAR(TODAY()))</f>
        <v>45658</v>
      </c>
      <c r="G7" s="44"/>
      <c r="H7" s="45"/>
      <c r="I7" s="40" t="s">
        <v>15</v>
      </c>
      <c r="J7" s="41"/>
      <c r="K7" s="41"/>
      <c r="L7" s="41"/>
      <c r="M7" s="42"/>
      <c r="N7" s="46">
        <f ca="1">EOMONTH(F7,0)</f>
        <v>45688</v>
      </c>
      <c r="O7" s="47"/>
      <c r="P7" s="48"/>
    </row>
    <row r="8" spans="1:36" x14ac:dyDescent="0.25">
      <c r="B8" s="1"/>
      <c r="C8" s="1"/>
    </row>
    <row r="9" spans="1:36" ht="15.75" thickBot="1" x14ac:dyDescent="0.3"/>
    <row r="10" spans="1:36" x14ac:dyDescent="0.25">
      <c r="A10" s="25" t="s">
        <v>23</v>
      </c>
      <c r="B10" s="27" t="s">
        <v>2</v>
      </c>
      <c r="C10" s="12"/>
      <c r="D10" s="13"/>
      <c r="E10" s="14" t="str" cm="1">
        <f t="array" aca="1" ref="E10:AI10" ca="1">TRANSPOSE(_xlfn.ANCHORARRAY(D11))</f>
        <v>01</v>
      </c>
      <c r="F10" s="15" t="str">
        <f ca="1"/>
        <v>02</v>
      </c>
      <c r="G10" s="14" t="str">
        <f ca="1"/>
        <v>03</v>
      </c>
      <c r="H10" s="14" t="str">
        <f ca="1"/>
        <v>04</v>
      </c>
      <c r="I10" s="14" t="str">
        <f ca="1"/>
        <v>05</v>
      </c>
      <c r="J10" s="14" t="str">
        <f ca="1"/>
        <v>06</v>
      </c>
      <c r="K10" s="14" t="str">
        <f ca="1"/>
        <v>07</v>
      </c>
      <c r="L10" s="14" t="str">
        <f ca="1"/>
        <v>08</v>
      </c>
      <c r="M10" s="14" t="str">
        <f ca="1"/>
        <v>09</v>
      </c>
      <c r="N10" s="14" t="str">
        <f ca="1"/>
        <v>10</v>
      </c>
      <c r="O10" s="14" t="str">
        <f ca="1"/>
        <v>11</v>
      </c>
      <c r="P10" s="14" t="str">
        <f ca="1"/>
        <v>12</v>
      </c>
      <c r="Q10" s="14" t="str">
        <f ca="1"/>
        <v>13</v>
      </c>
      <c r="R10" s="14" t="str">
        <f ca="1"/>
        <v>14</v>
      </c>
      <c r="S10" s="14" t="str">
        <f ca="1"/>
        <v>15</v>
      </c>
      <c r="T10" s="14" t="str">
        <f ca="1"/>
        <v>16</v>
      </c>
      <c r="U10" s="14" t="str">
        <f ca="1"/>
        <v>17</v>
      </c>
      <c r="V10" s="14" t="str">
        <f ca="1"/>
        <v>18</v>
      </c>
      <c r="W10" s="14" t="str">
        <f ca="1"/>
        <v>19</v>
      </c>
      <c r="X10" s="14" t="str">
        <f ca="1"/>
        <v>20</v>
      </c>
      <c r="Y10" s="14" t="str">
        <f ca="1"/>
        <v>21</v>
      </c>
      <c r="Z10" s="14" t="str">
        <f ca="1"/>
        <v>22</v>
      </c>
      <c r="AA10" s="14" t="str">
        <f ca="1"/>
        <v>23</v>
      </c>
      <c r="AB10" s="14" t="str">
        <f ca="1"/>
        <v>24</v>
      </c>
      <c r="AC10" s="14" t="str">
        <f ca="1"/>
        <v>25</v>
      </c>
      <c r="AD10" s="14" t="str">
        <f ca="1"/>
        <v>26</v>
      </c>
      <c r="AE10" s="14" t="str">
        <f ca="1"/>
        <v>27</v>
      </c>
      <c r="AF10" s="14" t="str">
        <f ca="1"/>
        <v>28</v>
      </c>
      <c r="AG10" s="14" t="str">
        <f ca="1"/>
        <v>29</v>
      </c>
      <c r="AH10" s="14" t="str">
        <f ca="1"/>
        <v>30</v>
      </c>
      <c r="AI10" s="14" t="str">
        <f ca="1"/>
        <v>31</v>
      </c>
      <c r="AJ10" s="29" t="s">
        <v>24</v>
      </c>
    </row>
    <row r="11" spans="1:36" x14ac:dyDescent="0.25">
      <c r="A11" s="26"/>
      <c r="B11" s="28"/>
      <c r="C11" s="5" t="str" cm="1">
        <f t="array" aca="1" ref="C11:C41" ca="1">TEXT(_xlfn.SEQUENCE(N7-F7+1,1,F7,1),"DDD")</f>
        <v>Wed</v>
      </c>
      <c r="D11" s="6" t="str" cm="1">
        <f t="array" aca="1" ref="D11:D41" ca="1">TEXT(_xlfn.SEQUENCE(N7-F7+1,1,F7,1),"DD")</f>
        <v>01</v>
      </c>
      <c r="E11" s="11" t="str" cm="1">
        <f t="array" aca="1" ref="E11:AI11" ca="1">TRANSPOSE(_xlfn.ANCHORARRAY(C11))</f>
        <v>Wed</v>
      </c>
      <c r="F11" s="11" t="str">
        <f ca="1"/>
        <v>Thu</v>
      </c>
      <c r="G11" s="11" t="str">
        <f ca="1"/>
        <v>Fri</v>
      </c>
      <c r="H11" s="11" t="str">
        <f ca="1"/>
        <v>Sat</v>
      </c>
      <c r="I11" s="11" t="str">
        <f ca="1"/>
        <v>Sun</v>
      </c>
      <c r="J11" s="11" t="str">
        <f ca="1"/>
        <v>Mon</v>
      </c>
      <c r="K11" s="11" t="str">
        <f ca="1"/>
        <v>Tue</v>
      </c>
      <c r="L11" s="11" t="str">
        <f ca="1"/>
        <v>Wed</v>
      </c>
      <c r="M11" s="11" t="str">
        <f ca="1"/>
        <v>Thu</v>
      </c>
      <c r="N11" s="11" t="str">
        <f ca="1"/>
        <v>Fri</v>
      </c>
      <c r="O11" s="11" t="str">
        <f ca="1"/>
        <v>Sat</v>
      </c>
      <c r="P11" s="11" t="str">
        <f ca="1"/>
        <v>Sun</v>
      </c>
      <c r="Q11" s="11" t="str">
        <f ca="1"/>
        <v>Mon</v>
      </c>
      <c r="R11" s="11" t="str">
        <f ca="1"/>
        <v>Tue</v>
      </c>
      <c r="S11" s="11" t="str">
        <f ca="1"/>
        <v>Wed</v>
      </c>
      <c r="T11" s="11" t="str">
        <f ca="1"/>
        <v>Thu</v>
      </c>
      <c r="U11" s="11" t="str">
        <f ca="1"/>
        <v>Fri</v>
      </c>
      <c r="V11" s="11" t="str">
        <f ca="1"/>
        <v>Sat</v>
      </c>
      <c r="W11" s="11" t="str">
        <f ca="1"/>
        <v>Sun</v>
      </c>
      <c r="X11" s="11" t="str">
        <f ca="1"/>
        <v>Mon</v>
      </c>
      <c r="Y11" s="11" t="str">
        <f ca="1"/>
        <v>Tue</v>
      </c>
      <c r="Z11" s="11" t="str">
        <f ca="1"/>
        <v>Wed</v>
      </c>
      <c r="AA11" s="11" t="str">
        <f ca="1"/>
        <v>Thu</v>
      </c>
      <c r="AB11" s="11" t="str">
        <f ca="1"/>
        <v>Fri</v>
      </c>
      <c r="AC11" s="11" t="str">
        <f ca="1"/>
        <v>Sat</v>
      </c>
      <c r="AD11" s="11" t="str">
        <f ca="1"/>
        <v>Sun</v>
      </c>
      <c r="AE11" s="11" t="str">
        <f ca="1"/>
        <v>Mon</v>
      </c>
      <c r="AF11" s="11" t="str">
        <f ca="1"/>
        <v>Tue</v>
      </c>
      <c r="AG11" s="11" t="str">
        <f ca="1"/>
        <v>Wed</v>
      </c>
      <c r="AH11" s="11" t="str">
        <f ca="1"/>
        <v>Thu</v>
      </c>
      <c r="AI11" s="11" t="str">
        <f ca="1"/>
        <v>Fri</v>
      </c>
      <c r="AJ11" s="30"/>
    </row>
    <row r="12" spans="1:36" x14ac:dyDescent="0.25">
      <c r="A12" s="16" cm="1">
        <f t="array" ref="A12:A18">_xlfn.SEQUENCE(7)</f>
        <v>1</v>
      </c>
      <c r="B12" s="9" t="s">
        <v>16</v>
      </c>
      <c r="C12" s="3" t="str">
        <f ca="1"/>
        <v>Thu</v>
      </c>
      <c r="D12" s="4" t="str">
        <f ca="1"/>
        <v>02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2">
        <f>COUNTIF(E12:AI12,"p")</f>
        <v>0</v>
      </c>
    </row>
    <row r="13" spans="1:36" x14ac:dyDescent="0.25">
      <c r="A13" s="16">
        <v>2</v>
      </c>
      <c r="B13" s="9" t="s">
        <v>17</v>
      </c>
      <c r="C13" s="3" t="str">
        <f ca="1"/>
        <v>Fri</v>
      </c>
      <c r="D13" s="4" t="str">
        <f ca="1"/>
        <v>03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2">
        <f t="shared" ref="AJ13:AJ18" si="0">COUNTIF(E13:AI13,"p")</f>
        <v>0</v>
      </c>
    </row>
    <row r="14" spans="1:36" x14ac:dyDescent="0.25">
      <c r="A14" s="16">
        <v>3</v>
      </c>
      <c r="B14" s="9" t="s">
        <v>18</v>
      </c>
      <c r="C14" s="3" t="str">
        <f ca="1"/>
        <v>Sat</v>
      </c>
      <c r="D14" s="4" t="str">
        <f ca="1"/>
        <v>04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2">
        <f t="shared" si="0"/>
        <v>0</v>
      </c>
    </row>
    <row r="15" spans="1:36" x14ac:dyDescent="0.25">
      <c r="A15" s="16">
        <v>4</v>
      </c>
      <c r="B15" s="9" t="s">
        <v>19</v>
      </c>
      <c r="C15" s="3" t="str">
        <f ca="1"/>
        <v>Sun</v>
      </c>
      <c r="D15" s="4" t="str">
        <f ca="1"/>
        <v>05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2">
        <f t="shared" si="0"/>
        <v>0</v>
      </c>
    </row>
    <row r="16" spans="1:36" x14ac:dyDescent="0.25">
      <c r="A16" s="16">
        <v>5</v>
      </c>
      <c r="B16" s="9" t="s">
        <v>20</v>
      </c>
      <c r="C16" s="3" t="str">
        <f ca="1"/>
        <v>Mon</v>
      </c>
      <c r="D16" s="4" t="str">
        <f ca="1"/>
        <v>06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2">
        <f t="shared" si="0"/>
        <v>0</v>
      </c>
    </row>
    <row r="17" spans="1:36" x14ac:dyDescent="0.25">
      <c r="A17" s="17">
        <v>6</v>
      </c>
      <c r="B17" s="10" t="s">
        <v>21</v>
      </c>
      <c r="C17" s="7" t="str">
        <f ca="1"/>
        <v>Tue</v>
      </c>
      <c r="D17" s="8" t="str">
        <f ca="1"/>
        <v>07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2">
        <f t="shared" si="0"/>
        <v>0</v>
      </c>
    </row>
    <row r="18" spans="1:36" ht="15.75" thickBot="1" x14ac:dyDescent="0.3">
      <c r="A18" s="16">
        <v>7</v>
      </c>
      <c r="B18" s="9" t="s">
        <v>22</v>
      </c>
      <c r="C18" s="3" t="str">
        <f ca="1"/>
        <v>Wed</v>
      </c>
      <c r="D18" s="4" t="str">
        <f ca="1"/>
        <v>08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2">
        <f t="shared" si="0"/>
        <v>0</v>
      </c>
    </row>
    <row r="19" spans="1:36" ht="15.75" thickBot="1" x14ac:dyDescent="0.3">
      <c r="C19" t="str">
        <f ca="1"/>
        <v>Thu</v>
      </c>
      <c r="D19" s="2" t="str">
        <f ca="1"/>
        <v>09</v>
      </c>
      <c r="AF19" s="49" t="s">
        <v>25</v>
      </c>
      <c r="AG19" s="41"/>
      <c r="AH19" s="41"/>
      <c r="AI19" s="50"/>
      <c r="AJ19" s="51">
        <f>SUM(AJ12:AJ18)</f>
        <v>0</v>
      </c>
    </row>
    <row r="20" spans="1:36" x14ac:dyDescent="0.25">
      <c r="C20" t="str">
        <f ca="1"/>
        <v>Fri</v>
      </c>
      <c r="D20" s="2" t="str">
        <f ca="1"/>
        <v>10</v>
      </c>
      <c r="AJ20" s="20"/>
    </row>
    <row r="21" spans="1:36" x14ac:dyDescent="0.25">
      <c r="C21" t="str">
        <f ca="1"/>
        <v>Sat</v>
      </c>
      <c r="D21" s="2" t="str">
        <f ca="1"/>
        <v>11</v>
      </c>
      <c r="AJ21" s="20"/>
    </row>
    <row r="22" spans="1:36" x14ac:dyDescent="0.25">
      <c r="C22" t="str">
        <f ca="1"/>
        <v>Sun</v>
      </c>
      <c r="D22" s="2" t="str">
        <f ca="1"/>
        <v>12</v>
      </c>
      <c r="AJ22" s="20"/>
    </row>
    <row r="23" spans="1:36" x14ac:dyDescent="0.25">
      <c r="C23" t="str">
        <f ca="1"/>
        <v>Mon</v>
      </c>
      <c r="D23" s="2" t="str">
        <f ca="1"/>
        <v>13</v>
      </c>
      <c r="AJ23" s="20"/>
    </row>
    <row r="24" spans="1:36" x14ac:dyDescent="0.25">
      <c r="C24" t="str">
        <f ca="1"/>
        <v>Tue</v>
      </c>
      <c r="D24" s="2" t="str">
        <f ca="1"/>
        <v>14</v>
      </c>
      <c r="AJ24" s="20"/>
    </row>
    <row r="25" spans="1:36" x14ac:dyDescent="0.25">
      <c r="C25" t="str">
        <f ca="1"/>
        <v>Wed</v>
      </c>
      <c r="D25" s="2" t="str">
        <f ca="1"/>
        <v>15</v>
      </c>
      <c r="AJ25" s="20"/>
    </row>
    <row r="26" spans="1:36" x14ac:dyDescent="0.25">
      <c r="C26" t="str">
        <f ca="1"/>
        <v>Thu</v>
      </c>
      <c r="D26" s="2" t="str">
        <f ca="1"/>
        <v>16</v>
      </c>
      <c r="AJ26" s="20"/>
    </row>
    <row r="27" spans="1:36" x14ac:dyDescent="0.25">
      <c r="C27" t="str">
        <f ca="1"/>
        <v>Fri</v>
      </c>
      <c r="D27" s="2" t="str">
        <f ca="1"/>
        <v>17</v>
      </c>
      <c r="AJ27" s="20"/>
    </row>
    <row r="28" spans="1:36" x14ac:dyDescent="0.25">
      <c r="C28" t="str">
        <f ca="1"/>
        <v>Sat</v>
      </c>
      <c r="D28" s="2" t="str">
        <f ca="1"/>
        <v>18</v>
      </c>
      <c r="AJ28" s="20"/>
    </row>
    <row r="29" spans="1:36" x14ac:dyDescent="0.25">
      <c r="C29" t="str">
        <f ca="1"/>
        <v>Sun</v>
      </c>
      <c r="D29" s="2" t="str">
        <f ca="1"/>
        <v>19</v>
      </c>
      <c r="AJ29" s="20"/>
    </row>
    <row r="30" spans="1:36" x14ac:dyDescent="0.25">
      <c r="C30" t="str">
        <f ca="1"/>
        <v>Mon</v>
      </c>
      <c r="D30" s="2" t="str">
        <f ca="1"/>
        <v>20</v>
      </c>
      <c r="AJ30" s="20"/>
    </row>
    <row r="31" spans="1:36" x14ac:dyDescent="0.25">
      <c r="C31" t="str">
        <f ca="1"/>
        <v>Tue</v>
      </c>
      <c r="D31" s="2" t="str">
        <f ca="1"/>
        <v>21</v>
      </c>
      <c r="AJ31" s="20"/>
    </row>
    <row r="32" spans="1:36" x14ac:dyDescent="0.25">
      <c r="C32" t="str">
        <f ca="1"/>
        <v>Wed</v>
      </c>
      <c r="D32" s="2" t="str">
        <f ca="1"/>
        <v>22</v>
      </c>
      <c r="AJ32" s="20"/>
    </row>
    <row r="33" spans="3:36" x14ac:dyDescent="0.25">
      <c r="C33" t="str">
        <f ca="1"/>
        <v>Thu</v>
      </c>
      <c r="D33" s="2" t="str">
        <f ca="1"/>
        <v>23</v>
      </c>
      <c r="AJ33" s="20"/>
    </row>
    <row r="34" spans="3:36" x14ac:dyDescent="0.25">
      <c r="C34" t="str">
        <f ca="1"/>
        <v>Fri</v>
      </c>
      <c r="D34" s="2" t="str">
        <f ca="1"/>
        <v>24</v>
      </c>
      <c r="AJ34" s="20"/>
    </row>
    <row r="35" spans="3:36" x14ac:dyDescent="0.25">
      <c r="C35" t="str">
        <f ca="1"/>
        <v>Sat</v>
      </c>
      <c r="D35" s="2" t="str">
        <f ca="1"/>
        <v>25</v>
      </c>
      <c r="AJ35" s="20"/>
    </row>
    <row r="36" spans="3:36" x14ac:dyDescent="0.25">
      <c r="C36" t="str">
        <f ca="1"/>
        <v>Sun</v>
      </c>
      <c r="D36" s="2" t="str">
        <f ca="1"/>
        <v>26</v>
      </c>
      <c r="AJ36" s="20"/>
    </row>
    <row r="37" spans="3:36" x14ac:dyDescent="0.25">
      <c r="C37" t="str">
        <f ca="1"/>
        <v>Mon</v>
      </c>
      <c r="D37" t="str">
        <f ca="1"/>
        <v>27</v>
      </c>
    </row>
    <row r="38" spans="3:36" x14ac:dyDescent="0.25">
      <c r="C38" t="str">
        <f ca="1"/>
        <v>Tue</v>
      </c>
      <c r="D38" t="str">
        <f ca="1"/>
        <v>28</v>
      </c>
    </row>
    <row r="39" spans="3:36" x14ac:dyDescent="0.25">
      <c r="C39" t="str">
        <f ca="1"/>
        <v>Wed</v>
      </c>
      <c r="D39" t="str">
        <f ca="1"/>
        <v>29</v>
      </c>
    </row>
    <row r="40" spans="3:36" x14ac:dyDescent="0.25">
      <c r="C40" t="str">
        <f ca="1"/>
        <v>Thu</v>
      </c>
      <c r="D40" t="str">
        <f ca="1"/>
        <v>30</v>
      </c>
    </row>
    <row r="41" spans="3:36" x14ac:dyDescent="0.25">
      <c r="C41" t="str">
        <f ca="1"/>
        <v>Fri</v>
      </c>
      <c r="D41" t="str">
        <f ca="1"/>
        <v>31</v>
      </c>
    </row>
  </sheetData>
  <mergeCells count="8">
    <mergeCell ref="A10:A11"/>
    <mergeCell ref="B10:B11"/>
    <mergeCell ref="AF19:AI19"/>
    <mergeCell ref="AJ10:AJ11"/>
    <mergeCell ref="I7:M7"/>
    <mergeCell ref="F7:H7"/>
    <mergeCell ref="N7:P7"/>
    <mergeCell ref="B2:AG4"/>
  </mergeCells>
  <conditionalFormatting sqref="E12:AI18">
    <cfRule type="cellIs" dxfId="1" priority="1" operator="equal">
      <formula>"a"</formula>
    </cfRule>
    <cfRule type="cellIs" dxfId="0" priority="2" operator="equal">
      <formula>"p"</formula>
    </cfRule>
  </conditionalFormatting>
  <pageMargins left="0.7" right="0.7" top="0.75" bottom="0.75" header="0.3" footer="0.3"/>
  <pageSetup paperSize="9" scale="7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D1CA452-A4D4-42B1-BD5C-9A6718CEEBCF}">
          <x14:formula1>
            <xm:f>Sheet2!$A$1:$A$12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35C5-1C4C-4F18-A442-D174832FDF2D}">
  <dimension ref="A1:D42"/>
  <sheetViews>
    <sheetView workbookViewId="0">
      <selection activeCell="E7" sqref="E7"/>
    </sheetView>
  </sheetViews>
  <sheetFormatPr defaultRowHeight="15" x14ac:dyDescent="0.25"/>
  <cols>
    <col min="1" max="1" width="10.85546875" bestFit="1" customWidth="1"/>
  </cols>
  <sheetData>
    <row r="1" spans="1:4" x14ac:dyDescent="0.25">
      <c r="A1" t="s">
        <v>3</v>
      </c>
    </row>
    <row r="2" spans="1:4" x14ac:dyDescent="0.25">
      <c r="A2" t="s">
        <v>4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</row>
    <row r="10" spans="1:4" x14ac:dyDescent="0.25">
      <c r="A10" t="s">
        <v>12</v>
      </c>
    </row>
    <row r="11" spans="1:4" x14ac:dyDescent="0.25">
      <c r="A11" t="s">
        <v>13</v>
      </c>
    </row>
    <row r="12" spans="1:4" x14ac:dyDescent="0.25">
      <c r="A12" t="s">
        <v>14</v>
      </c>
      <c r="C12" s="18"/>
      <c r="D12" s="19"/>
    </row>
    <row r="13" spans="1:4" x14ac:dyDescent="0.25">
      <c r="C13" s="20"/>
      <c r="D13" s="21"/>
    </row>
    <row r="14" spans="1:4" x14ac:dyDescent="0.25">
      <c r="C14" s="20"/>
      <c r="D14" s="21"/>
    </row>
    <row r="15" spans="1:4" x14ac:dyDescent="0.25">
      <c r="C15" s="20"/>
      <c r="D15" s="21"/>
    </row>
    <row r="16" spans="1:4" x14ac:dyDescent="0.25">
      <c r="C16" s="20"/>
      <c r="D16" s="21"/>
    </row>
    <row r="17" spans="3:4" x14ac:dyDescent="0.25">
      <c r="C17" s="20"/>
      <c r="D17" s="21"/>
    </row>
    <row r="18" spans="3:4" x14ac:dyDescent="0.25">
      <c r="C18" s="20"/>
      <c r="D18" s="21"/>
    </row>
    <row r="19" spans="3:4" x14ac:dyDescent="0.25">
      <c r="C19" s="20"/>
      <c r="D19" s="21"/>
    </row>
    <row r="20" spans="3:4" x14ac:dyDescent="0.25">
      <c r="C20" s="20"/>
      <c r="D20" s="21"/>
    </row>
    <row r="21" spans="3:4" x14ac:dyDescent="0.25">
      <c r="C21" s="20"/>
      <c r="D21" s="21"/>
    </row>
    <row r="22" spans="3:4" x14ac:dyDescent="0.25">
      <c r="C22" s="20"/>
      <c r="D22" s="21"/>
    </row>
    <row r="23" spans="3:4" x14ac:dyDescent="0.25">
      <c r="C23" s="20"/>
      <c r="D23" s="21"/>
    </row>
    <row r="24" spans="3:4" x14ac:dyDescent="0.25">
      <c r="C24" s="20"/>
      <c r="D24" s="21"/>
    </row>
    <row r="25" spans="3:4" x14ac:dyDescent="0.25">
      <c r="D25" s="2"/>
    </row>
    <row r="26" spans="3:4" x14ac:dyDescent="0.25">
      <c r="D26" s="2"/>
    </row>
    <row r="27" spans="3:4" x14ac:dyDescent="0.25">
      <c r="D27" s="2"/>
    </row>
    <row r="28" spans="3:4" x14ac:dyDescent="0.25">
      <c r="D28" s="2"/>
    </row>
    <row r="29" spans="3:4" x14ac:dyDescent="0.25">
      <c r="D29" s="2"/>
    </row>
    <row r="30" spans="3:4" x14ac:dyDescent="0.25">
      <c r="D30" s="2"/>
    </row>
    <row r="31" spans="3:4" x14ac:dyDescent="0.25">
      <c r="D31" s="2"/>
    </row>
    <row r="32" spans="3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Attendance System made by Nikhi</vt:lpstr>
      <vt:lpstr>Sheet2</vt:lpstr>
      <vt:lpstr>'Attendance System made by Nikhi'!Print_Area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Malhotra</dc:creator>
  <cp:lastModifiedBy>Nikhil Malhotra</cp:lastModifiedBy>
  <cp:lastPrinted>2025-10-31T05:18:41Z</cp:lastPrinted>
  <dcterms:created xsi:type="dcterms:W3CDTF">2025-10-26T09:50:44Z</dcterms:created>
  <dcterms:modified xsi:type="dcterms:W3CDTF">2025-10-31T05:19:03Z</dcterms:modified>
</cp:coreProperties>
</file>