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96b44b4c208da2c/Documents/^NUW/Autumn 25/db_project/"/>
    </mc:Choice>
  </mc:AlternateContent>
  <xr:revisionPtr revIDLastSave="0" documentId="11_E97DD032EEFF7A45656FC4CC776F21ED797ADADE" xr6:coauthVersionLast="47" xr6:coauthVersionMax="47" xr10:uidLastSave="{00000000-0000-0000-0000-000000000000}"/>
  <bookViews>
    <workbookView xWindow="14295" yWindow="-16200" windowWidth="14610" windowHeight="15585" xr2:uid="{00000000-000D-0000-FFFF-FFFF00000000}"/>
  </bookViews>
  <sheets>
    <sheet name="ref2025.d032025a" sheetId="1" r:id="rId1"/>
  </sheets>
  <calcPr calcId="124519"/>
</workbook>
</file>

<file path=xl/sharedStrings.xml><?xml version="1.0" encoding="utf-8"?>
<sst xmlns="http://schemas.openxmlformats.org/spreadsheetml/2006/main" count="228" uniqueCount="191">
  <si>
    <t>CKI000:da_Surviving</t>
  </si>
  <si>
    <t>CKI000:da_NewAdditions</t>
  </si>
  <si>
    <t>CKI000:da_Total</t>
  </si>
  <si>
    <t>CKI000:ea_DeliveredEner</t>
  </si>
  <si>
    <t>CKI000:ea_ElectricityRe</t>
  </si>
  <si>
    <t>CKI000:ga_SpaceHeating</t>
  </si>
  <si>
    <t>CKI000:ga_SpaceCooling</t>
  </si>
  <si>
    <t>CKI000:ga_WaterHeating</t>
  </si>
  <si>
    <t>CKI000:ga_Ventilation</t>
  </si>
  <si>
    <t>CKI000:ga_Cooking</t>
  </si>
  <si>
    <t>CKI000:ga_Lighting</t>
  </si>
  <si>
    <t>CKI000:ga_Refrigeration</t>
  </si>
  <si>
    <t>CKI000:ga_OfficeEquipme</t>
  </si>
  <si>
    <t>CKI000:ha_OfficeEquipme</t>
  </si>
  <si>
    <t>CKI000:ha_OtherUses</t>
  </si>
  <si>
    <t>CKI000:ha_ElecSubtotal</t>
  </si>
  <si>
    <t>CKI000:ha_PurchElecEVCha</t>
  </si>
  <si>
    <t>CKI000:ha_OwnGeneration</t>
  </si>
  <si>
    <t>CKI000:ha_PurchasedElec</t>
  </si>
  <si>
    <t>CKI000:ia_SpaceHeating</t>
  </si>
  <si>
    <t>CKI000:ia_SpaceCooling</t>
  </si>
  <si>
    <t>CKI000:ia_WaterHeating</t>
  </si>
  <si>
    <t>CKI000:ia_Cooking</t>
  </si>
  <si>
    <t>CKI000:ia_OtherUses</t>
  </si>
  <si>
    <t>CKI000:ia_DeliveredEner</t>
  </si>
  <si>
    <t>CKI000:ja_SpaceHeating</t>
  </si>
  <si>
    <t>CKI000:ja_WaterHeating</t>
  </si>
  <si>
    <t>CKI000:ja_OtherUses</t>
  </si>
  <si>
    <t>CKI000:ja_DeliveredEner</t>
  </si>
  <si>
    <t>CKI000:ka_MarketedRenew</t>
  </si>
  <si>
    <t>CKI000:ka_OtherFuels</t>
  </si>
  <si>
    <t>CKI000:la_SpaceHeating</t>
  </si>
  <si>
    <t>CKI000:la_SpaceCooling</t>
  </si>
  <si>
    <t>CKI000:la_WaterHeating</t>
  </si>
  <si>
    <t>CKI000:la_Ventilation</t>
  </si>
  <si>
    <t>CKI000:la_Cooking</t>
  </si>
  <si>
    <t>CKI000:la_Lighting</t>
  </si>
  <si>
    <t>CKI000:la_Refrigeration</t>
  </si>
  <si>
    <t>CKI000:la_OfficeEquipme</t>
  </si>
  <si>
    <t>CKI000:ma_OfficeEquipme</t>
  </si>
  <si>
    <t>CKI000:ma_OtherUses</t>
  </si>
  <si>
    <t>CKI000:ma_GrsEndUseCons</t>
  </si>
  <si>
    <t>CKI000:ma_PurchElecEVCha</t>
  </si>
  <si>
    <t>CKI000:ma_OwnGeneration</t>
  </si>
  <si>
    <t>CKI000:ma_DeliveredEner</t>
  </si>
  <si>
    <t>CKI000:na_ElectricityRe</t>
  </si>
  <si>
    <t>CKI000:oa_SpaceHeating</t>
  </si>
  <si>
    <t>CKI000:oa_SpaceCooling</t>
  </si>
  <si>
    <t>CKI000:oa_WaterHeating</t>
  </si>
  <si>
    <t>CKI000:oa_Ventilation</t>
  </si>
  <si>
    <t>CKI000:oa_Cooking</t>
  </si>
  <si>
    <t>CKI000:oa_Lighting</t>
  </si>
  <si>
    <t>CKI000:oa_Refrigeration</t>
  </si>
  <si>
    <t>CKI000:oa_OfficeEquipme</t>
  </si>
  <si>
    <t>CKI000:pa_OfficeEquipme</t>
  </si>
  <si>
    <t>CKI000:pa_OtherUses</t>
  </si>
  <si>
    <t>CKI000:pa_Total</t>
  </si>
  <si>
    <t>CKI000:pa_PurchElecEVCha</t>
  </si>
  <si>
    <t>CKI000:pa_OwnGeneration</t>
  </si>
  <si>
    <t>CKI000:pa_TtllOwnUseGen</t>
  </si>
  <si>
    <t>CKI000:qa_SolarThermal</t>
  </si>
  <si>
    <t>CKI000:qa_SolarPhotovol</t>
  </si>
  <si>
    <t>CKI000:qa_EKnowitzWindy</t>
  </si>
  <si>
    <t>CKI000:qa_TotalSolar</t>
  </si>
  <si>
    <t>CKI000:hdd_NewEngland</t>
  </si>
  <si>
    <t>CKI000:hdd_MiddleAtlant</t>
  </si>
  <si>
    <t>CKI000:hdd_EastNorthCen</t>
  </si>
  <si>
    <t>CKI000:hdd_WestNorthCen</t>
  </si>
  <si>
    <t>CKI000:hdd_SouthAtlantc</t>
  </si>
  <si>
    <t>CKI000:hdd_EastSouthCen</t>
  </si>
  <si>
    <t>CKI000:hdd_WestSouthCen</t>
  </si>
  <si>
    <t>CKI000:hdd_Mountain</t>
  </si>
  <si>
    <t>CKI000:hdd_Pacific</t>
  </si>
  <si>
    <t>CKI000:hdd_UnitedStates</t>
  </si>
  <si>
    <t>CKI000:cdd_NewEngland</t>
  </si>
  <si>
    <t>CKI000:cdd_MiddleAtlant</t>
  </si>
  <si>
    <t>CKI000:cdd_EastNorthCen</t>
  </si>
  <si>
    <t>CKI000:cdd_WestNorthCen</t>
  </si>
  <si>
    <t>CKI000:cdd_SouthAtlantc</t>
  </si>
  <si>
    <t>CKI000:cdd_EastSouthCen</t>
  </si>
  <si>
    <t>CKI000:cdd_WestSouthCen</t>
  </si>
  <si>
    <t>CKI000:cdd_Mountain</t>
  </si>
  <si>
    <t>CKI000:cdd_Pacific</t>
  </si>
  <si>
    <t>CKI000:cdd_UnitedStates</t>
  </si>
  <si>
    <t>ref2025.d032025a</t>
  </si>
  <si>
    <t>5. Commercial Sector Key Indicators and Consumption</t>
  </si>
  <si>
    <t>(quadrillion Btu, unless otherwise noted)</t>
  </si>
  <si>
    <t xml:space="preserve"> Key Indicators and Consumption</t>
  </si>
  <si>
    <t>Key Indicators</t>
  </si>
  <si>
    <t xml:space="preserve"> Total Floorspace (billion square feet) 1/</t>
  </si>
  <si>
    <t xml:space="preserve">   Surviving</t>
  </si>
  <si>
    <t xml:space="preserve">   New Additions</t>
  </si>
  <si>
    <t xml:space="preserve">     Total</t>
  </si>
  <si>
    <t xml:space="preserve"> Energy Consumption Intensity</t>
  </si>
  <si>
    <t xml:space="preserve"> (thousand Btu per square foot)</t>
  </si>
  <si>
    <t xml:space="preserve">   Gross End-use Consumption  2/</t>
  </si>
  <si>
    <t xml:space="preserve">   Delivered Energy Consumption</t>
  </si>
  <si>
    <t>Energy Consumption by Fuel</t>
  </si>
  <si>
    <t xml:space="preserve"> Electricity  2/</t>
  </si>
  <si>
    <t xml:space="preserve">   Space Heating 3/</t>
  </si>
  <si>
    <t xml:space="preserve">   Space Cooling 3/ 4/</t>
  </si>
  <si>
    <t xml:space="preserve">   Water Heating 3/</t>
  </si>
  <si>
    <t xml:space="preserve">   Ventilation 4/</t>
  </si>
  <si>
    <t xml:space="preserve">   Cooking</t>
  </si>
  <si>
    <t xml:space="preserve">   Lighting</t>
  </si>
  <si>
    <t xml:space="preserve">   Refrigeration</t>
  </si>
  <si>
    <t xml:space="preserve">   Computing 4/ 5/</t>
  </si>
  <si>
    <t xml:space="preserve">   Office Equipment</t>
  </si>
  <si>
    <t xml:space="preserve">   Other Uses 4/ 6/</t>
  </si>
  <si>
    <t xml:space="preserve">     Gross End-use Electricity Consumption</t>
  </si>
  <si>
    <t xml:space="preserve">   Purchased Electricity for Electric Vehicle Charging 7/</t>
  </si>
  <si>
    <t xml:space="preserve">   On-site Generation for Own Use</t>
  </si>
  <si>
    <t xml:space="preserve">     Purchased Electricity at Commercial Location 8/</t>
  </si>
  <si>
    <t xml:space="preserve"> Natural Gas</t>
  </si>
  <si>
    <t xml:space="preserve">   Space Cooling 3/</t>
  </si>
  <si>
    <t xml:space="preserve">   Other Uses 9/</t>
  </si>
  <si>
    <t xml:space="preserve">     Delivered Energy</t>
  </si>
  <si>
    <t xml:space="preserve"> Distillate Fuel Oil</t>
  </si>
  <si>
    <t xml:space="preserve">   Other Uses 10/</t>
  </si>
  <si>
    <t xml:space="preserve"> Marketed Renewables (biomass)</t>
  </si>
  <si>
    <t xml:space="preserve"> Other Fuels 11/</t>
  </si>
  <si>
    <t>Energy Consumption by End Use 2/</t>
  </si>
  <si>
    <t xml:space="preserve">   Other Uses 4/ 11/ 12/</t>
  </si>
  <si>
    <t xml:space="preserve">     Gross End-use Consumption</t>
  </si>
  <si>
    <t xml:space="preserve"> Purchased Electricity for Electric Vehicle Charging 7/</t>
  </si>
  <si>
    <t xml:space="preserve"> On-site Generation for Own Use</t>
  </si>
  <si>
    <t xml:space="preserve">     Delivered Energy 8/</t>
  </si>
  <si>
    <t>Electricity Related Losses 13/</t>
  </si>
  <si>
    <t>Total Energy Consumption by End Use 2/</t>
  </si>
  <si>
    <t xml:space="preserve">     Total Gross End-use Consumption</t>
  </si>
  <si>
    <t>Total Energy 8/</t>
  </si>
  <si>
    <t>Nonmarketed Renewable Fuels</t>
  </si>
  <si>
    <t xml:space="preserve">  Solar Thermal</t>
  </si>
  <si>
    <t xml:space="preserve">  Solar Photovoltaic 14/</t>
  </si>
  <si>
    <t xml:space="preserve">  Wind 14/</t>
  </si>
  <si>
    <t xml:space="preserve">    Total</t>
  </si>
  <si>
    <t>Heating Degree Days</t>
  </si>
  <si>
    <t xml:space="preserve">   New England</t>
  </si>
  <si>
    <t xml:space="preserve">   Middle Atlantic</t>
  </si>
  <si>
    <t xml:space="preserve">   East North Central</t>
  </si>
  <si>
    <t xml:space="preserve">   West North Central</t>
  </si>
  <si>
    <t xml:space="preserve">   South Atlantic</t>
  </si>
  <si>
    <t xml:space="preserve">   East South Central</t>
  </si>
  <si>
    <t xml:space="preserve">   West South Central</t>
  </si>
  <si>
    <t xml:space="preserve">   Mountain</t>
  </si>
  <si>
    <t xml:space="preserve">   Pacific</t>
  </si>
  <si>
    <t xml:space="preserve">      United States</t>
  </si>
  <si>
    <t>Cooling Degree Days</t>
  </si>
  <si>
    <t>Data source: 2024: U.S. Energy Information Administration (EIA), Short-Term Energy Outlook, December 2024 and EIA, AEO2025</t>
  </si>
  <si>
    <t>National Energy Modeling System run ref2025.d032025a. Projections: EIA, AEO2025 National Energy Modeling System run ref2025.d032025a.</t>
  </si>
  <si>
    <t xml:space="preserve">Note: Totals may not equal sum of components due to independent rounding. </t>
  </si>
  <si>
    <t>1/ Represents all floorspace in the commercial sector, including floorspace operating as on-premise data centers and</t>
  </si>
  <si>
    <t>server rooms within each applicable commercial building type. Standalone data centers are not modeled as a distinct building type in NEMS,</t>
  </si>
  <si>
    <t>but associated floorspace is implicitly represented in the "Other" building type.</t>
  </si>
  <si>
    <t>2/ Unless otherwise specified, energy consumption by end use includes all electricity consumed for that end use,</t>
  </si>
  <si>
    <t>including purchased electricity and on-site generation for own use.</t>
  </si>
  <si>
    <t>3/ Includes fuel consumption for district services.</t>
  </si>
  <si>
    <t>4/ Includes energy consumed by all commercial buildings, including on-premise data centers and server rooms. Compared with non-data center floorspace,</t>
  </si>
  <si>
    <t>the on-premise data center proportion of floorspace exhibits a higher energy use intensity for space cooling,</t>
  </si>
  <si>
    <t>ventilation (for air exchange), computing, and other uses (miscellaneous electric loads, such as uninterruptible power supplies).</t>
  </si>
  <si>
    <t>5/ Includes energy consumed by data center servers, desktop computers, monitors, and laptops.</t>
  </si>
  <si>
    <t>6/ Includes (but is not limited to) miscellaneous uses such as transformers, medical imaging and other medical equipment, elevators,</t>
  </si>
  <si>
    <t>escalators, off-road electric vehicles, laboratory fume hoods, laundry equipment, and coffee brewers. Also includes non-building uses</t>
  </si>
  <si>
    <t>such as telecommunication equipment, water services, parking garages, street lights, pumps, bridges, and other public services</t>
  </si>
  <si>
    <t>if the establishment operating them is classified as commercial.</t>
  </si>
  <si>
    <t>7/ Electricity consumption when a vehicle is plugged in and charging at a commercial location.</t>
  </si>
  <si>
    <t>8/ Equal to gross end-use consumption plus purchased electricity for electric vehicle charging less on-site generation for own use.</t>
  </si>
  <si>
    <t>9/ Includes miscellaneous uses, such as emergency generators, combined heat and power in commercial buildings, and manufacturing</t>
  </si>
  <si>
    <t>performed in commercial buildings.</t>
  </si>
  <si>
    <t>10/ Includes miscellaneous uses, such as cooking, emergency generators, and combined heat and power in commercial buildings.</t>
  </si>
  <si>
    <t>11/ Includes residual fuel oil, propane, coal, motor gasoline, and kerosene.</t>
  </si>
  <si>
    <t>12/ Includes (but is not limited to) miscellaneous uses such as transformers, medical imaging and other medical equipment, elevators,</t>
  </si>
  <si>
    <t>escalators, off-road electric vehicles, laboratory fume hoods, laundry equipment, coffee brewers, emergency generators, combined heat</t>
  </si>
  <si>
    <t>and power in commercial buildings, manufacturing performed in commercial buildings, and cooking (distillate). Also includes</t>
  </si>
  <si>
    <t>non-building uses such as telecommunication equipment, water services, parking garages, street lights, pumps, bridges, and other</t>
  </si>
  <si>
    <t>public services if the establishment operating them is classified as commercial.</t>
  </si>
  <si>
    <t>13/ Includes electricity losses for all electricity consumption at the commercial location, including electric vehicle charging.</t>
  </si>
  <si>
    <t>14/ Consumption for solar photovoltaic and wind reflects the generation converted to Btu by multiplying by the heat content of electricity (3,412 Btu/kWh).</t>
  </si>
  <si>
    <t>Btu = British thermal unit</t>
  </si>
  <si>
    <t>- - = Not applicable</t>
  </si>
  <si>
    <t>Report</t>
  </si>
  <si>
    <t>Scenario</t>
  </si>
  <si>
    <t>Datekey</t>
  </si>
  <si>
    <t>Release Date</t>
  </si>
  <si>
    <t>Annual Energy Outlook 2025</t>
  </si>
  <si>
    <t>ref2025</t>
  </si>
  <si>
    <t>d032025a</t>
  </si>
  <si>
    <t>April 2025</t>
  </si>
  <si>
    <t>Reference</t>
  </si>
  <si>
    <t>Avg Annual Change</t>
  </si>
  <si>
    <t>2024-2050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</si>
</sst>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6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rgb="FF0096D7"/>
      </bottom>
      <diagonal/>
    </border>
  </borders>
  <cellStyleXfs count="1">
    <xf numFmtId="0" fontId="0" fillId="0" borderId="0"/>
  </cellStyleXfs>
  <cellXfs count="12">
    <xf numFmtId="0" fontId="0" fillId="0" borderId="0" xfId="0"/>
    <xf numFmtId="3" fontId="1" fillId="0" borderId="0" xfId="0" applyNumberFormat="1" applyFont="1"/>
    <xf numFmtId="3" fontId="2" fillId="0" borderId="0" xfId="0" applyNumberFormat="1" applyFont="1"/>
    <xf numFmtId="4" fontId="3" fillId="0" borderId="0" xfId="0" applyNumberFormat="1" applyFont="1"/>
    <xf numFmtId="4" fontId="2" fillId="0" borderId="0" xfId="0" applyNumberFormat="1" applyFont="1"/>
    <xf numFmtId="1" fontId="4" fillId="0" borderId="0" xfId="0" applyNumberFormat="1" applyFont="1"/>
    <xf numFmtId="4" fontId="5" fillId="0" borderId="0" xfId="0" applyNumberFormat="1" applyFont="1"/>
    <xf numFmtId="164" fontId="2" fillId="0" borderId="0" xfId="0" applyNumberFormat="1" applyFont="1"/>
    <xf numFmtId="164" fontId="5" fillId="0" borderId="0" xfId="0" applyNumberFormat="1" applyFont="1"/>
    <xf numFmtId="3" fontId="5" fillId="0" borderId="0" xfId="0" applyNumberFormat="1" applyFont="1"/>
    <xf numFmtId="0" fontId="0" fillId="0" borderId="1" xfId="0" applyBorder="1"/>
    <xf numFmtId="4" fontId="4" fillId="0" borderId="0" xfId="0" applyNumberFormat="1" applyFont="1"/>
  </cellXfs>
  <cellStyles count="1">
    <cellStyle name="Normal" xfId="0" builtinId="0"/>
  </cellStyles>
  <dxfs count="55"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font>
        <color rgb="FF000000"/>
      </font>
      <numFmt numFmtId="165" formatCode="0.0%"/>
    </dxf>
    <dxf>
      <font>
        <b/>
        <color rgb="FF000000"/>
      </font>
      <numFmt numFmtId="165" formatCode="0.0%"/>
    </dxf>
    <dxf>
      <border>
        <left/>
        <right/>
        <top/>
        <bottom style="thick">
          <color rgb="FF0096D7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53"/>
  <sheetViews>
    <sheetView tabSelected="1" topLeftCell="B1" zoomScale="114" workbookViewId="0">
      <pane xSplit="1" ySplit="1" topLeftCell="C51" activePane="bottomRight" state="frozen"/>
      <selection pane="topRight" activeCell="C1" sqref="C1"/>
      <selection pane="bottomLeft" activeCell="A2" sqref="A2"/>
      <selection pane="bottomRight" activeCell="B72" sqref="B72"/>
    </sheetView>
  </sheetViews>
  <sheetFormatPr defaultRowHeight="15" x14ac:dyDescent="0.25"/>
  <cols>
    <col min="1" max="1" width="0" hidden="1" customWidth="1"/>
    <col min="2" max="2" width="40.7109375" customWidth="1"/>
  </cols>
  <sheetData>
    <row r="1" spans="1:30" s="1" customFormat="1" ht="15.75" x14ac:dyDescent="0.25">
      <c r="B1" s="1" t="s">
        <v>84</v>
      </c>
    </row>
    <row r="2" spans="1:30" s="2" customFormat="1" ht="12" x14ac:dyDescent="0.2"/>
    <row r="3" spans="1:30" s="2" customFormat="1" ht="12" x14ac:dyDescent="0.2">
      <c r="C3" s="2" t="s">
        <v>180</v>
      </c>
      <c r="D3" s="2" t="s">
        <v>184</v>
      </c>
    </row>
    <row r="4" spans="1:30" s="2" customFormat="1" ht="12" x14ac:dyDescent="0.2">
      <c r="C4" s="2" t="s">
        <v>181</v>
      </c>
      <c r="D4" s="2" t="s">
        <v>185</v>
      </c>
      <c r="F4" s="2" t="s">
        <v>188</v>
      </c>
    </row>
    <row r="5" spans="1:30" s="2" customFormat="1" ht="12" x14ac:dyDescent="0.2">
      <c r="C5" s="2" t="s">
        <v>182</v>
      </c>
      <c r="D5" s="2" t="s">
        <v>186</v>
      </c>
    </row>
    <row r="6" spans="1:30" s="2" customFormat="1" ht="12" x14ac:dyDescent="0.2">
      <c r="C6" s="2" t="s">
        <v>183</v>
      </c>
      <c r="E6" s="2" t="s">
        <v>187</v>
      </c>
    </row>
    <row r="7" spans="1:30" s="3" customFormat="1" ht="15.75" x14ac:dyDescent="0.25">
      <c r="B7" s="3" t="s">
        <v>85</v>
      </c>
    </row>
    <row r="8" spans="1:30" s="4" customFormat="1" ht="12" x14ac:dyDescent="0.2">
      <c r="B8" s="4" t="s">
        <v>86</v>
      </c>
    </row>
    <row r="9" spans="1:30" s="2" customFormat="1" ht="12" x14ac:dyDescent="0.2">
      <c r="AD9" s="2" t="s">
        <v>189</v>
      </c>
    </row>
    <row r="10" spans="1:30" s="5" customFormat="1" ht="12" x14ac:dyDescent="0.2">
      <c r="B10" s="5" t="s">
        <v>87</v>
      </c>
      <c r="C10" s="5">
        <v>2024</v>
      </c>
      <c r="D10" s="5">
        <v>2025</v>
      </c>
      <c r="E10" s="5">
        <v>2026</v>
      </c>
      <c r="F10" s="5">
        <v>2027</v>
      </c>
      <c r="G10" s="5">
        <v>2028</v>
      </c>
      <c r="H10" s="5">
        <v>2029</v>
      </c>
      <c r="I10" s="5">
        <v>2030</v>
      </c>
      <c r="J10" s="5">
        <v>2031</v>
      </c>
      <c r="K10" s="5">
        <v>2032</v>
      </c>
      <c r="L10" s="5">
        <v>2033</v>
      </c>
      <c r="M10" s="5">
        <v>2034</v>
      </c>
      <c r="N10" s="5">
        <v>2035</v>
      </c>
      <c r="O10" s="5">
        <v>2036</v>
      </c>
      <c r="P10" s="5">
        <v>2037</v>
      </c>
      <c r="Q10" s="5">
        <v>2038</v>
      </c>
      <c r="R10" s="5">
        <v>2039</v>
      </c>
      <c r="S10" s="5">
        <v>2040</v>
      </c>
      <c r="T10" s="5">
        <v>2041</v>
      </c>
      <c r="U10" s="5">
        <v>2042</v>
      </c>
      <c r="V10" s="5">
        <v>2043</v>
      </c>
      <c r="W10" s="5">
        <v>2044</v>
      </c>
      <c r="X10" s="5">
        <v>2045</v>
      </c>
      <c r="Y10" s="5">
        <v>2046</v>
      </c>
      <c r="Z10" s="5">
        <v>2047</v>
      </c>
      <c r="AA10" s="5">
        <v>2048</v>
      </c>
      <c r="AB10" s="5">
        <v>2049</v>
      </c>
      <c r="AC10" s="5">
        <v>2050</v>
      </c>
      <c r="AD10" s="5" t="s">
        <v>190</v>
      </c>
    </row>
    <row r="11" spans="1:30" s="4" customFormat="1" ht="12" x14ac:dyDescent="0.2"/>
    <row r="12" spans="1:30" s="6" customFormat="1" ht="12" x14ac:dyDescent="0.2">
      <c r="B12" s="6" t="s">
        <v>88</v>
      </c>
    </row>
    <row r="13" spans="1:30" s="4" customFormat="1" ht="12" x14ac:dyDescent="0.2"/>
    <row r="14" spans="1:30" s="6" customFormat="1" ht="12" x14ac:dyDescent="0.2">
      <c r="B14" s="6" t="s">
        <v>89</v>
      </c>
    </row>
    <row r="15" spans="1:30" s="7" customFormat="1" ht="12" x14ac:dyDescent="0.2">
      <c r="A15" s="7" t="s">
        <v>0</v>
      </c>
      <c r="B15" s="7" t="s">
        <v>90</v>
      </c>
      <c r="C15" s="7">
        <v>100.6297988891602</v>
      </c>
      <c r="D15" s="7">
        <v>101.8455047607422</v>
      </c>
      <c r="E15" s="7">
        <v>102.9834060668945</v>
      </c>
      <c r="F15" s="7">
        <v>104.38230895996089</v>
      </c>
      <c r="G15" s="7">
        <v>105.9497375488281</v>
      </c>
      <c r="H15" s="7">
        <v>107.606689453125</v>
      </c>
      <c r="I15" s="7">
        <v>109.2575988769531</v>
      </c>
      <c r="J15" s="7">
        <v>110.8649978637695</v>
      </c>
      <c r="K15" s="7">
        <v>112.4434814453125</v>
      </c>
      <c r="L15" s="7">
        <v>114.0275192260742</v>
      </c>
      <c r="M15" s="7">
        <v>115.6270217895508</v>
      </c>
      <c r="N15" s="7">
        <v>117.2336883544922</v>
      </c>
      <c r="O15" s="7">
        <v>118.8330001831055</v>
      </c>
      <c r="P15" s="7">
        <v>120.4086380004883</v>
      </c>
      <c r="Q15" s="7">
        <v>121.95262145996089</v>
      </c>
      <c r="R15" s="7">
        <v>123.4674987792969</v>
      </c>
      <c r="S15" s="7">
        <v>124.9582443237305</v>
      </c>
      <c r="T15" s="7">
        <v>126.4302291870117</v>
      </c>
      <c r="U15" s="7">
        <v>127.88880920410161</v>
      </c>
      <c r="V15" s="7">
        <v>129.3374328613281</v>
      </c>
      <c r="W15" s="7">
        <v>130.7792053222656</v>
      </c>
      <c r="X15" s="7">
        <v>132.2179870605469</v>
      </c>
      <c r="Y15" s="7">
        <v>133.65730285644531</v>
      </c>
      <c r="Z15" s="7">
        <v>135.1004333496094</v>
      </c>
      <c r="AA15" s="7">
        <v>136.550048828125</v>
      </c>
      <c r="AB15" s="7">
        <v>138.0076904296875</v>
      </c>
      <c r="AC15" s="7">
        <v>139.47395324707031</v>
      </c>
      <c r="AD15" s="7">
        <v>1.2634123206046949E-2</v>
      </c>
    </row>
    <row r="16" spans="1:30" s="7" customFormat="1" ht="12" x14ac:dyDescent="0.2">
      <c r="A16" s="7" t="s">
        <v>1</v>
      </c>
      <c r="B16" s="7" t="s">
        <v>91</v>
      </c>
      <c r="C16" s="7">
        <v>2.7420752048492432</v>
      </c>
      <c r="D16" s="7">
        <v>2.676446676254272</v>
      </c>
      <c r="E16" s="7">
        <v>2.9516158103942871</v>
      </c>
      <c r="F16" s="7">
        <v>3.1368720531463619</v>
      </c>
      <c r="G16" s="7">
        <v>3.245102167129517</v>
      </c>
      <c r="H16" s="7">
        <v>3.258994579315186</v>
      </c>
      <c r="I16" s="7">
        <v>3.235985279083252</v>
      </c>
      <c r="J16" s="7">
        <v>3.2279379367828369</v>
      </c>
      <c r="K16" s="7">
        <v>3.2548239231109619</v>
      </c>
      <c r="L16" s="7">
        <v>3.2921593189239502</v>
      </c>
      <c r="M16" s="7">
        <v>3.3216218948364258</v>
      </c>
      <c r="N16" s="7">
        <v>3.3368818759918208</v>
      </c>
      <c r="O16" s="7">
        <v>3.335924386978149</v>
      </c>
      <c r="P16" s="7">
        <v>3.326909065246582</v>
      </c>
      <c r="Q16" s="7">
        <v>3.3203105926513672</v>
      </c>
      <c r="R16" s="7">
        <v>3.3185322284698491</v>
      </c>
      <c r="S16" s="7">
        <v>3.3219716548919682</v>
      </c>
      <c r="T16" s="7">
        <v>3.3305995464324951</v>
      </c>
      <c r="U16" s="7">
        <v>3.3425157070159912</v>
      </c>
      <c r="V16" s="7">
        <v>3.357473611831665</v>
      </c>
      <c r="W16" s="7">
        <v>3.3761594295501709</v>
      </c>
      <c r="X16" s="7">
        <v>3.3983428478240971</v>
      </c>
      <c r="Y16" s="7">
        <v>3.4237725734710689</v>
      </c>
      <c r="Z16" s="7">
        <v>3.451867818832397</v>
      </c>
      <c r="AA16" s="7">
        <v>3.4815587997436519</v>
      </c>
      <c r="AB16" s="7">
        <v>3.5119199752807622</v>
      </c>
      <c r="AC16" s="7">
        <v>3.5422780513763432</v>
      </c>
      <c r="AD16" s="7">
        <v>9.8969241769515381E-3</v>
      </c>
    </row>
    <row r="17" spans="1:30" s="8" customFormat="1" ht="12" x14ac:dyDescent="0.2">
      <c r="A17" s="8" t="s">
        <v>2</v>
      </c>
      <c r="B17" s="8" t="s">
        <v>92</v>
      </c>
      <c r="C17" s="8">
        <v>103.3718719482422</v>
      </c>
      <c r="D17" s="8">
        <v>104.52194976806641</v>
      </c>
      <c r="E17" s="8">
        <v>105.9350204467773</v>
      </c>
      <c r="F17" s="8">
        <v>107.51918029785161</v>
      </c>
      <c r="G17" s="8">
        <v>109.19483947753911</v>
      </c>
      <c r="H17" s="8">
        <v>110.8656845092773</v>
      </c>
      <c r="I17" s="8">
        <v>112.4935836791992</v>
      </c>
      <c r="J17" s="8">
        <v>114.0929336547852</v>
      </c>
      <c r="K17" s="8">
        <v>115.69830322265619</v>
      </c>
      <c r="L17" s="8">
        <v>117.31967926025391</v>
      </c>
      <c r="M17" s="8">
        <v>118.9486465454102</v>
      </c>
      <c r="N17" s="8">
        <v>120.57057189941411</v>
      </c>
      <c r="O17" s="8">
        <v>122.16892242431641</v>
      </c>
      <c r="P17" s="8">
        <v>123.7355499267578</v>
      </c>
      <c r="Q17" s="8">
        <v>125.27293395996089</v>
      </c>
      <c r="R17" s="8">
        <v>126.78603363037109</v>
      </c>
      <c r="S17" s="8">
        <v>128.28021240234381</v>
      </c>
      <c r="T17" s="8">
        <v>129.7608337402344</v>
      </c>
      <c r="U17" s="8">
        <v>131.2313232421875</v>
      </c>
      <c r="V17" s="8">
        <v>132.69490051269531</v>
      </c>
      <c r="W17" s="8">
        <v>134.1553649902344</v>
      </c>
      <c r="X17" s="8">
        <v>135.6163330078125</v>
      </c>
      <c r="Y17" s="8">
        <v>137.08106994628909</v>
      </c>
      <c r="Z17" s="8">
        <v>138.55230712890619</v>
      </c>
      <c r="AA17" s="8">
        <v>140.03160095214841</v>
      </c>
      <c r="AB17" s="8">
        <v>141.51960754394531</v>
      </c>
      <c r="AC17" s="8">
        <v>143.0162353515625</v>
      </c>
      <c r="AD17" s="8">
        <v>1.256385743529265E-2</v>
      </c>
    </row>
    <row r="18" spans="1:30" s="4" customFormat="1" ht="12" x14ac:dyDescent="0.2"/>
    <row r="19" spans="1:30" s="6" customFormat="1" ht="12" x14ac:dyDescent="0.2">
      <c r="B19" s="6" t="s">
        <v>93</v>
      </c>
    </row>
    <row r="20" spans="1:30" s="6" customFormat="1" ht="12" x14ac:dyDescent="0.2">
      <c r="B20" s="6" t="s">
        <v>94</v>
      </c>
    </row>
    <row r="21" spans="1:30" s="7" customFormat="1" ht="12" x14ac:dyDescent="0.2">
      <c r="A21" s="7" t="s">
        <v>3</v>
      </c>
      <c r="B21" s="7" t="s">
        <v>95</v>
      </c>
      <c r="C21" s="7">
        <v>91.297416687011719</v>
      </c>
      <c r="D21" s="7">
        <v>93.089637756347656</v>
      </c>
      <c r="E21" s="7">
        <v>92.097732543945313</v>
      </c>
      <c r="F21" s="7">
        <v>91.445083618164063</v>
      </c>
      <c r="G21" s="7">
        <v>90.495407104492188</v>
      </c>
      <c r="H21" s="7">
        <v>89.935836791992188</v>
      </c>
      <c r="I21" s="7">
        <v>89.15826416015625</v>
      </c>
      <c r="J21" s="7">
        <v>88.458908081054688</v>
      </c>
      <c r="K21" s="7">
        <v>87.737617492675781</v>
      </c>
      <c r="L21" s="7">
        <v>86.978424072265625</v>
      </c>
      <c r="M21" s="7">
        <v>86.335411071777344</v>
      </c>
      <c r="N21" s="7">
        <v>85.872611999511719</v>
      </c>
      <c r="O21" s="7">
        <v>85.588165283203125</v>
      </c>
      <c r="P21" s="7">
        <v>85.415451049804688</v>
      </c>
      <c r="Q21" s="7">
        <v>85.306793212890625</v>
      </c>
      <c r="R21" s="7">
        <v>85.254112243652344</v>
      </c>
      <c r="S21" s="7">
        <v>85.180389404296875</v>
      </c>
      <c r="T21" s="7">
        <v>85.080116271972656</v>
      </c>
      <c r="U21" s="7">
        <v>84.949913024902344</v>
      </c>
      <c r="V21" s="7">
        <v>84.818817138671875</v>
      </c>
      <c r="W21" s="7">
        <v>84.728401184082031</v>
      </c>
      <c r="X21" s="7">
        <v>84.663566589355469</v>
      </c>
      <c r="Y21" s="7">
        <v>84.5985107421875</v>
      </c>
      <c r="Z21" s="7">
        <v>84.587387084960938</v>
      </c>
      <c r="AA21" s="7">
        <v>84.642410278320313</v>
      </c>
      <c r="AB21" s="7">
        <v>84.751617431640625</v>
      </c>
      <c r="AC21" s="7">
        <v>84.920074462890625</v>
      </c>
      <c r="AD21" s="7">
        <v>-2.7812013785661889E-3</v>
      </c>
    </row>
    <row r="22" spans="1:30" s="7" customFormat="1" ht="12" x14ac:dyDescent="0.2">
      <c r="A22" s="7" t="s">
        <v>4</v>
      </c>
      <c r="B22" s="7" t="s">
        <v>96</v>
      </c>
      <c r="C22" s="7">
        <v>89.926223754882813</v>
      </c>
      <c r="D22" s="7">
        <v>91.571624755859375</v>
      </c>
      <c r="E22" s="7">
        <v>90.444297790527344</v>
      </c>
      <c r="F22" s="7">
        <v>89.750808715820313</v>
      </c>
      <c r="G22" s="7">
        <v>88.759963989257813</v>
      </c>
      <c r="H22" s="7">
        <v>88.137947082519531</v>
      </c>
      <c r="I22" s="7">
        <v>87.281341552734375</v>
      </c>
      <c r="J22" s="7">
        <v>86.475593566894531</v>
      </c>
      <c r="K22" s="7">
        <v>85.68035888671875</v>
      </c>
      <c r="L22" s="7">
        <v>84.814567565917969</v>
      </c>
      <c r="M22" s="7">
        <v>84.118690490722656</v>
      </c>
      <c r="N22" s="7">
        <v>83.617088317871094</v>
      </c>
      <c r="O22" s="7">
        <v>83.3077392578125</v>
      </c>
      <c r="P22" s="7">
        <v>83.097679138183594</v>
      </c>
      <c r="Q22" s="7">
        <v>82.973365783691406</v>
      </c>
      <c r="R22" s="7">
        <v>82.925796508789063</v>
      </c>
      <c r="S22" s="7">
        <v>82.835273742675781</v>
      </c>
      <c r="T22" s="7">
        <v>82.701896667480469</v>
      </c>
      <c r="U22" s="7">
        <v>82.528083801269531</v>
      </c>
      <c r="V22" s="7">
        <v>82.348381042480469</v>
      </c>
      <c r="W22" s="7">
        <v>82.2064208984375</v>
      </c>
      <c r="X22" s="7">
        <v>82.095443725585938</v>
      </c>
      <c r="Y22" s="7">
        <v>81.975906372070313</v>
      </c>
      <c r="Z22" s="7">
        <v>81.922988891601563</v>
      </c>
      <c r="AA22" s="7">
        <v>81.939155578613281</v>
      </c>
      <c r="AB22" s="7">
        <v>82.02484130859375</v>
      </c>
      <c r="AC22" s="7">
        <v>82.177803039550781</v>
      </c>
      <c r="AD22" s="7">
        <v>-3.4595545389656261E-3</v>
      </c>
    </row>
    <row r="23" spans="1:30" s="4" customFormat="1" ht="12" x14ac:dyDescent="0.2"/>
    <row r="24" spans="1:30" s="6" customFormat="1" ht="12" x14ac:dyDescent="0.2">
      <c r="B24" s="6" t="s">
        <v>97</v>
      </c>
    </row>
    <row r="25" spans="1:30" s="6" customFormat="1" ht="12" x14ac:dyDescent="0.2">
      <c r="B25" s="6" t="s">
        <v>98</v>
      </c>
    </row>
    <row r="26" spans="1:30" s="4" customFormat="1" ht="12" x14ac:dyDescent="0.2">
      <c r="A26" s="4" t="s">
        <v>5</v>
      </c>
      <c r="B26" s="4" t="s">
        <v>99</v>
      </c>
      <c r="C26" s="4">
        <v>0.18652315437793729</v>
      </c>
      <c r="D26" s="4">
        <v>0.1979862451553345</v>
      </c>
      <c r="E26" s="4">
        <v>0.19807051122188571</v>
      </c>
      <c r="F26" s="4">
        <v>0.19910293817520139</v>
      </c>
      <c r="G26" s="4">
        <v>0.19908212125301361</v>
      </c>
      <c r="H26" s="4">
        <v>0.19794738292694089</v>
      </c>
      <c r="I26" s="4">
        <v>0.19644886255264279</v>
      </c>
      <c r="J26" s="4">
        <v>0.19476586580276489</v>
      </c>
      <c r="K26" s="4">
        <v>0.19315984845161441</v>
      </c>
      <c r="L26" s="4">
        <v>0.1906101852655411</v>
      </c>
      <c r="M26" s="4">
        <v>0.1883681118488312</v>
      </c>
      <c r="N26" s="4">
        <v>0.1872121840715408</v>
      </c>
      <c r="O26" s="4">
        <v>0.18643973767757421</v>
      </c>
      <c r="P26" s="4">
        <v>0.18564386665821081</v>
      </c>
      <c r="Q26" s="4">
        <v>0.18472009897232061</v>
      </c>
      <c r="R26" s="4">
        <v>0.18376737833023071</v>
      </c>
      <c r="S26" s="4">
        <v>0.18262059986591339</v>
      </c>
      <c r="T26" s="4">
        <v>0.1812715828418732</v>
      </c>
      <c r="U26" s="4">
        <v>0.1796038746833801</v>
      </c>
      <c r="V26" s="4">
        <v>0.1777535080909729</v>
      </c>
      <c r="W26" s="4">
        <v>0.17574475705623629</v>
      </c>
      <c r="X26" s="4">
        <v>0.17370142042636871</v>
      </c>
      <c r="Y26" s="4">
        <v>0.17158204317092901</v>
      </c>
      <c r="Z26" s="4">
        <v>0.16952171921730039</v>
      </c>
      <c r="AA26" s="4">
        <v>0.16757397353649139</v>
      </c>
      <c r="AB26" s="4">
        <v>0.16578631103038791</v>
      </c>
      <c r="AC26" s="4">
        <v>0.16411204636096949</v>
      </c>
      <c r="AD26" s="4">
        <v>-4.9112072923823691E-3</v>
      </c>
    </row>
    <row r="27" spans="1:30" s="4" customFormat="1" ht="12" x14ac:dyDescent="0.2">
      <c r="A27" s="4" t="s">
        <v>6</v>
      </c>
      <c r="B27" s="4" t="s">
        <v>100</v>
      </c>
      <c r="C27" s="4">
        <v>0.57283234596252441</v>
      </c>
      <c r="D27" s="4">
        <v>0.55535280704498291</v>
      </c>
      <c r="E27" s="4">
        <v>0.56685525178909302</v>
      </c>
      <c r="F27" s="4">
        <v>0.58141154050827026</v>
      </c>
      <c r="G27" s="4">
        <v>0.59308075904846191</v>
      </c>
      <c r="H27" s="4">
        <v>0.60073071718215942</v>
      </c>
      <c r="I27" s="4">
        <v>0.60607451200485229</v>
      </c>
      <c r="J27" s="4">
        <v>0.61122459173202515</v>
      </c>
      <c r="K27" s="4">
        <v>0.61733555793762207</v>
      </c>
      <c r="L27" s="4">
        <v>0.62264615297317505</v>
      </c>
      <c r="M27" s="4">
        <v>0.62905782461166382</v>
      </c>
      <c r="N27" s="4">
        <v>0.63706892728805542</v>
      </c>
      <c r="O27" s="4">
        <v>0.64666241407394409</v>
      </c>
      <c r="P27" s="4">
        <v>0.65692460536956787</v>
      </c>
      <c r="Q27" s="4">
        <v>0.66712528467178345</v>
      </c>
      <c r="R27" s="4">
        <v>0.67784053087234497</v>
      </c>
      <c r="S27" s="4">
        <v>0.68799549341201782</v>
      </c>
      <c r="T27" s="4">
        <v>0.69792807102203369</v>
      </c>
      <c r="U27" s="4">
        <v>0.70689105987548828</v>
      </c>
      <c r="V27" s="4">
        <v>0.71588820219039917</v>
      </c>
      <c r="W27" s="4">
        <v>0.72479879856109619</v>
      </c>
      <c r="X27" s="4">
        <v>0.73371529579162598</v>
      </c>
      <c r="Y27" s="4">
        <v>0.74257385730743408</v>
      </c>
      <c r="Z27" s="4">
        <v>0.75195735692977905</v>
      </c>
      <c r="AA27" s="4">
        <v>0.76215660572052002</v>
      </c>
      <c r="AB27" s="4">
        <v>0.77356421947479248</v>
      </c>
      <c r="AC27" s="4">
        <v>0.78610062599182129</v>
      </c>
      <c r="AD27" s="4">
        <v>1.2247148144717061E-2</v>
      </c>
    </row>
    <row r="28" spans="1:30" s="4" customFormat="1" ht="12" x14ac:dyDescent="0.2">
      <c r="A28" s="4" t="s">
        <v>7</v>
      </c>
      <c r="B28" s="4" t="s">
        <v>101</v>
      </c>
      <c r="C28" s="4">
        <v>7.4489571154117584E-2</v>
      </c>
      <c r="D28" s="4">
        <v>7.4057839810848236E-2</v>
      </c>
      <c r="E28" s="4">
        <v>7.4159577488899231E-2</v>
      </c>
      <c r="F28" s="4">
        <v>7.4695341289043427E-2</v>
      </c>
      <c r="G28" s="4">
        <v>7.4831821024417877E-2</v>
      </c>
      <c r="H28" s="4">
        <v>7.4467457830905914E-2</v>
      </c>
      <c r="I28" s="4">
        <v>7.3813460767269135E-2</v>
      </c>
      <c r="J28" s="4">
        <v>7.3028810322284698E-2</v>
      </c>
      <c r="K28" s="4">
        <v>7.2315439581871033E-2</v>
      </c>
      <c r="L28" s="4">
        <v>7.1469612419605255E-2</v>
      </c>
      <c r="M28" s="4">
        <v>7.0713222026824951E-2</v>
      </c>
      <c r="N28" s="4">
        <v>7.0087030529975891E-2</v>
      </c>
      <c r="O28" s="4">
        <v>6.9613389670848846E-2</v>
      </c>
      <c r="P28" s="4">
        <v>6.9176189601421356E-2</v>
      </c>
      <c r="Q28" s="4">
        <v>6.871427595615387E-2</v>
      </c>
      <c r="R28" s="4">
        <v>6.8262040615081787E-2</v>
      </c>
      <c r="S28" s="4">
        <v>6.7748777568340302E-2</v>
      </c>
      <c r="T28" s="4">
        <v>6.716802716255188E-2</v>
      </c>
      <c r="U28" s="4">
        <v>6.6472388803958893E-2</v>
      </c>
      <c r="V28" s="4">
        <v>6.573563814163208E-2</v>
      </c>
      <c r="W28" s="4">
        <v>6.4972139894962311E-2</v>
      </c>
      <c r="X28" s="4">
        <v>6.4199671149253845E-2</v>
      </c>
      <c r="Y28" s="4">
        <v>6.3415594398975372E-2</v>
      </c>
      <c r="Z28" s="4">
        <v>6.2666654586791992E-2</v>
      </c>
      <c r="AA28" s="4">
        <v>6.1966128647327423E-2</v>
      </c>
      <c r="AB28" s="4">
        <v>6.1328068375587463E-2</v>
      </c>
      <c r="AC28" s="4">
        <v>6.0749590396881097E-2</v>
      </c>
      <c r="AD28" s="4">
        <v>-7.811590901369847E-3</v>
      </c>
    </row>
    <row r="29" spans="1:30" s="4" customFormat="1" ht="12" x14ac:dyDescent="0.2">
      <c r="A29" s="4" t="s">
        <v>8</v>
      </c>
      <c r="B29" s="4" t="s">
        <v>102</v>
      </c>
      <c r="C29" s="4">
        <v>0.74461913108825684</v>
      </c>
      <c r="D29" s="4">
        <v>0.75649541616439819</v>
      </c>
      <c r="E29" s="4">
        <v>0.7730255126953125</v>
      </c>
      <c r="F29" s="4">
        <v>0.79476368427276611</v>
      </c>
      <c r="G29" s="4">
        <v>0.81280761957168579</v>
      </c>
      <c r="H29" s="4">
        <v>0.82569020986557007</v>
      </c>
      <c r="I29" s="4">
        <v>0.83301341533660889</v>
      </c>
      <c r="J29" s="4">
        <v>0.83995199203491211</v>
      </c>
      <c r="K29" s="4">
        <v>0.84786093235015869</v>
      </c>
      <c r="L29" s="4">
        <v>0.85514521598815918</v>
      </c>
      <c r="M29" s="4">
        <v>0.86369645595550537</v>
      </c>
      <c r="N29" s="4">
        <v>0.87393289804458618</v>
      </c>
      <c r="O29" s="4">
        <v>0.88622337579727173</v>
      </c>
      <c r="P29" s="4">
        <v>0.89879965782165527</v>
      </c>
      <c r="Q29" s="4">
        <v>0.91131550073623657</v>
      </c>
      <c r="R29" s="4">
        <v>0.92415100336074829</v>
      </c>
      <c r="S29" s="4">
        <v>0.93650662899017334</v>
      </c>
      <c r="T29" s="4">
        <v>0.94828963279724121</v>
      </c>
      <c r="U29" s="4">
        <v>0.95887255668640137</v>
      </c>
      <c r="V29" s="4">
        <v>0.96895885467529297</v>
      </c>
      <c r="W29" s="4">
        <v>0.97876226902008057</v>
      </c>
      <c r="X29" s="4">
        <v>0.98868721723556519</v>
      </c>
      <c r="Y29" s="4">
        <v>0.99846816062927246</v>
      </c>
      <c r="Z29" s="4">
        <v>1.008850574493408</v>
      </c>
      <c r="AA29" s="4">
        <v>1.0200368165969851</v>
      </c>
      <c r="AB29" s="4">
        <v>1.0322971343994141</v>
      </c>
      <c r="AC29" s="4">
        <v>1.0456395149230959</v>
      </c>
      <c r="AD29" s="4">
        <v>1.314374874526014E-2</v>
      </c>
    </row>
    <row r="30" spans="1:30" s="4" customFormat="1" ht="12" x14ac:dyDescent="0.2">
      <c r="A30" s="4" t="s">
        <v>9</v>
      </c>
      <c r="B30" s="4" t="s">
        <v>103</v>
      </c>
      <c r="C30" s="4">
        <v>8.4357209503650665E-2</v>
      </c>
      <c r="D30" s="4">
        <v>8.4570594131946564E-2</v>
      </c>
      <c r="E30" s="4">
        <v>8.5033409297466278E-2</v>
      </c>
      <c r="F30" s="4">
        <v>8.5958279669284821E-2</v>
      </c>
      <c r="G30" s="4">
        <v>8.6440697312355042E-2</v>
      </c>
      <c r="H30" s="4">
        <v>8.6347445845603943E-2</v>
      </c>
      <c r="I30" s="4">
        <v>8.5923120379447937E-2</v>
      </c>
      <c r="J30" s="4">
        <v>8.5398375988006592E-2</v>
      </c>
      <c r="K30" s="4">
        <v>8.4946580231189728E-2</v>
      </c>
      <c r="L30" s="4">
        <v>8.4402866661548615E-2</v>
      </c>
      <c r="M30" s="4">
        <v>8.3956025540828705E-2</v>
      </c>
      <c r="N30" s="4">
        <v>8.3652600646018982E-2</v>
      </c>
      <c r="O30" s="4">
        <v>8.3524122834205627E-2</v>
      </c>
      <c r="P30" s="4">
        <v>8.3396360278129578E-2</v>
      </c>
      <c r="Q30" s="4">
        <v>8.3211727440357208E-2</v>
      </c>
      <c r="R30" s="4">
        <v>8.3003848791122437E-2</v>
      </c>
      <c r="S30" s="4">
        <v>8.2713499665260315E-2</v>
      </c>
      <c r="T30" s="4">
        <v>8.2366392016410828E-2</v>
      </c>
      <c r="U30" s="4">
        <v>8.1895828247070313E-2</v>
      </c>
      <c r="V30" s="4">
        <v>8.1365205347537994E-2</v>
      </c>
      <c r="W30" s="4">
        <v>8.0793820321559906E-2</v>
      </c>
      <c r="X30" s="4">
        <v>8.020898699760437E-2</v>
      </c>
      <c r="Y30" s="4">
        <v>7.9589635133743286E-2</v>
      </c>
      <c r="Z30" s="4">
        <v>7.8999906778335571E-2</v>
      </c>
      <c r="AA30" s="4">
        <v>7.8455850481987E-2</v>
      </c>
      <c r="AB30" s="4">
        <v>7.7973224222660065E-2</v>
      </c>
      <c r="AC30" s="4">
        <v>7.7554032206535339E-2</v>
      </c>
      <c r="AD30" s="4">
        <v>-3.2288296753776309E-3</v>
      </c>
    </row>
    <row r="31" spans="1:30" s="4" customFormat="1" ht="12" x14ac:dyDescent="0.2">
      <c r="A31" s="4" t="s">
        <v>10</v>
      </c>
      <c r="B31" s="4" t="s">
        <v>104</v>
      </c>
      <c r="C31" s="4">
        <v>0.57559472322463989</v>
      </c>
      <c r="D31" s="4">
        <v>0.5640031099319458</v>
      </c>
      <c r="E31" s="4">
        <v>0.5612906813621521</v>
      </c>
      <c r="F31" s="4">
        <v>0.56498128175735474</v>
      </c>
      <c r="G31" s="4">
        <v>0.56791907548904419</v>
      </c>
      <c r="H31" s="4">
        <v>0.56830692291259766</v>
      </c>
      <c r="I31" s="4">
        <v>0.55829316377639771</v>
      </c>
      <c r="J31" s="4">
        <v>0.54934591054916382</v>
      </c>
      <c r="K31" s="4">
        <v>0.54198777675628662</v>
      </c>
      <c r="L31" s="4">
        <v>0.53465437889099121</v>
      </c>
      <c r="M31" s="4">
        <v>0.52811336517333984</v>
      </c>
      <c r="N31" s="4">
        <v>0.52273327112197876</v>
      </c>
      <c r="O31" s="4">
        <v>0.51909291744232178</v>
      </c>
      <c r="P31" s="4">
        <v>0.51651102304458618</v>
      </c>
      <c r="Q31" s="4">
        <v>0.51456600427627563</v>
      </c>
      <c r="R31" s="4">
        <v>0.51337069272994995</v>
      </c>
      <c r="S31" s="4">
        <v>0.51098668575286865</v>
      </c>
      <c r="T31" s="4">
        <v>0.50930184125900269</v>
      </c>
      <c r="U31" s="4">
        <v>0.50740212202072144</v>
      </c>
      <c r="V31" s="4">
        <v>0.50572538375854492</v>
      </c>
      <c r="W31" s="4">
        <v>0.50427186489105225</v>
      </c>
      <c r="X31" s="4">
        <v>0.5030590295791626</v>
      </c>
      <c r="Y31" s="4">
        <v>0.50166761875152588</v>
      </c>
      <c r="Z31" s="4">
        <v>0.50071299076080322</v>
      </c>
      <c r="AA31" s="4">
        <v>0.5003892183303833</v>
      </c>
      <c r="AB31" s="4">
        <v>0.50069063901901245</v>
      </c>
      <c r="AC31" s="4">
        <v>0.50187736749649048</v>
      </c>
      <c r="AD31" s="4">
        <v>-5.2572093858966884E-3</v>
      </c>
    </row>
    <row r="32" spans="1:30" s="4" customFormat="1" ht="12" x14ac:dyDescent="0.2">
      <c r="A32" s="4" t="s">
        <v>11</v>
      </c>
      <c r="B32" s="4" t="s">
        <v>105</v>
      </c>
      <c r="C32" s="4">
        <v>0.36730015277862549</v>
      </c>
      <c r="D32" s="4">
        <v>0.36860248446464539</v>
      </c>
      <c r="E32" s="4">
        <v>0.3707335889339447</v>
      </c>
      <c r="F32" s="4">
        <v>0.3743739128112793</v>
      </c>
      <c r="G32" s="4">
        <v>0.37765198945999151</v>
      </c>
      <c r="H32" s="4">
        <v>0.38006097078323359</v>
      </c>
      <c r="I32" s="4">
        <v>0.38080069422721857</v>
      </c>
      <c r="J32" s="4">
        <v>0.38180133700370789</v>
      </c>
      <c r="K32" s="4">
        <v>0.38318514823913569</v>
      </c>
      <c r="L32" s="4">
        <v>0.38464868068695068</v>
      </c>
      <c r="M32" s="4">
        <v>0.38647320866584778</v>
      </c>
      <c r="N32" s="4">
        <v>0.38868823647499079</v>
      </c>
      <c r="O32" s="4">
        <v>0.39129942655563349</v>
      </c>
      <c r="P32" s="4">
        <v>0.393959641456604</v>
      </c>
      <c r="Q32" s="4">
        <v>0.39658042788505549</v>
      </c>
      <c r="R32" s="4">
        <v>0.39921486377716059</v>
      </c>
      <c r="S32" s="4">
        <v>0.40172412991523743</v>
      </c>
      <c r="T32" s="4">
        <v>0.40438154339790339</v>
      </c>
      <c r="U32" s="4">
        <v>0.40681499242782593</v>
      </c>
      <c r="V32" s="4">
        <v>0.40913927555084229</v>
      </c>
      <c r="W32" s="4">
        <v>0.41139376163482672</v>
      </c>
      <c r="X32" s="4">
        <v>0.41364577412605291</v>
      </c>
      <c r="Y32" s="4">
        <v>0.41583353281021118</v>
      </c>
      <c r="Z32" s="4">
        <v>0.41807708144187927</v>
      </c>
      <c r="AA32" s="4">
        <v>0.42041340470314031</v>
      </c>
      <c r="AB32" s="4">
        <v>0.42289444804191589</v>
      </c>
      <c r="AC32" s="4">
        <v>0.42550063133239752</v>
      </c>
      <c r="AD32" s="4">
        <v>5.67322687411842E-3</v>
      </c>
    </row>
    <row r="33" spans="1:30" s="4" customFormat="1" ht="12" x14ac:dyDescent="0.2">
      <c r="A33" s="4" t="s">
        <v>12</v>
      </c>
      <c r="B33" s="4" t="s">
        <v>106</v>
      </c>
      <c r="C33" s="4">
        <v>0.34102335572242742</v>
      </c>
      <c r="D33" s="4">
        <v>0.35734710097312927</v>
      </c>
      <c r="E33" s="4">
        <v>0.37536150217056269</v>
      </c>
      <c r="F33" s="4">
        <v>0.39488789439201349</v>
      </c>
      <c r="G33" s="4">
        <v>0.41532284021377558</v>
      </c>
      <c r="H33" s="4">
        <v>0.43541866540908808</v>
      </c>
      <c r="I33" s="4">
        <v>0.45561602711677551</v>
      </c>
      <c r="J33" s="4">
        <v>0.47656670212745672</v>
      </c>
      <c r="K33" s="4">
        <v>0.49871295690536499</v>
      </c>
      <c r="L33" s="4">
        <v>0.52200281620025635</v>
      </c>
      <c r="M33" s="4">
        <v>0.54672467708587646</v>
      </c>
      <c r="N33" s="4">
        <v>0.57296019792556763</v>
      </c>
      <c r="O33" s="4">
        <v>0.6007838249206543</v>
      </c>
      <c r="P33" s="4">
        <v>0.63061064481735229</v>
      </c>
      <c r="Q33" s="4">
        <v>0.66134154796600342</v>
      </c>
      <c r="R33" s="4">
        <v>0.69369369745254517</v>
      </c>
      <c r="S33" s="4">
        <v>0.72768551111221313</v>
      </c>
      <c r="T33" s="4">
        <v>0.76332032680511475</v>
      </c>
      <c r="U33" s="4">
        <v>0.7999948263168335</v>
      </c>
      <c r="V33" s="4">
        <v>0.83785593509674072</v>
      </c>
      <c r="W33" s="4">
        <v>0.87773758172988892</v>
      </c>
      <c r="X33" s="4">
        <v>0.91906726360321045</v>
      </c>
      <c r="Y33" s="4">
        <v>0.9618690013885498</v>
      </c>
      <c r="Z33" s="4">
        <v>1.007150530815125</v>
      </c>
      <c r="AA33" s="4">
        <v>1.0542688369750981</v>
      </c>
      <c r="AB33" s="4">
        <v>1.102479934692383</v>
      </c>
      <c r="AC33" s="4">
        <v>1.1535874605178831</v>
      </c>
      <c r="AD33" s="4">
        <v>4.7988217984221697E-2</v>
      </c>
    </row>
    <row r="34" spans="1:30" s="4" customFormat="1" ht="12" x14ac:dyDescent="0.2">
      <c r="A34" s="4" t="s">
        <v>13</v>
      </c>
      <c r="B34" s="4" t="s">
        <v>107</v>
      </c>
      <c r="C34" s="4">
        <v>4.323187842965126E-2</v>
      </c>
      <c r="D34" s="4">
        <v>4.3303232640028E-2</v>
      </c>
      <c r="E34" s="4">
        <v>4.3520264327526093E-2</v>
      </c>
      <c r="F34" s="4">
        <v>4.3887559324502938E-2</v>
      </c>
      <c r="G34" s="4">
        <v>4.4333852827548981E-2</v>
      </c>
      <c r="H34" s="4">
        <v>4.4710535556077957E-2</v>
      </c>
      <c r="I34" s="4">
        <v>4.503057524561882E-2</v>
      </c>
      <c r="J34" s="4">
        <v>4.5370075851678848E-2</v>
      </c>
      <c r="K34" s="4">
        <v>4.5713100582361221E-2</v>
      </c>
      <c r="L34" s="4">
        <v>4.6101823449134827E-2</v>
      </c>
      <c r="M34" s="4">
        <v>4.6555206179618842E-2</v>
      </c>
      <c r="N34" s="4">
        <v>4.7018416225910187E-2</v>
      </c>
      <c r="O34" s="4">
        <v>4.7490261495113373E-2</v>
      </c>
      <c r="P34" s="4">
        <v>4.7951210290193558E-2</v>
      </c>
      <c r="Q34" s="4">
        <v>4.8337612301111221E-2</v>
      </c>
      <c r="R34" s="4">
        <v>4.8712730407714837E-2</v>
      </c>
      <c r="S34" s="4">
        <v>4.9009114503860467E-2</v>
      </c>
      <c r="T34" s="4">
        <v>4.9157876521348953E-2</v>
      </c>
      <c r="U34" s="4">
        <v>4.9218729138374329E-2</v>
      </c>
      <c r="V34" s="4">
        <v>4.9198191612958908E-2</v>
      </c>
      <c r="W34" s="4">
        <v>4.9035046249628067E-2</v>
      </c>
      <c r="X34" s="4">
        <v>4.8667691648006439E-2</v>
      </c>
      <c r="Y34" s="4">
        <v>4.821724072098732E-2</v>
      </c>
      <c r="Z34" s="4">
        <v>4.7559753060340881E-2</v>
      </c>
      <c r="AA34" s="4">
        <v>4.6693067997694022E-2</v>
      </c>
      <c r="AB34" s="4">
        <v>4.5680221170187003E-2</v>
      </c>
      <c r="AC34" s="4">
        <v>4.4449176639318473E-2</v>
      </c>
      <c r="AD34" s="4">
        <v>1.068581633108634E-3</v>
      </c>
    </row>
    <row r="35" spans="1:30" s="4" customFormat="1" ht="12" x14ac:dyDescent="0.2">
      <c r="A35" s="4" t="s">
        <v>14</v>
      </c>
      <c r="B35" s="4" t="s">
        <v>108</v>
      </c>
      <c r="C35" s="4">
        <v>1.9011098146438601</v>
      </c>
      <c r="D35" s="4">
        <v>1.9786970615386961</v>
      </c>
      <c r="E35" s="4">
        <v>1.9088853597640989</v>
      </c>
      <c r="F35" s="4">
        <v>1.8951290845870969</v>
      </c>
      <c r="G35" s="4">
        <v>1.8792415857315059</v>
      </c>
      <c r="H35" s="4">
        <v>1.913681626319885</v>
      </c>
      <c r="I35" s="4">
        <v>1.9447134733200071</v>
      </c>
      <c r="J35" s="4">
        <v>1.9748988151550291</v>
      </c>
      <c r="K35" s="4">
        <v>2.0056900978088379</v>
      </c>
      <c r="L35" s="4">
        <v>2.037068367004395</v>
      </c>
      <c r="M35" s="4">
        <v>2.069823026657104</v>
      </c>
      <c r="N35" s="4">
        <v>2.104205846786499</v>
      </c>
      <c r="O35" s="4">
        <v>2.140647172927856</v>
      </c>
      <c r="P35" s="4">
        <v>2.1778442859649658</v>
      </c>
      <c r="Q35" s="4">
        <v>2.2157661914825439</v>
      </c>
      <c r="R35" s="4">
        <v>2.2544043064117432</v>
      </c>
      <c r="S35" s="4">
        <v>2.2934918403625488</v>
      </c>
      <c r="T35" s="4">
        <v>2.3327426910400391</v>
      </c>
      <c r="U35" s="4">
        <v>2.3721544742584229</v>
      </c>
      <c r="V35" s="4">
        <v>2.412049293518066</v>
      </c>
      <c r="W35" s="4">
        <v>2.4528098106384282</v>
      </c>
      <c r="X35" s="4">
        <v>2.4945495128631592</v>
      </c>
      <c r="Y35" s="4">
        <v>2.536953449249268</v>
      </c>
      <c r="Z35" s="4">
        <v>2.5803482532501221</v>
      </c>
      <c r="AA35" s="4">
        <v>2.6254854202270508</v>
      </c>
      <c r="AB35" s="4">
        <v>2.672209739685059</v>
      </c>
      <c r="AC35" s="4">
        <v>2.720864057540894</v>
      </c>
      <c r="AD35" s="4">
        <v>1.3884415855716981E-2</v>
      </c>
    </row>
    <row r="36" spans="1:30" s="6" customFormat="1" ht="12" x14ac:dyDescent="0.2">
      <c r="A36" s="6" t="s">
        <v>15</v>
      </c>
      <c r="B36" s="6" t="s">
        <v>109</v>
      </c>
      <c r="C36" s="6">
        <v>4.8910813331604004</v>
      </c>
      <c r="D36" s="6">
        <v>4.9804158210754386</v>
      </c>
      <c r="E36" s="6">
        <v>4.9569354057312012</v>
      </c>
      <c r="F36" s="6">
        <v>5.0091915130615234</v>
      </c>
      <c r="G36" s="6">
        <v>5.0507125854492188</v>
      </c>
      <c r="H36" s="6">
        <v>5.1273622512817383</v>
      </c>
      <c r="I36" s="6">
        <v>5.1797270774841309</v>
      </c>
      <c r="J36" s="6">
        <v>5.2323527336120614</v>
      </c>
      <c r="K36" s="6">
        <v>5.2909073829650879</v>
      </c>
      <c r="L36" s="6">
        <v>5.3487496376037598</v>
      </c>
      <c r="M36" s="6">
        <v>5.4134812355041504</v>
      </c>
      <c r="N36" s="6">
        <v>5.4875597953796387</v>
      </c>
      <c r="O36" s="6">
        <v>5.5717768669128418</v>
      </c>
      <c r="P36" s="6">
        <v>5.6608176231384277</v>
      </c>
      <c r="Q36" s="6">
        <v>5.7516789436340332</v>
      </c>
      <c r="R36" s="6">
        <v>5.8464207649230957</v>
      </c>
      <c r="S36" s="6">
        <v>5.9404821395874023</v>
      </c>
      <c r="T36" s="6">
        <v>6.0359277725219727</v>
      </c>
      <c r="U36" s="6">
        <v>6.1293206214904794</v>
      </c>
      <c r="V36" s="6">
        <v>6.2236690521240234</v>
      </c>
      <c r="W36" s="6">
        <v>6.320319652557373</v>
      </c>
      <c r="X36" s="6">
        <v>6.419501781463623</v>
      </c>
      <c r="Y36" s="6">
        <v>6.520169734954834</v>
      </c>
      <c r="Z36" s="6">
        <v>6.6258449554443359</v>
      </c>
      <c r="AA36" s="6">
        <v>6.7374391555786133</v>
      </c>
      <c r="AB36" s="6">
        <v>6.8549036979675293</v>
      </c>
      <c r="AC36" s="6">
        <v>6.9804344177246094</v>
      </c>
      <c r="AD36" s="6">
        <v>1.377469112288709E-2</v>
      </c>
    </row>
    <row r="37" spans="1:30" s="4" customFormat="1" ht="12" x14ac:dyDescent="0.2">
      <c r="A37" s="4" t="s">
        <v>16</v>
      </c>
      <c r="B37" s="4" t="s">
        <v>110</v>
      </c>
      <c r="C37" s="4">
        <v>1.8762225285172459E-2</v>
      </c>
      <c r="D37" s="4">
        <v>2.8111187741160389E-2</v>
      </c>
      <c r="E37" s="4">
        <v>4.2216714471578598E-2</v>
      </c>
      <c r="F37" s="4">
        <v>6.1634421348571777E-2</v>
      </c>
      <c r="G37" s="4">
        <v>8.6184062063694E-2</v>
      </c>
      <c r="H37" s="4">
        <v>0.1169434636831284</v>
      </c>
      <c r="I37" s="4">
        <v>0.1592939347028732</v>
      </c>
      <c r="J37" s="4">
        <v>0.21282967925071719</v>
      </c>
      <c r="K37" s="4">
        <v>0.28396725654602051</v>
      </c>
      <c r="L37" s="4">
        <v>0.35982298851013178</v>
      </c>
      <c r="M37" s="4">
        <v>0.43453183770179749</v>
      </c>
      <c r="N37" s="4">
        <v>0.5064389705657959</v>
      </c>
      <c r="O37" s="4">
        <v>0.5746803879737854</v>
      </c>
      <c r="P37" s="4">
        <v>0.63944709300994873</v>
      </c>
      <c r="Q37" s="4">
        <v>0.69993162155151367</v>
      </c>
      <c r="R37" s="4">
        <v>0.75637620687484741</v>
      </c>
      <c r="S37" s="4">
        <v>0.80846196413040161</v>
      </c>
      <c r="T37" s="4">
        <v>0.85591214895248413</v>
      </c>
      <c r="U37" s="4">
        <v>0.8987807035446167</v>
      </c>
      <c r="V37" s="4">
        <v>0.93630868196487427</v>
      </c>
      <c r="W37" s="4">
        <v>0.96902889013290405</v>
      </c>
      <c r="X37" s="4">
        <v>0.99835860729217529</v>
      </c>
      <c r="Y37" s="4">
        <v>1.0234930515289311</v>
      </c>
      <c r="Z37" s="4">
        <v>1.046672463417053</v>
      </c>
      <c r="AA37" s="4">
        <v>1.067095875740051</v>
      </c>
      <c r="AB37" s="4">
        <v>1.0854165554046631</v>
      </c>
      <c r="AC37" s="4">
        <v>1.1022665500640869</v>
      </c>
      <c r="AD37" s="4">
        <v>0.16960320396264181</v>
      </c>
    </row>
    <row r="38" spans="1:30" s="4" customFormat="1" ht="12" x14ac:dyDescent="0.2">
      <c r="A38" s="4" t="s">
        <v>17</v>
      </c>
      <c r="B38" s="4" t="s">
        <v>111</v>
      </c>
      <c r="C38" s="4">
        <v>0.1417428404092789</v>
      </c>
      <c r="D38" s="4">
        <v>0.15866538882255549</v>
      </c>
      <c r="E38" s="4">
        <v>0.17515625059604639</v>
      </c>
      <c r="F38" s="4">
        <v>0.18216720223426819</v>
      </c>
      <c r="G38" s="4">
        <v>0.18950165808200839</v>
      </c>
      <c r="H38" s="4">
        <v>0.19932402670383451</v>
      </c>
      <c r="I38" s="4">
        <v>0.21114170551300049</v>
      </c>
      <c r="J38" s="4">
        <v>0.2262821048498154</v>
      </c>
      <c r="K38" s="4">
        <v>0.2380215525627136</v>
      </c>
      <c r="L38" s="4">
        <v>0.25386306643486017</v>
      </c>
      <c r="M38" s="4">
        <v>0.26367565989494318</v>
      </c>
      <c r="N38" s="4">
        <v>0.27195024490356451</v>
      </c>
      <c r="O38" s="4">
        <v>0.27859649062156677</v>
      </c>
      <c r="P38" s="4">
        <v>0.2867908775806427</v>
      </c>
      <c r="Q38" s="4">
        <v>0.29231449961662292</v>
      </c>
      <c r="R38" s="4">
        <v>0.29519769549369812</v>
      </c>
      <c r="S38" s="4">
        <v>0.30083072185516357</v>
      </c>
      <c r="T38" s="4">
        <v>0.30859920382499689</v>
      </c>
      <c r="U38" s="4">
        <v>0.31782028079032898</v>
      </c>
      <c r="V38" s="4">
        <v>0.32781410217285162</v>
      </c>
      <c r="W38" s="4">
        <v>0.33833733201026922</v>
      </c>
      <c r="X38" s="4">
        <v>0.34827795624732971</v>
      </c>
      <c r="Y38" s="4">
        <v>0.35950967669487</v>
      </c>
      <c r="Z38" s="4">
        <v>0.36915764212608337</v>
      </c>
      <c r="AA38" s="4">
        <v>0.37854108214378362</v>
      </c>
      <c r="AB38" s="4">
        <v>0.38589134812355042</v>
      </c>
      <c r="AC38" s="4">
        <v>0.39218923449516302</v>
      </c>
      <c r="AD38" s="4">
        <v>3.9919662688145292E-2</v>
      </c>
    </row>
    <row r="39" spans="1:30" s="6" customFormat="1" ht="12" x14ac:dyDescent="0.2">
      <c r="A39" s="6" t="s">
        <v>18</v>
      </c>
      <c r="B39" s="6" t="s">
        <v>112</v>
      </c>
      <c r="C39" s="6">
        <v>4.7681002616882324</v>
      </c>
      <c r="D39" s="6">
        <v>4.8498620986938477</v>
      </c>
      <c r="E39" s="6">
        <v>4.8239965438842773</v>
      </c>
      <c r="F39" s="6">
        <v>4.8886594772338867</v>
      </c>
      <c r="G39" s="6">
        <v>4.947394847869873</v>
      </c>
      <c r="H39" s="6">
        <v>5.0449814796447754</v>
      </c>
      <c r="I39" s="6">
        <v>5.1278796195983887</v>
      </c>
      <c r="J39" s="6">
        <v>5.218900203704834</v>
      </c>
      <c r="K39" s="6">
        <v>5.33685302734375</v>
      </c>
      <c r="L39" s="6">
        <v>5.454709529876709</v>
      </c>
      <c r="M39" s="6">
        <v>5.5843367576599121</v>
      </c>
      <c r="N39" s="6">
        <v>5.7220487594604492</v>
      </c>
      <c r="O39" s="6">
        <v>5.8678607940673828</v>
      </c>
      <c r="P39" s="6">
        <v>6.0134739875793457</v>
      </c>
      <c r="Q39" s="6">
        <v>6.1592960357666016</v>
      </c>
      <c r="R39" s="6">
        <v>6.3075995445251456</v>
      </c>
      <c r="S39" s="6">
        <v>6.4481124877929688</v>
      </c>
      <c r="T39" s="6">
        <v>6.5832405090332031</v>
      </c>
      <c r="U39" s="6">
        <v>6.7102813720703116</v>
      </c>
      <c r="V39" s="6">
        <v>6.8321628570556641</v>
      </c>
      <c r="W39" s="6">
        <v>6.9510107040405273</v>
      </c>
      <c r="X39" s="6">
        <v>7.069582462310791</v>
      </c>
      <c r="Y39" s="6">
        <v>7.1841535568237296</v>
      </c>
      <c r="Z39" s="6">
        <v>7.3033595085144043</v>
      </c>
      <c r="AA39" s="6">
        <v>7.4259939193725586</v>
      </c>
      <c r="AB39" s="6">
        <v>7.5544285774230957</v>
      </c>
      <c r="AC39" s="6">
        <v>7.6905121803283691</v>
      </c>
      <c r="AD39" s="6">
        <v>1.8556197418671649E-2</v>
      </c>
    </row>
    <row r="40" spans="1:30" s="4" customFormat="1" ht="12" x14ac:dyDescent="0.2"/>
    <row r="41" spans="1:30" s="6" customFormat="1" ht="12" x14ac:dyDescent="0.2">
      <c r="B41" s="6" t="s">
        <v>113</v>
      </c>
    </row>
    <row r="42" spans="1:30" s="4" customFormat="1" ht="12" x14ac:dyDescent="0.2">
      <c r="A42" s="4" t="s">
        <v>19</v>
      </c>
      <c r="B42" s="4" t="s">
        <v>99</v>
      </c>
      <c r="C42" s="4">
        <v>1.5374124050140381</v>
      </c>
      <c r="D42" s="4">
        <v>1.696070194244385</v>
      </c>
      <c r="E42" s="4">
        <v>1.7154854536056521</v>
      </c>
      <c r="F42" s="4">
        <v>1.720562815666199</v>
      </c>
      <c r="G42" s="4">
        <v>1.7174785137176509</v>
      </c>
      <c r="H42" s="4">
        <v>1.7092064619064331</v>
      </c>
      <c r="I42" s="4">
        <v>1.6974130868911741</v>
      </c>
      <c r="J42" s="4">
        <v>1.688198447227478</v>
      </c>
      <c r="K42" s="4">
        <v>1.674653172492981</v>
      </c>
      <c r="L42" s="4">
        <v>1.659240126609802</v>
      </c>
      <c r="M42" s="4">
        <v>1.64591920375824</v>
      </c>
      <c r="N42" s="4">
        <v>1.637680649757385</v>
      </c>
      <c r="O42" s="4">
        <v>1.633609890937805</v>
      </c>
      <c r="P42" s="4">
        <v>1.632197380065918</v>
      </c>
      <c r="Q42" s="4">
        <v>1.632387638092041</v>
      </c>
      <c r="R42" s="4">
        <v>1.632508397102356</v>
      </c>
      <c r="S42" s="4">
        <v>1.6311801671981809</v>
      </c>
      <c r="T42" s="4">
        <v>1.6273303031921389</v>
      </c>
      <c r="U42" s="4">
        <v>1.6219198703765869</v>
      </c>
      <c r="V42" s="4">
        <v>1.615662574768066</v>
      </c>
      <c r="W42" s="4">
        <v>1.610578656196594</v>
      </c>
      <c r="X42" s="4">
        <v>1.6056655645370479</v>
      </c>
      <c r="Y42" s="4">
        <v>1.600350975990295</v>
      </c>
      <c r="Z42" s="4">
        <v>1.596343398094177</v>
      </c>
      <c r="AA42" s="4">
        <v>1.593957901000977</v>
      </c>
      <c r="AB42" s="4">
        <v>1.592765331268311</v>
      </c>
      <c r="AC42" s="4">
        <v>1.5922189950942991</v>
      </c>
      <c r="AD42" s="4">
        <v>1.348134493068587E-3</v>
      </c>
    </row>
    <row r="43" spans="1:30" s="4" customFormat="1" ht="12" x14ac:dyDescent="0.2">
      <c r="A43" s="4" t="s">
        <v>20</v>
      </c>
      <c r="B43" s="4" t="s">
        <v>114</v>
      </c>
      <c r="C43" s="4">
        <v>1.8320262432098389E-2</v>
      </c>
      <c r="D43" s="4">
        <v>1.7579540610313419E-2</v>
      </c>
      <c r="E43" s="4">
        <v>1.7815558239817619E-2</v>
      </c>
      <c r="F43" s="4">
        <v>1.795352436602116E-2</v>
      </c>
      <c r="G43" s="4">
        <v>1.800577342510223E-2</v>
      </c>
      <c r="H43" s="4">
        <v>1.8026705831289291E-2</v>
      </c>
      <c r="I43" s="4">
        <v>1.8029022961854931E-2</v>
      </c>
      <c r="J43" s="4">
        <v>1.804065890610218E-2</v>
      </c>
      <c r="K43" s="4">
        <v>1.800160855054855E-2</v>
      </c>
      <c r="L43" s="4">
        <v>1.7946291714906689E-2</v>
      </c>
      <c r="M43" s="4">
        <v>1.7918623983860019E-2</v>
      </c>
      <c r="N43" s="4">
        <v>1.796292886137962E-2</v>
      </c>
      <c r="O43" s="4">
        <v>1.8056802451610569E-2</v>
      </c>
      <c r="P43" s="4">
        <v>1.8192436546087268E-2</v>
      </c>
      <c r="Q43" s="4">
        <v>1.8357830122113231E-2</v>
      </c>
      <c r="R43" s="4">
        <v>1.8543152138590809E-2</v>
      </c>
      <c r="S43" s="4">
        <v>1.8720280379056931E-2</v>
      </c>
      <c r="T43" s="4">
        <v>1.887697167694569E-2</v>
      </c>
      <c r="U43" s="4">
        <v>1.9000966101884838E-2</v>
      </c>
      <c r="V43" s="4">
        <v>1.9131934270262722E-2</v>
      </c>
      <c r="W43" s="4">
        <v>1.928924024105072E-2</v>
      </c>
      <c r="X43" s="4">
        <v>1.9454298540949821E-2</v>
      </c>
      <c r="Y43" s="4">
        <v>1.9624793902039531E-2</v>
      </c>
      <c r="Z43" s="4">
        <v>1.9820539280772209E-2</v>
      </c>
      <c r="AA43" s="4">
        <v>2.0042441785335541E-2</v>
      </c>
      <c r="AB43" s="4">
        <v>2.0279290154576302E-2</v>
      </c>
      <c r="AC43" s="4">
        <v>2.05532182008028E-2</v>
      </c>
      <c r="AD43" s="4">
        <v>4.4332536173639081E-3</v>
      </c>
    </row>
    <row r="44" spans="1:30" s="4" customFormat="1" ht="12" x14ac:dyDescent="0.2">
      <c r="A44" s="4" t="s">
        <v>21</v>
      </c>
      <c r="B44" s="4" t="s">
        <v>101</v>
      </c>
      <c r="C44" s="4">
        <v>0.26994505524635309</v>
      </c>
      <c r="D44" s="4">
        <v>0.28239715099334722</v>
      </c>
      <c r="E44" s="4">
        <v>0.29016923904418951</v>
      </c>
      <c r="F44" s="4">
        <v>0.2947026789188385</v>
      </c>
      <c r="G44" s="4">
        <v>0.29817694425582891</v>
      </c>
      <c r="H44" s="4">
        <v>0.30110654234886169</v>
      </c>
      <c r="I44" s="4">
        <v>0.30362749099731451</v>
      </c>
      <c r="J44" s="4">
        <v>0.30635258555412292</v>
      </c>
      <c r="K44" s="4">
        <v>0.30825039744377142</v>
      </c>
      <c r="L44" s="4">
        <v>0.30992701649665833</v>
      </c>
      <c r="M44" s="4">
        <v>0.31201350688934332</v>
      </c>
      <c r="N44" s="4">
        <v>0.31496816873550421</v>
      </c>
      <c r="O44" s="4">
        <v>0.31874510645866388</v>
      </c>
      <c r="P44" s="4">
        <v>0.32306063175201422</v>
      </c>
      <c r="Q44" s="4">
        <v>0.32767879962921143</v>
      </c>
      <c r="R44" s="4">
        <v>0.33229503035545349</v>
      </c>
      <c r="S44" s="4">
        <v>0.33663377165794373</v>
      </c>
      <c r="T44" s="4">
        <v>0.34053298830986017</v>
      </c>
      <c r="U44" s="4">
        <v>0.34410199522972112</v>
      </c>
      <c r="V44" s="4">
        <v>0.34749096632003779</v>
      </c>
      <c r="W44" s="4">
        <v>0.35112866759300232</v>
      </c>
      <c r="X44" s="4">
        <v>0.35477498173713679</v>
      </c>
      <c r="Y44" s="4">
        <v>0.35832595825195313</v>
      </c>
      <c r="Z44" s="4">
        <v>0.36213555932044977</v>
      </c>
      <c r="AA44" s="4">
        <v>0.36630645394325262</v>
      </c>
      <c r="AB44" s="4">
        <v>0.3706614077091217</v>
      </c>
      <c r="AC44" s="4">
        <v>0.37515223026275629</v>
      </c>
      <c r="AD44" s="4">
        <v>1.2738663929838131E-2</v>
      </c>
    </row>
    <row r="45" spans="1:30" s="4" customFormat="1" ht="12" x14ac:dyDescent="0.2">
      <c r="A45" s="4" t="s">
        <v>22</v>
      </c>
      <c r="B45" s="4" t="s">
        <v>103</v>
      </c>
      <c r="C45" s="4">
        <v>0.40088319778442377</v>
      </c>
      <c r="D45" s="4">
        <v>0.41791436076164251</v>
      </c>
      <c r="E45" s="4">
        <v>0.42745164036750788</v>
      </c>
      <c r="F45" s="4">
        <v>0.43393787741661072</v>
      </c>
      <c r="G45" s="4">
        <v>0.43865582346916199</v>
      </c>
      <c r="H45" s="4">
        <v>0.44247987866401672</v>
      </c>
      <c r="I45" s="4">
        <v>0.44564515352249151</v>
      </c>
      <c r="J45" s="4">
        <v>0.4493083655834198</v>
      </c>
      <c r="K45" s="4">
        <v>0.45187941193580627</v>
      </c>
      <c r="L45" s="4">
        <v>0.45415216684341431</v>
      </c>
      <c r="M45" s="4">
        <v>0.45696970820426941</v>
      </c>
      <c r="N45" s="4">
        <v>0.4609740674495697</v>
      </c>
      <c r="O45" s="4">
        <v>0.4661022424697876</v>
      </c>
      <c r="P45" s="4">
        <v>0.4719531238079071</v>
      </c>
      <c r="Q45" s="4">
        <v>0.4781709611415863</v>
      </c>
      <c r="R45" s="4">
        <v>0.48432621359825129</v>
      </c>
      <c r="S45" s="4">
        <v>0.4900367259979248</v>
      </c>
      <c r="T45" s="4">
        <v>0.49521583318710333</v>
      </c>
      <c r="U45" s="4">
        <v>0.49991706013679499</v>
      </c>
      <c r="V45" s="4">
        <v>0.50434964895248413</v>
      </c>
      <c r="W45" s="4">
        <v>0.50910496711730957</v>
      </c>
      <c r="X45" s="4">
        <v>0.51383453607559204</v>
      </c>
      <c r="Y45" s="4">
        <v>0.5183982253074646</v>
      </c>
      <c r="Z45" s="4">
        <v>0.52330386638641357</v>
      </c>
      <c r="AA45" s="4">
        <v>0.52870911359786987</v>
      </c>
      <c r="AB45" s="4">
        <v>0.53433513641357422</v>
      </c>
      <c r="AC45" s="4">
        <v>0.5400998592376709</v>
      </c>
      <c r="AD45" s="4">
        <v>1.153073921979542E-2</v>
      </c>
    </row>
    <row r="46" spans="1:30" s="4" customFormat="1" ht="12" x14ac:dyDescent="0.2">
      <c r="A46" s="4" t="s">
        <v>23</v>
      </c>
      <c r="B46" s="4" t="s">
        <v>115</v>
      </c>
      <c r="C46" s="4">
        <v>1.200143098831177</v>
      </c>
      <c r="D46" s="4">
        <v>1.1960902214050291</v>
      </c>
      <c r="E46" s="4">
        <v>1.1922371387481689</v>
      </c>
      <c r="F46" s="4">
        <v>1.184520959854126</v>
      </c>
      <c r="G46" s="4">
        <v>1.1724197864532471</v>
      </c>
      <c r="H46" s="4">
        <v>1.1746730804443359</v>
      </c>
      <c r="I46" s="4">
        <v>1.1752767562866211</v>
      </c>
      <c r="J46" s="4">
        <v>1.175642728805542</v>
      </c>
      <c r="K46" s="4">
        <v>1.172548770904541</v>
      </c>
      <c r="L46" s="4">
        <v>1.168512344360352</v>
      </c>
      <c r="M46" s="4">
        <v>1.1655459403991699</v>
      </c>
      <c r="N46" s="4">
        <v>1.1653943061828611</v>
      </c>
      <c r="O46" s="4">
        <v>1.1679172515869141</v>
      </c>
      <c r="P46" s="4">
        <v>1.1723117828369141</v>
      </c>
      <c r="Q46" s="4">
        <v>1.1778502464294429</v>
      </c>
      <c r="R46" s="4">
        <v>1.183558464050293</v>
      </c>
      <c r="S46" s="4">
        <v>1.188563346862793</v>
      </c>
      <c r="T46" s="4">
        <v>1.191525459289551</v>
      </c>
      <c r="U46" s="4">
        <v>1.19348669052124</v>
      </c>
      <c r="V46" s="4">
        <v>1.1948621273040769</v>
      </c>
      <c r="W46" s="4">
        <v>1.1971020698547361</v>
      </c>
      <c r="X46" s="4">
        <v>1.1993756294250491</v>
      </c>
      <c r="Y46" s="4">
        <v>1.2014162540435791</v>
      </c>
      <c r="Z46" s="4">
        <v>1.204267024993896</v>
      </c>
      <c r="AA46" s="4">
        <v>1.208091735839844</v>
      </c>
      <c r="AB46" s="4">
        <v>1.212494850158691</v>
      </c>
      <c r="AC46" s="4">
        <v>1.217421770095825</v>
      </c>
      <c r="AD46" s="4">
        <v>5.4994041790812354E-4</v>
      </c>
    </row>
    <row r="47" spans="1:30" s="6" customFormat="1" ht="12" x14ac:dyDescent="0.2">
      <c r="A47" s="6" t="s">
        <v>24</v>
      </c>
      <c r="B47" s="6" t="s">
        <v>116</v>
      </c>
      <c r="C47" s="6">
        <v>3.4267041683197021</v>
      </c>
      <c r="D47" s="6">
        <v>3.6100513935089111</v>
      </c>
      <c r="E47" s="6">
        <v>3.643159151077271</v>
      </c>
      <c r="F47" s="6">
        <v>3.6516778469085689</v>
      </c>
      <c r="G47" s="6">
        <v>3.644736766815186</v>
      </c>
      <c r="H47" s="6">
        <v>3.6454925537109379</v>
      </c>
      <c r="I47" s="6">
        <v>3.6399915218353271</v>
      </c>
      <c r="J47" s="6">
        <v>3.637542724609375</v>
      </c>
      <c r="K47" s="6">
        <v>3.625333309173584</v>
      </c>
      <c r="L47" s="6">
        <v>3.6097779273986821</v>
      </c>
      <c r="M47" s="6">
        <v>3.5983669757843022</v>
      </c>
      <c r="N47" s="6">
        <v>3.596980094909668</v>
      </c>
      <c r="O47" s="6">
        <v>3.60443115234375</v>
      </c>
      <c r="P47" s="6">
        <v>3.6177153587341309</v>
      </c>
      <c r="Q47" s="6">
        <v>3.634445428848267</v>
      </c>
      <c r="R47" s="6">
        <v>3.6512312889099121</v>
      </c>
      <c r="S47" s="6">
        <v>3.6651344299316411</v>
      </c>
      <c r="T47" s="6">
        <v>3.673481702804565</v>
      </c>
      <c r="U47" s="6">
        <v>3.6784267425537109</v>
      </c>
      <c r="V47" s="6">
        <v>3.68149733543396</v>
      </c>
      <c r="W47" s="6">
        <v>3.6872036457061772</v>
      </c>
      <c r="X47" s="6">
        <v>3.6931049823760991</v>
      </c>
      <c r="Y47" s="6">
        <v>3.6981163024902339</v>
      </c>
      <c r="Z47" s="6">
        <v>3.705870389938354</v>
      </c>
      <c r="AA47" s="6">
        <v>3.7171075344085689</v>
      </c>
      <c r="AB47" s="6">
        <v>3.7305359840393071</v>
      </c>
      <c r="AC47" s="6">
        <v>3.7454459667205811</v>
      </c>
      <c r="AD47" s="6">
        <v>3.4266953484671792E-3</v>
      </c>
    </row>
    <row r="48" spans="1:30" s="4" customFormat="1" ht="12" x14ac:dyDescent="0.2"/>
    <row r="49" spans="1:30" s="6" customFormat="1" ht="12" x14ac:dyDescent="0.2">
      <c r="B49" s="6" t="s">
        <v>117</v>
      </c>
    </row>
    <row r="50" spans="1:30" s="4" customFormat="1" ht="12" x14ac:dyDescent="0.2">
      <c r="A50" s="4" t="s">
        <v>25</v>
      </c>
      <c r="B50" s="4" t="s">
        <v>99</v>
      </c>
      <c r="C50" s="4">
        <v>6.9269008934497833E-2</v>
      </c>
      <c r="D50" s="4">
        <v>7.4071474373340607E-2</v>
      </c>
      <c r="E50" s="4">
        <v>7.4026189744472504E-2</v>
      </c>
      <c r="F50" s="4">
        <v>7.3627449572086334E-2</v>
      </c>
      <c r="G50" s="4">
        <v>7.2982922196388245E-2</v>
      </c>
      <c r="H50" s="4">
        <v>7.2031758725643158E-2</v>
      </c>
      <c r="I50" s="4">
        <v>7.1028620004653931E-2</v>
      </c>
      <c r="J50" s="4">
        <v>6.9998890161514282E-2</v>
      </c>
      <c r="K50" s="4">
        <v>6.894790381193161E-2</v>
      </c>
      <c r="L50" s="4">
        <v>6.7814312875270844E-2</v>
      </c>
      <c r="M50" s="4">
        <v>6.6671885550022125E-2</v>
      </c>
      <c r="N50" s="4">
        <v>6.5525904297828674E-2</v>
      </c>
      <c r="O50" s="4">
        <v>6.4428240060806274E-2</v>
      </c>
      <c r="P50" s="4">
        <v>6.3341408967971802E-2</v>
      </c>
      <c r="Q50" s="4">
        <v>6.2275193631649017E-2</v>
      </c>
      <c r="R50" s="4">
        <v>6.1222817748785019E-2</v>
      </c>
      <c r="S50" s="4">
        <v>6.0149520635604858E-2</v>
      </c>
      <c r="T50" s="4">
        <v>5.9105604887008667E-2</v>
      </c>
      <c r="U50" s="4">
        <v>5.8110009878873832E-2</v>
      </c>
      <c r="V50" s="4">
        <v>5.7119715958833688E-2</v>
      </c>
      <c r="W50" s="4">
        <v>5.6142657995223999E-2</v>
      </c>
      <c r="X50" s="4">
        <v>5.5233534425497062E-2</v>
      </c>
      <c r="Y50" s="4">
        <v>5.4314136505126953E-2</v>
      </c>
      <c r="Z50" s="4">
        <v>5.3357664495706558E-2</v>
      </c>
      <c r="AA50" s="4">
        <v>5.2478145807981491E-2</v>
      </c>
      <c r="AB50" s="4">
        <v>5.1687199622392647E-2</v>
      </c>
      <c r="AC50" s="4">
        <v>5.0906166434288018E-2</v>
      </c>
      <c r="AD50" s="4">
        <v>-1.177677906349206E-2</v>
      </c>
    </row>
    <row r="51" spans="1:30" s="4" customFormat="1" ht="12" x14ac:dyDescent="0.2">
      <c r="A51" s="4" t="s">
        <v>26</v>
      </c>
      <c r="B51" s="4" t="s">
        <v>101</v>
      </c>
      <c r="C51" s="4">
        <v>3.7463735789060588E-3</v>
      </c>
      <c r="D51" s="4">
        <v>3.810880240052938E-3</v>
      </c>
      <c r="E51" s="4">
        <v>3.8302096072584391E-3</v>
      </c>
      <c r="F51" s="4">
        <v>3.835398238152266E-3</v>
      </c>
      <c r="G51" s="4">
        <v>3.831216366961598E-3</v>
      </c>
      <c r="H51" s="4">
        <v>3.8222367875278E-3</v>
      </c>
      <c r="I51" s="4">
        <v>3.812081646174192E-3</v>
      </c>
      <c r="J51" s="4">
        <v>3.7984645459800959E-3</v>
      </c>
      <c r="K51" s="4">
        <v>3.78446327522397E-3</v>
      </c>
      <c r="L51" s="4">
        <v>3.7665842100977902E-3</v>
      </c>
      <c r="M51" s="4">
        <v>3.7486176006495948E-3</v>
      </c>
      <c r="N51" s="4">
        <v>3.730543190613389E-3</v>
      </c>
      <c r="O51" s="4">
        <v>3.7148443516343832E-3</v>
      </c>
      <c r="P51" s="4">
        <v>3.6990698426961899E-3</v>
      </c>
      <c r="Q51" s="4">
        <v>3.684292314574122E-3</v>
      </c>
      <c r="R51" s="4">
        <v>3.6697832401841879E-3</v>
      </c>
      <c r="S51" s="4">
        <v>3.6536296829581261E-3</v>
      </c>
      <c r="T51" s="4">
        <v>3.637934103608131E-3</v>
      </c>
      <c r="U51" s="4">
        <v>3.6243423819541931E-3</v>
      </c>
      <c r="V51" s="4">
        <v>3.610231215134263E-3</v>
      </c>
      <c r="W51" s="4">
        <v>3.5964481066912408E-3</v>
      </c>
      <c r="X51" s="4">
        <v>3.5859814379364252E-3</v>
      </c>
      <c r="Y51" s="4">
        <v>3.5744616761803631E-3</v>
      </c>
      <c r="Z51" s="4">
        <v>3.5594084765762091E-3</v>
      </c>
      <c r="AA51" s="4">
        <v>3.5485420376062389E-3</v>
      </c>
      <c r="AB51" s="4">
        <v>3.5423017106950279E-3</v>
      </c>
      <c r="AC51" s="4">
        <v>3.5363482311367989E-3</v>
      </c>
      <c r="AD51" s="4">
        <v>-2.2165285140881559E-3</v>
      </c>
    </row>
    <row r="52" spans="1:30" s="4" customFormat="1" ht="12" x14ac:dyDescent="0.2">
      <c r="A52" s="4" t="s">
        <v>27</v>
      </c>
      <c r="B52" s="4" t="s">
        <v>118</v>
      </c>
      <c r="C52" s="4">
        <v>0.23526887595653531</v>
      </c>
      <c r="D52" s="4">
        <v>0.23864838480949399</v>
      </c>
      <c r="E52" s="4">
        <v>0.24240635335445401</v>
      </c>
      <c r="F52" s="4">
        <v>0.24475286900997159</v>
      </c>
      <c r="G52" s="4">
        <v>0.2462078183889389</v>
      </c>
      <c r="H52" s="4">
        <v>0.2472800016403198</v>
      </c>
      <c r="I52" s="4">
        <v>0.24820923805236819</v>
      </c>
      <c r="J52" s="4">
        <v>0.24872688949108121</v>
      </c>
      <c r="K52" s="4">
        <v>0.24912248551845551</v>
      </c>
      <c r="L52" s="4">
        <v>0.2490738183259964</v>
      </c>
      <c r="M52" s="4">
        <v>0.24889962375164029</v>
      </c>
      <c r="N52" s="4">
        <v>0.24860988557338709</v>
      </c>
      <c r="O52" s="4">
        <v>0.24844230711460111</v>
      </c>
      <c r="P52" s="4">
        <v>0.24826514720916751</v>
      </c>
      <c r="Q52" s="4">
        <v>0.24813960492610929</v>
      </c>
      <c r="R52" s="4">
        <v>0.24802111089229581</v>
      </c>
      <c r="S52" s="4">
        <v>0.24775637686252591</v>
      </c>
      <c r="T52" s="4">
        <v>0.24739041924476621</v>
      </c>
      <c r="U52" s="4">
        <v>0.24714607000350949</v>
      </c>
      <c r="V52" s="4">
        <v>0.2468131631612778</v>
      </c>
      <c r="W52" s="4">
        <v>0.24647361040115359</v>
      </c>
      <c r="X52" s="4">
        <v>0.24634657800197601</v>
      </c>
      <c r="Y52" s="4">
        <v>0.24610456824302671</v>
      </c>
      <c r="Z52" s="4">
        <v>0.24555596709251401</v>
      </c>
      <c r="AA52" s="4">
        <v>0.24528136849403381</v>
      </c>
      <c r="AB52" s="4">
        <v>0.24531744420528409</v>
      </c>
      <c r="AC52" s="4">
        <v>0.24534331262111661</v>
      </c>
      <c r="AD52" s="4">
        <v>1.6139738472871199E-3</v>
      </c>
    </row>
    <row r="53" spans="1:30" s="6" customFormat="1" ht="12" x14ac:dyDescent="0.2">
      <c r="A53" s="6" t="s">
        <v>28</v>
      </c>
      <c r="B53" s="6" t="s">
        <v>116</v>
      </c>
      <c r="C53" s="6">
        <v>0.30828425288200378</v>
      </c>
      <c r="D53" s="6">
        <v>0.3165307343006134</v>
      </c>
      <c r="E53" s="6">
        <v>0.32026275992393488</v>
      </c>
      <c r="F53" s="6">
        <v>0.32221570611000061</v>
      </c>
      <c r="G53" s="6">
        <v>0.32302197813987732</v>
      </c>
      <c r="H53" s="6">
        <v>0.32313400506973272</v>
      </c>
      <c r="I53" s="6">
        <v>0.32304993271827698</v>
      </c>
      <c r="J53" s="6">
        <v>0.32252424955368042</v>
      </c>
      <c r="K53" s="6">
        <v>0.3218548595905304</v>
      </c>
      <c r="L53" s="6">
        <v>0.32065472006797791</v>
      </c>
      <c r="M53" s="6">
        <v>0.31932011246681208</v>
      </c>
      <c r="N53" s="6">
        <v>0.31786635518074041</v>
      </c>
      <c r="O53" s="6">
        <v>0.31658539175987238</v>
      </c>
      <c r="P53" s="6">
        <v>0.31530562043190002</v>
      </c>
      <c r="Q53" s="6">
        <v>0.31409910321235662</v>
      </c>
      <c r="R53" s="6">
        <v>0.31291371583938599</v>
      </c>
      <c r="S53" s="6">
        <v>0.3115595281124115</v>
      </c>
      <c r="T53" s="6">
        <v>0.31013396382331848</v>
      </c>
      <c r="U53" s="6">
        <v>0.30888041853904719</v>
      </c>
      <c r="V53" s="6">
        <v>0.30754312872886658</v>
      </c>
      <c r="W53" s="6">
        <v>0.30621272325515753</v>
      </c>
      <c r="X53" s="6">
        <v>0.305166095495224</v>
      </c>
      <c r="Y53" s="6">
        <v>0.30399316549301147</v>
      </c>
      <c r="Z53" s="6">
        <v>0.3024730384349823</v>
      </c>
      <c r="AA53" s="6">
        <v>0.30130806565284729</v>
      </c>
      <c r="AB53" s="6">
        <v>0.30054694414138788</v>
      </c>
      <c r="AC53" s="6">
        <v>0.29978582262992859</v>
      </c>
      <c r="AD53" s="6">
        <v>-1.074574584940091E-3</v>
      </c>
    </row>
    <row r="54" spans="1:30" s="4" customFormat="1" ht="12" x14ac:dyDescent="0.2"/>
    <row r="55" spans="1:30" s="4" customFormat="1" ht="12" x14ac:dyDescent="0.2">
      <c r="A55" s="4" t="s">
        <v>29</v>
      </c>
      <c r="B55" s="4" t="s">
        <v>119</v>
      </c>
      <c r="C55" s="4">
        <v>0.15810401737689969</v>
      </c>
      <c r="D55" s="4">
        <v>0.15810401737689969</v>
      </c>
      <c r="E55" s="4">
        <v>0.15810401737689969</v>
      </c>
      <c r="F55" s="4">
        <v>0.15810401737689969</v>
      </c>
      <c r="G55" s="4">
        <v>0.15810401737689969</v>
      </c>
      <c r="H55" s="4">
        <v>0.15810401737689969</v>
      </c>
      <c r="I55" s="4">
        <v>0.15810401737689969</v>
      </c>
      <c r="J55" s="4">
        <v>0.15810401737689969</v>
      </c>
      <c r="K55" s="4">
        <v>0.15810401737689969</v>
      </c>
      <c r="L55" s="4">
        <v>0.15810401737689969</v>
      </c>
      <c r="M55" s="4">
        <v>0.15810401737689969</v>
      </c>
      <c r="N55" s="4">
        <v>0.15810401737689969</v>
      </c>
      <c r="O55" s="4">
        <v>0.15810401737689969</v>
      </c>
      <c r="P55" s="4">
        <v>0.15810401737689969</v>
      </c>
      <c r="Q55" s="4">
        <v>0.15810401737689969</v>
      </c>
      <c r="R55" s="4">
        <v>0.15810401737689969</v>
      </c>
      <c r="S55" s="4">
        <v>0.15810401737689969</v>
      </c>
      <c r="T55" s="4">
        <v>0.15810401737689969</v>
      </c>
      <c r="U55" s="4">
        <v>0.15810401737689969</v>
      </c>
      <c r="V55" s="4">
        <v>0.15810401737689969</v>
      </c>
      <c r="W55" s="4">
        <v>0.15810401737689969</v>
      </c>
      <c r="X55" s="4">
        <v>0.15810401737689969</v>
      </c>
      <c r="Y55" s="4">
        <v>0.15810401737689969</v>
      </c>
      <c r="Z55" s="4">
        <v>0.15810401737689969</v>
      </c>
      <c r="AA55" s="4">
        <v>0.15810401737689969</v>
      </c>
      <c r="AB55" s="4">
        <v>0.15810401737689969</v>
      </c>
      <c r="AC55" s="4">
        <v>0.15810401737689969</v>
      </c>
      <c r="AD55" s="4">
        <v>0</v>
      </c>
    </row>
    <row r="56" spans="1:30" s="4" customFormat="1" ht="12" x14ac:dyDescent="0.2">
      <c r="A56" s="4" t="s">
        <v>30</v>
      </c>
      <c r="B56" s="4" t="s">
        <v>120</v>
      </c>
      <c r="C56" s="4">
        <v>0.65341126918792725</v>
      </c>
      <c r="D56" s="4">
        <v>0.66480839252471924</v>
      </c>
      <c r="E56" s="4">
        <v>0.6779143214225769</v>
      </c>
      <c r="F56" s="4">
        <v>0.69091200828552246</v>
      </c>
      <c r="G56" s="4">
        <v>0.70505636930465698</v>
      </c>
      <c r="H56" s="4">
        <v>0.7167046070098877</v>
      </c>
      <c r="I56" s="4">
        <v>0.72886002063751221</v>
      </c>
      <c r="J56" s="4">
        <v>0.74201369285583496</v>
      </c>
      <c r="K56" s="4">
        <v>0.75489503145217896</v>
      </c>
      <c r="L56" s="4">
        <v>0.7669951319694519</v>
      </c>
      <c r="M56" s="4">
        <v>0.78020966053009033</v>
      </c>
      <c r="N56" s="4">
        <v>0.79319888353347778</v>
      </c>
      <c r="O56" s="4">
        <v>0.80531775951385498</v>
      </c>
      <c r="P56" s="4">
        <v>0.81698495149612427</v>
      </c>
      <c r="Q56" s="4">
        <v>0.82830500602722168</v>
      </c>
      <c r="R56" s="4">
        <v>0.84036135673522949</v>
      </c>
      <c r="S56" s="4">
        <v>0.85167956352233887</v>
      </c>
      <c r="T56" s="4">
        <v>0.8624190092086792</v>
      </c>
      <c r="U56" s="4">
        <v>0.87335711717605591</v>
      </c>
      <c r="V56" s="4">
        <v>0.8842119574546814</v>
      </c>
      <c r="W56" s="4">
        <v>0.89493155479431152</v>
      </c>
      <c r="X56" s="4">
        <v>0.90588527917861938</v>
      </c>
      <c r="Y56" s="4">
        <v>0.91647124290466309</v>
      </c>
      <c r="Z56" s="4">
        <v>0.92748546600341797</v>
      </c>
      <c r="AA56" s="4">
        <v>0.93865352869033813</v>
      </c>
      <c r="AB56" s="4">
        <v>0.94992494583129883</v>
      </c>
      <c r="AC56" s="4">
        <v>0.96117913722991943</v>
      </c>
      <c r="AD56" s="4">
        <v>1.495511175302711E-2</v>
      </c>
    </row>
    <row r="57" spans="1:30" s="4" customFormat="1" ht="12" x14ac:dyDescent="0.2"/>
    <row r="58" spans="1:30" s="6" customFormat="1" ht="12" x14ac:dyDescent="0.2">
      <c r="B58" s="6" t="s">
        <v>121</v>
      </c>
    </row>
    <row r="59" spans="1:30" s="4" customFormat="1" ht="12" x14ac:dyDescent="0.2">
      <c r="A59" s="4" t="s">
        <v>31</v>
      </c>
      <c r="B59" s="4" t="s">
        <v>99</v>
      </c>
      <c r="C59" s="4">
        <v>1.793204665184021</v>
      </c>
      <c r="D59" s="4">
        <v>1.968127965927124</v>
      </c>
      <c r="E59" s="4">
        <v>1.987582206726074</v>
      </c>
      <c r="F59" s="4">
        <v>1.993293285369873</v>
      </c>
      <c r="G59" s="4">
        <v>1.989543557167053</v>
      </c>
      <c r="H59" s="4">
        <v>1.9791855812072749</v>
      </c>
      <c r="I59" s="4">
        <v>1.964890599250793</v>
      </c>
      <c r="J59" s="4">
        <v>1.95296323299408</v>
      </c>
      <c r="K59" s="4">
        <v>1.9367609024047849</v>
      </c>
      <c r="L59" s="4">
        <v>1.917664647102356</v>
      </c>
      <c r="M59" s="4">
        <v>1.9009591341018679</v>
      </c>
      <c r="N59" s="4">
        <v>1.8904187679290769</v>
      </c>
      <c r="O59" s="4">
        <v>1.884477853775024</v>
      </c>
      <c r="P59" s="4">
        <v>1.8811826705932619</v>
      </c>
      <c r="Q59" s="4">
        <v>1.879382848739624</v>
      </c>
      <c r="R59" s="4">
        <v>1.8774986267089839</v>
      </c>
      <c r="S59" s="4">
        <v>1.8739503622055049</v>
      </c>
      <c r="T59" s="4">
        <v>1.867707490921021</v>
      </c>
      <c r="U59" s="4">
        <v>1.859633684158325</v>
      </c>
      <c r="V59" s="4">
        <v>1.8505357503890989</v>
      </c>
      <c r="W59" s="4">
        <v>1.8424661159515381</v>
      </c>
      <c r="X59" s="4">
        <v>1.834600448608398</v>
      </c>
      <c r="Y59" s="4">
        <v>1.8262472152709961</v>
      </c>
      <c r="Z59" s="4">
        <v>1.8192228078842161</v>
      </c>
      <c r="AA59" s="4">
        <v>1.81401002407074</v>
      </c>
      <c r="AB59" s="4">
        <v>1.810238838195801</v>
      </c>
      <c r="AC59" s="4">
        <v>1.8072372674942021</v>
      </c>
      <c r="AD59" s="4">
        <v>2.998515904593102E-4</v>
      </c>
    </row>
    <row r="60" spans="1:30" s="4" customFormat="1" ht="12" x14ac:dyDescent="0.2">
      <c r="A60" s="4" t="s">
        <v>32</v>
      </c>
      <c r="B60" s="4" t="s">
        <v>100</v>
      </c>
      <c r="C60" s="4">
        <v>0.5911526083946228</v>
      </c>
      <c r="D60" s="4">
        <v>0.57293236255645752</v>
      </c>
      <c r="E60" s="4">
        <v>0.5846707820892334</v>
      </c>
      <c r="F60" s="4">
        <v>0.59936505556106567</v>
      </c>
      <c r="G60" s="4">
        <v>0.61108654737472534</v>
      </c>
      <c r="H60" s="4">
        <v>0.61875742673873901</v>
      </c>
      <c r="I60" s="4">
        <v>0.62410354614257813</v>
      </c>
      <c r="J60" s="4">
        <v>0.62926524877548218</v>
      </c>
      <c r="K60" s="4">
        <v>0.63533717393875122</v>
      </c>
      <c r="L60" s="4">
        <v>0.64059245586395264</v>
      </c>
      <c r="M60" s="4">
        <v>0.64697647094726563</v>
      </c>
      <c r="N60" s="4">
        <v>0.65503185987472534</v>
      </c>
      <c r="O60" s="4">
        <v>0.66471922397613525</v>
      </c>
      <c r="P60" s="4">
        <v>0.67511701583862305</v>
      </c>
      <c r="Q60" s="4">
        <v>0.68548309803009033</v>
      </c>
      <c r="R60" s="4">
        <v>0.69638365507125854</v>
      </c>
      <c r="S60" s="4">
        <v>0.70671576261520386</v>
      </c>
      <c r="T60" s="4">
        <v>0.71680504083633423</v>
      </c>
      <c r="U60" s="4">
        <v>0.72589200735092163</v>
      </c>
      <c r="V60" s="4">
        <v>0.73502016067504883</v>
      </c>
      <c r="W60" s="4">
        <v>0.74408805370330811</v>
      </c>
      <c r="X60" s="4">
        <v>0.75316959619522095</v>
      </c>
      <c r="Y60" s="4">
        <v>0.76219862699508667</v>
      </c>
      <c r="Z60" s="4">
        <v>0.77177786827087402</v>
      </c>
      <c r="AA60" s="4">
        <v>0.78219902515411377</v>
      </c>
      <c r="AB60" s="4">
        <v>0.79384350776672363</v>
      </c>
      <c r="AC60" s="4">
        <v>0.80665385723114014</v>
      </c>
      <c r="AD60" s="4">
        <v>1.202637476412116E-2</v>
      </c>
    </row>
    <row r="61" spans="1:30" s="4" customFormat="1" ht="12" x14ac:dyDescent="0.2">
      <c r="A61" s="4" t="s">
        <v>33</v>
      </c>
      <c r="B61" s="4" t="s">
        <v>101</v>
      </c>
      <c r="C61" s="4">
        <v>0.34818097949028021</v>
      </c>
      <c r="D61" s="4">
        <v>0.36026588082313538</v>
      </c>
      <c r="E61" s="4">
        <v>0.36815902590751648</v>
      </c>
      <c r="F61" s="4">
        <v>0.37323343753814697</v>
      </c>
      <c r="G61" s="4">
        <v>0.37683996558189392</v>
      </c>
      <c r="H61" s="4">
        <v>0.3793962299823761</v>
      </c>
      <c r="I61" s="4">
        <v>0.38125303387641912</v>
      </c>
      <c r="J61" s="4">
        <v>0.38317984342575068</v>
      </c>
      <c r="K61" s="4">
        <v>0.38435029983520508</v>
      </c>
      <c r="L61" s="4">
        <v>0.38516321778297419</v>
      </c>
      <c r="M61" s="4">
        <v>0.38647535443305969</v>
      </c>
      <c r="N61" s="4">
        <v>0.388785719871521</v>
      </c>
      <c r="O61" s="4">
        <v>0.39207333326339722</v>
      </c>
      <c r="P61" s="4">
        <v>0.39593589305877691</v>
      </c>
      <c r="Q61" s="4">
        <v>0.40007734298706049</v>
      </c>
      <c r="R61" s="4">
        <v>0.40422683954238892</v>
      </c>
      <c r="S61" s="4">
        <v>0.40803617238998408</v>
      </c>
      <c r="T61" s="4">
        <v>0.41133895516395569</v>
      </c>
      <c r="U61" s="4">
        <v>0.41419872641563421</v>
      </c>
      <c r="V61" s="4">
        <v>0.41683682799339289</v>
      </c>
      <c r="W61" s="4">
        <v>0.41969725489616388</v>
      </c>
      <c r="X61" s="4">
        <v>0.42256063222885132</v>
      </c>
      <c r="Y61" s="4">
        <v>0.42531600594520569</v>
      </c>
      <c r="Z61" s="4">
        <v>0.42836162447929382</v>
      </c>
      <c r="AA61" s="4">
        <v>0.43182110786437988</v>
      </c>
      <c r="AB61" s="4">
        <v>0.43553179502487183</v>
      </c>
      <c r="AC61" s="4">
        <v>0.43943816423416138</v>
      </c>
      <c r="AD61" s="4">
        <v>8.9930664574378039E-3</v>
      </c>
    </row>
    <row r="62" spans="1:30" s="4" customFormat="1" ht="12" x14ac:dyDescent="0.2">
      <c r="A62" s="4" t="s">
        <v>34</v>
      </c>
      <c r="B62" s="4" t="s">
        <v>102</v>
      </c>
      <c r="C62" s="4">
        <v>0.74461913108825684</v>
      </c>
      <c r="D62" s="4">
        <v>0.75649541616439819</v>
      </c>
      <c r="E62" s="4">
        <v>0.7730255126953125</v>
      </c>
      <c r="F62" s="4">
        <v>0.79476368427276611</v>
      </c>
      <c r="G62" s="4">
        <v>0.81280761957168579</v>
      </c>
      <c r="H62" s="4">
        <v>0.82569020986557007</v>
      </c>
      <c r="I62" s="4">
        <v>0.83301341533660889</v>
      </c>
      <c r="J62" s="4">
        <v>0.83995199203491211</v>
      </c>
      <c r="K62" s="4">
        <v>0.84786093235015869</v>
      </c>
      <c r="L62" s="4">
        <v>0.85514521598815918</v>
      </c>
      <c r="M62" s="4">
        <v>0.86369645595550537</v>
      </c>
      <c r="N62" s="4">
        <v>0.87393289804458618</v>
      </c>
      <c r="O62" s="4">
        <v>0.88622337579727173</v>
      </c>
      <c r="P62" s="4">
        <v>0.89879965782165527</v>
      </c>
      <c r="Q62" s="4">
        <v>0.91131550073623657</v>
      </c>
      <c r="R62" s="4">
        <v>0.92415100336074829</v>
      </c>
      <c r="S62" s="4">
        <v>0.93650662899017334</v>
      </c>
      <c r="T62" s="4">
        <v>0.94828963279724121</v>
      </c>
      <c r="U62" s="4">
        <v>0.95887255668640137</v>
      </c>
      <c r="V62" s="4">
        <v>0.96895885467529297</v>
      </c>
      <c r="W62" s="4">
        <v>0.97876226902008057</v>
      </c>
      <c r="X62" s="4">
        <v>0.98868721723556519</v>
      </c>
      <c r="Y62" s="4">
        <v>0.99846816062927246</v>
      </c>
      <c r="Z62" s="4">
        <v>1.008850574493408</v>
      </c>
      <c r="AA62" s="4">
        <v>1.0200368165969851</v>
      </c>
      <c r="AB62" s="4">
        <v>1.0322971343994141</v>
      </c>
      <c r="AC62" s="4">
        <v>1.0456395149230959</v>
      </c>
      <c r="AD62" s="4">
        <v>1.314374874526014E-2</v>
      </c>
    </row>
    <row r="63" spans="1:30" s="4" customFormat="1" ht="12" x14ac:dyDescent="0.2">
      <c r="A63" s="4" t="s">
        <v>35</v>
      </c>
      <c r="B63" s="4" t="s">
        <v>103</v>
      </c>
      <c r="C63" s="4">
        <v>0.4852403998374939</v>
      </c>
      <c r="D63" s="4">
        <v>0.50248497724533081</v>
      </c>
      <c r="E63" s="4">
        <v>0.51248502731323242</v>
      </c>
      <c r="F63" s="4">
        <v>0.51989614963531494</v>
      </c>
      <c r="G63" s="4">
        <v>0.52509653568267822</v>
      </c>
      <c r="H63" s="4">
        <v>0.52882730960845947</v>
      </c>
      <c r="I63" s="4">
        <v>0.53156828880310059</v>
      </c>
      <c r="J63" s="4">
        <v>0.534706711769104</v>
      </c>
      <c r="K63" s="4">
        <v>0.53682601451873779</v>
      </c>
      <c r="L63" s="4">
        <v>0.53855502605438232</v>
      </c>
      <c r="M63" s="4">
        <v>0.54092574119567871</v>
      </c>
      <c r="N63" s="4">
        <v>0.54462665319442749</v>
      </c>
      <c r="O63" s="4">
        <v>0.54962635040283203</v>
      </c>
      <c r="P63" s="4">
        <v>0.55534946918487549</v>
      </c>
      <c r="Q63" s="4">
        <v>0.5613827109336853</v>
      </c>
      <c r="R63" s="4">
        <v>0.56733006238937378</v>
      </c>
      <c r="S63" s="4">
        <v>0.57275021076202393</v>
      </c>
      <c r="T63" s="4">
        <v>0.57758224010467529</v>
      </c>
      <c r="U63" s="4">
        <v>0.58181285858154297</v>
      </c>
      <c r="V63" s="4">
        <v>0.58571487665176392</v>
      </c>
      <c r="W63" s="4">
        <v>0.58989876508712769</v>
      </c>
      <c r="X63" s="4">
        <v>0.59404349327087402</v>
      </c>
      <c r="Y63" s="4">
        <v>0.59798789024353027</v>
      </c>
      <c r="Z63" s="4">
        <v>0.60230374336242676</v>
      </c>
      <c r="AA63" s="4">
        <v>0.60716497898101807</v>
      </c>
      <c r="AB63" s="4">
        <v>0.61230838298797607</v>
      </c>
      <c r="AC63" s="4">
        <v>0.61765390634536743</v>
      </c>
      <c r="AD63" s="4">
        <v>9.323341798237017E-3</v>
      </c>
    </row>
    <row r="64" spans="1:30" s="4" customFormat="1" ht="12" x14ac:dyDescent="0.2">
      <c r="A64" s="4" t="s">
        <v>36</v>
      </c>
      <c r="B64" s="4" t="s">
        <v>104</v>
      </c>
      <c r="C64" s="4">
        <v>0.57559472322463989</v>
      </c>
      <c r="D64" s="4">
        <v>0.5640031099319458</v>
      </c>
      <c r="E64" s="4">
        <v>0.5612906813621521</v>
      </c>
      <c r="F64" s="4">
        <v>0.56498128175735474</v>
      </c>
      <c r="G64" s="4">
        <v>0.56791907548904419</v>
      </c>
      <c r="H64" s="4">
        <v>0.56830692291259766</v>
      </c>
      <c r="I64" s="4">
        <v>0.55829316377639771</v>
      </c>
      <c r="J64" s="4">
        <v>0.54934591054916382</v>
      </c>
      <c r="K64" s="4">
        <v>0.54198777675628662</v>
      </c>
      <c r="L64" s="4">
        <v>0.53465437889099121</v>
      </c>
      <c r="M64" s="4">
        <v>0.52811336517333984</v>
      </c>
      <c r="N64" s="4">
        <v>0.52273327112197876</v>
      </c>
      <c r="O64" s="4">
        <v>0.51909291744232178</v>
      </c>
      <c r="P64" s="4">
        <v>0.51651102304458618</v>
      </c>
      <c r="Q64" s="4">
        <v>0.51456600427627563</v>
      </c>
      <c r="R64" s="4">
        <v>0.51337069272994995</v>
      </c>
      <c r="S64" s="4">
        <v>0.51098668575286865</v>
      </c>
      <c r="T64" s="4">
        <v>0.50930184125900269</v>
      </c>
      <c r="U64" s="4">
        <v>0.50740212202072144</v>
      </c>
      <c r="V64" s="4">
        <v>0.50572538375854492</v>
      </c>
      <c r="W64" s="4">
        <v>0.50427186489105225</v>
      </c>
      <c r="X64" s="4">
        <v>0.5030590295791626</v>
      </c>
      <c r="Y64" s="4">
        <v>0.50166761875152588</v>
      </c>
      <c r="Z64" s="4">
        <v>0.50071299076080322</v>
      </c>
      <c r="AA64" s="4">
        <v>0.5003892183303833</v>
      </c>
      <c r="AB64" s="4">
        <v>0.50069063901901245</v>
      </c>
      <c r="AC64" s="4">
        <v>0.50187736749649048</v>
      </c>
      <c r="AD64" s="4">
        <v>-5.2572093858966884E-3</v>
      </c>
    </row>
    <row r="65" spans="1:30" s="4" customFormat="1" ht="12" x14ac:dyDescent="0.2">
      <c r="A65" s="4" t="s">
        <v>37</v>
      </c>
      <c r="B65" s="4" t="s">
        <v>105</v>
      </c>
      <c r="C65" s="4">
        <v>0.36730015277862549</v>
      </c>
      <c r="D65" s="4">
        <v>0.36860248446464539</v>
      </c>
      <c r="E65" s="4">
        <v>0.3707335889339447</v>
      </c>
      <c r="F65" s="4">
        <v>0.3743739128112793</v>
      </c>
      <c r="G65" s="4">
        <v>0.37765198945999151</v>
      </c>
      <c r="H65" s="4">
        <v>0.38006097078323359</v>
      </c>
      <c r="I65" s="4">
        <v>0.38080069422721857</v>
      </c>
      <c r="J65" s="4">
        <v>0.38180133700370789</v>
      </c>
      <c r="K65" s="4">
        <v>0.38318514823913569</v>
      </c>
      <c r="L65" s="4">
        <v>0.38464868068695068</v>
      </c>
      <c r="M65" s="4">
        <v>0.38647320866584778</v>
      </c>
      <c r="N65" s="4">
        <v>0.38868823647499079</v>
      </c>
      <c r="O65" s="4">
        <v>0.39129942655563349</v>
      </c>
      <c r="P65" s="4">
        <v>0.393959641456604</v>
      </c>
      <c r="Q65" s="4">
        <v>0.39658042788505549</v>
      </c>
      <c r="R65" s="4">
        <v>0.39921486377716059</v>
      </c>
      <c r="S65" s="4">
        <v>0.40172412991523743</v>
      </c>
      <c r="T65" s="4">
        <v>0.40438154339790339</v>
      </c>
      <c r="U65" s="4">
        <v>0.40681499242782593</v>
      </c>
      <c r="V65" s="4">
        <v>0.40913927555084229</v>
      </c>
      <c r="W65" s="4">
        <v>0.41139376163482672</v>
      </c>
      <c r="X65" s="4">
        <v>0.41364577412605291</v>
      </c>
      <c r="Y65" s="4">
        <v>0.41583353281021118</v>
      </c>
      <c r="Z65" s="4">
        <v>0.41807708144187927</v>
      </c>
      <c r="AA65" s="4">
        <v>0.42041340470314031</v>
      </c>
      <c r="AB65" s="4">
        <v>0.42289444804191589</v>
      </c>
      <c r="AC65" s="4">
        <v>0.42550063133239752</v>
      </c>
      <c r="AD65" s="4">
        <v>5.67322687411842E-3</v>
      </c>
    </row>
    <row r="66" spans="1:30" s="4" customFormat="1" ht="12" x14ac:dyDescent="0.2">
      <c r="A66" s="4" t="s">
        <v>38</v>
      </c>
      <c r="B66" s="4" t="s">
        <v>106</v>
      </c>
      <c r="C66" s="4">
        <v>0.34102335572242742</v>
      </c>
      <c r="D66" s="4">
        <v>0.35734710097312927</v>
      </c>
      <c r="E66" s="4">
        <v>0.37536150217056269</v>
      </c>
      <c r="F66" s="4">
        <v>0.39488789439201349</v>
      </c>
      <c r="G66" s="4">
        <v>0.41532284021377558</v>
      </c>
      <c r="H66" s="4">
        <v>0.43541866540908808</v>
      </c>
      <c r="I66" s="4">
        <v>0.45561602711677551</v>
      </c>
      <c r="J66" s="4">
        <v>0.47656670212745672</v>
      </c>
      <c r="K66" s="4">
        <v>0.49871295690536499</v>
      </c>
      <c r="L66" s="4">
        <v>0.52200281620025635</v>
      </c>
      <c r="M66" s="4">
        <v>0.54672467708587646</v>
      </c>
      <c r="N66" s="4">
        <v>0.57296019792556763</v>
      </c>
      <c r="O66" s="4">
        <v>0.6007838249206543</v>
      </c>
      <c r="P66" s="4">
        <v>0.63061064481735229</v>
      </c>
      <c r="Q66" s="4">
        <v>0.66134154796600342</v>
      </c>
      <c r="R66" s="4">
        <v>0.69369369745254517</v>
      </c>
      <c r="S66" s="4">
        <v>0.72768551111221313</v>
      </c>
      <c r="T66" s="4">
        <v>0.76332032680511475</v>
      </c>
      <c r="U66" s="4">
        <v>0.7999948263168335</v>
      </c>
      <c r="V66" s="4">
        <v>0.83785593509674072</v>
      </c>
      <c r="W66" s="4">
        <v>0.87773758172988892</v>
      </c>
      <c r="X66" s="4">
        <v>0.91906726360321045</v>
      </c>
      <c r="Y66" s="4">
        <v>0.9618690013885498</v>
      </c>
      <c r="Z66" s="4">
        <v>1.007150530815125</v>
      </c>
      <c r="AA66" s="4">
        <v>1.0542688369750981</v>
      </c>
      <c r="AB66" s="4">
        <v>1.102479934692383</v>
      </c>
      <c r="AC66" s="4">
        <v>1.1535874605178831</v>
      </c>
      <c r="AD66" s="4">
        <v>4.7988217984221697E-2</v>
      </c>
    </row>
    <row r="67" spans="1:30" s="4" customFormat="1" ht="12" x14ac:dyDescent="0.2">
      <c r="A67" s="4" t="s">
        <v>39</v>
      </c>
      <c r="B67" s="4" t="s">
        <v>107</v>
      </c>
      <c r="C67" s="4">
        <v>4.323187842965126E-2</v>
      </c>
      <c r="D67" s="4">
        <v>4.3303232640028E-2</v>
      </c>
      <c r="E67" s="4">
        <v>4.3520264327526093E-2</v>
      </c>
      <c r="F67" s="4">
        <v>4.3887559324502938E-2</v>
      </c>
      <c r="G67" s="4">
        <v>4.4333852827548981E-2</v>
      </c>
      <c r="H67" s="4">
        <v>4.4710535556077957E-2</v>
      </c>
      <c r="I67" s="4">
        <v>4.503057524561882E-2</v>
      </c>
      <c r="J67" s="4">
        <v>4.5370075851678848E-2</v>
      </c>
      <c r="K67" s="4">
        <v>4.5713100582361221E-2</v>
      </c>
      <c r="L67" s="4">
        <v>4.6101823449134827E-2</v>
      </c>
      <c r="M67" s="4">
        <v>4.6555206179618842E-2</v>
      </c>
      <c r="N67" s="4">
        <v>4.7018416225910187E-2</v>
      </c>
      <c r="O67" s="4">
        <v>4.7490261495113373E-2</v>
      </c>
      <c r="P67" s="4">
        <v>4.7951210290193558E-2</v>
      </c>
      <c r="Q67" s="4">
        <v>4.8337612301111221E-2</v>
      </c>
      <c r="R67" s="4">
        <v>4.8712730407714837E-2</v>
      </c>
      <c r="S67" s="4">
        <v>4.9009114503860467E-2</v>
      </c>
      <c r="T67" s="4">
        <v>4.9157876521348953E-2</v>
      </c>
      <c r="U67" s="4">
        <v>4.9218729138374329E-2</v>
      </c>
      <c r="V67" s="4">
        <v>4.9198191612958908E-2</v>
      </c>
      <c r="W67" s="4">
        <v>4.9035046249628067E-2</v>
      </c>
      <c r="X67" s="4">
        <v>4.8667691648006439E-2</v>
      </c>
      <c r="Y67" s="4">
        <v>4.821724072098732E-2</v>
      </c>
      <c r="Z67" s="4">
        <v>4.7559753060340881E-2</v>
      </c>
      <c r="AA67" s="4">
        <v>4.6693067997694022E-2</v>
      </c>
      <c r="AB67" s="4">
        <v>4.5680221170187003E-2</v>
      </c>
      <c r="AC67" s="4">
        <v>4.4449176639318473E-2</v>
      </c>
      <c r="AD67" s="4">
        <v>1.068581633108634E-3</v>
      </c>
    </row>
    <row r="68" spans="1:30" s="4" customFormat="1" ht="12" x14ac:dyDescent="0.2">
      <c r="A68" s="4" t="s">
        <v>40</v>
      </c>
      <c r="B68" s="4" t="s">
        <v>122</v>
      </c>
      <c r="C68" s="4">
        <v>4.148036003112793</v>
      </c>
      <c r="D68" s="4">
        <v>4.2363476753234863</v>
      </c>
      <c r="E68" s="4">
        <v>4.1795468330383301</v>
      </c>
      <c r="F68" s="4">
        <v>4.1734185218811044</v>
      </c>
      <c r="G68" s="4">
        <v>4.1610298156738281</v>
      </c>
      <c r="H68" s="4">
        <v>4.2104434967041016</v>
      </c>
      <c r="I68" s="4">
        <v>4.2551636695861816</v>
      </c>
      <c r="J68" s="4">
        <v>4.2993855476379386</v>
      </c>
      <c r="K68" s="4">
        <v>4.340360164642334</v>
      </c>
      <c r="L68" s="4">
        <v>4.3797526359558114</v>
      </c>
      <c r="M68" s="4">
        <v>4.4225807189941406</v>
      </c>
      <c r="N68" s="4">
        <v>4.4695134162902832</v>
      </c>
      <c r="O68" s="4">
        <v>4.5204286575317383</v>
      </c>
      <c r="P68" s="4">
        <v>4.573509693145752</v>
      </c>
      <c r="Q68" s="4">
        <v>4.6281661987304688</v>
      </c>
      <c r="R68" s="4">
        <v>4.6844491958618164</v>
      </c>
      <c r="S68" s="4">
        <v>4.739593505859375</v>
      </c>
      <c r="T68" s="4">
        <v>4.7921805381774902</v>
      </c>
      <c r="U68" s="4">
        <v>4.8442492485046387</v>
      </c>
      <c r="V68" s="4">
        <v>4.8960399627685547</v>
      </c>
      <c r="W68" s="4">
        <v>4.9494199752807617</v>
      </c>
      <c r="X68" s="4">
        <v>5.0042610168457031</v>
      </c>
      <c r="Y68" s="4">
        <v>5.059049129486084</v>
      </c>
      <c r="Z68" s="4">
        <v>5.1157617568969727</v>
      </c>
      <c r="AA68" s="4">
        <v>5.1756162643432617</v>
      </c>
      <c r="AB68" s="4">
        <v>5.2380509376525879</v>
      </c>
      <c r="AC68" s="4">
        <v>5.302912712097168</v>
      </c>
      <c r="AD68" s="4">
        <v>9.4917353318735298E-3</v>
      </c>
    </row>
    <row r="69" spans="1:30" s="6" customFormat="1" ht="12" x14ac:dyDescent="0.2">
      <c r="A69" s="6" t="s">
        <v>41</v>
      </c>
      <c r="B69" s="6" t="s">
        <v>123</v>
      </c>
      <c r="C69" s="6">
        <v>9.4375848770141602</v>
      </c>
      <c r="D69" s="6">
        <v>9.7299108505249023</v>
      </c>
      <c r="E69" s="6">
        <v>9.7563762664794922</v>
      </c>
      <c r="F69" s="6">
        <v>9.8321008682250977</v>
      </c>
      <c r="G69" s="6">
        <v>9.8816318511962891</v>
      </c>
      <c r="H69" s="6">
        <v>9.9707975387573242</v>
      </c>
      <c r="I69" s="6">
        <v>10.029732704162599</v>
      </c>
      <c r="J69" s="6">
        <v>10.092536926269529</v>
      </c>
      <c r="K69" s="6">
        <v>10.15109443664551</v>
      </c>
      <c r="L69" s="6">
        <v>10.204281806945801</v>
      </c>
      <c r="M69" s="6">
        <v>10.26948070526123</v>
      </c>
      <c r="N69" s="6">
        <v>10.35371017456055</v>
      </c>
      <c r="O69" s="6">
        <v>10.45621490478516</v>
      </c>
      <c r="P69" s="6">
        <v>10.56892776489258</v>
      </c>
      <c r="Q69" s="6">
        <v>10.68663215637207</v>
      </c>
      <c r="R69" s="6">
        <v>10.809030532836911</v>
      </c>
      <c r="S69" s="6">
        <v>10.926958084106451</v>
      </c>
      <c r="T69" s="6">
        <v>11.040066719055179</v>
      </c>
      <c r="U69" s="6">
        <v>11.14809036254883</v>
      </c>
      <c r="V69" s="6">
        <v>11.255024909973139</v>
      </c>
      <c r="W69" s="6">
        <v>11.366769790649411</v>
      </c>
      <c r="X69" s="6">
        <v>11.48176288604736</v>
      </c>
      <c r="Y69" s="6">
        <v>11.596855163574221</v>
      </c>
      <c r="Z69" s="6">
        <v>11.719778060913089</v>
      </c>
      <c r="AA69" s="6">
        <v>11.85261249542236</v>
      </c>
      <c r="AB69" s="6">
        <v>11.994015693664551</v>
      </c>
      <c r="AC69" s="6">
        <v>12.144948959350589</v>
      </c>
      <c r="AD69" s="6">
        <v>9.7477121311484449E-3</v>
      </c>
    </row>
    <row r="70" spans="1:30" s="4" customFormat="1" ht="12" x14ac:dyDescent="0.2">
      <c r="A70" s="4" t="s">
        <v>42</v>
      </c>
      <c r="B70" s="4" t="s">
        <v>124</v>
      </c>
      <c r="C70" s="4">
        <v>1.8762225285172459E-2</v>
      </c>
      <c r="D70" s="4">
        <v>2.8111187741160389E-2</v>
      </c>
      <c r="E70" s="4">
        <v>4.2216714471578598E-2</v>
      </c>
      <c r="F70" s="4">
        <v>6.1634421348571777E-2</v>
      </c>
      <c r="G70" s="4">
        <v>8.6184062063694E-2</v>
      </c>
      <c r="H70" s="4">
        <v>0.1169434636831284</v>
      </c>
      <c r="I70" s="4">
        <v>0.1592939347028732</v>
      </c>
      <c r="J70" s="4">
        <v>0.21282967925071719</v>
      </c>
      <c r="K70" s="4">
        <v>0.28396725654602051</v>
      </c>
      <c r="L70" s="4">
        <v>0.35982298851013178</v>
      </c>
      <c r="M70" s="4">
        <v>0.43453183770179749</v>
      </c>
      <c r="N70" s="4">
        <v>0.5064389705657959</v>
      </c>
      <c r="O70" s="4">
        <v>0.5746803879737854</v>
      </c>
      <c r="P70" s="4">
        <v>0.63944709300994873</v>
      </c>
      <c r="Q70" s="4">
        <v>0.69993162155151367</v>
      </c>
      <c r="R70" s="4">
        <v>0.75637620687484741</v>
      </c>
      <c r="S70" s="4">
        <v>0.80846196413040161</v>
      </c>
      <c r="T70" s="4">
        <v>0.85591214895248413</v>
      </c>
      <c r="U70" s="4">
        <v>0.8987807035446167</v>
      </c>
      <c r="V70" s="4">
        <v>0.93630868196487427</v>
      </c>
      <c r="W70" s="4">
        <v>0.96902889013290405</v>
      </c>
      <c r="X70" s="4">
        <v>0.99835860729217529</v>
      </c>
      <c r="Y70" s="4">
        <v>1.0234930515289311</v>
      </c>
      <c r="Z70" s="4">
        <v>1.046672463417053</v>
      </c>
      <c r="AA70" s="4">
        <v>1.067095875740051</v>
      </c>
      <c r="AB70" s="4">
        <v>1.0854165554046631</v>
      </c>
      <c r="AC70" s="4">
        <v>1.1022665500640869</v>
      </c>
      <c r="AD70" s="4">
        <v>0.16960320396264181</v>
      </c>
    </row>
    <row r="71" spans="1:30" s="4" customFormat="1" ht="12" x14ac:dyDescent="0.2">
      <c r="A71" s="4" t="s">
        <v>43</v>
      </c>
      <c r="B71" s="4" t="s">
        <v>125</v>
      </c>
      <c r="C71" s="4">
        <v>0.1417428404092789</v>
      </c>
      <c r="D71" s="4">
        <v>0.15866538882255549</v>
      </c>
      <c r="E71" s="4">
        <v>0.17515625059604639</v>
      </c>
      <c r="F71" s="4">
        <v>0.18216720223426819</v>
      </c>
      <c r="G71" s="4">
        <v>0.18950165808200839</v>
      </c>
      <c r="H71" s="4">
        <v>0.19932402670383451</v>
      </c>
      <c r="I71" s="4">
        <v>0.21114170551300049</v>
      </c>
      <c r="J71" s="4">
        <v>0.2262821048498154</v>
      </c>
      <c r="K71" s="4">
        <v>0.2380215525627136</v>
      </c>
      <c r="L71" s="4">
        <v>0.25386306643486017</v>
      </c>
      <c r="M71" s="4">
        <v>0.26367565989494318</v>
      </c>
      <c r="N71" s="4">
        <v>0.27195024490356451</v>
      </c>
      <c r="O71" s="4">
        <v>0.27859649062156677</v>
      </c>
      <c r="P71" s="4">
        <v>0.2867908775806427</v>
      </c>
      <c r="Q71" s="4">
        <v>0.29231449961662292</v>
      </c>
      <c r="R71" s="4">
        <v>0.29519769549369812</v>
      </c>
      <c r="S71" s="4">
        <v>0.30083072185516357</v>
      </c>
      <c r="T71" s="4">
        <v>0.30859920382499689</v>
      </c>
      <c r="U71" s="4">
        <v>0.31782028079032898</v>
      </c>
      <c r="V71" s="4">
        <v>0.32781410217285162</v>
      </c>
      <c r="W71" s="4">
        <v>0.33833733201026922</v>
      </c>
      <c r="X71" s="4">
        <v>0.34827795624732971</v>
      </c>
      <c r="Y71" s="4">
        <v>0.35950967669487</v>
      </c>
      <c r="Z71" s="4">
        <v>0.36915764212608337</v>
      </c>
      <c r="AA71" s="4">
        <v>0.37854108214378362</v>
      </c>
      <c r="AB71" s="4">
        <v>0.38589134812355042</v>
      </c>
      <c r="AC71" s="4">
        <v>0.39218923449516302</v>
      </c>
      <c r="AD71" s="4">
        <v>3.9919662688145292E-2</v>
      </c>
    </row>
    <row r="72" spans="1:30" s="6" customFormat="1" ht="12" x14ac:dyDescent="0.2">
      <c r="A72" s="6" t="s">
        <v>44</v>
      </c>
      <c r="B72" s="11" t="s">
        <v>126</v>
      </c>
      <c r="C72" s="6">
        <v>9.3146047592163086</v>
      </c>
      <c r="D72" s="6">
        <v>9.5993566513061523</v>
      </c>
      <c r="E72" s="6">
        <v>9.6234359741210938</v>
      </c>
      <c r="F72" s="6">
        <v>9.7115678787231445</v>
      </c>
      <c r="G72" s="6">
        <v>9.7783145904541016</v>
      </c>
      <c r="H72" s="6">
        <v>9.8884172439575195</v>
      </c>
      <c r="I72" s="6">
        <v>9.9778852462768555</v>
      </c>
      <c r="J72" s="6">
        <v>10.079084396362299</v>
      </c>
      <c r="K72" s="6">
        <v>10.19703960418701</v>
      </c>
      <c r="L72" s="6">
        <v>10.31024169921875</v>
      </c>
      <c r="M72" s="6">
        <v>10.44033718109131</v>
      </c>
      <c r="N72" s="6">
        <v>10.588199615478519</v>
      </c>
      <c r="O72" s="6">
        <v>10.752298355102541</v>
      </c>
      <c r="P72" s="6">
        <v>10.9215841293335</v>
      </c>
      <c r="Q72" s="6">
        <v>11.0942497253418</v>
      </c>
      <c r="R72" s="6">
        <v>11.27020931243896</v>
      </c>
      <c r="S72" s="6">
        <v>11.43458938598633</v>
      </c>
      <c r="T72" s="6">
        <v>11.58737945556641</v>
      </c>
      <c r="U72" s="6">
        <v>11.7290506362915</v>
      </c>
      <c r="V72" s="6">
        <v>11.8635196685791</v>
      </c>
      <c r="W72" s="6">
        <v>11.99746131896973</v>
      </c>
      <c r="X72" s="6">
        <v>12.131843566894529</v>
      </c>
      <c r="Y72" s="6">
        <v>12.260838508605961</v>
      </c>
      <c r="Z72" s="6">
        <v>12.397293090820311</v>
      </c>
      <c r="AA72" s="6">
        <v>12.54116725921631</v>
      </c>
      <c r="AB72" s="6">
        <v>12.69354152679443</v>
      </c>
      <c r="AC72" s="6">
        <v>12.855026245117189</v>
      </c>
      <c r="AD72" s="6">
        <v>1.24675144508517E-2</v>
      </c>
    </row>
    <row r="73" spans="1:30" s="4" customFormat="1" ht="12" x14ac:dyDescent="0.2"/>
    <row r="74" spans="1:30" s="6" customFormat="1" ht="12" x14ac:dyDescent="0.2">
      <c r="A74" s="6" t="s">
        <v>45</v>
      </c>
      <c r="B74" s="6" t="s">
        <v>127</v>
      </c>
      <c r="C74" s="6">
        <v>6.7772698402404794</v>
      </c>
      <c r="D74" s="6">
        <v>6.702521800994873</v>
      </c>
      <c r="E74" s="6">
        <v>6.2529158592224121</v>
      </c>
      <c r="F74" s="6">
        <v>6.097465991973877</v>
      </c>
      <c r="G74" s="6">
        <v>6.0164928436279297</v>
      </c>
      <c r="H74" s="6">
        <v>5.9711894989013672</v>
      </c>
      <c r="I74" s="6">
        <v>5.8009829521179199</v>
      </c>
      <c r="J74" s="6">
        <v>5.6512393951416016</v>
      </c>
      <c r="K74" s="6">
        <v>5.319979190826416</v>
      </c>
      <c r="L74" s="6">
        <v>5.1434974670410156</v>
      </c>
      <c r="M74" s="6">
        <v>4.9619660377502441</v>
      </c>
      <c r="N74" s="6">
        <v>4.8311061859130859</v>
      </c>
      <c r="O74" s="6">
        <v>4.6744308471679688</v>
      </c>
      <c r="P74" s="6">
        <v>4.5080337524414063</v>
      </c>
      <c r="Q74" s="6">
        <v>4.3997836112976074</v>
      </c>
      <c r="R74" s="6">
        <v>4.3078112602233887</v>
      </c>
      <c r="S74" s="6">
        <v>4.3267526626586914</v>
      </c>
      <c r="T74" s="6">
        <v>4.3651156425476074</v>
      </c>
      <c r="U74" s="6">
        <v>4.3833012580871582</v>
      </c>
      <c r="V74" s="6">
        <v>4.4418430328369141</v>
      </c>
      <c r="W74" s="6">
        <v>4.4824934005737296</v>
      </c>
      <c r="X74" s="6">
        <v>4.5106029510498047</v>
      </c>
      <c r="Y74" s="6">
        <v>4.5111627578735352</v>
      </c>
      <c r="Z74" s="6">
        <v>4.5228276252746582</v>
      </c>
      <c r="AA74" s="6">
        <v>4.5635762214660636</v>
      </c>
      <c r="AB74" s="6">
        <v>4.5809698104858398</v>
      </c>
      <c r="AC74" s="6">
        <v>4.5998215675354004</v>
      </c>
      <c r="AD74" s="6">
        <v>-1.4795486948325659E-2</v>
      </c>
    </row>
    <row r="75" spans="1:30" s="4" customFormat="1" ht="12" x14ac:dyDescent="0.2"/>
    <row r="76" spans="1:30" s="6" customFormat="1" ht="12" x14ac:dyDescent="0.2">
      <c r="B76" s="6" t="s">
        <v>128</v>
      </c>
    </row>
    <row r="77" spans="1:30" s="4" customFormat="1" ht="12" x14ac:dyDescent="0.2">
      <c r="A77" s="4" t="s">
        <v>46</v>
      </c>
      <c r="B77" s="4" t="s">
        <v>99</v>
      </c>
      <c r="C77" s="4">
        <v>2.0506412982940669</v>
      </c>
      <c r="D77" s="4">
        <v>2.233028650283813</v>
      </c>
      <c r="E77" s="4">
        <v>2.2352511882781978</v>
      </c>
      <c r="F77" s="4">
        <v>2.232596874237061</v>
      </c>
      <c r="G77" s="4">
        <v>2.222562313079834</v>
      </c>
      <c r="H77" s="4">
        <v>2.2043662071228032</v>
      </c>
      <c r="I77" s="4">
        <v>2.1780669689178471</v>
      </c>
      <c r="J77" s="4">
        <v>2.154742956161499</v>
      </c>
      <c r="K77" s="4">
        <v>2.1206479072570801</v>
      </c>
      <c r="L77" s="4">
        <v>2.0888690948486328</v>
      </c>
      <c r="M77" s="4">
        <v>2.0601813793182369</v>
      </c>
      <c r="N77" s="4">
        <v>2.040648221969604</v>
      </c>
      <c r="O77" s="4">
        <v>2.025572538375854</v>
      </c>
      <c r="P77" s="4">
        <v>2.013300895690918</v>
      </c>
      <c r="Q77" s="4">
        <v>2.00462818145752</v>
      </c>
      <c r="R77" s="4">
        <v>1.9966666698455811</v>
      </c>
      <c r="S77" s="4">
        <v>1.9902851581573491</v>
      </c>
      <c r="T77" s="4">
        <v>1.9817571640014651</v>
      </c>
      <c r="U77" s="4">
        <v>1.9708714485168459</v>
      </c>
      <c r="V77" s="4">
        <v>1.9600129127502439</v>
      </c>
      <c r="W77" s="4">
        <v>1.949731588363647</v>
      </c>
      <c r="X77" s="4">
        <v>1.939414381980896</v>
      </c>
      <c r="Y77" s="4">
        <v>1.9280484914779661</v>
      </c>
      <c r="Z77" s="4">
        <v>1.9183552265167241</v>
      </c>
      <c r="AA77" s="4">
        <v>1.911205053329468</v>
      </c>
      <c r="AB77" s="4">
        <v>1.90511155128479</v>
      </c>
      <c r="AC77" s="4">
        <v>1.8998804092407231</v>
      </c>
      <c r="AD77" s="4">
        <v>-2.9326770833327802E-3</v>
      </c>
    </row>
    <row r="78" spans="1:30" s="4" customFormat="1" ht="12" x14ac:dyDescent="0.2">
      <c r="A78" s="4" t="s">
        <v>47</v>
      </c>
      <c r="B78" s="4" t="s">
        <v>100</v>
      </c>
      <c r="C78" s="4">
        <v>1.3817678689956669</v>
      </c>
      <c r="D78" s="4">
        <v>1.3159804344177251</v>
      </c>
      <c r="E78" s="4">
        <v>1.2934713363647461</v>
      </c>
      <c r="F78" s="4">
        <v>1.2981686592102051</v>
      </c>
      <c r="G78" s="4">
        <v>1.3052670955657959</v>
      </c>
      <c r="H78" s="4">
        <v>1.302135705947876</v>
      </c>
      <c r="I78" s="4">
        <v>1.281785130500793</v>
      </c>
      <c r="J78" s="4">
        <v>1.262501120567322</v>
      </c>
      <c r="K78" s="4">
        <v>1.2230367660522461</v>
      </c>
      <c r="L78" s="4">
        <v>1.1998481750488279</v>
      </c>
      <c r="M78" s="4">
        <v>1.1787012815475459</v>
      </c>
      <c r="N78" s="4">
        <v>1.1662511825561519</v>
      </c>
      <c r="O78" s="4">
        <v>1.15410304069519</v>
      </c>
      <c r="P78" s="4">
        <v>1.142634510993958</v>
      </c>
      <c r="Q78" s="4">
        <v>1.137812733650208</v>
      </c>
      <c r="R78" s="4">
        <v>1.135944247245789</v>
      </c>
      <c r="S78" s="4">
        <v>1.1449897289276121</v>
      </c>
      <c r="T78" s="4">
        <v>1.1559164524078369</v>
      </c>
      <c r="U78" s="4">
        <v>1.1637053489685061</v>
      </c>
      <c r="V78" s="4">
        <v>1.1759307384490969</v>
      </c>
      <c r="W78" s="4">
        <v>1.18646776676178</v>
      </c>
      <c r="X78" s="4">
        <v>1.195904016494751</v>
      </c>
      <c r="Y78" s="4">
        <v>1.2027747631073</v>
      </c>
      <c r="Z78" s="4">
        <v>1.211505532264709</v>
      </c>
      <c r="AA78" s="4">
        <v>1.224259734153748</v>
      </c>
      <c r="AB78" s="4">
        <v>1.236522436141968</v>
      </c>
      <c r="AC78" s="4">
        <v>1.2504169940948491</v>
      </c>
      <c r="AD78" s="4">
        <v>-3.834424089328103E-3</v>
      </c>
    </row>
    <row r="79" spans="1:30" s="4" customFormat="1" ht="12" x14ac:dyDescent="0.2">
      <c r="A79" s="4" t="s">
        <v>48</v>
      </c>
      <c r="B79" s="4" t="s">
        <v>101</v>
      </c>
      <c r="C79" s="4">
        <v>0.45099043846130371</v>
      </c>
      <c r="D79" s="4">
        <v>0.45935341715812678</v>
      </c>
      <c r="E79" s="4">
        <v>0.46088877320289612</v>
      </c>
      <c r="F79" s="4">
        <v>0.46301043033599848</v>
      </c>
      <c r="G79" s="4">
        <v>0.46442803740501398</v>
      </c>
      <c r="H79" s="4">
        <v>0.46410879492759699</v>
      </c>
      <c r="I79" s="4">
        <v>0.46135169267654419</v>
      </c>
      <c r="J79" s="4">
        <v>0.45883855223655701</v>
      </c>
      <c r="K79" s="4">
        <v>0.45319414138793951</v>
      </c>
      <c r="L79" s="4">
        <v>0.44935664534568792</v>
      </c>
      <c r="M79" s="4">
        <v>0.44624724984169012</v>
      </c>
      <c r="N79" s="4">
        <v>0.44502744078636169</v>
      </c>
      <c r="O79" s="4">
        <v>0.44475561380386353</v>
      </c>
      <c r="P79" s="4">
        <v>0.4451669454574585</v>
      </c>
      <c r="Q79" s="4">
        <v>0.44666755199432367</v>
      </c>
      <c r="R79" s="4">
        <v>0.44849285483360291</v>
      </c>
      <c r="S79" s="4">
        <v>0.45119419693946838</v>
      </c>
      <c r="T79" s="4">
        <v>0.45359867811202997</v>
      </c>
      <c r="U79" s="4">
        <v>0.45536842942237848</v>
      </c>
      <c r="V79" s="4">
        <v>0.45732295513153082</v>
      </c>
      <c r="W79" s="4">
        <v>0.45935288071632391</v>
      </c>
      <c r="X79" s="4">
        <v>0.46129965782165527</v>
      </c>
      <c r="Y79" s="4">
        <v>0.46294108033180242</v>
      </c>
      <c r="Z79" s="4">
        <v>0.46500766277313232</v>
      </c>
      <c r="AA79" s="4">
        <v>0.46776226162910461</v>
      </c>
      <c r="AB79" s="4">
        <v>0.4706273078918457</v>
      </c>
      <c r="AC79" s="4">
        <v>0.47373202443122858</v>
      </c>
      <c r="AD79" s="4">
        <v>1.893932536505716E-3</v>
      </c>
    </row>
    <row r="80" spans="1:30" s="4" customFormat="1" ht="12" x14ac:dyDescent="0.2">
      <c r="A80" s="4" t="s">
        <v>49</v>
      </c>
      <c r="B80" s="4" t="s">
        <v>102</v>
      </c>
      <c r="C80" s="4">
        <v>1.772332072257996</v>
      </c>
      <c r="D80" s="4">
        <v>1.768667459487915</v>
      </c>
      <c r="E80" s="4">
        <v>1.739623069763184</v>
      </c>
      <c r="F80" s="4">
        <v>1.749997138977051</v>
      </c>
      <c r="G80" s="4">
        <v>1.76417088508606</v>
      </c>
      <c r="H80" s="4">
        <v>1.7649775743484499</v>
      </c>
      <c r="I80" s="4">
        <v>1.7369576692581179</v>
      </c>
      <c r="J80" s="4">
        <v>1.710152149200439</v>
      </c>
      <c r="K80" s="4">
        <v>1.655019164085388</v>
      </c>
      <c r="L80" s="4">
        <v>1.6232297420501709</v>
      </c>
      <c r="M80" s="4">
        <v>1.593754768371582</v>
      </c>
      <c r="N80" s="4">
        <v>1.575224876403809</v>
      </c>
      <c r="O80" s="4">
        <v>1.556903004646301</v>
      </c>
      <c r="P80" s="4">
        <v>1.5384538173675539</v>
      </c>
      <c r="Q80" s="4">
        <v>1.529212951660156</v>
      </c>
      <c r="R80" s="4">
        <v>1.523437023162842</v>
      </c>
      <c r="S80" s="4">
        <v>1.5330896377563481</v>
      </c>
      <c r="T80" s="4">
        <v>1.5449197292327881</v>
      </c>
      <c r="U80" s="4">
        <v>1.552750825881958</v>
      </c>
      <c r="V80" s="4">
        <v>1.565733909606934</v>
      </c>
      <c r="W80" s="4">
        <v>1.5761482715606689</v>
      </c>
      <c r="X80" s="4">
        <v>1.585275411605835</v>
      </c>
      <c r="Y80" s="4">
        <v>1.5908687114715581</v>
      </c>
      <c r="Z80" s="4">
        <v>1.5988035202026369</v>
      </c>
      <c r="AA80" s="4">
        <v>1.611671447753906</v>
      </c>
      <c r="AB80" s="4">
        <v>1.623038172721863</v>
      </c>
      <c r="AC80" s="4">
        <v>1.635915279388428</v>
      </c>
      <c r="AD80" s="4">
        <v>-3.075790139249301E-3</v>
      </c>
    </row>
    <row r="81" spans="1:30" s="4" customFormat="1" ht="12" x14ac:dyDescent="0.2">
      <c r="A81" s="4" t="s">
        <v>50</v>
      </c>
      <c r="B81" s="4" t="s">
        <v>103</v>
      </c>
      <c r="C81" s="4">
        <v>0.6016690731048584</v>
      </c>
      <c r="D81" s="4">
        <v>0.61563831567764282</v>
      </c>
      <c r="E81" s="4">
        <v>0.61881148815155029</v>
      </c>
      <c r="F81" s="4">
        <v>0.62321013212203979</v>
      </c>
      <c r="G81" s="4">
        <v>0.62627238035202026</v>
      </c>
      <c r="H81" s="4">
        <v>0.62705433368682861</v>
      </c>
      <c r="I81" s="4">
        <v>0.62480771541595459</v>
      </c>
      <c r="J81" s="4">
        <v>0.62318044900894165</v>
      </c>
      <c r="K81" s="4">
        <v>0.61769461631774902</v>
      </c>
      <c r="L81" s="4">
        <v>0.61436498165130615</v>
      </c>
      <c r="M81" s="4">
        <v>0.61189138889312744</v>
      </c>
      <c r="N81" s="4">
        <v>0.61175411939620972</v>
      </c>
      <c r="O81" s="4">
        <v>0.61283606290817261</v>
      </c>
      <c r="P81" s="4">
        <v>0.61470067501068115</v>
      </c>
      <c r="Q81" s="4">
        <v>0.61780261993408203</v>
      </c>
      <c r="R81" s="4">
        <v>0.62115573883056641</v>
      </c>
      <c r="S81" s="4">
        <v>0.62544119358062744</v>
      </c>
      <c r="T81" s="4">
        <v>0.62940424680709839</v>
      </c>
      <c r="U81" s="4">
        <v>0.63253509998321533</v>
      </c>
      <c r="V81" s="4">
        <v>0.63582712411880493</v>
      </c>
      <c r="W81" s="4">
        <v>0.63921111822128296</v>
      </c>
      <c r="X81" s="4">
        <v>0.64244276285171509</v>
      </c>
      <c r="Y81" s="4">
        <v>0.64520919322967529</v>
      </c>
      <c r="Z81" s="4">
        <v>0.64850109815597534</v>
      </c>
      <c r="AA81" s="4">
        <v>0.65267038345336914</v>
      </c>
      <c r="AB81" s="4">
        <v>0.65692925453186035</v>
      </c>
      <c r="AC81" s="4">
        <v>0.66143405437469482</v>
      </c>
      <c r="AD81" s="4">
        <v>3.649053405867519E-3</v>
      </c>
    </row>
    <row r="82" spans="1:30" s="4" customFormat="1" ht="12" x14ac:dyDescent="0.2">
      <c r="A82" s="4" t="s">
        <v>51</v>
      </c>
      <c r="B82" s="4" t="s">
        <v>104</v>
      </c>
      <c r="C82" s="4">
        <v>1.3700225353240969</v>
      </c>
      <c r="D82" s="4">
        <v>1.318625211715698</v>
      </c>
      <c r="E82" s="4">
        <v>1.26313328742981</v>
      </c>
      <c r="F82" s="4">
        <v>1.2440371513366699</v>
      </c>
      <c r="G82" s="4">
        <v>1.2326488494873049</v>
      </c>
      <c r="H82" s="4">
        <v>1.2148005962371831</v>
      </c>
      <c r="I82" s="4">
        <v>1.164124727249146</v>
      </c>
      <c r="J82" s="4">
        <v>1.1184747219085689</v>
      </c>
      <c r="K82" s="4">
        <v>1.0579566955566411</v>
      </c>
      <c r="L82" s="4">
        <v>1.0148766040802</v>
      </c>
      <c r="M82" s="4">
        <v>0.97451269626617432</v>
      </c>
      <c r="N82" s="4">
        <v>0.9422033429145813</v>
      </c>
      <c r="O82" s="4">
        <v>0.91193407773971558</v>
      </c>
      <c r="P82" s="4">
        <v>0.88409954309463501</v>
      </c>
      <c r="Q82" s="4">
        <v>0.86345618963241577</v>
      </c>
      <c r="R82" s="4">
        <v>0.84627717733383179</v>
      </c>
      <c r="S82" s="4">
        <v>0.83650064468383789</v>
      </c>
      <c r="T82" s="4">
        <v>0.82973641157150269</v>
      </c>
      <c r="U82" s="4">
        <v>0.82166188955307007</v>
      </c>
      <c r="V82" s="4">
        <v>0.81719815731048584</v>
      </c>
      <c r="W82" s="4">
        <v>0.81205332279205322</v>
      </c>
      <c r="X82" s="4">
        <v>0.80661213397979736</v>
      </c>
      <c r="Y82" s="4">
        <v>0.79931175708770752</v>
      </c>
      <c r="Z82" s="4">
        <v>0.7935185432434082</v>
      </c>
      <c r="AA82" s="4">
        <v>0.79062151908874512</v>
      </c>
      <c r="AB82" s="4">
        <v>0.78721523284912109</v>
      </c>
      <c r="AC82" s="4">
        <v>0.78519308567047119</v>
      </c>
      <c r="AD82" s="4">
        <v>-2.118216228152647E-2</v>
      </c>
    </row>
    <row r="83" spans="1:30" s="4" customFormat="1" ht="12" x14ac:dyDescent="0.2">
      <c r="A83" s="4" t="s">
        <v>52</v>
      </c>
      <c r="B83" s="4" t="s">
        <v>105</v>
      </c>
      <c r="C83" s="4">
        <v>0.87424266338348389</v>
      </c>
      <c r="D83" s="4">
        <v>0.86178338527679443</v>
      </c>
      <c r="E83" s="4">
        <v>0.83430194854736328</v>
      </c>
      <c r="F83" s="4">
        <v>0.82433712482452393</v>
      </c>
      <c r="G83" s="4">
        <v>0.81968069076538086</v>
      </c>
      <c r="H83" s="4">
        <v>0.81241011619567871</v>
      </c>
      <c r="I83" s="4">
        <v>0.79402643442153931</v>
      </c>
      <c r="J83" s="4">
        <v>0.777351975440979</v>
      </c>
      <c r="K83" s="4">
        <v>0.74797499179840088</v>
      </c>
      <c r="L83" s="4">
        <v>0.73013699054718018</v>
      </c>
      <c r="M83" s="4">
        <v>0.71314811706542969</v>
      </c>
      <c r="N83" s="4">
        <v>0.70059317350387573</v>
      </c>
      <c r="O83" s="4">
        <v>0.68742859363555908</v>
      </c>
      <c r="P83" s="4">
        <v>0.67433130741119385</v>
      </c>
      <c r="Q83" s="4">
        <v>0.66547310352325439</v>
      </c>
      <c r="R83" s="4">
        <v>0.65809452533721924</v>
      </c>
      <c r="S83" s="4">
        <v>0.65763449668884277</v>
      </c>
      <c r="T83" s="4">
        <v>0.65880399942398071</v>
      </c>
      <c r="U83" s="4">
        <v>0.65877604484558105</v>
      </c>
      <c r="V83" s="4">
        <v>0.6611253023147583</v>
      </c>
      <c r="W83" s="4">
        <v>0.66248726844787598</v>
      </c>
      <c r="X83" s="4">
        <v>0.66324567794799805</v>
      </c>
      <c r="Y83" s="4">
        <v>0.66255146265029907</v>
      </c>
      <c r="Z83" s="4">
        <v>0.66255909204483032</v>
      </c>
      <c r="AA83" s="4">
        <v>0.66425865888595581</v>
      </c>
      <c r="AB83" s="4">
        <v>0.66489946842193604</v>
      </c>
      <c r="AC83" s="4">
        <v>0.66570073366165161</v>
      </c>
      <c r="AD83" s="4">
        <v>-1.042671342761226E-2</v>
      </c>
    </row>
    <row r="84" spans="1:30" s="4" customFormat="1" ht="12" x14ac:dyDescent="0.2">
      <c r="A84" s="4" t="s">
        <v>53</v>
      </c>
      <c r="B84" s="4" t="s">
        <v>106</v>
      </c>
      <c r="C84" s="4">
        <v>0.8116990327835083</v>
      </c>
      <c r="D84" s="4">
        <v>0.83546864986419678</v>
      </c>
      <c r="E84" s="4">
        <v>0.84471666812896729</v>
      </c>
      <c r="F84" s="4">
        <v>0.8695070743560791</v>
      </c>
      <c r="G84" s="4">
        <v>0.90144389867782593</v>
      </c>
      <c r="H84" s="4">
        <v>0.93074154853820801</v>
      </c>
      <c r="I84" s="4">
        <v>0.95002764463424683</v>
      </c>
      <c r="J84" s="4">
        <v>0.97029536962509155</v>
      </c>
      <c r="K84" s="4">
        <v>0.97348451614379883</v>
      </c>
      <c r="L84" s="4">
        <v>0.99086153507232666</v>
      </c>
      <c r="M84" s="4">
        <v>1.0088555812835689</v>
      </c>
      <c r="N84" s="4">
        <v>1.0327351093292241</v>
      </c>
      <c r="O84" s="4">
        <v>1.0554473400115969</v>
      </c>
      <c r="P84" s="4">
        <v>1.0794011354446409</v>
      </c>
      <c r="Q84" s="4">
        <v>1.1097496747970581</v>
      </c>
      <c r="R84" s="4">
        <v>1.143534660339355</v>
      </c>
      <c r="S84" s="4">
        <v>1.191243171691895</v>
      </c>
      <c r="T84" s="4">
        <v>1.243574261665344</v>
      </c>
      <c r="U84" s="4">
        <v>1.2954720258712771</v>
      </c>
      <c r="V84" s="4">
        <v>1.3538856506347661</v>
      </c>
      <c r="W84" s="4">
        <v>1.413463234901428</v>
      </c>
      <c r="X84" s="4">
        <v>1.473645806312561</v>
      </c>
      <c r="Y84" s="4">
        <v>1.5325548648834231</v>
      </c>
      <c r="Z84" s="4">
        <v>1.5961093902587891</v>
      </c>
      <c r="AA84" s="4">
        <v>1.665758490562439</v>
      </c>
      <c r="AB84" s="4">
        <v>1.7333836555480959</v>
      </c>
      <c r="AC84" s="4">
        <v>1.804801225662231</v>
      </c>
      <c r="AD84" s="4">
        <v>3.121085262520773E-2</v>
      </c>
    </row>
    <row r="85" spans="1:30" s="4" customFormat="1" ht="12" x14ac:dyDescent="0.2">
      <c r="A85" s="4" t="s">
        <v>54</v>
      </c>
      <c r="B85" s="4" t="s">
        <v>107</v>
      </c>
      <c r="C85" s="4">
        <v>0.1028999164700508</v>
      </c>
      <c r="D85" s="4">
        <v>0.10124187171459199</v>
      </c>
      <c r="E85" s="4">
        <v>9.7938373684883118E-2</v>
      </c>
      <c r="F85" s="4">
        <v>9.6636399626731873E-2</v>
      </c>
      <c r="G85" s="4">
        <v>9.622509777545929E-2</v>
      </c>
      <c r="H85" s="4">
        <v>9.5572270452976227E-2</v>
      </c>
      <c r="I85" s="4">
        <v>9.3895494937896729E-2</v>
      </c>
      <c r="J85" s="4">
        <v>9.237399697303772E-2</v>
      </c>
      <c r="K85" s="4">
        <v>8.9231684803962708E-2</v>
      </c>
      <c r="L85" s="4">
        <v>8.7510108947753906E-2</v>
      </c>
      <c r="M85" s="4">
        <v>8.5907012224197388E-2</v>
      </c>
      <c r="N85" s="4">
        <v>8.4748595952987671E-2</v>
      </c>
      <c r="O85" s="4">
        <v>8.3430126309394836E-2</v>
      </c>
      <c r="P85" s="4">
        <v>8.2076936960220337E-2</v>
      </c>
      <c r="Q85" s="4">
        <v>8.111187070608139E-2</v>
      </c>
      <c r="R85" s="4">
        <v>8.0301567912101746E-2</v>
      </c>
      <c r="S85" s="4">
        <v>8.0229401588439941E-2</v>
      </c>
      <c r="T85" s="4">
        <v>8.0086261034011841E-2</v>
      </c>
      <c r="U85" s="4">
        <v>7.9702377319335938E-2</v>
      </c>
      <c r="V85" s="4">
        <v>7.9499013721942902E-2</v>
      </c>
      <c r="W85" s="4">
        <v>7.8963503241539001E-2</v>
      </c>
      <c r="X85" s="4">
        <v>7.8034482896327972E-2</v>
      </c>
      <c r="Y85" s="4">
        <v>7.6824985444545746E-2</v>
      </c>
      <c r="Z85" s="4">
        <v>7.5371623039245605E-2</v>
      </c>
      <c r="AA85" s="4">
        <v>7.3775656521320343E-2</v>
      </c>
      <c r="AB85" s="4">
        <v>7.1821123361587524E-2</v>
      </c>
      <c r="AC85" s="4">
        <v>6.9541260600090027E-2</v>
      </c>
      <c r="AD85" s="4">
        <v>-1.4957643858510949E-2</v>
      </c>
    </row>
    <row r="86" spans="1:30" s="4" customFormat="1" ht="12" x14ac:dyDescent="0.2">
      <c r="A86" s="4" t="s">
        <v>55</v>
      </c>
      <c r="B86" s="4" t="s">
        <v>122</v>
      </c>
      <c r="C86" s="4">
        <v>6.7719211578369141</v>
      </c>
      <c r="D86" s="4">
        <v>6.8837947845458984</v>
      </c>
      <c r="E86" s="4">
        <v>6.5664329528808594</v>
      </c>
      <c r="F86" s="4">
        <v>6.4511904716491699</v>
      </c>
      <c r="G86" s="4">
        <v>6.3606171607971191</v>
      </c>
      <c r="H86" s="4">
        <v>6.3874063491821289</v>
      </c>
      <c r="I86" s="4">
        <v>6.3654689788818359</v>
      </c>
      <c r="J86" s="4">
        <v>6.3454036712646484</v>
      </c>
      <c r="K86" s="4">
        <v>6.2497644424438477</v>
      </c>
      <c r="L86" s="4">
        <v>6.2094311714172363</v>
      </c>
      <c r="M86" s="4">
        <v>6.1721439361572266</v>
      </c>
      <c r="N86" s="4">
        <v>6.1580448150634766</v>
      </c>
      <c r="O86" s="4">
        <v>6.1404361724853516</v>
      </c>
      <c r="P86" s="4">
        <v>6.1234292984008789</v>
      </c>
      <c r="Q86" s="4">
        <v>6.1305179595947266</v>
      </c>
      <c r="R86" s="4">
        <v>6.146367073059082</v>
      </c>
      <c r="S86" s="4">
        <v>6.2006168365478516</v>
      </c>
      <c r="T86" s="4">
        <v>6.2598590850830078</v>
      </c>
      <c r="U86" s="4">
        <v>6.3134446144104004</v>
      </c>
      <c r="V86" s="4">
        <v>6.3816041946411133</v>
      </c>
      <c r="W86" s="4">
        <v>6.4464883804321289</v>
      </c>
      <c r="X86" s="4">
        <v>6.5095086097717294</v>
      </c>
      <c r="Y86" s="4">
        <v>6.5642476081848136</v>
      </c>
      <c r="Z86" s="4">
        <v>6.6246910095214844</v>
      </c>
      <c r="AA86" s="4">
        <v>6.6984319686889648</v>
      </c>
      <c r="AB86" s="4">
        <v>6.7672462463378906</v>
      </c>
      <c r="AC86" s="4">
        <v>6.8388724327087402</v>
      </c>
      <c r="AD86" s="4">
        <v>3.784580278678451E-4</v>
      </c>
    </row>
    <row r="87" spans="1:30" s="6" customFormat="1" ht="12" x14ac:dyDescent="0.2">
      <c r="A87" s="6" t="s">
        <v>56</v>
      </c>
      <c r="B87" s="6" t="s">
        <v>129</v>
      </c>
      <c r="C87" s="6">
        <v>16.188186645507809</v>
      </c>
      <c r="D87" s="6">
        <v>16.393581390380859</v>
      </c>
      <c r="E87" s="6">
        <v>15.954569816589361</v>
      </c>
      <c r="F87" s="6">
        <v>15.85269165039062</v>
      </c>
      <c r="G87" s="6">
        <v>15.79331588745117</v>
      </c>
      <c r="H87" s="6">
        <v>15.803573608398439</v>
      </c>
      <c r="I87" s="6">
        <v>15.6505126953125</v>
      </c>
      <c r="J87" s="6">
        <v>15.513314247131349</v>
      </c>
      <c r="K87" s="6">
        <v>15.188004493713381</v>
      </c>
      <c r="L87" s="6">
        <v>15.008485794067379</v>
      </c>
      <c r="M87" s="6">
        <v>14.84534358978271</v>
      </c>
      <c r="N87" s="6">
        <v>14.75723075866699</v>
      </c>
      <c r="O87" s="6">
        <v>14.6728458404541</v>
      </c>
      <c r="P87" s="6">
        <v>14.59759521484375</v>
      </c>
      <c r="Q87" s="6">
        <v>14.58643245697021</v>
      </c>
      <c r="R87" s="6">
        <v>14.600271224975589</v>
      </c>
      <c r="S87" s="6">
        <v>14.71122455596924</v>
      </c>
      <c r="T87" s="6">
        <v>14.83765697479248</v>
      </c>
      <c r="U87" s="6">
        <v>14.94428825378418</v>
      </c>
      <c r="V87" s="6">
        <v>15.0881404876709</v>
      </c>
      <c r="W87" s="6">
        <v>15.224367141723629</v>
      </c>
      <c r="X87" s="6">
        <v>15.35538291931152</v>
      </c>
      <c r="Y87" s="6">
        <v>15.465333938598629</v>
      </c>
      <c r="Z87" s="6">
        <v>15.59442234039307</v>
      </c>
      <c r="AA87" s="6">
        <v>15.76041412353516</v>
      </c>
      <c r="AB87" s="6">
        <v>15.9167947769165</v>
      </c>
      <c r="AC87" s="6">
        <v>16.08548736572266</v>
      </c>
      <c r="AD87" s="6">
        <v>-2.4475070486285061E-4</v>
      </c>
    </row>
    <row r="88" spans="1:30" s="4" customFormat="1" ht="12" x14ac:dyDescent="0.2">
      <c r="A88" s="4" t="s">
        <v>57</v>
      </c>
      <c r="B88" s="4" t="s">
        <v>124</v>
      </c>
      <c r="C88" s="4">
        <v>4.543042927980423E-2</v>
      </c>
      <c r="D88" s="4">
        <v>6.6960923373699188E-2</v>
      </c>
      <c r="E88" s="4">
        <v>9.6938475966453552E-2</v>
      </c>
      <c r="F88" s="4">
        <v>0.13850903511047361</v>
      </c>
      <c r="G88" s="4">
        <v>0.1909919083118439</v>
      </c>
      <c r="H88" s="4">
        <v>0.2553565502166748</v>
      </c>
      <c r="I88" s="4">
        <v>0.33949732780456537</v>
      </c>
      <c r="J88" s="4">
        <v>0.44329041242599487</v>
      </c>
      <c r="K88" s="4">
        <v>0.56703668832778931</v>
      </c>
      <c r="L88" s="4">
        <v>0.69911670684814453</v>
      </c>
      <c r="M88" s="4">
        <v>0.82063537836074829</v>
      </c>
      <c r="N88" s="4">
        <v>0.93402367830276489</v>
      </c>
      <c r="O88" s="4">
        <v>1.032479882240295</v>
      </c>
      <c r="P88" s="4">
        <v>1.118812084197998</v>
      </c>
      <c r="Q88" s="4">
        <v>1.199915289878845</v>
      </c>
      <c r="R88" s="4">
        <v>1.2729476690292361</v>
      </c>
      <c r="S88" s="4">
        <v>1.350948572158813</v>
      </c>
      <c r="T88" s="4">
        <v>1.4234374761581421</v>
      </c>
      <c r="U88" s="4">
        <v>1.4858837127685549</v>
      </c>
      <c r="V88" s="4">
        <v>1.5450377464294429</v>
      </c>
      <c r="W88" s="4">
        <v>1.593925952911377</v>
      </c>
      <c r="X88" s="4">
        <v>1.6353409290313721</v>
      </c>
      <c r="Y88" s="4">
        <v>1.66617751121521</v>
      </c>
      <c r="Z88" s="4">
        <v>1.6948561668396001</v>
      </c>
      <c r="AA88" s="4">
        <v>1.722869753837585</v>
      </c>
      <c r="AB88" s="4">
        <v>1.7436079978942871</v>
      </c>
      <c r="AC88" s="4">
        <v>1.761550188064575</v>
      </c>
      <c r="AD88" s="4">
        <v>0.15106011860191559</v>
      </c>
    </row>
    <row r="89" spans="1:30" s="4" customFormat="1" ht="12" x14ac:dyDescent="0.2">
      <c r="A89" s="4" t="s">
        <v>58</v>
      </c>
      <c r="B89" s="4" t="s">
        <v>125</v>
      </c>
      <c r="C89" s="4">
        <v>0.1417428404092789</v>
      </c>
      <c r="D89" s="4">
        <v>0.15866538882255549</v>
      </c>
      <c r="E89" s="4">
        <v>0.17515625059604639</v>
      </c>
      <c r="F89" s="4">
        <v>0.18216720223426819</v>
      </c>
      <c r="G89" s="4">
        <v>0.18950165808200839</v>
      </c>
      <c r="H89" s="4">
        <v>0.19932402670383451</v>
      </c>
      <c r="I89" s="4">
        <v>0.21114170551300049</v>
      </c>
      <c r="J89" s="4">
        <v>0.2262821048498154</v>
      </c>
      <c r="K89" s="4">
        <v>0.2380215525627136</v>
      </c>
      <c r="L89" s="4">
        <v>0.25386306643486017</v>
      </c>
      <c r="M89" s="4">
        <v>0.26367565989494318</v>
      </c>
      <c r="N89" s="4">
        <v>0.27195024490356451</v>
      </c>
      <c r="O89" s="4">
        <v>0.27859649062156677</v>
      </c>
      <c r="P89" s="4">
        <v>0.2867908775806427</v>
      </c>
      <c r="Q89" s="4">
        <v>0.29231449961662292</v>
      </c>
      <c r="R89" s="4">
        <v>0.29519769549369812</v>
      </c>
      <c r="S89" s="4">
        <v>0.30083072185516357</v>
      </c>
      <c r="T89" s="4">
        <v>0.30859920382499689</v>
      </c>
      <c r="U89" s="4">
        <v>0.31782028079032898</v>
      </c>
      <c r="V89" s="4">
        <v>0.32781410217285162</v>
      </c>
      <c r="W89" s="4">
        <v>0.33833733201026922</v>
      </c>
      <c r="X89" s="4">
        <v>0.34827795624732971</v>
      </c>
      <c r="Y89" s="4">
        <v>0.35950967669487</v>
      </c>
      <c r="Z89" s="4">
        <v>0.36915764212608337</v>
      </c>
      <c r="AA89" s="4">
        <v>0.37854108214378362</v>
      </c>
      <c r="AB89" s="4">
        <v>0.38589134812355042</v>
      </c>
      <c r="AC89" s="4">
        <v>0.39218923449516302</v>
      </c>
      <c r="AD89" s="4">
        <v>3.9919662688145292E-2</v>
      </c>
    </row>
    <row r="90" spans="1:30" s="6" customFormat="1" ht="12" x14ac:dyDescent="0.2">
      <c r="A90" s="6" t="s">
        <v>59</v>
      </c>
      <c r="B90" s="6" t="s">
        <v>130</v>
      </c>
      <c r="C90" s="6">
        <v>16.091875076293949</v>
      </c>
      <c r="D90" s="6">
        <v>16.301877975463871</v>
      </c>
      <c r="E90" s="6">
        <v>15.876351356506349</v>
      </c>
      <c r="F90" s="6">
        <v>15.80903339385986</v>
      </c>
      <c r="G90" s="6">
        <v>15.79480648040771</v>
      </c>
      <c r="H90" s="6">
        <v>15.85960578918457</v>
      </c>
      <c r="I90" s="6">
        <v>15.77886867523193</v>
      </c>
      <c r="J90" s="6">
        <v>15.73032283782959</v>
      </c>
      <c r="K90" s="6">
        <v>15.517019271850589</v>
      </c>
      <c r="L90" s="6">
        <v>15.453739166259769</v>
      </c>
      <c r="M90" s="6">
        <v>15.402303695678709</v>
      </c>
      <c r="N90" s="6">
        <v>15.419303894042971</v>
      </c>
      <c r="O90" s="6">
        <v>15.42672920227051</v>
      </c>
      <c r="P90" s="6">
        <v>15.429616928100589</v>
      </c>
      <c r="Q90" s="6">
        <v>15.49403285980225</v>
      </c>
      <c r="R90" s="6">
        <v>15.57802104949951</v>
      </c>
      <c r="S90" s="6">
        <v>15.761343002319339</v>
      </c>
      <c r="T90" s="6">
        <v>15.95249557495117</v>
      </c>
      <c r="U90" s="6">
        <v>16.11235237121582</v>
      </c>
      <c r="V90" s="6">
        <v>16.305364608764648</v>
      </c>
      <c r="W90" s="6">
        <v>16.47995567321777</v>
      </c>
      <c r="X90" s="6">
        <v>16.642446517944339</v>
      </c>
      <c r="Y90" s="6">
        <v>16.772001266479489</v>
      </c>
      <c r="Z90" s="6">
        <v>16.920120239257809</v>
      </c>
      <c r="AA90" s="6">
        <v>17.104742050170898</v>
      </c>
      <c r="AB90" s="6">
        <v>17.27451133728027</v>
      </c>
      <c r="AC90" s="6">
        <v>17.454849243164059</v>
      </c>
      <c r="AD90" s="6">
        <v>3.1319332353771929E-3</v>
      </c>
    </row>
    <row r="91" spans="1:30" s="4" customFormat="1" ht="12" x14ac:dyDescent="0.2"/>
    <row r="92" spans="1:30" s="6" customFormat="1" ht="12" x14ac:dyDescent="0.2">
      <c r="B92" s="6" t="s">
        <v>131</v>
      </c>
    </row>
    <row r="93" spans="1:30" s="4" customFormat="1" ht="12" x14ac:dyDescent="0.2">
      <c r="A93" s="4" t="s">
        <v>60</v>
      </c>
      <c r="B93" s="4" t="s">
        <v>132</v>
      </c>
      <c r="C93" s="4">
        <v>6.5970122814178467E-2</v>
      </c>
      <c r="D93" s="4">
        <v>6.3523247838020325E-2</v>
      </c>
      <c r="E93" s="4">
        <v>6.3514195382595062E-2</v>
      </c>
      <c r="F93" s="4">
        <v>6.2521733343601227E-2</v>
      </c>
      <c r="G93" s="4">
        <v>6.1952974647283547E-2</v>
      </c>
      <c r="H93" s="4">
        <v>6.1504080891609192E-2</v>
      </c>
      <c r="I93" s="4">
        <v>6.1573870480060577E-2</v>
      </c>
      <c r="J93" s="4">
        <v>6.102314218878746E-2</v>
      </c>
      <c r="K93" s="4">
        <v>6.0681398957967758E-2</v>
      </c>
      <c r="L93" s="4">
        <v>5.8311667293310172E-2</v>
      </c>
      <c r="M93" s="4">
        <v>5.8209329843521118E-2</v>
      </c>
      <c r="N93" s="4">
        <v>5.8195654302835458E-2</v>
      </c>
      <c r="O93" s="4">
        <v>5.8145288378000259E-2</v>
      </c>
      <c r="P93" s="4">
        <v>5.8008112013340003E-2</v>
      </c>
      <c r="Q93" s="4">
        <v>5.7857189327478409E-2</v>
      </c>
      <c r="R93" s="4">
        <v>5.7897161692380912E-2</v>
      </c>
      <c r="S93" s="4">
        <v>5.6408792734146118E-2</v>
      </c>
      <c r="T93" s="4">
        <v>5.651281401515007E-2</v>
      </c>
      <c r="U93" s="4">
        <v>5.6553080677986152E-2</v>
      </c>
      <c r="V93" s="4">
        <v>5.6674614548683173E-2</v>
      </c>
      <c r="W93" s="4">
        <v>5.672367662191391E-2</v>
      </c>
      <c r="X93" s="4">
        <v>5.6656479835510247E-2</v>
      </c>
      <c r="Y93" s="4">
        <v>5.6855089962482452E-2</v>
      </c>
      <c r="Z93" s="4">
        <v>5.6645821779966347E-2</v>
      </c>
      <c r="AA93" s="4">
        <v>5.6372050195932388E-2</v>
      </c>
      <c r="AB93" s="4">
        <v>5.6364711374044418E-2</v>
      </c>
      <c r="AC93" s="4">
        <v>5.628681555390358E-2</v>
      </c>
      <c r="AD93" s="4">
        <v>-6.086846906344423E-3</v>
      </c>
    </row>
    <row r="94" spans="1:30" s="4" customFormat="1" ht="12" x14ac:dyDescent="0.2">
      <c r="A94" s="4" t="s">
        <v>61</v>
      </c>
      <c r="B94" s="4" t="s">
        <v>133</v>
      </c>
      <c r="C94" s="4">
        <v>0.1396878510713577</v>
      </c>
      <c r="D94" s="4">
        <v>0.15656882524490359</v>
      </c>
      <c r="E94" s="4">
        <v>0.17304395139217379</v>
      </c>
      <c r="F94" s="4">
        <v>0.18003568053245539</v>
      </c>
      <c r="G94" s="4">
        <v>0.18731170892715451</v>
      </c>
      <c r="H94" s="4">
        <v>0.19708628952503199</v>
      </c>
      <c r="I94" s="4">
        <v>0.20884022116661069</v>
      </c>
      <c r="J94" s="4">
        <v>0.2239131033420563</v>
      </c>
      <c r="K94" s="4">
        <v>0.23561976850032809</v>
      </c>
      <c r="L94" s="4">
        <v>0.25139549374580378</v>
      </c>
      <c r="M94" s="4">
        <v>0.2611687183380127</v>
      </c>
      <c r="N94" s="4">
        <v>0.26941448450088501</v>
      </c>
      <c r="O94" s="4">
        <v>0.27603772282600397</v>
      </c>
      <c r="P94" s="4">
        <v>0.28419867157936102</v>
      </c>
      <c r="Q94" s="4">
        <v>0.28969818353652949</v>
      </c>
      <c r="R94" s="4">
        <v>0.29256242513656622</v>
      </c>
      <c r="S94" s="4">
        <v>0.29817047715187073</v>
      </c>
      <c r="T94" s="4">
        <v>0.30590653419494629</v>
      </c>
      <c r="U94" s="4">
        <v>0.31508716940879822</v>
      </c>
      <c r="V94" s="4">
        <v>0.32504308223724371</v>
      </c>
      <c r="W94" s="4">
        <v>0.33552750945091248</v>
      </c>
      <c r="X94" s="4">
        <v>0.34543409943580627</v>
      </c>
      <c r="Y94" s="4">
        <v>0.35662931203842158</v>
      </c>
      <c r="Z94" s="4">
        <v>0.36623799800872803</v>
      </c>
      <c r="AA94" s="4">
        <v>0.37558430433273321</v>
      </c>
      <c r="AB94" s="4">
        <v>0.38289809226989752</v>
      </c>
      <c r="AC94" s="4">
        <v>0.38916432857513428</v>
      </c>
      <c r="AD94" s="4">
        <v>4.019413223106505E-2</v>
      </c>
    </row>
    <row r="95" spans="1:30" s="4" customFormat="1" ht="12" x14ac:dyDescent="0.2">
      <c r="A95" s="4" t="s">
        <v>62</v>
      </c>
      <c r="B95" s="4" t="s">
        <v>134</v>
      </c>
      <c r="C95" s="4">
        <v>2.5288516189903021E-3</v>
      </c>
      <c r="D95" s="4">
        <v>2.531286329030991E-3</v>
      </c>
      <c r="E95" s="4">
        <v>2.5305056478828192E-3</v>
      </c>
      <c r="F95" s="4">
        <v>2.5297256652265791E-3</v>
      </c>
      <c r="G95" s="4">
        <v>2.530339639633894E-3</v>
      </c>
      <c r="H95" s="4">
        <v>2.5359662249684329E-3</v>
      </c>
      <c r="I95" s="4">
        <v>2.5410896632820372E-3</v>
      </c>
      <c r="J95" s="4">
        <v>2.547831973060966E-3</v>
      </c>
      <c r="K95" s="4">
        <v>2.5576376356184478E-3</v>
      </c>
      <c r="L95" s="4">
        <v>2.566559007391334E-3</v>
      </c>
      <c r="M95" s="4">
        <v>2.571835415437818E-3</v>
      </c>
      <c r="N95" s="4">
        <v>2.5726382154971361E-3</v>
      </c>
      <c r="O95" s="4">
        <v>2.573024015873671E-3</v>
      </c>
      <c r="P95" s="4">
        <v>2.5736505631357431E-3</v>
      </c>
      <c r="Q95" s="4">
        <v>2.5741220451891418E-3</v>
      </c>
      <c r="R95" s="4">
        <v>2.5754207745194439E-3</v>
      </c>
      <c r="S95" s="4">
        <v>2.5772643275558949E-3</v>
      </c>
      <c r="T95" s="4">
        <v>2.581770066171885E-3</v>
      </c>
      <c r="U95" s="4">
        <v>2.5862585753202438E-3</v>
      </c>
      <c r="V95" s="4">
        <v>2.5902974884957079E-3</v>
      </c>
      <c r="W95" s="4">
        <v>2.5937526952475309E-3</v>
      </c>
      <c r="X95" s="4">
        <v>2.5972204748541121E-3</v>
      </c>
      <c r="Y95" s="4">
        <v>2.6022195816040039E-3</v>
      </c>
      <c r="Z95" s="4">
        <v>2.6066368445754051E-3</v>
      </c>
      <c r="AA95" s="4">
        <v>2.6098382659256458E-3</v>
      </c>
      <c r="AB95" s="4">
        <v>2.6110517792403698E-3</v>
      </c>
      <c r="AC95" s="4">
        <v>2.612212672829628E-3</v>
      </c>
      <c r="AD95" s="4">
        <v>1.2481758390576749E-3</v>
      </c>
    </row>
    <row r="96" spans="1:30" s="6" customFormat="1" ht="12" x14ac:dyDescent="0.2">
      <c r="A96" s="6" t="s">
        <v>63</v>
      </c>
      <c r="B96" s="6" t="s">
        <v>135</v>
      </c>
      <c r="C96" s="6">
        <v>0.20818682014942169</v>
      </c>
      <c r="D96" s="6">
        <v>0.22262336313724521</v>
      </c>
      <c r="E96" s="6">
        <v>0.23908863961696619</v>
      </c>
      <c r="F96" s="6">
        <v>0.24508713185787201</v>
      </c>
      <c r="G96" s="6">
        <v>0.25179502367973328</v>
      </c>
      <c r="H96" s="6">
        <v>0.26112633943557739</v>
      </c>
      <c r="I96" s="6">
        <v>0.27295517921447748</v>
      </c>
      <c r="J96" s="6">
        <v>0.28748407959938049</v>
      </c>
      <c r="K96" s="6">
        <v>0.29885879158973688</v>
      </c>
      <c r="L96" s="6">
        <v>0.31227371096611017</v>
      </c>
      <c r="M96" s="6">
        <v>0.32194986939430242</v>
      </c>
      <c r="N96" s="6">
        <v>0.3301827609539032</v>
      </c>
      <c r="O96" s="6">
        <v>0.33675602078437811</v>
      </c>
      <c r="P96" s="6">
        <v>0.34478041529655462</v>
      </c>
      <c r="Q96" s="6">
        <v>0.35012948513031011</v>
      </c>
      <c r="R96" s="6">
        <v>0.35303500294685358</v>
      </c>
      <c r="S96" s="6">
        <v>0.35715654492378229</v>
      </c>
      <c r="T96" s="6">
        <v>0.36500111222267151</v>
      </c>
      <c r="U96" s="6">
        <v>0.37422651052474981</v>
      </c>
      <c r="V96" s="6">
        <v>0.38430798053741461</v>
      </c>
      <c r="W96" s="6">
        <v>0.39484494924545288</v>
      </c>
      <c r="X96" s="6">
        <v>0.4046877920627594</v>
      </c>
      <c r="Y96" s="6">
        <v>0.41608661413192749</v>
      </c>
      <c r="Z96" s="6">
        <v>0.42549043893814092</v>
      </c>
      <c r="AA96" s="6">
        <v>0.4345661997795105</v>
      </c>
      <c r="AB96" s="6">
        <v>0.44187384843826288</v>
      </c>
      <c r="AC96" s="6">
        <v>0.44806334376335138</v>
      </c>
      <c r="AD96" s="6">
        <v>2.9919580188558111E-2</v>
      </c>
    </row>
    <row r="97" spans="1:30" s="4" customFormat="1" ht="12" x14ac:dyDescent="0.2"/>
    <row r="98" spans="1:30" s="6" customFormat="1" ht="12" x14ac:dyDescent="0.2">
      <c r="B98" s="6" t="s">
        <v>136</v>
      </c>
    </row>
    <row r="99" spans="1:30" s="2" customFormat="1" ht="12" x14ac:dyDescent="0.2">
      <c r="A99" s="2" t="s">
        <v>64</v>
      </c>
      <c r="B99" s="2" t="s">
        <v>137</v>
      </c>
      <c r="C99" s="2">
        <v>5643</v>
      </c>
      <c r="D99" s="2">
        <v>5924</v>
      </c>
      <c r="E99" s="2">
        <v>5901</v>
      </c>
      <c r="F99" s="2">
        <v>5879</v>
      </c>
      <c r="G99" s="2">
        <v>5856</v>
      </c>
      <c r="H99" s="2">
        <v>5833</v>
      </c>
      <c r="I99" s="2">
        <v>5810</v>
      </c>
      <c r="J99" s="2">
        <v>5787</v>
      </c>
      <c r="K99" s="2">
        <v>5764</v>
      </c>
      <c r="L99" s="2">
        <v>5741</v>
      </c>
      <c r="M99" s="2">
        <v>5718</v>
      </c>
      <c r="N99" s="2">
        <v>5695</v>
      </c>
      <c r="O99" s="2">
        <v>5672</v>
      </c>
      <c r="P99" s="2">
        <v>5649</v>
      </c>
      <c r="Q99" s="2">
        <v>5626</v>
      </c>
      <c r="R99" s="2">
        <v>5603</v>
      </c>
      <c r="S99" s="2">
        <v>5579</v>
      </c>
      <c r="T99" s="2">
        <v>5556</v>
      </c>
      <c r="U99" s="2">
        <v>5533</v>
      </c>
      <c r="V99" s="2">
        <v>5510</v>
      </c>
      <c r="W99" s="2">
        <v>5487</v>
      </c>
      <c r="X99" s="2">
        <v>5464</v>
      </c>
      <c r="Y99" s="2">
        <v>5440</v>
      </c>
      <c r="Z99" s="2">
        <v>5417</v>
      </c>
      <c r="AA99" s="2">
        <v>5394</v>
      </c>
      <c r="AB99" s="2">
        <v>5371</v>
      </c>
      <c r="AC99" s="2">
        <v>5348</v>
      </c>
      <c r="AD99" s="2">
        <v>-2.0629914000278582E-3</v>
      </c>
    </row>
    <row r="100" spans="1:30" s="2" customFormat="1" ht="12" x14ac:dyDescent="0.2">
      <c r="A100" s="2" t="s">
        <v>65</v>
      </c>
      <c r="B100" s="2" t="s">
        <v>138</v>
      </c>
      <c r="C100" s="2">
        <v>4981</v>
      </c>
      <c r="D100" s="2">
        <v>5319</v>
      </c>
      <c r="E100" s="2">
        <v>5298</v>
      </c>
      <c r="F100" s="2">
        <v>5277</v>
      </c>
      <c r="G100" s="2">
        <v>5256</v>
      </c>
      <c r="H100" s="2">
        <v>5235</v>
      </c>
      <c r="I100" s="2">
        <v>5214</v>
      </c>
      <c r="J100" s="2">
        <v>5193</v>
      </c>
      <c r="K100" s="2">
        <v>5172</v>
      </c>
      <c r="L100" s="2">
        <v>5151</v>
      </c>
      <c r="M100" s="2">
        <v>5130</v>
      </c>
      <c r="N100" s="2">
        <v>5109</v>
      </c>
      <c r="O100" s="2">
        <v>5088</v>
      </c>
      <c r="P100" s="2">
        <v>5068</v>
      </c>
      <c r="Q100" s="2">
        <v>5047</v>
      </c>
      <c r="R100" s="2">
        <v>5026</v>
      </c>
      <c r="S100" s="2">
        <v>5005</v>
      </c>
      <c r="T100" s="2">
        <v>4984</v>
      </c>
      <c r="U100" s="2">
        <v>4963</v>
      </c>
      <c r="V100" s="2">
        <v>4943</v>
      </c>
      <c r="W100" s="2">
        <v>4922</v>
      </c>
      <c r="X100" s="2">
        <v>4901</v>
      </c>
      <c r="Y100" s="2">
        <v>4880</v>
      </c>
      <c r="Z100" s="2">
        <v>4859</v>
      </c>
      <c r="AA100" s="2">
        <v>4838</v>
      </c>
      <c r="AB100" s="2">
        <v>4818</v>
      </c>
      <c r="AC100" s="2">
        <v>4797</v>
      </c>
      <c r="AD100" s="2">
        <v>-1.4466430467316991E-3</v>
      </c>
    </row>
    <row r="101" spans="1:30" s="2" customFormat="1" ht="12" x14ac:dyDescent="0.2">
      <c r="A101" s="2" t="s">
        <v>66</v>
      </c>
      <c r="B101" s="2" t="s">
        <v>139</v>
      </c>
      <c r="C101" s="2">
        <v>5306</v>
      </c>
      <c r="D101" s="2">
        <v>5952</v>
      </c>
      <c r="E101" s="2">
        <v>5937</v>
      </c>
      <c r="F101" s="2">
        <v>5923</v>
      </c>
      <c r="G101" s="2">
        <v>5908</v>
      </c>
      <c r="H101" s="2">
        <v>5894</v>
      </c>
      <c r="I101" s="2">
        <v>5879</v>
      </c>
      <c r="J101" s="2">
        <v>5864</v>
      </c>
      <c r="K101" s="2">
        <v>5850</v>
      </c>
      <c r="L101" s="2">
        <v>5835</v>
      </c>
      <c r="M101" s="2">
        <v>5820</v>
      </c>
      <c r="N101" s="2">
        <v>5806</v>
      </c>
      <c r="O101" s="2">
        <v>5791</v>
      </c>
      <c r="P101" s="2">
        <v>5776</v>
      </c>
      <c r="Q101" s="2">
        <v>5762</v>
      </c>
      <c r="R101" s="2">
        <v>5747</v>
      </c>
      <c r="S101" s="2">
        <v>5732</v>
      </c>
      <c r="T101" s="2">
        <v>5717</v>
      </c>
      <c r="U101" s="2">
        <v>5703</v>
      </c>
      <c r="V101" s="2">
        <v>5688</v>
      </c>
      <c r="W101" s="2">
        <v>5673</v>
      </c>
      <c r="X101" s="2">
        <v>5658</v>
      </c>
      <c r="Y101" s="2">
        <v>5644</v>
      </c>
      <c r="Z101" s="2">
        <v>5629</v>
      </c>
      <c r="AA101" s="2">
        <v>5614</v>
      </c>
      <c r="AB101" s="2">
        <v>5599</v>
      </c>
      <c r="AC101" s="2">
        <v>5585</v>
      </c>
      <c r="AD101" s="2">
        <v>1.9729505109318262E-3</v>
      </c>
    </row>
    <row r="102" spans="1:30" s="2" customFormat="1" ht="12" x14ac:dyDescent="0.2">
      <c r="A102" s="2" t="s">
        <v>67</v>
      </c>
      <c r="B102" s="2" t="s">
        <v>140</v>
      </c>
      <c r="C102" s="2">
        <v>5716</v>
      </c>
      <c r="D102" s="2">
        <v>6383</v>
      </c>
      <c r="E102" s="2">
        <v>6376</v>
      </c>
      <c r="F102" s="2">
        <v>6369</v>
      </c>
      <c r="G102" s="2">
        <v>6362</v>
      </c>
      <c r="H102" s="2">
        <v>6355</v>
      </c>
      <c r="I102" s="2">
        <v>6348</v>
      </c>
      <c r="J102" s="2">
        <v>6341</v>
      </c>
      <c r="K102" s="2">
        <v>6334</v>
      </c>
      <c r="L102" s="2">
        <v>6327</v>
      </c>
      <c r="M102" s="2">
        <v>6319</v>
      </c>
      <c r="N102" s="2">
        <v>6312</v>
      </c>
      <c r="O102" s="2">
        <v>6304</v>
      </c>
      <c r="P102" s="2">
        <v>6297</v>
      </c>
      <c r="Q102" s="2">
        <v>6289</v>
      </c>
      <c r="R102" s="2">
        <v>6282</v>
      </c>
      <c r="S102" s="2">
        <v>6274</v>
      </c>
      <c r="T102" s="2">
        <v>6267</v>
      </c>
      <c r="U102" s="2">
        <v>6259</v>
      </c>
      <c r="V102" s="2">
        <v>6252</v>
      </c>
      <c r="W102" s="2">
        <v>6244</v>
      </c>
      <c r="X102" s="2">
        <v>6236</v>
      </c>
      <c r="Y102" s="2">
        <v>6229</v>
      </c>
      <c r="Z102" s="2">
        <v>6221</v>
      </c>
      <c r="AA102" s="2">
        <v>6213</v>
      </c>
      <c r="AB102" s="2">
        <v>6206</v>
      </c>
      <c r="AC102" s="2">
        <v>6198</v>
      </c>
      <c r="AD102" s="2">
        <v>3.118598869744194E-3</v>
      </c>
    </row>
    <row r="103" spans="1:30" s="2" customFormat="1" ht="12" x14ac:dyDescent="0.2">
      <c r="A103" s="2" t="s">
        <v>68</v>
      </c>
      <c r="B103" s="2" t="s">
        <v>141</v>
      </c>
      <c r="C103" s="2">
        <v>2271</v>
      </c>
      <c r="D103" s="2">
        <v>2344</v>
      </c>
      <c r="E103" s="2">
        <v>2329</v>
      </c>
      <c r="F103" s="2">
        <v>2313</v>
      </c>
      <c r="G103" s="2">
        <v>2298</v>
      </c>
      <c r="H103" s="2">
        <v>2283</v>
      </c>
      <c r="I103" s="2">
        <v>2267</v>
      </c>
      <c r="J103" s="2">
        <v>2251</v>
      </c>
      <c r="K103" s="2">
        <v>2235</v>
      </c>
      <c r="L103" s="2">
        <v>2220</v>
      </c>
      <c r="M103" s="2">
        <v>2204</v>
      </c>
      <c r="N103" s="2">
        <v>2188</v>
      </c>
      <c r="O103" s="2">
        <v>2173</v>
      </c>
      <c r="P103" s="2">
        <v>2157</v>
      </c>
      <c r="Q103" s="2">
        <v>2141</v>
      </c>
      <c r="R103" s="2">
        <v>2125</v>
      </c>
      <c r="S103" s="2">
        <v>2110</v>
      </c>
      <c r="T103" s="2">
        <v>2094</v>
      </c>
      <c r="U103" s="2">
        <v>2079</v>
      </c>
      <c r="V103" s="2">
        <v>2063</v>
      </c>
      <c r="W103" s="2">
        <v>2047</v>
      </c>
      <c r="X103" s="2">
        <v>2032</v>
      </c>
      <c r="Y103" s="2">
        <v>2016</v>
      </c>
      <c r="Z103" s="2">
        <v>2001</v>
      </c>
      <c r="AA103" s="2">
        <v>1985</v>
      </c>
      <c r="AB103" s="2">
        <v>1970</v>
      </c>
      <c r="AC103" s="2">
        <v>1955</v>
      </c>
      <c r="AD103" s="2">
        <v>-5.7461225104905589E-3</v>
      </c>
    </row>
    <row r="104" spans="1:30" s="2" customFormat="1" ht="12" x14ac:dyDescent="0.2">
      <c r="A104" s="2" t="s">
        <v>69</v>
      </c>
      <c r="B104" s="2" t="s">
        <v>142</v>
      </c>
      <c r="C104" s="2">
        <v>3024</v>
      </c>
      <c r="D104" s="2">
        <v>3161</v>
      </c>
      <c r="E104" s="2">
        <v>3148</v>
      </c>
      <c r="F104" s="2">
        <v>3136</v>
      </c>
      <c r="G104" s="2">
        <v>3123</v>
      </c>
      <c r="H104" s="2">
        <v>3111</v>
      </c>
      <c r="I104" s="2">
        <v>3098</v>
      </c>
      <c r="J104" s="2">
        <v>3086</v>
      </c>
      <c r="K104" s="2">
        <v>3073</v>
      </c>
      <c r="L104" s="2">
        <v>3060</v>
      </c>
      <c r="M104" s="2">
        <v>3048</v>
      </c>
      <c r="N104" s="2">
        <v>3035</v>
      </c>
      <c r="O104" s="2">
        <v>3022</v>
      </c>
      <c r="P104" s="2">
        <v>3009</v>
      </c>
      <c r="Q104" s="2">
        <v>2996</v>
      </c>
      <c r="R104" s="2">
        <v>2984</v>
      </c>
      <c r="S104" s="2">
        <v>2971</v>
      </c>
      <c r="T104" s="2">
        <v>2958</v>
      </c>
      <c r="U104" s="2">
        <v>2945</v>
      </c>
      <c r="V104" s="2">
        <v>2933</v>
      </c>
      <c r="W104" s="2">
        <v>2920</v>
      </c>
      <c r="X104" s="2">
        <v>2907</v>
      </c>
      <c r="Y104" s="2">
        <v>2894</v>
      </c>
      <c r="Z104" s="2">
        <v>2881</v>
      </c>
      <c r="AA104" s="2">
        <v>2869</v>
      </c>
      <c r="AB104" s="2">
        <v>2856</v>
      </c>
      <c r="AC104" s="2">
        <v>2843</v>
      </c>
      <c r="AD104" s="2">
        <v>-2.371054815582974E-3</v>
      </c>
    </row>
    <row r="105" spans="1:30" s="2" customFormat="1" ht="12" x14ac:dyDescent="0.2">
      <c r="A105" s="2" t="s">
        <v>70</v>
      </c>
      <c r="B105" s="2" t="s">
        <v>143</v>
      </c>
      <c r="C105" s="2">
        <v>1844</v>
      </c>
      <c r="D105" s="2">
        <v>1949</v>
      </c>
      <c r="E105" s="2">
        <v>1942</v>
      </c>
      <c r="F105" s="2">
        <v>1935</v>
      </c>
      <c r="G105" s="2">
        <v>1928</v>
      </c>
      <c r="H105" s="2">
        <v>1921</v>
      </c>
      <c r="I105" s="2">
        <v>1914</v>
      </c>
      <c r="J105" s="2">
        <v>1907</v>
      </c>
      <c r="K105" s="2">
        <v>1900</v>
      </c>
      <c r="L105" s="2">
        <v>1893</v>
      </c>
      <c r="M105" s="2">
        <v>1886</v>
      </c>
      <c r="N105" s="2">
        <v>1879</v>
      </c>
      <c r="O105" s="2">
        <v>1872</v>
      </c>
      <c r="P105" s="2">
        <v>1865</v>
      </c>
      <c r="Q105" s="2">
        <v>1858</v>
      </c>
      <c r="R105" s="2">
        <v>1852</v>
      </c>
      <c r="S105" s="2">
        <v>1845</v>
      </c>
      <c r="T105" s="2">
        <v>1838</v>
      </c>
      <c r="U105" s="2">
        <v>1831</v>
      </c>
      <c r="V105" s="2">
        <v>1825</v>
      </c>
      <c r="W105" s="2">
        <v>1818</v>
      </c>
      <c r="X105" s="2">
        <v>1811</v>
      </c>
      <c r="Y105" s="2">
        <v>1805</v>
      </c>
      <c r="Z105" s="2">
        <v>1798</v>
      </c>
      <c r="AA105" s="2">
        <v>1791</v>
      </c>
      <c r="AB105" s="2">
        <v>1785</v>
      </c>
      <c r="AC105" s="2">
        <v>1778</v>
      </c>
      <c r="AD105" s="2">
        <v>-1.4008635672584371E-3</v>
      </c>
    </row>
    <row r="106" spans="1:30" s="2" customFormat="1" ht="12" x14ac:dyDescent="0.2">
      <c r="A106" s="2" t="s">
        <v>71</v>
      </c>
      <c r="B106" s="2" t="s">
        <v>144</v>
      </c>
      <c r="C106" s="2">
        <v>4753</v>
      </c>
      <c r="D106" s="2">
        <v>4877</v>
      </c>
      <c r="E106" s="2">
        <v>4871</v>
      </c>
      <c r="F106" s="2">
        <v>4865</v>
      </c>
      <c r="G106" s="2">
        <v>4858</v>
      </c>
      <c r="H106" s="2">
        <v>4851</v>
      </c>
      <c r="I106" s="2">
        <v>4844</v>
      </c>
      <c r="J106" s="2">
        <v>4837</v>
      </c>
      <c r="K106" s="2">
        <v>4830</v>
      </c>
      <c r="L106" s="2">
        <v>4823</v>
      </c>
      <c r="M106" s="2">
        <v>4816</v>
      </c>
      <c r="N106" s="2">
        <v>4809</v>
      </c>
      <c r="O106" s="2">
        <v>4802</v>
      </c>
      <c r="P106" s="2">
        <v>4796</v>
      </c>
      <c r="Q106" s="2">
        <v>4789</v>
      </c>
      <c r="R106" s="2">
        <v>4782</v>
      </c>
      <c r="S106" s="2">
        <v>4776</v>
      </c>
      <c r="T106" s="2">
        <v>4769</v>
      </c>
      <c r="U106" s="2">
        <v>4763</v>
      </c>
      <c r="V106" s="2">
        <v>4756</v>
      </c>
      <c r="W106" s="2">
        <v>4750</v>
      </c>
      <c r="X106" s="2">
        <v>4744</v>
      </c>
      <c r="Y106" s="2">
        <v>4737</v>
      </c>
      <c r="Z106" s="2">
        <v>4731</v>
      </c>
      <c r="AA106" s="2">
        <v>4725</v>
      </c>
      <c r="AB106" s="2">
        <v>4718</v>
      </c>
      <c r="AC106" s="2">
        <v>4712</v>
      </c>
      <c r="AD106" s="2">
        <v>-3.331580014124258E-4</v>
      </c>
    </row>
    <row r="107" spans="1:30" s="2" customFormat="1" ht="12" x14ac:dyDescent="0.2">
      <c r="A107" s="2" t="s">
        <v>72</v>
      </c>
      <c r="B107" s="2" t="s">
        <v>145</v>
      </c>
      <c r="C107" s="2">
        <v>3352</v>
      </c>
      <c r="D107" s="2">
        <v>3290</v>
      </c>
      <c r="E107" s="2">
        <v>3283</v>
      </c>
      <c r="F107" s="2">
        <v>3277</v>
      </c>
      <c r="G107" s="2">
        <v>3270</v>
      </c>
      <c r="H107" s="2">
        <v>3263</v>
      </c>
      <c r="I107" s="2">
        <v>3256</v>
      </c>
      <c r="J107" s="2">
        <v>3249</v>
      </c>
      <c r="K107" s="2">
        <v>3242</v>
      </c>
      <c r="L107" s="2">
        <v>3234</v>
      </c>
      <c r="M107" s="2">
        <v>3227</v>
      </c>
      <c r="N107" s="2">
        <v>3219</v>
      </c>
      <c r="O107" s="2">
        <v>3212</v>
      </c>
      <c r="P107" s="2">
        <v>3204</v>
      </c>
      <c r="Q107" s="2">
        <v>3197</v>
      </c>
      <c r="R107" s="2">
        <v>3189</v>
      </c>
      <c r="S107" s="2">
        <v>3181</v>
      </c>
      <c r="T107" s="2">
        <v>3174</v>
      </c>
      <c r="U107" s="2">
        <v>3166</v>
      </c>
      <c r="V107" s="2">
        <v>3158</v>
      </c>
      <c r="W107" s="2">
        <v>3150</v>
      </c>
      <c r="X107" s="2">
        <v>3143</v>
      </c>
      <c r="Y107" s="2">
        <v>3135</v>
      </c>
      <c r="Z107" s="2">
        <v>3127</v>
      </c>
      <c r="AA107" s="2">
        <v>3119</v>
      </c>
      <c r="AB107" s="2">
        <v>3112</v>
      </c>
      <c r="AC107" s="2">
        <v>3104</v>
      </c>
      <c r="AD107" s="2">
        <v>-2.952002719077917E-3</v>
      </c>
    </row>
    <row r="108" spans="1:30" s="9" customFormat="1" ht="12" x14ac:dyDescent="0.2">
      <c r="A108" s="9" t="s">
        <v>73</v>
      </c>
      <c r="B108" s="9" t="s">
        <v>146</v>
      </c>
      <c r="C108" s="9">
        <v>3753.963623046875</v>
      </c>
      <c r="D108" s="9">
        <v>3970.740234375</v>
      </c>
      <c r="E108" s="9">
        <v>3953.677001953125</v>
      </c>
      <c r="F108" s="9">
        <v>3936.880859375</v>
      </c>
      <c r="G108" s="9">
        <v>3919.869384765625</v>
      </c>
      <c r="H108" s="9">
        <v>3903.10205078125</v>
      </c>
      <c r="I108" s="9">
        <v>3885.979736328125</v>
      </c>
      <c r="J108" s="9">
        <v>3868.94921875</v>
      </c>
      <c r="K108" s="9">
        <v>3852.031982421875</v>
      </c>
      <c r="L108" s="9">
        <v>3835.0634765625</v>
      </c>
      <c r="M108" s="9">
        <v>3818.08642578125</v>
      </c>
      <c r="N108" s="9">
        <v>3801.113525390625</v>
      </c>
      <c r="O108" s="9">
        <v>3784.343505859375</v>
      </c>
      <c r="P108" s="9">
        <v>3767.4775390625</v>
      </c>
      <c r="Q108" s="9">
        <v>3750.667724609375</v>
      </c>
      <c r="R108" s="9">
        <v>3733.826904296875</v>
      </c>
      <c r="S108" s="9">
        <v>3716.998779296875</v>
      </c>
      <c r="T108" s="9">
        <v>3700.15771484375</v>
      </c>
      <c r="U108" s="9">
        <v>3683.52392578125</v>
      </c>
      <c r="V108" s="9">
        <v>3666.83642578125</v>
      </c>
      <c r="W108" s="9">
        <v>3649.887939453125</v>
      </c>
      <c r="X108" s="9">
        <v>3633.3447265625</v>
      </c>
      <c r="Y108" s="9">
        <v>3616.6767578125</v>
      </c>
      <c r="Z108" s="9">
        <v>3600.13427734375</v>
      </c>
      <c r="AA108" s="9">
        <v>3583.570068359375</v>
      </c>
      <c r="AB108" s="9">
        <v>3567.73779296875</v>
      </c>
      <c r="AC108" s="9">
        <v>3551.745849609375</v>
      </c>
      <c r="AD108" s="9">
        <v>-2.1274636079797742E-3</v>
      </c>
    </row>
    <row r="109" spans="1:30" s="4" customFormat="1" ht="12" x14ac:dyDescent="0.2"/>
    <row r="110" spans="1:30" s="6" customFormat="1" ht="12" x14ac:dyDescent="0.2">
      <c r="B110" s="6" t="s">
        <v>147</v>
      </c>
    </row>
    <row r="111" spans="1:30" s="2" customFormat="1" ht="12" x14ac:dyDescent="0.2">
      <c r="A111" s="2" t="s">
        <v>74</v>
      </c>
      <c r="B111" s="2" t="s">
        <v>137</v>
      </c>
      <c r="C111" s="2">
        <v>620</v>
      </c>
      <c r="D111" s="2">
        <v>609</v>
      </c>
      <c r="E111" s="2">
        <v>615</v>
      </c>
      <c r="F111" s="2">
        <v>621</v>
      </c>
      <c r="G111" s="2">
        <v>627</v>
      </c>
      <c r="H111" s="2">
        <v>633</v>
      </c>
      <c r="I111" s="2">
        <v>640</v>
      </c>
      <c r="J111" s="2">
        <v>646</v>
      </c>
      <c r="K111" s="2">
        <v>652</v>
      </c>
      <c r="L111" s="2">
        <v>659</v>
      </c>
      <c r="M111" s="2">
        <v>665</v>
      </c>
      <c r="N111" s="2">
        <v>671</v>
      </c>
      <c r="O111" s="2">
        <v>678</v>
      </c>
      <c r="P111" s="2">
        <v>684</v>
      </c>
      <c r="Q111" s="2">
        <v>690</v>
      </c>
      <c r="R111" s="2">
        <v>697</v>
      </c>
      <c r="S111" s="2">
        <v>703</v>
      </c>
      <c r="T111" s="2">
        <v>710</v>
      </c>
      <c r="U111" s="2">
        <v>716</v>
      </c>
      <c r="V111" s="2">
        <v>722</v>
      </c>
      <c r="W111" s="2">
        <v>729</v>
      </c>
      <c r="X111" s="2">
        <v>735</v>
      </c>
      <c r="Y111" s="2">
        <v>741</v>
      </c>
      <c r="Z111" s="2">
        <v>748</v>
      </c>
      <c r="AA111" s="2">
        <v>754</v>
      </c>
      <c r="AB111" s="2">
        <v>760</v>
      </c>
      <c r="AC111" s="2">
        <v>767</v>
      </c>
      <c r="AD111" s="2">
        <v>8.2169337919284491E-3</v>
      </c>
    </row>
    <row r="112" spans="1:30" s="2" customFormat="1" ht="12" x14ac:dyDescent="0.2">
      <c r="A112" s="2" t="s">
        <v>75</v>
      </c>
      <c r="B112" s="2" t="s">
        <v>138</v>
      </c>
      <c r="C112" s="2">
        <v>867</v>
      </c>
      <c r="D112" s="2">
        <v>845</v>
      </c>
      <c r="E112" s="2">
        <v>853</v>
      </c>
      <c r="F112" s="2">
        <v>860</v>
      </c>
      <c r="G112" s="2">
        <v>868</v>
      </c>
      <c r="H112" s="2">
        <v>876</v>
      </c>
      <c r="I112" s="2">
        <v>884</v>
      </c>
      <c r="J112" s="2">
        <v>892</v>
      </c>
      <c r="K112" s="2">
        <v>900</v>
      </c>
      <c r="L112" s="2">
        <v>908</v>
      </c>
      <c r="M112" s="2">
        <v>915</v>
      </c>
      <c r="N112" s="2">
        <v>923</v>
      </c>
      <c r="O112" s="2">
        <v>931</v>
      </c>
      <c r="P112" s="2">
        <v>939</v>
      </c>
      <c r="Q112" s="2">
        <v>947</v>
      </c>
      <c r="R112" s="2">
        <v>955</v>
      </c>
      <c r="S112" s="2">
        <v>963</v>
      </c>
      <c r="T112" s="2">
        <v>971</v>
      </c>
      <c r="U112" s="2">
        <v>978</v>
      </c>
      <c r="V112" s="2">
        <v>986</v>
      </c>
      <c r="W112" s="2">
        <v>994</v>
      </c>
      <c r="X112" s="2">
        <v>1002</v>
      </c>
      <c r="Y112" s="2">
        <v>1010</v>
      </c>
      <c r="Z112" s="2">
        <v>1018</v>
      </c>
      <c r="AA112" s="2">
        <v>1026</v>
      </c>
      <c r="AB112" s="2">
        <v>1033</v>
      </c>
      <c r="AC112" s="2">
        <v>1041</v>
      </c>
      <c r="AD112" s="2">
        <v>7.0593425034650714E-3</v>
      </c>
    </row>
    <row r="113" spans="1:30" s="2" customFormat="1" ht="12" x14ac:dyDescent="0.2">
      <c r="A113" s="2" t="s">
        <v>76</v>
      </c>
      <c r="B113" s="2" t="s">
        <v>139</v>
      </c>
      <c r="C113" s="2">
        <v>899</v>
      </c>
      <c r="D113" s="2">
        <v>851</v>
      </c>
      <c r="E113" s="2">
        <v>856</v>
      </c>
      <c r="F113" s="2">
        <v>861</v>
      </c>
      <c r="G113" s="2">
        <v>866</v>
      </c>
      <c r="H113" s="2">
        <v>871</v>
      </c>
      <c r="I113" s="2">
        <v>876</v>
      </c>
      <c r="J113" s="2">
        <v>881</v>
      </c>
      <c r="K113" s="2">
        <v>886</v>
      </c>
      <c r="L113" s="2">
        <v>890</v>
      </c>
      <c r="M113" s="2">
        <v>895</v>
      </c>
      <c r="N113" s="2">
        <v>900</v>
      </c>
      <c r="O113" s="2">
        <v>905</v>
      </c>
      <c r="P113" s="2">
        <v>910</v>
      </c>
      <c r="Q113" s="2">
        <v>915</v>
      </c>
      <c r="R113" s="2">
        <v>920</v>
      </c>
      <c r="S113" s="2">
        <v>925</v>
      </c>
      <c r="T113" s="2">
        <v>930</v>
      </c>
      <c r="U113" s="2">
        <v>935</v>
      </c>
      <c r="V113" s="2">
        <v>940</v>
      </c>
      <c r="W113" s="2">
        <v>945</v>
      </c>
      <c r="X113" s="2">
        <v>950</v>
      </c>
      <c r="Y113" s="2">
        <v>955</v>
      </c>
      <c r="Z113" s="2">
        <v>960</v>
      </c>
      <c r="AA113" s="2">
        <v>965</v>
      </c>
      <c r="AB113" s="2">
        <v>970</v>
      </c>
      <c r="AC113" s="2">
        <v>975</v>
      </c>
      <c r="AD113" s="2">
        <v>3.1262008873329532E-3</v>
      </c>
    </row>
    <row r="114" spans="1:30" s="2" customFormat="1" ht="12" x14ac:dyDescent="0.2">
      <c r="A114" s="2" t="s">
        <v>77</v>
      </c>
      <c r="B114" s="2" t="s">
        <v>140</v>
      </c>
      <c r="C114" s="2">
        <v>1046</v>
      </c>
      <c r="D114" s="2">
        <v>1046</v>
      </c>
      <c r="E114" s="2">
        <v>1051</v>
      </c>
      <c r="F114" s="2">
        <v>1056</v>
      </c>
      <c r="G114" s="2">
        <v>1061</v>
      </c>
      <c r="H114" s="2">
        <v>1066</v>
      </c>
      <c r="I114" s="2">
        <v>1071</v>
      </c>
      <c r="J114" s="2">
        <v>1076</v>
      </c>
      <c r="K114" s="2">
        <v>1081</v>
      </c>
      <c r="L114" s="2">
        <v>1086</v>
      </c>
      <c r="M114" s="2">
        <v>1092</v>
      </c>
      <c r="N114" s="2">
        <v>1097</v>
      </c>
      <c r="O114" s="2">
        <v>1102</v>
      </c>
      <c r="P114" s="2">
        <v>1107</v>
      </c>
      <c r="Q114" s="2">
        <v>1112</v>
      </c>
      <c r="R114" s="2">
        <v>1117</v>
      </c>
      <c r="S114" s="2">
        <v>1122</v>
      </c>
      <c r="T114" s="2">
        <v>1128</v>
      </c>
      <c r="U114" s="2">
        <v>1133</v>
      </c>
      <c r="V114" s="2">
        <v>1138</v>
      </c>
      <c r="W114" s="2">
        <v>1143</v>
      </c>
      <c r="X114" s="2">
        <v>1148</v>
      </c>
      <c r="Y114" s="2">
        <v>1153</v>
      </c>
      <c r="Z114" s="2">
        <v>1159</v>
      </c>
      <c r="AA114" s="2">
        <v>1164</v>
      </c>
      <c r="AB114" s="2">
        <v>1169</v>
      </c>
      <c r="AC114" s="2">
        <v>1174</v>
      </c>
      <c r="AD114" s="2">
        <v>4.4500010464290094E-3</v>
      </c>
    </row>
    <row r="115" spans="1:30" s="2" customFormat="1" ht="12" x14ac:dyDescent="0.2">
      <c r="A115" s="2" t="s">
        <v>78</v>
      </c>
      <c r="B115" s="2" t="s">
        <v>141</v>
      </c>
      <c r="C115" s="2">
        <v>2399</v>
      </c>
      <c r="D115" s="2">
        <v>2400</v>
      </c>
      <c r="E115" s="2">
        <v>2415</v>
      </c>
      <c r="F115" s="2">
        <v>2430</v>
      </c>
      <c r="G115" s="2">
        <v>2445</v>
      </c>
      <c r="H115" s="2">
        <v>2460</v>
      </c>
      <c r="I115" s="2">
        <v>2476</v>
      </c>
      <c r="J115" s="2">
        <v>2491</v>
      </c>
      <c r="K115" s="2">
        <v>2507</v>
      </c>
      <c r="L115" s="2">
        <v>2522</v>
      </c>
      <c r="M115" s="2">
        <v>2538</v>
      </c>
      <c r="N115" s="2">
        <v>2553</v>
      </c>
      <c r="O115" s="2">
        <v>2569</v>
      </c>
      <c r="P115" s="2">
        <v>2585</v>
      </c>
      <c r="Q115" s="2">
        <v>2600</v>
      </c>
      <c r="R115" s="2">
        <v>2616</v>
      </c>
      <c r="S115" s="2">
        <v>2632</v>
      </c>
      <c r="T115" s="2">
        <v>2648</v>
      </c>
      <c r="U115" s="2">
        <v>2663</v>
      </c>
      <c r="V115" s="2">
        <v>2679</v>
      </c>
      <c r="W115" s="2">
        <v>2695</v>
      </c>
      <c r="X115" s="2">
        <v>2711</v>
      </c>
      <c r="Y115" s="2">
        <v>2727</v>
      </c>
      <c r="Z115" s="2">
        <v>2742</v>
      </c>
      <c r="AA115" s="2">
        <v>2758</v>
      </c>
      <c r="AB115" s="2">
        <v>2774</v>
      </c>
      <c r="AC115" s="2">
        <v>2790</v>
      </c>
      <c r="AD115" s="2">
        <v>5.8241877818752119E-3</v>
      </c>
    </row>
    <row r="116" spans="1:30" s="2" customFormat="1" ht="12" x14ac:dyDescent="0.2">
      <c r="A116" s="2" t="s">
        <v>79</v>
      </c>
      <c r="B116" s="2" t="s">
        <v>142</v>
      </c>
      <c r="C116" s="2">
        <v>1859</v>
      </c>
      <c r="D116" s="2">
        <v>1773</v>
      </c>
      <c r="E116" s="2">
        <v>1781</v>
      </c>
      <c r="F116" s="2">
        <v>1788</v>
      </c>
      <c r="G116" s="2">
        <v>1796</v>
      </c>
      <c r="H116" s="2">
        <v>1803</v>
      </c>
      <c r="I116" s="2">
        <v>1811</v>
      </c>
      <c r="J116" s="2">
        <v>1818</v>
      </c>
      <c r="K116" s="2">
        <v>1826</v>
      </c>
      <c r="L116" s="2">
        <v>1834</v>
      </c>
      <c r="M116" s="2">
        <v>1841</v>
      </c>
      <c r="N116" s="2">
        <v>1849</v>
      </c>
      <c r="O116" s="2">
        <v>1857</v>
      </c>
      <c r="P116" s="2">
        <v>1864</v>
      </c>
      <c r="Q116" s="2">
        <v>1872</v>
      </c>
      <c r="R116" s="2">
        <v>1879</v>
      </c>
      <c r="S116" s="2">
        <v>1887</v>
      </c>
      <c r="T116" s="2">
        <v>1895</v>
      </c>
      <c r="U116" s="2">
        <v>1902</v>
      </c>
      <c r="V116" s="2">
        <v>1910</v>
      </c>
      <c r="W116" s="2">
        <v>1918</v>
      </c>
      <c r="X116" s="2">
        <v>1925</v>
      </c>
      <c r="Y116" s="2">
        <v>1933</v>
      </c>
      <c r="Z116" s="2">
        <v>1940</v>
      </c>
      <c r="AA116" s="2">
        <v>1948</v>
      </c>
      <c r="AB116" s="2">
        <v>1956</v>
      </c>
      <c r="AC116" s="2">
        <v>1963</v>
      </c>
      <c r="AD116" s="2">
        <v>2.0958550307914599E-3</v>
      </c>
    </row>
    <row r="117" spans="1:30" s="2" customFormat="1" ht="12" x14ac:dyDescent="0.2">
      <c r="A117" s="2" t="s">
        <v>80</v>
      </c>
      <c r="B117" s="2" t="s">
        <v>143</v>
      </c>
      <c r="C117" s="2">
        <v>3073</v>
      </c>
      <c r="D117" s="2">
        <v>2901</v>
      </c>
      <c r="E117" s="2">
        <v>2915</v>
      </c>
      <c r="F117" s="2">
        <v>2928</v>
      </c>
      <c r="G117" s="2">
        <v>2942</v>
      </c>
      <c r="H117" s="2">
        <v>2955</v>
      </c>
      <c r="I117" s="2">
        <v>2969</v>
      </c>
      <c r="J117" s="2">
        <v>2982</v>
      </c>
      <c r="K117" s="2">
        <v>2996</v>
      </c>
      <c r="L117" s="2">
        <v>3010</v>
      </c>
      <c r="M117" s="2">
        <v>3023</v>
      </c>
      <c r="N117" s="2">
        <v>3037</v>
      </c>
      <c r="O117" s="2">
        <v>3050</v>
      </c>
      <c r="P117" s="2">
        <v>3064</v>
      </c>
      <c r="Q117" s="2">
        <v>3077</v>
      </c>
      <c r="R117" s="2">
        <v>3091</v>
      </c>
      <c r="S117" s="2">
        <v>3104</v>
      </c>
      <c r="T117" s="2">
        <v>3118</v>
      </c>
      <c r="U117" s="2">
        <v>3131</v>
      </c>
      <c r="V117" s="2">
        <v>3145</v>
      </c>
      <c r="W117" s="2">
        <v>3158</v>
      </c>
      <c r="X117" s="2">
        <v>3172</v>
      </c>
      <c r="Y117" s="2">
        <v>3185</v>
      </c>
      <c r="Z117" s="2">
        <v>3199</v>
      </c>
      <c r="AA117" s="2">
        <v>3212</v>
      </c>
      <c r="AB117" s="2">
        <v>3226</v>
      </c>
      <c r="AC117" s="2">
        <v>3239</v>
      </c>
      <c r="AD117" s="2">
        <v>2.0255238784234741E-3</v>
      </c>
    </row>
    <row r="118" spans="1:30" s="2" customFormat="1" ht="12" x14ac:dyDescent="0.2">
      <c r="A118" s="2" t="s">
        <v>81</v>
      </c>
      <c r="B118" s="2" t="s">
        <v>144</v>
      </c>
      <c r="C118" s="2">
        <v>1710</v>
      </c>
      <c r="D118" s="2">
        <v>1568</v>
      </c>
      <c r="E118" s="2">
        <v>1575</v>
      </c>
      <c r="F118" s="2">
        <v>1583</v>
      </c>
      <c r="G118" s="2">
        <v>1591</v>
      </c>
      <c r="H118" s="2">
        <v>1598</v>
      </c>
      <c r="I118" s="2">
        <v>1606</v>
      </c>
      <c r="J118" s="2">
        <v>1613</v>
      </c>
      <c r="K118" s="2">
        <v>1621</v>
      </c>
      <c r="L118" s="2">
        <v>1629</v>
      </c>
      <c r="M118" s="2">
        <v>1636</v>
      </c>
      <c r="N118" s="2">
        <v>1644</v>
      </c>
      <c r="O118" s="2">
        <v>1651</v>
      </c>
      <c r="P118" s="2">
        <v>1659</v>
      </c>
      <c r="Q118" s="2">
        <v>1666</v>
      </c>
      <c r="R118" s="2">
        <v>1674</v>
      </c>
      <c r="S118" s="2">
        <v>1681</v>
      </c>
      <c r="T118" s="2">
        <v>1689</v>
      </c>
      <c r="U118" s="2">
        <v>1696</v>
      </c>
      <c r="V118" s="2">
        <v>1703</v>
      </c>
      <c r="W118" s="2">
        <v>1711</v>
      </c>
      <c r="X118" s="2">
        <v>1718</v>
      </c>
      <c r="Y118" s="2">
        <v>1725</v>
      </c>
      <c r="Z118" s="2">
        <v>1733</v>
      </c>
      <c r="AA118" s="2">
        <v>1740</v>
      </c>
      <c r="AB118" s="2">
        <v>1747</v>
      </c>
      <c r="AC118" s="2">
        <v>1755</v>
      </c>
      <c r="AD118" s="2">
        <v>9.9955639320725709E-4</v>
      </c>
    </row>
    <row r="119" spans="1:30" s="2" customFormat="1" ht="12" x14ac:dyDescent="0.2">
      <c r="A119" s="2" t="s">
        <v>82</v>
      </c>
      <c r="B119" s="2" t="s">
        <v>145</v>
      </c>
      <c r="C119" s="2">
        <v>1056</v>
      </c>
      <c r="D119" s="2">
        <v>1023</v>
      </c>
      <c r="E119" s="2">
        <v>1032</v>
      </c>
      <c r="F119" s="2">
        <v>1040</v>
      </c>
      <c r="G119" s="2">
        <v>1049</v>
      </c>
      <c r="H119" s="2">
        <v>1057</v>
      </c>
      <c r="I119" s="2">
        <v>1066</v>
      </c>
      <c r="J119" s="2">
        <v>1075</v>
      </c>
      <c r="K119" s="2">
        <v>1083</v>
      </c>
      <c r="L119" s="2">
        <v>1092</v>
      </c>
      <c r="M119" s="2">
        <v>1101</v>
      </c>
      <c r="N119" s="2">
        <v>1109</v>
      </c>
      <c r="O119" s="2">
        <v>1118</v>
      </c>
      <c r="P119" s="2">
        <v>1127</v>
      </c>
      <c r="Q119" s="2">
        <v>1135</v>
      </c>
      <c r="R119" s="2">
        <v>1144</v>
      </c>
      <c r="S119" s="2">
        <v>1153</v>
      </c>
      <c r="T119" s="2">
        <v>1161</v>
      </c>
      <c r="U119" s="2">
        <v>1170</v>
      </c>
      <c r="V119" s="2">
        <v>1179</v>
      </c>
      <c r="W119" s="2">
        <v>1188</v>
      </c>
      <c r="X119" s="2">
        <v>1196</v>
      </c>
      <c r="Y119" s="2">
        <v>1205</v>
      </c>
      <c r="Z119" s="2">
        <v>1214</v>
      </c>
      <c r="AA119" s="2">
        <v>1222</v>
      </c>
      <c r="AB119" s="2">
        <v>1231</v>
      </c>
      <c r="AC119" s="2">
        <v>1240</v>
      </c>
      <c r="AD119" s="2">
        <v>6.1969372239971676E-3</v>
      </c>
    </row>
    <row r="120" spans="1:30" s="9" customFormat="1" ht="12" x14ac:dyDescent="0.2">
      <c r="A120" s="9" t="s">
        <v>83</v>
      </c>
      <c r="B120" s="9" t="s">
        <v>146</v>
      </c>
      <c r="C120" s="9">
        <v>1616.899047851562</v>
      </c>
      <c r="D120" s="9">
        <v>1566.379516601562</v>
      </c>
      <c r="E120" s="9">
        <v>1578.362670898438</v>
      </c>
      <c r="F120" s="9">
        <v>1589.961059570312</v>
      </c>
      <c r="G120" s="9">
        <v>1602.0439453125</v>
      </c>
      <c r="H120" s="9">
        <v>1613.705810546875</v>
      </c>
      <c r="I120" s="9">
        <v>1626.066040039062</v>
      </c>
      <c r="J120" s="9">
        <v>1637.93115234375</v>
      </c>
      <c r="K120" s="9">
        <v>1650.127319335938</v>
      </c>
      <c r="L120" s="9">
        <v>1662.21337890625</v>
      </c>
      <c r="M120" s="9">
        <v>1674.297119140625</v>
      </c>
      <c r="N120" s="9">
        <v>1686.352172851562</v>
      </c>
      <c r="O120" s="9">
        <v>1698.63427734375</v>
      </c>
      <c r="P120" s="9">
        <v>1711.057495117188</v>
      </c>
      <c r="Q120" s="9">
        <v>1722.959838867188</v>
      </c>
      <c r="R120" s="9">
        <v>1735.467895507812</v>
      </c>
      <c r="S120" s="9">
        <v>1747.792114257812</v>
      </c>
      <c r="T120" s="9">
        <v>1760.29248046875</v>
      </c>
      <c r="U120" s="9">
        <v>1772.279052734375</v>
      </c>
      <c r="V120" s="9">
        <v>1784.8037109375</v>
      </c>
      <c r="W120" s="9">
        <v>1797.338500976562</v>
      </c>
      <c r="X120" s="9">
        <v>1809.67919921875</v>
      </c>
      <c r="Y120" s="9">
        <v>1822.108642578125</v>
      </c>
      <c r="Z120" s="9">
        <v>1834.589721679688</v>
      </c>
      <c r="AA120" s="9">
        <v>1846.810180664062</v>
      </c>
      <c r="AB120" s="9">
        <v>1859.140258789062</v>
      </c>
      <c r="AC120" s="9">
        <v>1871.439208984375</v>
      </c>
      <c r="AD120" s="9">
        <v>5.6388239793319084E-3</v>
      </c>
    </row>
    <row r="121" spans="1:30" s="4" customFormat="1" x14ac:dyDescent="0.25"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 spans="1:30" s="4" customFormat="1" ht="12" x14ac:dyDescent="0.2">
      <c r="B122" s="4" t="s">
        <v>148</v>
      </c>
    </row>
    <row r="123" spans="1:30" s="4" customFormat="1" ht="12" x14ac:dyDescent="0.2">
      <c r="B123" s="4" t="s">
        <v>149</v>
      </c>
    </row>
    <row r="124" spans="1:30" s="4" customFormat="1" ht="12" x14ac:dyDescent="0.2">
      <c r="B124" s="4" t="s">
        <v>150</v>
      </c>
    </row>
    <row r="125" spans="1:30" s="4" customFormat="1" ht="12" x14ac:dyDescent="0.2">
      <c r="B125" s="4" t="s">
        <v>151</v>
      </c>
    </row>
    <row r="126" spans="1:30" s="4" customFormat="1" ht="12" x14ac:dyDescent="0.2">
      <c r="B126" s="4" t="s">
        <v>152</v>
      </c>
    </row>
    <row r="127" spans="1:30" s="4" customFormat="1" ht="12" x14ac:dyDescent="0.2">
      <c r="B127" s="4" t="s">
        <v>153</v>
      </c>
    </row>
    <row r="128" spans="1:30" s="4" customFormat="1" ht="12" x14ac:dyDescent="0.2">
      <c r="B128" s="4" t="s">
        <v>154</v>
      </c>
    </row>
    <row r="129" spans="2:2" s="4" customFormat="1" ht="12" x14ac:dyDescent="0.2">
      <c r="B129" s="4" t="s">
        <v>155</v>
      </c>
    </row>
    <row r="130" spans="2:2" s="4" customFormat="1" ht="12" x14ac:dyDescent="0.2">
      <c r="B130" s="4" t="s">
        <v>156</v>
      </c>
    </row>
    <row r="131" spans="2:2" s="4" customFormat="1" ht="12" x14ac:dyDescent="0.2">
      <c r="B131" s="4" t="s">
        <v>157</v>
      </c>
    </row>
    <row r="132" spans="2:2" s="4" customFormat="1" ht="12" x14ac:dyDescent="0.2">
      <c r="B132" s="4" t="s">
        <v>158</v>
      </c>
    </row>
    <row r="133" spans="2:2" s="4" customFormat="1" ht="12" x14ac:dyDescent="0.2">
      <c r="B133" s="4" t="s">
        <v>159</v>
      </c>
    </row>
    <row r="134" spans="2:2" s="4" customFormat="1" ht="12" x14ac:dyDescent="0.2">
      <c r="B134" s="4" t="s">
        <v>160</v>
      </c>
    </row>
    <row r="135" spans="2:2" s="4" customFormat="1" ht="12" x14ac:dyDescent="0.2">
      <c r="B135" s="4" t="s">
        <v>161</v>
      </c>
    </row>
    <row r="136" spans="2:2" s="4" customFormat="1" ht="12" x14ac:dyDescent="0.2">
      <c r="B136" s="4" t="s">
        <v>162</v>
      </c>
    </row>
    <row r="137" spans="2:2" s="4" customFormat="1" ht="12" x14ac:dyDescent="0.2">
      <c r="B137" s="4" t="s">
        <v>163</v>
      </c>
    </row>
    <row r="138" spans="2:2" s="4" customFormat="1" ht="12" x14ac:dyDescent="0.2">
      <c r="B138" s="4" t="s">
        <v>164</v>
      </c>
    </row>
    <row r="139" spans="2:2" s="4" customFormat="1" ht="12" x14ac:dyDescent="0.2">
      <c r="B139" s="4" t="s">
        <v>165</v>
      </c>
    </row>
    <row r="140" spans="2:2" s="4" customFormat="1" ht="12" x14ac:dyDescent="0.2">
      <c r="B140" s="4" t="s">
        <v>166</v>
      </c>
    </row>
    <row r="141" spans="2:2" s="4" customFormat="1" ht="12" x14ac:dyDescent="0.2">
      <c r="B141" s="4" t="s">
        <v>167</v>
      </c>
    </row>
    <row r="142" spans="2:2" s="4" customFormat="1" ht="12" x14ac:dyDescent="0.2">
      <c r="B142" s="4" t="s">
        <v>168</v>
      </c>
    </row>
    <row r="143" spans="2:2" s="4" customFormat="1" ht="12" x14ac:dyDescent="0.2">
      <c r="B143" s="4" t="s">
        <v>169</v>
      </c>
    </row>
    <row r="144" spans="2:2" s="4" customFormat="1" ht="12" x14ac:dyDescent="0.2">
      <c r="B144" s="4" t="s">
        <v>170</v>
      </c>
    </row>
    <row r="145" spans="2:2" s="4" customFormat="1" ht="12" x14ac:dyDescent="0.2">
      <c r="B145" s="4" t="s">
        <v>171</v>
      </c>
    </row>
    <row r="146" spans="2:2" s="4" customFormat="1" ht="12" x14ac:dyDescent="0.2">
      <c r="B146" s="4" t="s">
        <v>172</v>
      </c>
    </row>
    <row r="147" spans="2:2" s="4" customFormat="1" ht="12" x14ac:dyDescent="0.2">
      <c r="B147" s="4" t="s">
        <v>173</v>
      </c>
    </row>
    <row r="148" spans="2:2" s="4" customFormat="1" ht="12" x14ac:dyDescent="0.2">
      <c r="B148" s="4" t="s">
        <v>174</v>
      </c>
    </row>
    <row r="149" spans="2:2" s="4" customFormat="1" ht="12" x14ac:dyDescent="0.2">
      <c r="B149" s="4" t="s">
        <v>175</v>
      </c>
    </row>
    <row r="150" spans="2:2" s="4" customFormat="1" ht="12" x14ac:dyDescent="0.2">
      <c r="B150" s="4" t="s">
        <v>176</v>
      </c>
    </row>
    <row r="151" spans="2:2" s="4" customFormat="1" ht="12" x14ac:dyDescent="0.2">
      <c r="B151" s="4" t="s">
        <v>177</v>
      </c>
    </row>
    <row r="152" spans="2:2" s="4" customFormat="1" ht="12" x14ac:dyDescent="0.2">
      <c r="B152" s="4" t="s">
        <v>178</v>
      </c>
    </row>
    <row r="153" spans="2:2" s="4" customFormat="1" ht="12" x14ac:dyDescent="0.2">
      <c r="B153" s="4" t="s">
        <v>179</v>
      </c>
    </row>
  </sheetData>
  <conditionalFormatting sqref="A10:AD10">
    <cfRule type="notContainsBlanks" dxfId="54" priority="10">
      <formula>LEN(TRIM(A10))&gt;0</formula>
    </cfRule>
  </conditionalFormatting>
  <conditionalFormatting sqref="AD1">
    <cfRule type="notContainsBlanks" dxfId="53" priority="1">
      <formula>LEN(TRIM(AD1))&gt;0</formula>
    </cfRule>
  </conditionalFormatting>
  <conditionalFormatting sqref="AD2:AD6">
    <cfRule type="notContainsBlanks" dxfId="52" priority="2">
      <formula>LEN(TRIM(AD2))&gt;0</formula>
    </cfRule>
  </conditionalFormatting>
  <conditionalFormatting sqref="AD7">
    <cfRule type="notContainsBlanks" dxfId="51" priority="7">
      <formula>LEN(TRIM(AD7))&gt;0</formula>
    </cfRule>
  </conditionalFormatting>
  <conditionalFormatting sqref="AD8:AD9">
    <cfRule type="notContainsBlanks" dxfId="50" priority="8">
      <formula>LEN(TRIM(AD8))&gt;0</formula>
    </cfRule>
  </conditionalFormatting>
  <conditionalFormatting sqref="AD10">
    <cfRule type="notContainsBlanks" dxfId="49" priority="11">
      <formula>LEN(TRIM(AD10))&gt;0</formula>
    </cfRule>
  </conditionalFormatting>
  <conditionalFormatting sqref="AD11">
    <cfRule type="notContainsBlanks" dxfId="48" priority="12">
      <formula>LEN(TRIM(AD11))&gt;0</formula>
    </cfRule>
  </conditionalFormatting>
  <conditionalFormatting sqref="AD12">
    <cfRule type="notContainsBlanks" dxfId="47" priority="13">
      <formula>LEN(TRIM(AD12))&gt;0</formula>
    </cfRule>
  </conditionalFormatting>
  <conditionalFormatting sqref="AD13">
    <cfRule type="notContainsBlanks" dxfId="46" priority="14">
      <formula>LEN(TRIM(AD13))&gt;0</formula>
    </cfRule>
  </conditionalFormatting>
  <conditionalFormatting sqref="AD14">
    <cfRule type="notContainsBlanks" dxfId="45" priority="15">
      <formula>LEN(TRIM(AD14))&gt;0</formula>
    </cfRule>
  </conditionalFormatting>
  <conditionalFormatting sqref="AD15:AD16">
    <cfRule type="notContainsBlanks" dxfId="44" priority="16">
      <formula>LEN(TRIM(AD15))&gt;0</formula>
    </cfRule>
  </conditionalFormatting>
  <conditionalFormatting sqref="AD17">
    <cfRule type="notContainsBlanks" dxfId="43" priority="18">
      <formula>LEN(TRIM(AD17))&gt;0</formula>
    </cfRule>
  </conditionalFormatting>
  <conditionalFormatting sqref="AD18">
    <cfRule type="notContainsBlanks" dxfId="42" priority="19">
      <formula>LEN(TRIM(AD18))&gt;0</formula>
    </cfRule>
  </conditionalFormatting>
  <conditionalFormatting sqref="AD19:AD20">
    <cfRule type="notContainsBlanks" dxfId="41" priority="20">
      <formula>LEN(TRIM(AD19))&gt;0</formula>
    </cfRule>
  </conditionalFormatting>
  <conditionalFormatting sqref="AD21:AD23">
    <cfRule type="notContainsBlanks" dxfId="40" priority="22">
      <formula>LEN(TRIM(AD21))&gt;0</formula>
    </cfRule>
  </conditionalFormatting>
  <conditionalFormatting sqref="AD24:AD25">
    <cfRule type="notContainsBlanks" dxfId="39" priority="25">
      <formula>LEN(TRIM(AD24))&gt;0</formula>
    </cfRule>
  </conditionalFormatting>
  <conditionalFormatting sqref="AD26:AD35">
    <cfRule type="notContainsBlanks" dxfId="38" priority="27">
      <formula>LEN(TRIM(AD26))&gt;0</formula>
    </cfRule>
  </conditionalFormatting>
  <conditionalFormatting sqref="AD36">
    <cfRule type="notContainsBlanks" dxfId="37" priority="37">
      <formula>LEN(TRIM(AD36))&gt;0</formula>
    </cfRule>
  </conditionalFormatting>
  <conditionalFormatting sqref="AD37:AD38">
    <cfRule type="notContainsBlanks" dxfId="36" priority="38">
      <formula>LEN(TRIM(AD37))&gt;0</formula>
    </cfRule>
  </conditionalFormatting>
  <conditionalFormatting sqref="AD39">
    <cfRule type="notContainsBlanks" dxfId="35" priority="40">
      <formula>LEN(TRIM(AD39))&gt;0</formula>
    </cfRule>
  </conditionalFormatting>
  <conditionalFormatting sqref="AD40">
    <cfRule type="notContainsBlanks" dxfId="34" priority="41">
      <formula>LEN(TRIM(AD40))&gt;0</formula>
    </cfRule>
  </conditionalFormatting>
  <conditionalFormatting sqref="AD41">
    <cfRule type="notContainsBlanks" dxfId="33" priority="42">
      <formula>LEN(TRIM(AD41))&gt;0</formula>
    </cfRule>
  </conditionalFormatting>
  <conditionalFormatting sqref="AD42:AD46">
    <cfRule type="notContainsBlanks" dxfId="32" priority="43">
      <formula>LEN(TRIM(AD42))&gt;0</formula>
    </cfRule>
  </conditionalFormatting>
  <conditionalFormatting sqref="AD47">
    <cfRule type="notContainsBlanks" dxfId="31" priority="48">
      <formula>LEN(TRIM(AD47))&gt;0</formula>
    </cfRule>
  </conditionalFormatting>
  <conditionalFormatting sqref="AD48">
    <cfRule type="notContainsBlanks" dxfId="30" priority="49">
      <formula>LEN(TRIM(AD48))&gt;0</formula>
    </cfRule>
  </conditionalFormatting>
  <conditionalFormatting sqref="AD49">
    <cfRule type="notContainsBlanks" dxfId="29" priority="50">
      <formula>LEN(TRIM(AD49))&gt;0</formula>
    </cfRule>
  </conditionalFormatting>
  <conditionalFormatting sqref="AD50:AD52">
    <cfRule type="notContainsBlanks" dxfId="28" priority="51">
      <formula>LEN(TRIM(AD50))&gt;0</formula>
    </cfRule>
  </conditionalFormatting>
  <conditionalFormatting sqref="AD53">
    <cfRule type="notContainsBlanks" dxfId="27" priority="54">
      <formula>LEN(TRIM(AD53))&gt;0</formula>
    </cfRule>
  </conditionalFormatting>
  <conditionalFormatting sqref="AD54:AD57">
    <cfRule type="notContainsBlanks" dxfId="26" priority="55">
      <formula>LEN(TRIM(AD54))&gt;0</formula>
    </cfRule>
  </conditionalFormatting>
  <conditionalFormatting sqref="AD58">
    <cfRule type="notContainsBlanks" dxfId="25" priority="59">
      <formula>LEN(TRIM(AD58))&gt;0</formula>
    </cfRule>
  </conditionalFormatting>
  <conditionalFormatting sqref="AD59:AD68">
    <cfRule type="notContainsBlanks" dxfId="24" priority="60">
      <formula>LEN(TRIM(AD59))&gt;0</formula>
    </cfRule>
  </conditionalFormatting>
  <conditionalFormatting sqref="AD69">
    <cfRule type="notContainsBlanks" dxfId="23" priority="70">
      <formula>LEN(TRIM(AD69))&gt;0</formula>
    </cfRule>
  </conditionalFormatting>
  <conditionalFormatting sqref="AD70:AD71">
    <cfRule type="notContainsBlanks" dxfId="22" priority="71">
      <formula>LEN(TRIM(AD70))&gt;0</formula>
    </cfRule>
  </conditionalFormatting>
  <conditionalFormatting sqref="AD72">
    <cfRule type="notContainsBlanks" dxfId="21" priority="73">
      <formula>LEN(TRIM(AD72))&gt;0</formula>
    </cfRule>
  </conditionalFormatting>
  <conditionalFormatting sqref="AD73">
    <cfRule type="notContainsBlanks" dxfId="20" priority="74">
      <formula>LEN(TRIM(AD73))&gt;0</formula>
    </cfRule>
  </conditionalFormatting>
  <conditionalFormatting sqref="AD74">
    <cfRule type="notContainsBlanks" dxfId="19" priority="75">
      <formula>LEN(TRIM(AD74))&gt;0</formula>
    </cfRule>
  </conditionalFormatting>
  <conditionalFormatting sqref="AD75">
    <cfRule type="notContainsBlanks" dxfId="18" priority="76">
      <formula>LEN(TRIM(AD75))&gt;0</formula>
    </cfRule>
  </conditionalFormatting>
  <conditionalFormatting sqref="AD76">
    <cfRule type="notContainsBlanks" dxfId="17" priority="77">
      <formula>LEN(TRIM(AD76))&gt;0</formula>
    </cfRule>
  </conditionalFormatting>
  <conditionalFormatting sqref="AD77:AD86">
    <cfRule type="notContainsBlanks" dxfId="16" priority="78">
      <formula>LEN(TRIM(AD77))&gt;0</formula>
    </cfRule>
  </conditionalFormatting>
  <conditionalFormatting sqref="AD87">
    <cfRule type="notContainsBlanks" dxfId="15" priority="88">
      <formula>LEN(TRIM(AD87))&gt;0</formula>
    </cfRule>
  </conditionalFormatting>
  <conditionalFormatting sqref="AD88:AD89">
    <cfRule type="notContainsBlanks" dxfId="14" priority="89">
      <formula>LEN(TRIM(AD88))&gt;0</formula>
    </cfRule>
  </conditionalFormatting>
  <conditionalFormatting sqref="AD90">
    <cfRule type="notContainsBlanks" dxfId="13" priority="91">
      <formula>LEN(TRIM(AD90))&gt;0</formula>
    </cfRule>
  </conditionalFormatting>
  <conditionalFormatting sqref="AD91">
    <cfRule type="notContainsBlanks" dxfId="12" priority="92">
      <formula>LEN(TRIM(AD91))&gt;0</formula>
    </cfRule>
  </conditionalFormatting>
  <conditionalFormatting sqref="AD92">
    <cfRule type="notContainsBlanks" dxfId="11" priority="93">
      <formula>LEN(TRIM(AD92))&gt;0</formula>
    </cfRule>
  </conditionalFormatting>
  <conditionalFormatting sqref="AD93:AD95">
    <cfRule type="notContainsBlanks" dxfId="10" priority="94">
      <formula>LEN(TRIM(AD93))&gt;0</formula>
    </cfRule>
  </conditionalFormatting>
  <conditionalFormatting sqref="AD96">
    <cfRule type="notContainsBlanks" dxfId="9" priority="97">
      <formula>LEN(TRIM(AD96))&gt;0</formula>
    </cfRule>
  </conditionalFormatting>
  <conditionalFormatting sqref="AD97">
    <cfRule type="notContainsBlanks" dxfId="8" priority="98">
      <formula>LEN(TRIM(AD97))&gt;0</formula>
    </cfRule>
  </conditionalFormatting>
  <conditionalFormatting sqref="AD98">
    <cfRule type="notContainsBlanks" dxfId="7" priority="99">
      <formula>LEN(TRIM(AD98))&gt;0</formula>
    </cfRule>
  </conditionalFormatting>
  <conditionalFormatting sqref="AD99:AD107">
    <cfRule type="notContainsBlanks" dxfId="6" priority="100">
      <formula>LEN(TRIM(AD99))&gt;0</formula>
    </cfRule>
  </conditionalFormatting>
  <conditionalFormatting sqref="AD108">
    <cfRule type="notContainsBlanks" dxfId="5" priority="109">
      <formula>LEN(TRIM(AD108))&gt;0</formula>
    </cfRule>
  </conditionalFormatting>
  <conditionalFormatting sqref="AD109">
    <cfRule type="notContainsBlanks" dxfId="4" priority="110">
      <formula>LEN(TRIM(AD109))&gt;0</formula>
    </cfRule>
  </conditionalFormatting>
  <conditionalFormatting sqref="AD110">
    <cfRule type="notContainsBlanks" dxfId="3" priority="111">
      <formula>LEN(TRIM(AD110))&gt;0</formula>
    </cfRule>
  </conditionalFormatting>
  <conditionalFormatting sqref="AD111:AD119">
    <cfRule type="notContainsBlanks" dxfId="2" priority="112">
      <formula>LEN(TRIM(AD111))&gt;0</formula>
    </cfRule>
  </conditionalFormatting>
  <conditionalFormatting sqref="AD120">
    <cfRule type="notContainsBlanks" dxfId="1" priority="121">
      <formula>LEN(TRIM(AD120))&gt;0</formula>
    </cfRule>
  </conditionalFormatting>
  <conditionalFormatting sqref="AD121:AD153">
    <cfRule type="notContainsBlanks" dxfId="0" priority="122">
      <formula>LEN(TRIM(AD121))&gt;0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ref2025.d032025a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Nicolas Berredo</cp:lastModifiedBy>
  <dcterms:created xsi:type="dcterms:W3CDTF">2025-04-08T12:38:43Z</dcterms:created>
  <dcterms:modified xsi:type="dcterms:W3CDTF">2026-02-27T18:43:28Z</dcterms:modified>
</cp:coreProperties>
</file>