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H\Documents\1_Monrovia Files\0_Liberia TB - Raw DHIS2 Data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>
  <authors>
    <author>Prince F. Varney</author>
  </authors>
  <commentList>
    <comment ref="I16" authorId="0" shapeId="0">
      <text>
        <r>
          <rPr>
            <b/>
            <sz val="9"/>
            <color indexed="81"/>
            <rFont val="Tahoma"/>
            <family val="2"/>
          </rPr>
          <t>Prince F. Varney:</t>
        </r>
        <r>
          <rPr>
            <sz val="9"/>
            <color indexed="81"/>
            <rFont val="Tahoma"/>
            <family val="2"/>
          </rPr>
          <t xml:space="preserve">
Tubman University campus coordinates</t>
        </r>
      </text>
    </comment>
  </commentList>
</comments>
</file>

<file path=xl/sharedStrings.xml><?xml version="1.0" encoding="utf-8"?>
<sst xmlns="http://schemas.openxmlformats.org/spreadsheetml/2006/main" count="127" uniqueCount="80">
  <si>
    <t>JJ Dossen Hospital</t>
  </si>
  <si>
    <t>Cavalla Clinic</t>
  </si>
  <si>
    <t>Maryland</t>
  </si>
  <si>
    <t>Feloken Clinic</t>
  </si>
  <si>
    <t>Gbarwiliken Clinic</t>
  </si>
  <si>
    <t>Glofarken Clinic</t>
  </si>
  <si>
    <t>Newaken Clinic</t>
  </si>
  <si>
    <t>Fish Town Clinic</t>
  </si>
  <si>
    <t>Pullah Clinic</t>
  </si>
  <si>
    <t>Rock Town Clinic</t>
  </si>
  <si>
    <t>Sacred Heart Clinic</t>
  </si>
  <si>
    <t>Pougbaken Clinic</t>
  </si>
  <si>
    <t>Boniken Clinic</t>
  </si>
  <si>
    <t>Manolu Clinic</t>
  </si>
  <si>
    <t>Yediaken Clinic</t>
  </si>
  <si>
    <t>Barraken Clinic</t>
  </si>
  <si>
    <t>Cavalla Rubber Plantation Medical Center</t>
  </si>
  <si>
    <t>Gbloken Clinic</t>
  </si>
  <si>
    <t>Pleebo Health Center</t>
  </si>
  <si>
    <t>Rock Town Kunokudi Clinic</t>
  </si>
  <si>
    <t>Sodoken Clinic</t>
  </si>
  <si>
    <t>St Francis Clinic</t>
  </si>
  <si>
    <t>County</t>
  </si>
  <si>
    <t>Longitude</t>
  </si>
  <si>
    <t>Latitude</t>
  </si>
  <si>
    <t>Health  District</t>
  </si>
  <si>
    <t>HF ID</t>
  </si>
  <si>
    <t xml:space="preserve">Barrobo Farjah </t>
  </si>
  <si>
    <t>LRZ4R3</t>
  </si>
  <si>
    <t>LRQT66</t>
  </si>
  <si>
    <t xml:space="preserve">Barrobo Whojah </t>
  </si>
  <si>
    <t>LRS3D2</t>
  </si>
  <si>
    <t>LR8472</t>
  </si>
  <si>
    <t>Juduken Clinic</t>
  </si>
  <si>
    <t>LR3Q17</t>
  </si>
  <si>
    <t xml:space="preserve">Harper </t>
  </si>
  <si>
    <t>LRNX87</t>
  </si>
  <si>
    <t>LRNPH7</t>
  </si>
  <si>
    <t>LRXTV7</t>
  </si>
  <si>
    <t>LRG716</t>
  </si>
  <si>
    <t>Little Wlebo Refugee Clinic</t>
  </si>
  <si>
    <t>LRTZS5</t>
  </si>
  <si>
    <t>LRQS36</t>
  </si>
  <si>
    <t>LR25N4</t>
  </si>
  <si>
    <t>LRPFT3</t>
  </si>
  <si>
    <t>Tubman University Clinic</t>
  </si>
  <si>
    <t>LRC0B4</t>
  </si>
  <si>
    <t>Yookudi Clinic</t>
  </si>
  <si>
    <t xml:space="preserve">Karluway 1 </t>
  </si>
  <si>
    <t>LR6Y36</t>
  </si>
  <si>
    <t>Edith Wallace Health Center</t>
  </si>
  <si>
    <t>LR5EU3</t>
  </si>
  <si>
    <t xml:space="preserve">Karluway 2 </t>
  </si>
  <si>
    <t>LRSEQ2</t>
  </si>
  <si>
    <t>LRUGN8</t>
  </si>
  <si>
    <t>LR8WU2</t>
  </si>
  <si>
    <t xml:space="preserve">Pleebo </t>
  </si>
  <si>
    <t>LRZUF3</t>
  </si>
  <si>
    <t>LRPK23</t>
  </si>
  <si>
    <t>LRQVP6</t>
  </si>
  <si>
    <t>LR3F87</t>
  </si>
  <si>
    <t>LRBXH1</t>
  </si>
  <si>
    <t>LRWRV4</t>
  </si>
  <si>
    <t>LRA7E8</t>
  </si>
  <si>
    <t xml:space="preserve">Maryland </t>
  </si>
  <si>
    <t>LR1ER1</t>
  </si>
  <si>
    <t>Quality Care Clinic</t>
  </si>
  <si>
    <t>MOH Updated list of Health Facilities &amp; GIS Coordinates</t>
  </si>
  <si>
    <t>Updated from HIS Lead</t>
  </si>
  <si>
    <t>DHIS2 coordinates</t>
  </si>
  <si>
    <t>Google map</t>
  </si>
  <si>
    <t>Health Facility Coordinates</t>
  </si>
  <si>
    <t xml:space="preserve">Latitude </t>
  </si>
  <si>
    <t xml:space="preserve">Longitude </t>
  </si>
  <si>
    <t xml:space="preserve">Latitude  </t>
  </si>
  <si>
    <t xml:space="preserve">Longitude  </t>
  </si>
  <si>
    <t>Comment</t>
  </si>
  <si>
    <t>Facility currently has no coordinates in DHIS2</t>
  </si>
  <si>
    <t>Health Facility Name</t>
  </si>
  <si>
    <t>Private facility but is currently not available in DHIS2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</si>
</sst>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6" fillId="0" borderId="0" xfId="0" applyFont="1"/>
    <xf numFmtId="0" fontId="5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3" xfId="0" applyFont="1" applyFill="1" applyBorder="1" applyAlignment="1">
      <alignment vertical="top"/>
    </xf>
    <xf numFmtId="0" fontId="0" fillId="0" borderId="4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0" fillId="2" borderId="0" xfId="0" applyFont="1" applyFill="1" applyBorder="1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K30" totalsRowShown="0" headerRowDxfId="13" dataDxfId="12" tableBorderDxfId="11">
  <autoFilter ref="A3:K30"/>
  <sortState ref="A4:K31">
    <sortCondition ref="A4:A31"/>
    <sortCondition ref="B4:B31"/>
    <sortCondition ref="C4:C31"/>
  </sortState>
  <tableColumns count="11">
    <tableColumn id="1" name="County" dataDxfId="10"/>
    <tableColumn id="3" name="Health  District" dataDxfId="9"/>
    <tableColumn id="5" name="Health Facility Name" dataDxfId="8"/>
    <tableColumn id="4" name="HF ID" dataDxfId="7"/>
    <tableColumn id="6" name="Latitude" dataDxfId="6"/>
    <tableColumn id="7" name="Longitude" dataDxfId="5"/>
    <tableColumn id="8" name="Latitude " dataDxfId="4"/>
    <tableColumn id="9" name="Longitude " dataDxfId="3"/>
    <tableColumn id="10" name="Latitude  " dataDxfId="2"/>
    <tableColumn id="11" name="Longitude  " dataDxfId="1"/>
    <tableColumn id="12" name="Comment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tabSelected="1"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C13" sqref="C13"/>
    </sheetView>
  </sheetViews>
  <sheetFormatPr defaultRowHeight="14.5" x14ac:dyDescent="0.35"/>
  <cols>
    <col min="1" max="1" width="10.90625" style="1" customWidth="1"/>
    <col min="2" max="2" width="18.453125" style="1" customWidth="1"/>
    <col min="3" max="3" width="35.7265625" bestFit="1" customWidth="1"/>
    <col min="4" max="4" width="12.08984375" style="1" customWidth="1"/>
    <col min="5" max="5" width="11.26953125" style="1" customWidth="1"/>
    <col min="6" max="6" width="13.6328125" style="1" customWidth="1"/>
    <col min="7" max="7" width="12.81640625" style="1" customWidth="1"/>
    <col min="8" max="8" width="11.90625" style="1" customWidth="1"/>
    <col min="9" max="9" width="11.6328125" style="1" customWidth="1"/>
    <col min="10" max="10" width="12.08984375" style="1" customWidth="1"/>
    <col min="11" max="11" width="52.6328125" style="1" bestFit="1" customWidth="1"/>
    <col min="12" max="16384" width="8.7265625" style="1"/>
  </cols>
  <sheetData>
    <row r="1" spans="1:11" ht="17.5" thickBot="1" x14ac:dyDescent="0.55000000000000004">
      <c r="A1" s="2" t="s">
        <v>67</v>
      </c>
      <c r="C1" s="1"/>
      <c r="E1" s="12" t="s">
        <v>71</v>
      </c>
      <c r="F1" s="12"/>
      <c r="G1" s="12"/>
      <c r="H1" s="12"/>
      <c r="I1" s="12"/>
      <c r="J1" s="12"/>
    </row>
    <row r="2" spans="1:11" ht="17" x14ac:dyDescent="0.5">
      <c r="A2" s="2"/>
      <c r="C2" s="14">
        <f>SUBTOTAL(103,Table2[Health Facility Name])</f>
        <v>27</v>
      </c>
      <c r="E2" s="8" t="s">
        <v>68</v>
      </c>
      <c r="F2" s="9"/>
      <c r="G2" s="8" t="s">
        <v>69</v>
      </c>
      <c r="H2" s="9"/>
      <c r="I2" s="8" t="s">
        <v>70</v>
      </c>
      <c r="J2" s="9"/>
    </row>
    <row r="3" spans="1:11" ht="22.5" customHeight="1" x14ac:dyDescent="0.35">
      <c r="A3" s="16" t="s">
        <v>22</v>
      </c>
      <c r="B3" s="17" t="s">
        <v>25</v>
      </c>
      <c r="C3" s="16" t="s">
        <v>78</v>
      </c>
      <c r="D3" s="17" t="s">
        <v>26</v>
      </c>
      <c r="E3" s="18" t="s">
        <v>24</v>
      </c>
      <c r="F3" s="19" t="s">
        <v>23</v>
      </c>
      <c r="G3" s="18" t="s">
        <v>72</v>
      </c>
      <c r="H3" s="19" t="s">
        <v>73</v>
      </c>
      <c r="I3" s="18" t="s">
        <v>74</v>
      </c>
      <c r="J3" s="16" t="s">
        <v>75</v>
      </c>
      <c r="K3" s="20" t="s">
        <v>76</v>
      </c>
    </row>
    <row r="4" spans="1:11" x14ac:dyDescent="0.35">
      <c r="A4" s="3" t="s">
        <v>2</v>
      </c>
      <c r="B4" s="4" t="s">
        <v>27</v>
      </c>
      <c r="C4" s="5" t="s">
        <v>3</v>
      </c>
      <c r="D4" s="4" t="s">
        <v>28</v>
      </c>
      <c r="E4" s="10">
        <v>5.0672123055</v>
      </c>
      <c r="F4" s="11">
        <v>-7.8662051234000003</v>
      </c>
      <c r="G4" s="15">
        <v>5.0672800000000002</v>
      </c>
      <c r="H4" s="11">
        <v>-7.8662099999999997</v>
      </c>
      <c r="I4" s="10"/>
      <c r="J4" s="4"/>
      <c r="K4" s="7"/>
    </row>
    <row r="5" spans="1:11" x14ac:dyDescent="0.35">
      <c r="A5" s="3" t="s">
        <v>2</v>
      </c>
      <c r="B5" s="4" t="s">
        <v>27</v>
      </c>
      <c r="C5" s="4" t="s">
        <v>4</v>
      </c>
      <c r="D5" s="4" t="s">
        <v>29</v>
      </c>
      <c r="E5" s="10">
        <v>4.9904479100000003</v>
      </c>
      <c r="F5" s="11">
        <v>-7.8494258400000003</v>
      </c>
      <c r="G5" s="10">
        <v>4.9904000000000002</v>
      </c>
      <c r="H5" s="15">
        <v>-7.8494299999999999</v>
      </c>
      <c r="I5" s="10"/>
      <c r="J5" s="4"/>
      <c r="K5" s="7"/>
    </row>
    <row r="6" spans="1:11" x14ac:dyDescent="0.35">
      <c r="A6" s="3" t="s">
        <v>2</v>
      </c>
      <c r="B6" s="4" t="s">
        <v>30</v>
      </c>
      <c r="C6" s="6" t="s">
        <v>5</v>
      </c>
      <c r="D6" s="4" t="s">
        <v>31</v>
      </c>
      <c r="E6" s="10">
        <v>4.9487385545000002</v>
      </c>
      <c r="F6" s="11">
        <v>-7.8979610734000003</v>
      </c>
      <c r="G6" s="10">
        <v>4.9489400000000003</v>
      </c>
      <c r="H6" s="15">
        <v>-7.8978900000000003</v>
      </c>
      <c r="I6" s="10"/>
      <c r="J6" s="4"/>
      <c r="K6" s="7"/>
    </row>
    <row r="7" spans="1:11" x14ac:dyDescent="0.35">
      <c r="A7" s="3" t="s">
        <v>2</v>
      </c>
      <c r="B7" s="4" t="s">
        <v>30</v>
      </c>
      <c r="C7" s="6" t="s">
        <v>33</v>
      </c>
      <c r="D7" s="4" t="s">
        <v>32</v>
      </c>
      <c r="E7" s="10">
        <v>4.5854690299999996</v>
      </c>
      <c r="F7" s="11">
        <v>-7.66012133</v>
      </c>
      <c r="G7" s="10">
        <v>5.0425000000000004</v>
      </c>
      <c r="H7" s="15">
        <v>-7.9433299999999996</v>
      </c>
      <c r="I7" s="10"/>
      <c r="J7" s="4"/>
      <c r="K7" s="7"/>
    </row>
    <row r="8" spans="1:11" x14ac:dyDescent="0.35">
      <c r="A8" s="3" t="s">
        <v>2</v>
      </c>
      <c r="B8" s="4" t="s">
        <v>30</v>
      </c>
      <c r="C8" s="4" t="s">
        <v>6</v>
      </c>
      <c r="D8" s="4" t="s">
        <v>34</v>
      </c>
      <c r="E8" s="10">
        <v>4.8384682322000003</v>
      </c>
      <c r="F8" s="11">
        <v>-7.9068069252999997</v>
      </c>
      <c r="G8" s="10">
        <v>4.8384299999999998</v>
      </c>
      <c r="H8" s="15">
        <v>-7.9068500000000004</v>
      </c>
      <c r="I8" s="10"/>
      <c r="J8" s="4"/>
      <c r="K8" s="7"/>
    </row>
    <row r="9" spans="1:11" x14ac:dyDescent="0.35">
      <c r="A9" s="3" t="s">
        <v>2</v>
      </c>
      <c r="B9" s="4" t="s">
        <v>35</v>
      </c>
      <c r="C9" s="4" t="s">
        <v>1</v>
      </c>
      <c r="D9" s="4" t="s">
        <v>36</v>
      </c>
      <c r="E9" s="10">
        <v>4.5762061300000001</v>
      </c>
      <c r="F9" s="11">
        <v>-7.6626012699999997</v>
      </c>
      <c r="G9" s="10">
        <v>4.3638300000000001</v>
      </c>
      <c r="H9" s="11">
        <v>-7.5886300000000002</v>
      </c>
      <c r="I9" s="10"/>
      <c r="J9" s="4"/>
      <c r="K9" s="7"/>
    </row>
    <row r="10" spans="1:11" x14ac:dyDescent="0.35">
      <c r="A10" s="3" t="s">
        <v>2</v>
      </c>
      <c r="B10" s="4" t="s">
        <v>35</v>
      </c>
      <c r="C10" s="4" t="s">
        <v>7</v>
      </c>
      <c r="D10" s="4" t="s">
        <v>37</v>
      </c>
      <c r="E10" s="10">
        <v>4.4243778999999996</v>
      </c>
      <c r="F10" s="11">
        <v>-7.8180146600000002</v>
      </c>
      <c r="G10" s="10">
        <v>4.4244599999999998</v>
      </c>
      <c r="H10" s="11">
        <v>-7.8177500000000002</v>
      </c>
      <c r="I10" s="10"/>
      <c r="J10" s="4"/>
      <c r="K10" s="7"/>
    </row>
    <row r="11" spans="1:11" x14ac:dyDescent="0.35">
      <c r="A11" s="3" t="s">
        <v>2</v>
      </c>
      <c r="B11" s="4" t="s">
        <v>35</v>
      </c>
      <c r="C11" s="4" t="s">
        <v>0</v>
      </c>
      <c r="D11" s="4" t="s">
        <v>38</v>
      </c>
      <c r="E11" s="10">
        <v>4.3749617000000001</v>
      </c>
      <c r="F11" s="11">
        <v>-7.7127591999999998</v>
      </c>
      <c r="G11" s="15">
        <v>4.3779899999999996</v>
      </c>
      <c r="H11" s="11">
        <v>-7.7094100000000001</v>
      </c>
      <c r="I11" s="10"/>
      <c r="J11" s="4"/>
      <c r="K11" s="7"/>
    </row>
    <row r="12" spans="1:11" x14ac:dyDescent="0.35">
      <c r="A12" s="3" t="s">
        <v>2</v>
      </c>
      <c r="B12" s="4" t="s">
        <v>35</v>
      </c>
      <c r="C12" s="4" t="s">
        <v>40</v>
      </c>
      <c r="D12" s="4" t="s">
        <v>39</v>
      </c>
      <c r="E12" s="10">
        <v>4.4493248591999999</v>
      </c>
      <c r="F12" s="11">
        <v>-7.7455097851000003</v>
      </c>
      <c r="G12" s="10"/>
      <c r="H12" s="11"/>
      <c r="I12" s="10">
        <v>4.4360119999999998</v>
      </c>
      <c r="J12" s="13">
        <v>-7.7599960000000001</v>
      </c>
      <c r="K12" s="7" t="s">
        <v>77</v>
      </c>
    </row>
    <row r="13" spans="1:11" x14ac:dyDescent="0.35">
      <c r="A13" s="3" t="s">
        <v>2</v>
      </c>
      <c r="B13" s="4" t="s">
        <v>35</v>
      </c>
      <c r="C13" s="4" t="s">
        <v>8</v>
      </c>
      <c r="D13" s="4" t="s">
        <v>41</v>
      </c>
      <c r="E13" s="10">
        <v>4.4034479550999999</v>
      </c>
      <c r="F13" s="11">
        <v>-7.6412901693000004</v>
      </c>
      <c r="G13" s="10">
        <v>4.4034800000000001</v>
      </c>
      <c r="H13" s="11">
        <v>-7.6414</v>
      </c>
      <c r="I13" s="10"/>
      <c r="J13" s="4"/>
      <c r="K13" s="7"/>
    </row>
    <row r="14" spans="1:11" x14ac:dyDescent="0.35">
      <c r="A14" s="3" t="s">
        <v>2</v>
      </c>
      <c r="B14" s="4" t="s">
        <v>35</v>
      </c>
      <c r="C14" s="4" t="s">
        <v>9</v>
      </c>
      <c r="D14" s="4" t="s">
        <v>42</v>
      </c>
      <c r="E14" s="10">
        <v>4.39707721</v>
      </c>
      <c r="F14" s="11">
        <v>-7.7819342000000002</v>
      </c>
      <c r="G14" s="10">
        <v>4.3971200000000001</v>
      </c>
      <c r="H14" s="11">
        <v>-7.7819799999999999</v>
      </c>
      <c r="I14" s="10"/>
      <c r="J14" s="4"/>
      <c r="K14" s="7"/>
    </row>
    <row r="15" spans="1:11" x14ac:dyDescent="0.35">
      <c r="A15" s="3" t="s">
        <v>2</v>
      </c>
      <c r="B15" s="4" t="s">
        <v>35</v>
      </c>
      <c r="C15" s="4" t="s">
        <v>10</v>
      </c>
      <c r="D15" s="4" t="s">
        <v>43</v>
      </c>
      <c r="E15" s="10">
        <v>4.3797439599999999</v>
      </c>
      <c r="F15" s="11">
        <v>-7.7088722599999997</v>
      </c>
      <c r="G15" s="15">
        <v>4.3795599999999997</v>
      </c>
      <c r="H15" s="11">
        <v>-7.7089400000000001</v>
      </c>
      <c r="I15" s="10"/>
      <c r="J15" s="4"/>
      <c r="K15" s="7"/>
    </row>
    <row r="16" spans="1:11" x14ac:dyDescent="0.35">
      <c r="A16" s="3" t="s">
        <v>2</v>
      </c>
      <c r="B16" s="4" t="s">
        <v>35</v>
      </c>
      <c r="C16" s="21" t="s">
        <v>45</v>
      </c>
      <c r="D16" s="4" t="s">
        <v>44</v>
      </c>
      <c r="E16" s="10">
        <v>4.4007357350999996</v>
      </c>
      <c r="F16" s="11">
        <v>-7.6933399494000003</v>
      </c>
      <c r="G16" s="10"/>
      <c r="H16" s="11"/>
      <c r="I16" s="10">
        <v>4.4001789999999996</v>
      </c>
      <c r="J16" s="4">
        <v>-7.6942300000000001</v>
      </c>
      <c r="K16" s="7" t="s">
        <v>79</v>
      </c>
    </row>
    <row r="17" spans="1:11" x14ac:dyDescent="0.35">
      <c r="A17" s="3" t="s">
        <v>2</v>
      </c>
      <c r="B17" s="4" t="s">
        <v>35</v>
      </c>
      <c r="C17" s="4" t="s">
        <v>47</v>
      </c>
      <c r="D17" s="4" t="s">
        <v>46</v>
      </c>
      <c r="E17" s="10">
        <v>4.4452733975000003</v>
      </c>
      <c r="F17" s="11">
        <v>-7.6010801599000004</v>
      </c>
      <c r="G17" s="10">
        <v>4.4468300000000003</v>
      </c>
      <c r="H17" s="11">
        <v>-7.6081700000000003</v>
      </c>
      <c r="I17" s="10"/>
      <c r="J17" s="4"/>
      <c r="K17" s="7"/>
    </row>
    <row r="18" spans="1:11" x14ac:dyDescent="0.35">
      <c r="A18" s="3" t="s">
        <v>2</v>
      </c>
      <c r="B18" s="4" t="s">
        <v>48</v>
      </c>
      <c r="C18" s="4" t="s">
        <v>50</v>
      </c>
      <c r="D18" s="4" t="s">
        <v>49</v>
      </c>
      <c r="E18" s="10">
        <v>4.8031560704</v>
      </c>
      <c r="F18" s="11">
        <v>-7.7340320125000002</v>
      </c>
      <c r="G18" s="10">
        <v>4.8030299999999997</v>
      </c>
      <c r="H18" s="15">
        <v>-7.7340299999999997</v>
      </c>
      <c r="I18" s="10"/>
      <c r="J18" s="4"/>
      <c r="K18" s="7"/>
    </row>
    <row r="19" spans="1:11" x14ac:dyDescent="0.35">
      <c r="A19" s="3" t="s">
        <v>2</v>
      </c>
      <c r="B19" s="4" t="s">
        <v>48</v>
      </c>
      <c r="C19" s="4" t="s">
        <v>11</v>
      </c>
      <c r="D19" s="4" t="s">
        <v>51</v>
      </c>
      <c r="E19" s="10">
        <v>4.7555076324999996</v>
      </c>
      <c r="F19" s="11">
        <v>-7.7553997616999997</v>
      </c>
      <c r="G19" s="10">
        <v>4.7555199999999997</v>
      </c>
      <c r="H19" s="15">
        <v>-7.7556500000000002</v>
      </c>
      <c r="I19" s="10"/>
      <c r="J19" s="4"/>
      <c r="K19" s="7"/>
    </row>
    <row r="20" spans="1:11" x14ac:dyDescent="0.35">
      <c r="A20" s="3" t="s">
        <v>2</v>
      </c>
      <c r="B20" s="4" t="s">
        <v>52</v>
      </c>
      <c r="C20" s="4" t="s">
        <v>12</v>
      </c>
      <c r="D20" s="4" t="s">
        <v>53</v>
      </c>
      <c r="E20" s="10">
        <v>4.6414400266999998</v>
      </c>
      <c r="F20" s="11">
        <v>-7.6813531304999998</v>
      </c>
      <c r="G20" s="10">
        <v>4.6414999999999997</v>
      </c>
      <c r="H20" s="15">
        <v>-7.6815600000000002</v>
      </c>
      <c r="I20" s="10"/>
      <c r="J20" s="4"/>
      <c r="K20" s="7"/>
    </row>
    <row r="21" spans="1:11" x14ac:dyDescent="0.35">
      <c r="A21" s="3" t="s">
        <v>2</v>
      </c>
      <c r="B21" s="4" t="s">
        <v>52</v>
      </c>
      <c r="C21" s="4" t="s">
        <v>13</v>
      </c>
      <c r="D21" s="4" t="s">
        <v>54</v>
      </c>
      <c r="E21" s="10">
        <v>4.7195400000000003</v>
      </c>
      <c r="F21" s="11">
        <v>-7.7190099999999999</v>
      </c>
      <c r="G21" s="10">
        <v>4.7195400000000003</v>
      </c>
      <c r="H21" s="15">
        <v>-7.7190099999999999</v>
      </c>
      <c r="I21" s="10"/>
      <c r="J21" s="4"/>
      <c r="K21" s="7"/>
    </row>
    <row r="22" spans="1:11" x14ac:dyDescent="0.35">
      <c r="A22" s="3" t="s">
        <v>2</v>
      </c>
      <c r="B22" s="4" t="s">
        <v>52</v>
      </c>
      <c r="C22" s="4" t="s">
        <v>14</v>
      </c>
      <c r="D22" s="4" t="s">
        <v>55</v>
      </c>
      <c r="E22" s="10">
        <v>4.6766724100000001</v>
      </c>
      <c r="F22" s="11">
        <v>-7.6644559659000002</v>
      </c>
      <c r="G22" s="10">
        <v>4.67659</v>
      </c>
      <c r="H22" s="15">
        <v>-7.6644899999999998</v>
      </c>
      <c r="I22" s="10"/>
      <c r="J22" s="4"/>
      <c r="K22" s="7"/>
    </row>
    <row r="23" spans="1:11" x14ac:dyDescent="0.35">
      <c r="A23" s="3" t="s">
        <v>2</v>
      </c>
      <c r="B23" s="4" t="s">
        <v>56</v>
      </c>
      <c r="C23" s="4" t="s">
        <v>15</v>
      </c>
      <c r="D23" s="4" t="s">
        <v>57</v>
      </c>
      <c r="E23" s="10">
        <v>4.4931335839999997</v>
      </c>
      <c r="F23" s="11">
        <v>-7.6628386071000003</v>
      </c>
      <c r="G23" s="10">
        <v>4.4965000000000002</v>
      </c>
      <c r="H23" s="15">
        <v>-7.6641599999999999</v>
      </c>
      <c r="I23" s="10"/>
      <c r="J23" s="4"/>
      <c r="K23" s="7"/>
    </row>
    <row r="24" spans="1:11" x14ac:dyDescent="0.35">
      <c r="A24" s="3" t="s">
        <v>2</v>
      </c>
      <c r="B24" s="4" t="s">
        <v>56</v>
      </c>
      <c r="C24" s="4" t="s">
        <v>16</v>
      </c>
      <c r="D24" s="4" t="s">
        <v>58</v>
      </c>
      <c r="E24" s="10">
        <v>4.3637167335999996</v>
      </c>
      <c r="F24" s="11">
        <v>-7.5887209084</v>
      </c>
      <c r="G24" s="10">
        <v>4.5742099999999999</v>
      </c>
      <c r="H24" s="11">
        <v>-7.6624999999999996</v>
      </c>
      <c r="I24" s="10"/>
      <c r="J24" s="4"/>
      <c r="K24" s="7"/>
    </row>
    <row r="25" spans="1:11" x14ac:dyDescent="0.35">
      <c r="A25" s="3" t="s">
        <v>2</v>
      </c>
      <c r="B25" s="4" t="s">
        <v>56</v>
      </c>
      <c r="C25" s="4" t="s">
        <v>17</v>
      </c>
      <c r="D25" s="4" t="s">
        <v>59</v>
      </c>
      <c r="E25" s="10">
        <v>4.5333616900000004</v>
      </c>
      <c r="F25" s="11">
        <v>-7.6422508599999999</v>
      </c>
      <c r="G25" s="10">
        <v>4.5283600000000002</v>
      </c>
      <c r="H25" s="15">
        <v>-7.6443500000000002</v>
      </c>
      <c r="I25" s="10"/>
      <c r="J25" s="4"/>
      <c r="K25" s="7"/>
    </row>
    <row r="26" spans="1:11" x14ac:dyDescent="0.35">
      <c r="A26" s="3" t="s">
        <v>2</v>
      </c>
      <c r="B26" s="4" t="s">
        <v>56</v>
      </c>
      <c r="C26" s="4" t="s">
        <v>18</v>
      </c>
      <c r="D26" s="4" t="s">
        <v>60</v>
      </c>
      <c r="E26" s="10">
        <v>4.5980102499999997</v>
      </c>
      <c r="F26" s="11">
        <v>-7.6673014999999998</v>
      </c>
      <c r="G26" s="10">
        <v>4.58826</v>
      </c>
      <c r="H26" s="15">
        <v>-7.6719799999999996</v>
      </c>
      <c r="I26" s="10"/>
      <c r="J26" s="4"/>
      <c r="K26" s="7"/>
    </row>
    <row r="27" spans="1:11" x14ac:dyDescent="0.35">
      <c r="A27" s="3" t="s">
        <v>2</v>
      </c>
      <c r="B27" s="4" t="s">
        <v>56</v>
      </c>
      <c r="C27" s="4" t="s">
        <v>19</v>
      </c>
      <c r="D27" s="4" t="s">
        <v>61</v>
      </c>
      <c r="E27" s="10">
        <v>4.6453004851999999</v>
      </c>
      <c r="F27" s="11">
        <v>-7.6170608993000002</v>
      </c>
      <c r="G27" s="10">
        <v>4.6451799999999999</v>
      </c>
      <c r="H27" s="15">
        <v>-7.6172000000000004</v>
      </c>
      <c r="I27" s="15"/>
      <c r="J27" s="4"/>
      <c r="K27" s="7"/>
    </row>
    <row r="28" spans="1:11" x14ac:dyDescent="0.35">
      <c r="A28" s="4" t="s">
        <v>2</v>
      </c>
      <c r="B28" s="4" t="s">
        <v>56</v>
      </c>
      <c r="C28" s="4" t="s">
        <v>20</v>
      </c>
      <c r="D28" s="4" t="s">
        <v>62</v>
      </c>
      <c r="E28" s="10">
        <v>4.524111853</v>
      </c>
      <c r="F28" s="11">
        <v>-7.7074861927000002</v>
      </c>
      <c r="G28" s="10">
        <v>4.5241199999999999</v>
      </c>
      <c r="H28" s="15">
        <v>-7.7074199999999999</v>
      </c>
      <c r="I28" s="10"/>
      <c r="J28" s="4"/>
      <c r="K28" s="7"/>
    </row>
    <row r="29" spans="1:11" x14ac:dyDescent="0.35">
      <c r="A29" s="4" t="s">
        <v>2</v>
      </c>
      <c r="B29" s="4" t="s">
        <v>56</v>
      </c>
      <c r="C29" s="4" t="s">
        <v>21</v>
      </c>
      <c r="D29" s="4" t="s">
        <v>63</v>
      </c>
      <c r="E29" s="10">
        <v>4.5831461968999996</v>
      </c>
      <c r="F29" s="11">
        <v>-7.6709644668000001</v>
      </c>
      <c r="G29" s="10">
        <v>4.5830700000000002</v>
      </c>
      <c r="H29" s="15">
        <v>-7.6707299999999998</v>
      </c>
      <c r="I29" s="10"/>
      <c r="J29" s="4"/>
      <c r="K29" s="7"/>
    </row>
    <row r="30" spans="1:11" x14ac:dyDescent="0.35">
      <c r="A30" s="4" t="s">
        <v>64</v>
      </c>
      <c r="B30" s="4" t="s">
        <v>56</v>
      </c>
      <c r="C30" s="21" t="s">
        <v>66</v>
      </c>
      <c r="D30" s="4" t="s">
        <v>65</v>
      </c>
      <c r="E30" s="10"/>
      <c r="F30" s="11"/>
      <c r="G30" s="10"/>
      <c r="H30" s="11"/>
      <c r="I30" s="10"/>
      <c r="J30" s="4"/>
      <c r="K30" s="7" t="s">
        <v>79</v>
      </c>
    </row>
  </sheetData>
  <mergeCells count="4">
    <mergeCell ref="E2:F2"/>
    <mergeCell ref="G2:H2"/>
    <mergeCell ref="I2:J2"/>
    <mergeCell ref="E1:J1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DHIS2 Health Facilities Coordinates</dc:title>
  <dc:creator>Prince F. Varney</dc:creator>
  <cp:lastModifiedBy>Prince F. Varney</cp:lastModifiedBy>
  <dcterms:created xsi:type="dcterms:W3CDTF">2020-05-06T15:36:41Z</dcterms:created>
  <dcterms:modified xsi:type="dcterms:W3CDTF">2020-05-07T12:56:40Z</dcterms:modified>
</cp:coreProperties>
</file>