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codeName="ThisWorkbook"/>
  <mc:AlternateContent xmlns:mc="http://schemas.openxmlformats.org/markup-compatibility/2006">
    <mc:Choice Requires="x15">
      <x15ac:absPath xmlns:x15ac="http://schemas.microsoft.com/office/spreadsheetml/2010/11/ac" url="/Users/ndeamons/MINDSTREAM-PROJECTS/UPS/wvtt-converter/"/>
    </mc:Choice>
  </mc:AlternateContent>
  <bookViews>
    <workbookView xWindow="820" yWindow="3120" windowWidth="30080" windowHeight="17120"/>
  </bookViews>
  <sheets>
    <sheet name="About Us" sheetId="12" r:id="rId1"/>
    <sheet name="Catalog of Assets" sheetId="9" r:id="rId2"/>
    <sheet name="Support That Differentiates" sheetId="5" r:id="rId3"/>
    <sheet name="Enriching Customer Experience" sheetId="6" r:id="rId4"/>
    <sheet name="Work-Life Balance" sheetId="7" r:id="rId5"/>
    <sheet name="Impacting Communities" sheetId="8" r:id="rId6"/>
    <sheet name="Greg Murray" sheetId="13" r:id="rId7"/>
    <sheet name="Chris Adkins Non Trad" sheetId="10" r:id="rId8"/>
    <sheet name="Ben Pharmacy video" sheetId="11" r:id="rId9"/>
  </sheets>
  <definedNames>
    <definedName name="_xlnm.Print_Area" localSheetId="0">'About Us'!$A$1:$D$60</definedName>
    <definedName name="_xlnm.Print_Area" localSheetId="6">'Greg Murray'!$A$1:$A$13</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E59" i="12" l="1"/>
  <c r="E58" i="12"/>
  <c r="E57" i="12"/>
  <c r="E56" i="12"/>
  <c r="E55" i="12"/>
  <c r="E54" i="12"/>
  <c r="E53" i="12"/>
  <c r="E42" i="12"/>
  <c r="E9" i="12"/>
  <c r="E41" i="12"/>
  <c r="E43" i="12"/>
  <c r="E44" i="12"/>
  <c r="E45" i="12"/>
  <c r="E46" i="12"/>
  <c r="E47" i="12"/>
  <c r="E35" i="12"/>
  <c r="E36" i="12"/>
  <c r="E37" i="12"/>
  <c r="E38" i="12"/>
  <c r="E39" i="12"/>
  <c r="E30" i="12"/>
  <c r="E31" i="12"/>
  <c r="E32" i="12"/>
  <c r="E33" i="12"/>
  <c r="E25" i="12"/>
  <c r="E26" i="12"/>
  <c r="E27" i="12"/>
  <c r="E28" i="12"/>
  <c r="E49" i="12"/>
  <c r="E51" i="12"/>
  <c r="E52" i="12"/>
  <c r="E17" i="12"/>
  <c r="E14" i="12"/>
  <c r="E15" i="12"/>
  <c r="E16" i="12"/>
  <c r="E22" i="12"/>
  <c r="E23" i="12"/>
  <c r="E20" i="12"/>
  <c r="E12" i="12"/>
  <c r="E11" i="12"/>
  <c r="E6" i="12"/>
  <c r="E7" i="12"/>
  <c r="E4" i="12"/>
  <c r="E3" i="12"/>
  <c r="E8" i="12"/>
  <c r="E10" i="12"/>
  <c r="E13" i="12"/>
  <c r="E18" i="12"/>
  <c r="E19" i="12"/>
  <c r="E21" i="12"/>
  <c r="E24" i="12"/>
  <c r="E29" i="12"/>
  <c r="E34" i="12"/>
  <c r="E40" i="12"/>
  <c r="E48" i="12"/>
  <c r="E50" i="12"/>
  <c r="E5" i="12"/>
  <c r="E2" i="12"/>
</calcChain>
</file>

<file path=xl/sharedStrings.xml><?xml version="1.0" encoding="utf-8"?>
<sst xmlns="http://schemas.openxmlformats.org/spreadsheetml/2006/main" count="405" uniqueCount="242">
  <si>
    <t>Franchisee</t>
  </si>
  <si>
    <t>Quote</t>
  </si>
  <si>
    <t>Sandy Scandrett</t>
  </si>
  <si>
    <t>we take great pride in, in what we do and the services we offer.</t>
  </si>
  <si>
    <t>Laura Griffin</t>
  </si>
  <si>
    <t>Greg Gagnon</t>
  </si>
  <si>
    <t>Jim George</t>
  </si>
  <si>
    <t>Matthew Wood</t>
  </si>
  <si>
    <t>Joy Batchelor</t>
  </si>
  <si>
    <t>I think the biggest change in our life after having one of these is how integrated we are with the community.</t>
  </si>
  <si>
    <t>Well prior to having a UPS Store, my wife worked at home, she raised our three daughters and after our youngest daughter was in third grade, Pam, my wife decided she wanted to go back to work. She did not know what she wanted to do, she, but she knew she didn’t want to work that hard. She wanted to make good money, and she wanted to have a lot of flexibility and I said, I think you have to own the place if you want all of those things.</t>
  </si>
  <si>
    <t>Naresh Bhatt</t>
  </si>
  <si>
    <t>Greg Murray</t>
  </si>
  <si>
    <t>Hamo Gharibian</t>
  </si>
  <si>
    <t>owning my own business,  my own franchise has improved every aspect of my life</t>
  </si>
  <si>
    <t>financially its just, it's bumped us up a notch. We can do a little bit more. We can do more for my kids. Enjoy a, a nice vacation</t>
  </si>
  <si>
    <t xml:space="preserve"> luckily I have not had a lot of problems but when I have there's there's someone there who, who can help me. You know they have a lot of resources for, for the store owners.</t>
  </si>
  <si>
    <t>there is always someone I can go to to get and answer.</t>
  </si>
  <si>
    <t xml:space="preserve">There is a lot of good energy and theres a lot of good people that want to help build it. </t>
  </si>
  <si>
    <t>the interesting thing about UPS Store is that when the customer walks to the door there's an extremely high probability that they're coming there to do something that is important to them.</t>
  </si>
  <si>
    <t>We, we do a really good job when it comes to packaging up items for customers. We treat it as if it was our own.</t>
  </si>
  <si>
    <t xml:space="preserve">I feel the franchise, franchisor support system is excellent. </t>
  </si>
  <si>
    <t>the backend systems, the training, the technology</t>
  </si>
  <si>
    <t>The operations, marketing, sales, support, technical support its pretty awesome actually.</t>
  </si>
  <si>
    <t xml:space="preserve">we've got great support from corporate, our corporate office, we've got great support from area franchisees and area franchisee support staff. </t>
  </si>
  <si>
    <t xml:space="preserve">I having worked in a very large retailers I knew the support system they give it to their stores verses what we receive as a franchisee. </t>
  </si>
  <si>
    <t>That’s one of the reasons it’s successful.</t>
  </si>
  <si>
    <t xml:space="preserve">with them providing you hands on experience in stores for two weeks </t>
  </si>
  <si>
    <t>there are so many phenomenal tools to leverage and use and they're all right at your fingertips.</t>
  </si>
  <si>
    <t>but more than that we have a community of other franchisees that we can get information from, get help from ahm, learn new things ah, it's like a family.</t>
  </si>
  <si>
    <t>I think my favorite part of being part of The UPS Store network is the camraderie with other, with other franchisees. It’s a great group of people, all have businesses, that, that they run, that they operate so there is a business acumen that’s there, but there is also a relational element that everybody loves to help everybody else.</t>
  </si>
  <si>
    <t>we can do just about anything here. Small business, printing, shipping, packaging, shredding</t>
  </si>
  <si>
    <t xml:space="preserve">First thing is customer service. The other stuff is a positive side effect coming out of that. </t>
  </si>
  <si>
    <t>the revenue opportunities have helped us reach our financial goals</t>
  </si>
  <si>
    <t xml:space="preserve">I think the best part about owning your own business is being able to make some of your own rules and living a life by design rather than default. </t>
  </si>
  <si>
    <t>it's allowed me to dream bigger um, and think outside the box. It's also allowed a um, a comfortable revenue stream for me</t>
  </si>
  <si>
    <t>I can manage my own schedule. I can manage my own time.</t>
  </si>
  <si>
    <t>We're all in our communities. We're part of the communities</t>
  </si>
  <si>
    <t>you get to know the other business owners in the community. You get to know the residents in the community, ah certainly work through the chamber and other community organizations</t>
  </si>
  <si>
    <t>recently there's been a library expansion and we have been playing an integral part in it. They have been coming to us for advertising help and marketing help and we are one of their larger ah, supporters for that.</t>
  </si>
  <si>
    <t>if we do an employee lunch it comes from a mom and pop shop and not a chain store. Um if we do an employee meeting we go to a local coffee shop</t>
  </si>
  <si>
    <t>it allows us to engage the community on a more holistic level.</t>
  </si>
  <si>
    <t>I think there were opportunities for me when I first got started with The UPS Store. I had great mentors and worked for great people. And I learned that it was a possibity for me to do the same thing eventually on my own. And I want to be that guide for others.</t>
  </si>
  <si>
    <t>every community needs a UPS Store um, whether it be for shipping, printing, packaging, freight, shredding services. Um there's a need for that in any community.</t>
  </si>
  <si>
    <t xml:space="preserve">You never know who's going to walk through your door or what they are going to want. We recently had a customer come in that was an older woman and she had a sketch that she wanted us to blow up for her. So we did. </t>
  </si>
  <si>
    <t xml:space="preserve">What makes it worthwhile at the end of the day is the customers. The customers treat us like we're family. </t>
  </si>
  <si>
    <t xml:space="preserve">  </t>
  </si>
  <si>
    <t xml:space="preserve">I do not say no to any project. If the customer comes through the door even if I do not know how to do it, I say yes to it. </t>
  </si>
  <si>
    <t>I'm part of the community where I helped build a big community center actually in, in Seattle area.</t>
  </si>
  <si>
    <t>you meet other business owners, you can talk about what you do at The UPS Store and it turns out that we have a lot of things other business owners want to take advantage of.</t>
  </si>
  <si>
    <t xml:space="preserve">You're not on your own by yourself. Your you know there's, there are people who work for you and support you to get to your goal. Get to your destination.  </t>
  </si>
  <si>
    <t xml:space="preserve"> I worked on the local restaurant for six months and their printer finally broke and they were printing their menus out. And they came to me just so they could use their own paper to print. And I quoted them on their exact paper and found out that I can actually get them their menus for a $1.75 cheaper than what they were doing right now on their own printer. And they were so excited that they can't wait to print with me forever now.</t>
  </si>
  <si>
    <t xml:space="preserve">When they bring an idea on a sheet of paper and then we can sit down and design and make the product for them and print it out and see the smile on their face brings satisfaction to me. </t>
  </si>
  <si>
    <t xml:space="preserve">she came back a few weeks later with any enormous painting to ship. And it was the painting that she had repainted from the sketch we had blown up. So it was cool to see the final finished product and we shipped it off for her </t>
  </si>
  <si>
    <t>what The UPS Store has done for us is given us a lot of flexibility and a lot of control. Ah, we hire the types of people we want to hire. We motivate them the way we want to motivate them. We can reward them the way we want to reward them.</t>
  </si>
  <si>
    <t>A print customer came into this store several years ago and asked us to serve as a fulfilment center for them Where we actually print and produce textbooks and then ship them out individually to um, their customers all across the US and internationally. That was satisfying for me because we are able to be the one stop solution for that particular customer.</t>
  </si>
  <si>
    <t>every winter I could go skiing very easily. An an, it was not easy before when I was in a job.</t>
  </si>
  <si>
    <t xml:space="preserve">for my wife and I ah, we had the three criteria. It needed to be interesting and challenging it had to be meaningful and it had to have the opportunity to be financially rewarding and The UPS Store fulfilled all those cur, criteria and we have not been disappointed in any of that. </t>
  </si>
  <si>
    <t xml:space="preserve"> I've gone from being an employee of someone else to now I'm an employer of my associates. Mm, it's a big responsibility but it's exciting every day. </t>
  </si>
  <si>
    <t>The support you receive from fellow franchisees from the network from the headquarter is definite plus for any franchisee, new franchisee that wants to get into this business.</t>
  </si>
  <si>
    <t>Leadership Team</t>
  </si>
  <si>
    <t>Home Page</t>
  </si>
  <si>
    <t>Theme Video</t>
  </si>
  <si>
    <t>Video Page</t>
  </si>
  <si>
    <t>Support that Differentiates</t>
  </si>
  <si>
    <t>Enriching Customer Experience</t>
  </si>
  <si>
    <t>Work-Life Balance</t>
  </si>
  <si>
    <t>Impacting Communities</t>
  </si>
  <si>
    <t>A Franchisee Perspective</t>
  </si>
  <si>
    <t>Non trad Store in Store page</t>
  </si>
  <si>
    <t>Ben</t>
  </si>
  <si>
    <t>Pharmacy</t>
  </si>
  <si>
    <t>Chrs Adkins</t>
  </si>
  <si>
    <t>Non Trad Opportunity</t>
  </si>
  <si>
    <t xml:space="preserve">Hi, my name is Chris Adkins, Vice President of Franchise Development at The UPS Store. Thank you for visiting our site to learn more about our Store in Store opportunity. There are many things that make The UPS Store an exceptional franchise. </t>
  </si>
  <si>
    <t>First, franchise prospects understand that we have a proven business model that's been growing for over 35 years. The training, operational and marketing support we provide our owners is relevant and on point in today’s environment.</t>
  </si>
  <si>
    <t xml:space="preserve">Combine what you have already learned about our franchise with a world-recognized, world-class brand like UPS, and you can understand why people feel compelled to open their own The UPS Store. </t>
  </si>
  <si>
    <t>  </t>
  </si>
  <si>
    <t xml:space="preserve">While you may be most familiar with the traditional store you may find in a grocery-anchored shopping center, many folks don’t know we have stores in universities, hotels, convention centers, and most recently we are offering our Store in Store model to qualified retail locations. Now retail business owners have the opportunity to place a The UPS Store inside of their retail location. </t>
  </si>
  <si>
    <t xml:space="preserve">These owners have told us that having a The UPS Store in their retail location drives more customers into their store which provides additional sales opportunities for their own business. </t>
  </si>
  <si>
    <t xml:space="preserve">The UPS Store in an existing retail setting offers all of the services you would expect to find at any The UPS Store, including shipping, packaging, printing and mailbox services just to name a few.  </t>
  </si>
  <si>
    <t xml:space="preserve">We have reduced space and equipment requirements for these environments, which can lead to a lower entry cost compared to a traditional setting while offering complimentary services to your customers. </t>
  </si>
  <si>
    <t>If you have a hardware store, your customers can print and mail invitations for their next barbeque and pick up a propane tank at the same time. If you have a pharmacy, your customers can ship a package to a family member or friend while filling a prescription.</t>
  </si>
  <si>
    <t xml:space="preserve">Offering a one-stop shop convenient experience for your customers could be a great opportunity for you, your customers, and your community.  </t>
  </si>
  <si>
    <t>To learn more, complete the information above so a local representative can contact you.</t>
  </si>
  <si>
    <t>From rural to urban, traditional or non-traditional settings, The UPS Store may have just what you have been looking for. Take the first step today to join The UPS Store network, and thank you for exploring The UPS Store franchise opportunity.</t>
  </si>
  <si>
    <t>Faces of the Franchise</t>
  </si>
  <si>
    <t>5000 store highlight video</t>
  </si>
  <si>
    <t>The very first thing that we, we realized was that the community needed it. Our city has over a hundred and twenty-thousand people who didn't have access to these type of services before we opened our store in our pharmacy, and now they come in every day and tell us how much of a great idea it was. Every day literally people come in and say “This is the greatest idea. We needed one of these in our town.” Another reason The UPS Store was a great fit is that we had the space and we were looking to increase foot traffic in our store. I mean we see hundreds of new people every day—new people that have never set foot in the store, people that don't even know about our store, people that have never heard of our pharmacy are coming in. And they, they love the concept, they love being able to do both things at once. Our store being inside the pharmacy also gives us extended hours, um, that our customers really appreciate. Customers can come in before work, after work. Our store offers them the convenience of being there when they need us. The pharmacy customers now come in and see The UPS Store offerings and The UPS Store customers who've never been in the pharmacy before now see the pharmacy offerings. And, um, since we pride ourselves on customer service we hope that the service that they’re receiving from The UPS Store is indicative of the, of the service that they’re gonna receive in the pharmacy and something clicks in their head and says “Oh! Hey, I might get treated okay here—maybe I’ll bring my prescriptions here.”</t>
  </si>
  <si>
    <t>Responses</t>
  </si>
  <si>
    <t>Tim Davis</t>
  </si>
  <si>
    <t>Chris Adkins</t>
  </si>
  <si>
    <t>Jim Hillquist</t>
  </si>
  <si>
    <t>Kevin Foley</t>
  </si>
  <si>
    <t>Video Assets</t>
  </si>
  <si>
    <t>A</t>
  </si>
  <si>
    <t>My name is Greg Murray and I have one center and it's in Tampa, Florida.</t>
  </si>
  <si>
    <t xml:space="preserve"> I had a corporate career for about 35 years and we did a lot of moving. Ahm and, it was a very good career in corporate America and I was fortunate enough to be able to retire when I was 55 five years old. Ahm so after a couple years of that ahm, I failed at retirement.  Um, my wife and I basically decided we needed to do something. And because I had a lot of experience in business I wanted it to be business related. So we started looking at different opportunities and we, we have three criteria for the things that we were looking for. Ah, the first was that we wanted to do something that was interesting and challenging and UPS Stories are interesting and challenging. Ah, they are really are quite complicated. Ahm, you're learning something new every day. Ahm, you never know what's coming through the door in terms of your customer and what they need. So The UPS Store network really fulfilled that requirement. Ah, the second thing is we wanted to do something that was meaningful,  </t>
  </si>
  <si>
    <t xml:space="preserve">Ahm, the interesting thing about UPS Store is that when the customer walks to the door there's an extremely high probability that they're coming there to do something that is important to them. Ah. they have a very precious item that they are depending on you to pack correctly and ships somewhere, not get it broken. Ah, get it there on time. Ah, their in there to get a will notarized or power of attorney notarized. Ahm. they are overnighting a very critical documents for resale, ah re, real estate deal or some type of legal matter. Ah, they are looking opening a mailbox for their new business or they are concern about the security of their mail or the packages that are coming to their house. </t>
  </si>
  <si>
    <t xml:space="preserve">Ahm, the third criteria is that was we wanted it to be financially successful. Ahm, we had retired uhm, financial thing wasn't that important to us but having spent a long time in business uhm, if your business is profitable it proves that you're doing something right. Uhm, anybody can run a business at a loss. Uhmm if you're providing value to your customers. If you're being inventive and creative Uhm you are rewarded with profitability and so if you pick a good location for a UPS Store and you put time and effort into it and deliver good customer service it can be financially rewarding. So for my wife and I ah, we had the three criteria. It needed to be interesting and challenging it had to be meaningful and it had to have the opportunity to be financially rewarding and The UPS Store fulfilled all those cur, criterial and we have not been disappointed in any of that. </t>
  </si>
  <si>
    <t xml:space="preserve">Ah, I came out of a corporate background ahm, which was good. I worked for a very, very, very large companies. Ah, one of  the things I wanted in a small business which is what a UPS Store is, is a lot more flexibility and a lot more control. Ahm, listen, there's a natural tendency or, or tension between a franchise in the franchisor. Aah, it doesn't matter what system you are in. Ahm, as a franchisee there's, there's things you are required to do and standards you're expected to meet. And that, that's everywhere in franchise system. Uhm, and when I worked in corporate America a dealt with a lot of people who are questioning whether they wanted to stay in the job they were in or how to build their career. And what I used to tell them was if you're happy 80% of the time in your job then you have a very good job. And because there is no such thing as a job that's a perfect all the time. And 20% of the time things are going to drive you crazy and you wish you could change them and you wish people were not asking you to do the things that they're asking you to do. But if 80% of the time it's what you want then that's great. So in the franchise business or in our UPS Store 80% of what we do is stuff that we really enjoyed doing ah, 20% of it makes us crazy but we try to ignore that. And so what The UPS Store has done for us is given us a lot of flexibility and a lot of control. Ah, we hire the types of people we want to hire. We motivate them the way we want to motivate them. We can reward them the way we want to reward them.  Ah, we get to treat our customers exactly the way we want to treat customers and get rewarded or not rewarded depending on how well that goes. So unlike corporate America where you're kind of in a box when you are running a UPS Store you really have a lot of  flexibility control over what you do and that is one of the things that we enjoyed the most within the system. </t>
  </si>
  <si>
    <t>The beauty of a UPS Store is that it is, is has many, many prophet centers. Ah, there's many things that you can do. Ah, you have a base shipping business that, that kind of comes to you naturally but there's many other services that are very profitable that you can offer your customers.</t>
  </si>
  <si>
    <t xml:space="preserve"> And ah, what we like most is we like dealing with our customers. We have a term we call: we've turned the customer. ah, invariably you're going to have people coming into your store and are just not happy. Ah, they're not happy in life, their are not happy right then, something has gone terribly wrong. Ah and you, and they just not pleasant people. We like turning them. We like giving them enough surface and keep him happy and solving problems to the point where they become our most loyal customers. They come back time and time and they tell all of their friends. Um, the people who come in with the biggest problems the biggest issues if you turn them and if you keep them happy they are your biggest fans the biggest advocates in your, you know one of your greatest supporters. So of all the things that my wife and I enjoyed about the store um, those are the things we enjoy. And if you do those things you do get rewarded with very strong growth and very strong profitability. First thing is customer service the other stuff is a positive side effect coming out of that. </t>
  </si>
  <si>
    <t>Why the UPS Store</t>
  </si>
  <si>
    <t>Franchisee highlight video</t>
  </si>
  <si>
    <t>Vereran video</t>
  </si>
  <si>
    <t>Small Business video</t>
  </si>
  <si>
    <t>Non trad page</t>
  </si>
  <si>
    <t>Veterans Succeed with The UPS Store</t>
  </si>
  <si>
    <t>Helping Small Businesses</t>
  </si>
  <si>
    <t>Title</t>
  </si>
  <si>
    <t>Franchising with The UPS Store</t>
  </si>
  <si>
    <t>Intro</t>
  </si>
  <si>
    <t>Video Type</t>
  </si>
  <si>
    <t>Page it lives on</t>
  </si>
  <si>
    <t>Who?</t>
  </si>
  <si>
    <t>Start</t>
  </si>
  <si>
    <t>End</t>
  </si>
  <si>
    <t>There are several things that make The UPS Store exceptional.</t>
  </si>
  <si>
    <t>First is it's a proven business model that's been working over 35 years.</t>
  </si>
  <si>
    <t xml:space="preserve">Secondly, we have the power of the UPS brand, a world recognized, world class brand. </t>
  </si>
  <si>
    <t>It is a brand that has a great deal of strength in the marketplace, a wonderful reputation,</t>
  </si>
  <si>
    <t xml:space="preserve">so virtually the minute you open your doors you have visibility in the market place. </t>
  </si>
  <si>
    <t>Micehlle Van-Slyke</t>
  </si>
  <si>
    <t>The strength of this brand and the shield we carry on our sign is one of the most recognizable brands in the world.</t>
  </si>
  <si>
    <t>And I think that attracts a lot of people to the brand just because of that.</t>
  </si>
  <si>
    <t>Um, the best part really is that you get to be that independent business owner,</t>
  </si>
  <si>
    <t>which is what attracts people to franchising in the first place. However with The UPS Store</t>
  </si>
  <si>
    <t xml:space="preserve">it doesn't matter if we're providing a real street address with a mailbox or providing printing services. </t>
  </si>
  <si>
    <t>Small business owners need help and support with their business which we clearly provide,</t>
  </si>
  <si>
    <t>Another item that makes The UPS Store exceptional is that our owners work this business from their heart.</t>
  </si>
  <si>
    <t xml:space="preserve">national basis and our stores individually support local community charities and events all over the country. </t>
  </si>
  <si>
    <t>They're involved in their communities. We support the Toys for Tots literacy program with them on a</t>
  </si>
  <si>
    <t>We joined the ups network after doing research around a lot of different brands and the UPS really had what</t>
  </si>
  <si>
    <t xml:space="preserve">we were looking for with our priorities of having a better quality of life and work life balance is something </t>
  </si>
  <si>
    <t xml:space="preserve">that we can do together as a family um, we knew we wanted a brand that was strong and reputable and </t>
  </si>
  <si>
    <t xml:space="preserve">and UPS really fit all the objectives that we were looking for and going into business for ourselves  </t>
  </si>
  <si>
    <t>Making money is great in this business, but the actual feeling for when, you get for helping</t>
  </si>
  <si>
    <t>We love owners with an entreprenuerial spirit and we want franchise prospects to come to our business</t>
  </si>
  <si>
    <t xml:space="preserve">and want to be able to be in business for themselves, but no by themselves. </t>
  </si>
  <si>
    <t>The ideal candidate for a person that wants to enter The UPS Store franchise</t>
  </si>
  <si>
    <t xml:space="preserve">into our network and own one store, or they can come into the network with the opportunity to own many stores. </t>
  </si>
  <si>
    <t>The franchise opportunities is really what the franchise prospect wants it to be. The franchisee can come</t>
  </si>
  <si>
    <t xml:space="preserve">web based trainings, or WBTs, experience in a store and then we also have a university in San Diego </t>
  </si>
  <si>
    <t xml:space="preserve">and of course you know all of the operational experience that goes along with it. </t>
  </si>
  <si>
    <t xml:space="preserve"> I feel that this franchise is so successful because of the UPS brand and what it tells our customers</t>
  </si>
  <si>
    <t>and what type of service they are going to get with in the store the other part that makes our franchise</t>
  </si>
  <si>
    <t>so successful are the people that own the franchises.  it's not a corporate it's that person's livelihood</t>
  </si>
  <si>
    <t>it's their families, it's their passion and that comes through in how we treat our customers and then</t>
  </si>
  <si>
    <t xml:space="preserve">the service that they get when they walk into our store </t>
  </si>
  <si>
    <t>Our corporate philosophy is that you're not alone- and we believe that we need to support our</t>
  </si>
  <si>
    <t xml:space="preserve">franchisees because when they're succesful, we're successful. You know we've been in this business for a long time, </t>
  </si>
  <si>
    <t xml:space="preserve">you're not alone because we're in there with you to try to make the best we can out of your store. </t>
  </si>
  <si>
    <t xml:space="preserve">that information, we want to give everybody an opportunity to be successful, and that's why we say </t>
  </si>
  <si>
    <t>30+ years, and we know a lot of things that a lot of franchisees doesn't. We want to share</t>
  </si>
  <si>
    <t xml:space="preserve">There are several things that I think makes The UPS Store so successful. </t>
  </si>
  <si>
    <t xml:space="preserve">Probably first among them in my mind is one of the reasons I was drawn to this business in the first place, </t>
  </si>
  <si>
    <t xml:space="preserve">and that's the brand identity, the UPS logo, the respect, uh that goes along with that. Uh, secondly, </t>
  </si>
  <si>
    <t>is the great support that as an owner I get from the corporate headquarters, I get everything from</t>
  </si>
  <si>
    <t>training to advertising and marketing, from purchasing, I just feel like every need I might have there</t>
  </si>
  <si>
    <t>Michelle Van-Slyke</t>
  </si>
  <si>
    <t xml:space="preserve">Paul Erchinger </t>
  </si>
  <si>
    <t xml:space="preserve">Heidi Morris </t>
  </si>
  <si>
    <t>John &amp; Marie McKinney</t>
  </si>
  <si>
    <t xml:space="preserve">Ashwin Narayan  </t>
  </si>
  <si>
    <t xml:space="preserve">The UPS Store model provides a lot of support and resources for our store owners,  </t>
  </si>
  <si>
    <t xml:space="preserve">our franchisees. In the marketing arena we do it in a number of ways, um #1 we have national advertising </t>
  </si>
  <si>
    <t xml:space="preserve">resources all intended to drive customers into our stores.  </t>
  </si>
  <si>
    <t>and even if we don't have it, we're happy to make a custom material as well, so really a lot of</t>
  </si>
  <si>
    <t>Word Count</t>
  </si>
  <si>
    <t xml:space="preserve">we offer a really comprehensive program and you also get the backing of all of our resources, </t>
  </si>
  <si>
    <t xml:space="preserve">There are several key factors that really distinguished The UPS Store from other business or other franchises that someone can purchase </t>
  </si>
  <si>
    <t xml:space="preserve">be proud of and be apart of and um, we wanted a small team um that we could work with, and of course we wanted a good return on our investment </t>
  </si>
  <si>
    <t>The gap The UPS Store fills in the market place is that we are a full service one stop shop for small businesses customers.</t>
  </si>
  <si>
    <t xml:space="preserve"> is someone to call or email if I need that support</t>
  </si>
  <si>
    <t xml:space="preserve">Uh #2, we have co-ops, so we have cooperatives of our franchisees to do, I'll call it more community advertising, </t>
  </si>
  <si>
    <t xml:space="preserve">And #3, we have great resources so our store owners can do their own </t>
  </si>
  <si>
    <t xml:space="preserve">advertising on a local level. We have an online site where they can get um advertising materials </t>
  </si>
  <si>
    <t>we cover off from TV advertising to print, radio, certainly the digital space. Our number 1 goal is to drive customers into the stores everyday</t>
  </si>
  <si>
    <t xml:space="preserve">New franchisees get a comprehensive level training when they join the network. Included in that training is, </t>
  </si>
  <si>
    <t xml:space="preserve">as a small business owner is someone that loves working with people, and be able to follow a proven system. </t>
  </si>
  <si>
    <t xml:space="preserve">a customer out is just very fulfilling. You know that you've helped someone succeed, passed on that </t>
  </si>
  <si>
    <t>entreprenurial spirit to somebody, and uh, that's the greatest feeling in the world.</t>
  </si>
  <si>
    <t>0:07</t>
  </si>
  <si>
    <t>0:14</t>
  </si>
  <si>
    <t>0:20</t>
  </si>
  <si>
    <t>0:25</t>
  </si>
  <si>
    <t>0:30</t>
  </si>
  <si>
    <t>0:35</t>
  </si>
  <si>
    <t>0:38</t>
  </si>
  <si>
    <t>0:46</t>
  </si>
  <si>
    <t>0:50</t>
  </si>
  <si>
    <t>0:56</t>
  </si>
  <si>
    <t>1:02</t>
  </si>
  <si>
    <t>1:09</t>
  </si>
  <si>
    <t>1:15</t>
  </si>
  <si>
    <t>1:22</t>
  </si>
  <si>
    <t>1:29</t>
  </si>
  <si>
    <t>1:35</t>
  </si>
  <si>
    <t>1:42</t>
  </si>
  <si>
    <t>1:47</t>
  </si>
  <si>
    <t>1:52</t>
  </si>
  <si>
    <t>1:59</t>
  </si>
  <si>
    <t>2:05</t>
  </si>
  <si>
    <t>2:10</t>
  </si>
  <si>
    <t>2:17</t>
  </si>
  <si>
    <t>2:23</t>
  </si>
  <si>
    <t>2:30</t>
  </si>
  <si>
    <t>2:35</t>
  </si>
  <si>
    <t>2:36</t>
  </si>
  <si>
    <t>2:43</t>
  </si>
  <si>
    <t>2:51</t>
  </si>
  <si>
    <t>2:56</t>
  </si>
  <si>
    <t>3:01</t>
  </si>
  <si>
    <t>3:07</t>
  </si>
  <si>
    <t>3:12</t>
  </si>
  <si>
    <t>3:19</t>
  </si>
  <si>
    <t>3:28</t>
  </si>
  <si>
    <t>3:35</t>
  </si>
  <si>
    <t>3:41</t>
  </si>
  <si>
    <t>3:45</t>
  </si>
  <si>
    <t>3:50</t>
  </si>
  <si>
    <t>3:56</t>
  </si>
  <si>
    <t>4:07</t>
  </si>
  <si>
    <t>4:15</t>
  </si>
  <si>
    <t>4:18</t>
  </si>
  <si>
    <t>4:25</t>
  </si>
  <si>
    <t>4:30</t>
  </si>
  <si>
    <t>4:34</t>
  </si>
  <si>
    <t>4:39</t>
  </si>
  <si>
    <t>4:47</t>
  </si>
  <si>
    <t>4:55</t>
  </si>
  <si>
    <t>5:02</t>
  </si>
  <si>
    <t>5:12</t>
  </si>
  <si>
    <t>5:16</t>
  </si>
  <si>
    <t>5:21</t>
  </si>
  <si>
    <t>5:28</t>
  </si>
  <si>
    <t>5:32</t>
  </si>
  <si>
    <t>5:39</t>
  </si>
  <si>
    <t>5:45</t>
  </si>
  <si>
    <t>5:52</t>
  </si>
  <si>
    <t>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</si>
</sst>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h:mm:ss;@"/>
  </numFmts>
  <fonts count="23" x14ac:knownFonts="1">
    <font>
      <sz val="11"/>
      <color theme="1"/>
      <name val="Calibri"/>
      <family val="2"/>
      <scheme val="minor"/>
    </font>
    <font>
      <b/>
      <sz val="14"/>
      <color theme="1"/>
      <name val="Calibri"/>
      <family val="2"/>
      <scheme val="minor"/>
    </font>
    <font>
      <sz val="12"/>
      <color theme="1"/>
      <name val="Calibri"/>
      <family val="2"/>
      <scheme val="minor"/>
    </font>
    <font>
      <b/>
      <sz val="12"/>
      <color theme="1"/>
      <name val="Calibri"/>
      <family val="2"/>
      <scheme val="minor"/>
    </font>
    <font>
      <sz val="10"/>
      <name val="Arial"/>
      <family val="2"/>
    </font>
    <font>
      <sz val="12"/>
      <name val="Calibri"/>
      <family val="2"/>
      <scheme val="minor"/>
    </font>
    <font>
      <sz val="11"/>
      <name val="Calibri"/>
      <family val="2"/>
      <scheme val="minor"/>
    </font>
    <font>
      <sz val="12"/>
      <name val="Arial"/>
      <family val="2"/>
    </font>
    <font>
      <sz val="11"/>
      <color theme="1"/>
      <name val="Calibri"/>
      <family val="2"/>
      <scheme val="minor"/>
    </font>
    <font>
      <sz val="11"/>
      <color rgb="FF1F497D"/>
      <name val="Calibri"/>
      <family val="2"/>
      <scheme val="minor"/>
    </font>
    <font>
      <b/>
      <sz val="10"/>
      <name val="Arial"/>
      <family val="2"/>
    </font>
    <font>
      <sz val="11"/>
      <name val="Arial Narrow"/>
      <family val="2"/>
    </font>
    <font>
      <sz val="11"/>
      <color theme="1"/>
      <name val="Arial Narrow"/>
      <family val="2"/>
    </font>
    <font>
      <sz val="11"/>
      <name val="Arial"/>
      <family val="2"/>
    </font>
    <font>
      <b/>
      <sz val="22"/>
      <color theme="1"/>
      <name val="Calibri"/>
      <family val="2"/>
      <scheme val="minor"/>
    </font>
    <font>
      <b/>
      <sz val="20"/>
      <name val="Arial"/>
      <family val="2"/>
    </font>
    <font>
      <b/>
      <sz val="12"/>
      <color theme="0"/>
      <name val="Arial"/>
      <family val="2"/>
    </font>
    <font>
      <b/>
      <sz val="11"/>
      <name val="Arial Narrow"/>
      <family val="2"/>
    </font>
    <font>
      <sz val="12"/>
      <color rgb="FF222222"/>
      <name val="Arial"/>
      <family val="2"/>
    </font>
    <font>
      <sz val="8"/>
      <name val="Calibri"/>
      <family val="2"/>
      <scheme val="minor"/>
    </font>
    <font>
      <u/>
      <sz val="11"/>
      <color theme="10"/>
      <name val="Calibri"/>
      <family val="2"/>
      <scheme val="minor"/>
    </font>
    <font>
      <u/>
      <sz val="11"/>
      <color theme="11"/>
      <name val="Calibri"/>
      <family val="2"/>
      <scheme val="minor"/>
    </font>
    <font>
      <b/>
      <sz val="12"/>
      <color rgb="FF454545"/>
      <name val="Helvetica Neue"/>
      <family val="2"/>
    </font>
  </fonts>
  <fills count="7">
    <fill>
      <patternFill patternType="none"/>
    </fill>
    <fill>
      <patternFill patternType="gray125"/>
    </fill>
    <fill>
      <patternFill patternType="solid">
        <fgColor rgb="FFFFFF00"/>
        <bgColor indexed="64"/>
      </patternFill>
    </fill>
    <fill>
      <patternFill patternType="solid">
        <fgColor indexed="9"/>
        <bgColor indexed="64"/>
      </patternFill>
    </fill>
    <fill>
      <patternFill patternType="solid">
        <fgColor rgb="FF00B0F0"/>
        <bgColor indexed="64"/>
      </patternFill>
    </fill>
    <fill>
      <patternFill patternType="solid">
        <fgColor theme="4" tint="-0.249977111117893"/>
        <bgColor indexed="64"/>
      </patternFill>
    </fill>
    <fill>
      <patternFill patternType="solid">
        <fgColor rgb="FFFFC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9">
    <xf numFmtId="0" fontId="0" fillId="0" borderId="0"/>
    <xf numFmtId="0" fontId="4" fillId="0" borderId="0"/>
    <xf numFmtId="0" fontId="8"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cellStyleXfs>
  <cellXfs count="56">
    <xf numFmtId="0" fontId="0" fillId="0" borderId="0" xfId="0"/>
    <xf numFmtId="0" fontId="1" fillId="0" borderId="1" xfId="0" applyFont="1" applyBorder="1" applyAlignment="1">
      <alignment horizontal="center"/>
    </xf>
    <xf numFmtId="0" fontId="2" fillId="0" borderId="1" xfId="0" applyFont="1" applyBorder="1"/>
    <xf numFmtId="0" fontId="2" fillId="0" borderId="1" xfId="0" applyFont="1" applyBorder="1" applyAlignment="1">
      <alignment wrapText="1"/>
    </xf>
    <xf numFmtId="0" fontId="2" fillId="0" borderId="1" xfId="0" applyFont="1" applyBorder="1" applyAlignment="1"/>
    <xf numFmtId="0" fontId="5" fillId="0" borderId="1" xfId="1" applyFont="1" applyFill="1" applyBorder="1" applyAlignment="1">
      <alignment vertical="top" wrapText="1"/>
    </xf>
    <xf numFmtId="0" fontId="6" fillId="0" borderId="1" xfId="1" applyFont="1" applyFill="1" applyBorder="1" applyAlignment="1">
      <alignment vertical="top" wrapText="1"/>
    </xf>
    <xf numFmtId="21" fontId="2" fillId="0" borderId="1" xfId="0" applyNumberFormat="1" applyFont="1" applyBorder="1" applyAlignment="1">
      <alignment wrapText="1"/>
    </xf>
    <xf numFmtId="0" fontId="1" fillId="0" borderId="1" xfId="0" applyFont="1" applyBorder="1" applyAlignment="1">
      <alignment horizontal="center" wrapText="1"/>
    </xf>
    <xf numFmtId="0" fontId="0" fillId="0" borderId="0" xfId="0" applyAlignment="1">
      <alignment wrapText="1"/>
    </xf>
    <xf numFmtId="0" fontId="0" fillId="0" borderId="1" xfId="0" applyBorder="1" applyAlignment="1">
      <alignment vertical="center" wrapText="1"/>
    </xf>
    <xf numFmtId="0" fontId="2" fillId="0" borderId="0" xfId="0" applyFont="1" applyBorder="1"/>
    <xf numFmtId="21" fontId="3" fillId="0" borderId="0" xfId="0" applyNumberFormat="1" applyFont="1" applyBorder="1"/>
    <xf numFmtId="0" fontId="5" fillId="0" borderId="0" xfId="1" applyFont="1" applyFill="1" applyBorder="1" applyAlignment="1">
      <alignment vertical="top" wrapText="1"/>
    </xf>
    <xf numFmtId="0" fontId="2" fillId="0" borderId="1" xfId="1" applyFont="1" applyFill="1" applyBorder="1" applyAlignment="1">
      <alignment vertical="top" wrapText="1"/>
    </xf>
    <xf numFmtId="0" fontId="2" fillId="0" borderId="0" xfId="0" applyFont="1" applyFill="1" applyBorder="1"/>
    <xf numFmtId="0" fontId="5" fillId="0" borderId="1" xfId="1" applyFont="1" applyFill="1" applyBorder="1" applyAlignment="1">
      <alignment wrapText="1"/>
    </xf>
    <xf numFmtId="0" fontId="0" fillId="0" borderId="1" xfId="0" applyBorder="1"/>
    <xf numFmtId="0" fontId="2" fillId="0" borderId="1" xfId="0" applyFont="1" applyFill="1" applyBorder="1"/>
    <xf numFmtId="0" fontId="0" fillId="0" borderId="1" xfId="0" applyBorder="1" applyAlignment="1">
      <alignment wrapText="1"/>
    </xf>
    <xf numFmtId="0" fontId="0" fillId="0" borderId="0" xfId="0" applyBorder="1"/>
    <xf numFmtId="164" fontId="7" fillId="0" borderId="0" xfId="1" applyNumberFormat="1" applyFont="1" applyFill="1" applyBorder="1" applyAlignment="1">
      <alignment horizontal="center" vertical="center" wrapText="1"/>
    </xf>
    <xf numFmtId="0" fontId="0" fillId="0" borderId="0" xfId="0" applyAlignment="1">
      <alignment vertical="center"/>
    </xf>
    <xf numFmtId="0" fontId="9" fillId="0" borderId="0" xfId="0" applyFont="1" applyAlignment="1">
      <alignment vertical="center" wrapText="1"/>
    </xf>
    <xf numFmtId="0" fontId="10" fillId="0" borderId="1" xfId="1" applyFont="1" applyBorder="1"/>
    <xf numFmtId="0" fontId="4" fillId="0" borderId="1" xfId="1" applyBorder="1"/>
    <xf numFmtId="0" fontId="4" fillId="0" borderId="1" xfId="1" applyFill="1" applyBorder="1"/>
    <xf numFmtId="0" fontId="4" fillId="0" borderId="1" xfId="1" applyBorder="1" applyAlignment="1">
      <alignment wrapText="1"/>
    </xf>
    <xf numFmtId="0" fontId="15" fillId="0" borderId="1" xfId="1" applyFont="1" applyBorder="1"/>
    <xf numFmtId="0" fontId="16" fillId="5" borderId="1" xfId="1" applyFont="1" applyFill="1" applyBorder="1" applyAlignment="1">
      <alignment wrapText="1"/>
    </xf>
    <xf numFmtId="0" fontId="4" fillId="0" borderId="1" xfId="1" applyFont="1" applyFill="1" applyBorder="1"/>
    <xf numFmtId="0" fontId="4" fillId="2" borderId="1" xfId="1" applyFill="1" applyBorder="1"/>
    <xf numFmtId="0" fontId="7" fillId="0" borderId="1" xfId="1" applyFont="1" applyFill="1" applyBorder="1" applyAlignment="1">
      <alignment vertical="top" wrapText="1"/>
    </xf>
    <xf numFmtId="0" fontId="0" fillId="0" borderId="0" xfId="0" applyAlignment="1">
      <alignment vertical="center" wrapText="1"/>
    </xf>
    <xf numFmtId="0" fontId="7" fillId="0" borderId="1" xfId="1" applyFont="1" applyBorder="1" applyAlignment="1">
      <alignment wrapText="1"/>
    </xf>
    <xf numFmtId="0" fontId="0" fillId="0" borderId="0" xfId="0" applyFill="1"/>
    <xf numFmtId="0" fontId="0" fillId="4" borderId="0" xfId="0" applyFill="1"/>
    <xf numFmtId="0" fontId="1" fillId="6" borderId="0" xfId="0" applyFont="1" applyFill="1" applyAlignment="1">
      <alignment horizontal="center"/>
    </xf>
    <xf numFmtId="0" fontId="1" fillId="6" borderId="0" xfId="0" applyFont="1" applyFill="1"/>
    <xf numFmtId="0" fontId="10" fillId="6" borderId="1" xfId="1" applyFont="1" applyFill="1" applyBorder="1"/>
    <xf numFmtId="0" fontId="10" fillId="6" borderId="1" xfId="1" applyFont="1" applyFill="1" applyBorder="1" applyAlignment="1">
      <alignment wrapText="1"/>
    </xf>
    <xf numFmtId="0" fontId="10" fillId="0" borderId="1" xfId="0" applyFont="1" applyBorder="1"/>
    <xf numFmtId="0" fontId="4" fillId="0" borderId="1" xfId="0" applyFont="1" applyFill="1" applyBorder="1" applyAlignment="1">
      <alignment wrapText="1"/>
    </xf>
    <xf numFmtId="0" fontId="10" fillId="0" borderId="1" xfId="0" applyFont="1" applyFill="1" applyBorder="1" applyAlignment="1">
      <alignment wrapText="1"/>
    </xf>
    <xf numFmtId="0" fontId="10" fillId="0" borderId="1" xfId="0" applyFont="1" applyBorder="1" applyAlignment="1">
      <alignment wrapText="1"/>
    </xf>
    <xf numFmtId="0" fontId="11" fillId="0" borderId="1" xfId="2" applyFont="1" applyFill="1" applyBorder="1" applyAlignment="1">
      <alignment horizontal="left" wrapText="1"/>
    </xf>
    <xf numFmtId="0" fontId="12" fillId="0" borderId="1" xfId="2" applyFont="1" applyFill="1" applyBorder="1" applyAlignment="1">
      <alignment horizontal="left" wrapText="1"/>
    </xf>
    <xf numFmtId="0" fontId="13" fillId="0" borderId="1" xfId="0" applyFont="1" applyFill="1" applyBorder="1" applyAlignment="1">
      <alignment horizontal="left" vertical="top" wrapText="1"/>
    </xf>
    <xf numFmtId="0" fontId="4" fillId="3" borderId="1" xfId="0" applyFont="1" applyFill="1" applyBorder="1" applyAlignment="1">
      <alignment vertical="top" wrapText="1"/>
    </xf>
    <xf numFmtId="0" fontId="10" fillId="6" borderId="1" xfId="1" applyFont="1" applyFill="1" applyBorder="1" applyAlignment="1">
      <alignment horizontal="center"/>
    </xf>
    <xf numFmtId="0" fontId="10" fillId="0" borderId="1" xfId="1" applyFont="1" applyBorder="1" applyAlignment="1">
      <alignment horizontal="center"/>
    </xf>
    <xf numFmtId="0" fontId="18" fillId="0" borderId="1" xfId="0" applyFont="1" applyBorder="1" applyAlignment="1">
      <alignment horizontal="center"/>
    </xf>
    <xf numFmtId="0" fontId="14" fillId="4" borderId="0" xfId="0" applyFont="1" applyFill="1" applyAlignment="1">
      <alignment horizontal="center"/>
    </xf>
    <xf numFmtId="0" fontId="17" fillId="2" borderId="1" xfId="1" applyFont="1" applyFill="1" applyBorder="1" applyAlignment="1">
      <alignment horizontal="right"/>
    </xf>
    <xf numFmtId="49" fontId="22" fillId="0" borderId="0" xfId="0" applyNumberFormat="1" applyFont="1" applyAlignment="1">
      <alignment horizontal="right"/>
    </xf>
    <xf numFmtId="0" fontId="17" fillId="0" borderId="1" xfId="1" applyFont="1" applyBorder="1" applyAlignment="1">
      <alignment horizontal="right"/>
    </xf>
  </cellXfs>
  <cellStyles count="19">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Normal" xfId="0" builtinId="0"/>
    <cellStyle name="Normal 2" xfId="1"/>
    <cellStyle name="Normal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pageSetUpPr fitToPage="1"/>
  </sheetPr>
  <dimension ref="A1:E59"/>
  <sheetViews>
    <sheetView tabSelected="1" view="pageBreakPreview" workbookViewId="0">
      <selection activeCell="C2" sqref="C2"/>
    </sheetView>
  </sheetViews>
  <sheetFormatPr baseColWidth="10" defaultColWidth="10.59765625" defaultRowHeight="14" x14ac:dyDescent="0.15"/>
  <cols>
    <col min="1" max="1" width="20.796875" style="24" customWidth="1"/>
    <col min="2" max="2" width="58.796875" style="27" customWidth="1"/>
    <col min="3" max="4" width="10.59765625" style="55"/>
    <col min="5" max="5" width="47.59765625" style="50" customWidth="1"/>
    <col min="6" max="16384" width="10.59765625" style="25"/>
  </cols>
  <sheetData>
    <row r="1" spans="1:5" ht="17.25" customHeight="1" x14ac:dyDescent="0.15">
      <c r="A1" s="39" t="s">
        <v>115</v>
      </c>
      <c r="B1" s="40" t="s">
        <v>89</v>
      </c>
      <c r="C1" s="53" t="s">
        <v>116</v>
      </c>
      <c r="D1" s="53" t="s">
        <v>117</v>
      </c>
      <c r="E1" s="49" t="s">
        <v>169</v>
      </c>
    </row>
    <row r="2" spans="1:5" ht="30" customHeight="1" x14ac:dyDescent="0.2">
      <c r="A2" s="41" t="s">
        <v>90</v>
      </c>
      <c r="B2" s="42" t="s">
        <v>118</v>
      </c>
      <c r="C2" s="54" t="s">
        <v>241</v>
      </c>
      <c r="D2" s="54" t="s">
        <v>183</v>
      </c>
      <c r="E2" s="51">
        <f>LEN(B2)</f>
        <v>61</v>
      </c>
    </row>
    <row r="3" spans="1:5" ht="30" customHeight="1" x14ac:dyDescent="0.2">
      <c r="A3" s="41" t="s">
        <v>90</v>
      </c>
      <c r="B3" s="42" t="s">
        <v>119</v>
      </c>
      <c r="C3" s="54" t="s">
        <v>183</v>
      </c>
      <c r="D3" s="54" t="s">
        <v>184</v>
      </c>
      <c r="E3" s="51">
        <f>LEN(B3)</f>
        <v>72</v>
      </c>
    </row>
    <row r="4" spans="1:5" ht="30" customHeight="1" x14ac:dyDescent="0.2">
      <c r="A4" s="41" t="s">
        <v>90</v>
      </c>
      <c r="B4" s="42" t="s">
        <v>120</v>
      </c>
      <c r="C4" s="54" t="s">
        <v>184</v>
      </c>
      <c r="D4" s="54" t="s">
        <v>185</v>
      </c>
      <c r="E4" s="51">
        <f>LEN(B4)</f>
        <v>85</v>
      </c>
    </row>
    <row r="5" spans="1:5" ht="30" customHeight="1" x14ac:dyDescent="0.2">
      <c r="A5" s="43" t="s">
        <v>123</v>
      </c>
      <c r="B5" s="42" t="s">
        <v>121</v>
      </c>
      <c r="C5" s="54" t="s">
        <v>185</v>
      </c>
      <c r="D5" s="54" t="s">
        <v>186</v>
      </c>
      <c r="E5" s="51">
        <f>LEN(B5)</f>
        <v>91</v>
      </c>
    </row>
    <row r="6" spans="1:5" ht="30" customHeight="1" x14ac:dyDescent="0.2">
      <c r="A6" s="43" t="s">
        <v>123</v>
      </c>
      <c r="B6" s="42" t="s">
        <v>122</v>
      </c>
      <c r="C6" s="54" t="s">
        <v>186</v>
      </c>
      <c r="D6" s="54" t="s">
        <v>187</v>
      </c>
      <c r="E6" s="51">
        <f>LEN(B6)</f>
        <v>85</v>
      </c>
    </row>
    <row r="7" spans="1:5" ht="30" customHeight="1" x14ac:dyDescent="0.2">
      <c r="A7" s="41" t="s">
        <v>91</v>
      </c>
      <c r="B7" s="42" t="s">
        <v>124</v>
      </c>
      <c r="C7" s="54" t="s">
        <v>187</v>
      </c>
      <c r="D7" s="54" t="s">
        <v>188</v>
      </c>
      <c r="E7" s="51">
        <f>LEN(B7)</f>
        <v>115</v>
      </c>
    </row>
    <row r="8" spans="1:5" ht="30" customHeight="1" x14ac:dyDescent="0.2">
      <c r="A8" s="41" t="s">
        <v>91</v>
      </c>
      <c r="B8" s="42" t="s">
        <v>125</v>
      </c>
      <c r="C8" s="54" t="s">
        <v>188</v>
      </c>
      <c r="D8" s="54" t="s">
        <v>189</v>
      </c>
      <c r="E8" s="51">
        <f>LEN(B8)</f>
        <v>76</v>
      </c>
    </row>
    <row r="9" spans="1:5" ht="30" customHeight="1" x14ac:dyDescent="0.2">
      <c r="A9" s="43" t="s">
        <v>123</v>
      </c>
      <c r="B9" s="42" t="s">
        <v>171</v>
      </c>
      <c r="C9" s="54" t="s">
        <v>189</v>
      </c>
      <c r="D9" s="54" t="s">
        <v>190</v>
      </c>
      <c r="E9" s="51">
        <f>LEN(B9)</f>
        <v>136</v>
      </c>
    </row>
    <row r="10" spans="1:5" s="26" customFormat="1" ht="30" customHeight="1" x14ac:dyDescent="0.2">
      <c r="A10" s="43" t="s">
        <v>123</v>
      </c>
      <c r="B10" s="42" t="s">
        <v>126</v>
      </c>
      <c r="C10" s="54" t="s">
        <v>190</v>
      </c>
      <c r="D10" s="54" t="s">
        <v>191</v>
      </c>
      <c r="E10" s="51">
        <f>LEN(B10)</f>
        <v>79</v>
      </c>
    </row>
    <row r="11" spans="1:5" s="26" customFormat="1" ht="30" customHeight="1" x14ac:dyDescent="0.2">
      <c r="A11" s="43" t="s">
        <v>123</v>
      </c>
      <c r="B11" s="42" t="s">
        <v>127</v>
      </c>
      <c r="C11" s="54" t="s">
        <v>191</v>
      </c>
      <c r="D11" s="54" t="s">
        <v>192</v>
      </c>
      <c r="E11" s="51">
        <f>LEN(B11)</f>
        <v>91</v>
      </c>
    </row>
    <row r="12" spans="1:5" s="26" customFormat="1" ht="30" customHeight="1" x14ac:dyDescent="0.2">
      <c r="A12" s="43" t="s">
        <v>123</v>
      </c>
      <c r="B12" s="42" t="s">
        <v>170</v>
      </c>
      <c r="C12" s="54" t="s">
        <v>192</v>
      </c>
      <c r="D12" s="54" t="s">
        <v>193</v>
      </c>
      <c r="E12" s="51">
        <f>LEN(B12)</f>
        <v>94</v>
      </c>
    </row>
    <row r="13" spans="1:5" s="26" customFormat="1" ht="33" customHeight="1" x14ac:dyDescent="0.2">
      <c r="A13" s="43" t="s">
        <v>163</v>
      </c>
      <c r="B13" s="45" t="s">
        <v>133</v>
      </c>
      <c r="C13" s="54" t="s">
        <v>193</v>
      </c>
      <c r="D13" s="54" t="s">
        <v>194</v>
      </c>
      <c r="E13" s="51">
        <f>LEN(B13)</f>
        <v>107</v>
      </c>
    </row>
    <row r="14" spans="1:5" s="26" customFormat="1" ht="33" customHeight="1" x14ac:dyDescent="0.2">
      <c r="A14" s="43" t="s">
        <v>163</v>
      </c>
      <c r="B14" s="45" t="s">
        <v>134</v>
      </c>
      <c r="C14" s="54" t="s">
        <v>194</v>
      </c>
      <c r="D14" s="54" t="s">
        <v>195</v>
      </c>
      <c r="E14" s="51">
        <f>LEN(B14)</f>
        <v>110</v>
      </c>
    </row>
    <row r="15" spans="1:5" s="26" customFormat="1" ht="33" customHeight="1" x14ac:dyDescent="0.2">
      <c r="A15" s="43" t="s">
        <v>163</v>
      </c>
      <c r="B15" s="45" t="s">
        <v>135</v>
      </c>
      <c r="C15" s="54" t="s">
        <v>195</v>
      </c>
      <c r="D15" s="54" t="s">
        <v>196</v>
      </c>
      <c r="E15" s="51">
        <f>LEN(B15)</f>
        <v>100</v>
      </c>
    </row>
    <row r="16" spans="1:5" s="26" customFormat="1" ht="33" customHeight="1" x14ac:dyDescent="0.2">
      <c r="A16" s="43" t="s">
        <v>163</v>
      </c>
      <c r="B16" s="45" t="s">
        <v>172</v>
      </c>
      <c r="C16" s="54" t="s">
        <v>196</v>
      </c>
      <c r="D16" s="54" t="s">
        <v>197</v>
      </c>
      <c r="E16" s="51">
        <f>LEN(B16)</f>
        <v>143</v>
      </c>
    </row>
    <row r="17" spans="1:5" s="26" customFormat="1" ht="33" customHeight="1" x14ac:dyDescent="0.2">
      <c r="A17" s="43" t="s">
        <v>163</v>
      </c>
      <c r="B17" s="45" t="s">
        <v>136</v>
      </c>
      <c r="C17" s="54" t="s">
        <v>197</v>
      </c>
      <c r="D17" s="54" t="s">
        <v>198</v>
      </c>
      <c r="E17" s="51">
        <f>LEN(B17)</f>
        <v>102</v>
      </c>
    </row>
    <row r="18" spans="1:5" s="26" customFormat="1" ht="30" customHeight="1" x14ac:dyDescent="0.2">
      <c r="A18" s="41" t="s">
        <v>90</v>
      </c>
      <c r="B18" s="42" t="s">
        <v>173</v>
      </c>
      <c r="C18" s="54" t="s">
        <v>198</v>
      </c>
      <c r="D18" s="54" t="s">
        <v>199</v>
      </c>
      <c r="E18" s="51">
        <f>LEN(B18)</f>
        <v>123</v>
      </c>
    </row>
    <row r="19" spans="1:5" ht="30" customHeight="1" x14ac:dyDescent="0.2">
      <c r="A19" s="41" t="s">
        <v>160</v>
      </c>
      <c r="B19" s="42" t="s">
        <v>129</v>
      </c>
      <c r="C19" s="54" t="s">
        <v>199</v>
      </c>
      <c r="D19" s="54" t="s">
        <v>200</v>
      </c>
      <c r="E19" s="51">
        <f>LEN(B19)</f>
        <v>89</v>
      </c>
    </row>
    <row r="20" spans="1:5" ht="30" customHeight="1" x14ac:dyDescent="0.2">
      <c r="A20" s="41" t="s">
        <v>160</v>
      </c>
      <c r="B20" s="42" t="s">
        <v>128</v>
      </c>
      <c r="C20" s="54" t="s">
        <v>200</v>
      </c>
      <c r="D20" s="54" t="s">
        <v>201</v>
      </c>
      <c r="E20" s="51">
        <f>LEN(B20)</f>
        <v>106</v>
      </c>
    </row>
    <row r="21" spans="1:5" ht="30" customHeight="1" x14ac:dyDescent="0.2">
      <c r="A21" s="41" t="s">
        <v>90</v>
      </c>
      <c r="B21" s="42" t="s">
        <v>130</v>
      </c>
      <c r="C21" s="54" t="s">
        <v>201</v>
      </c>
      <c r="D21" s="54" t="s">
        <v>202</v>
      </c>
      <c r="E21" s="51">
        <f>LEN(B21)</f>
        <v>105</v>
      </c>
    </row>
    <row r="22" spans="1:5" ht="30" customHeight="1" x14ac:dyDescent="0.2">
      <c r="A22" s="41" t="s">
        <v>90</v>
      </c>
      <c r="B22" s="42" t="s">
        <v>132</v>
      </c>
      <c r="C22" s="54" t="s">
        <v>202</v>
      </c>
      <c r="D22" s="54" t="s">
        <v>203</v>
      </c>
      <c r="E22" s="51">
        <f>LEN(B22)</f>
        <v>99</v>
      </c>
    </row>
    <row r="23" spans="1:5" ht="30" customHeight="1" x14ac:dyDescent="0.2">
      <c r="A23" s="41" t="s">
        <v>90</v>
      </c>
      <c r="B23" s="42" t="s">
        <v>131</v>
      </c>
      <c r="C23" s="54" t="s">
        <v>203</v>
      </c>
      <c r="D23" s="54" t="s">
        <v>204</v>
      </c>
      <c r="E23" s="51">
        <f>LEN(B23)</f>
        <v>110</v>
      </c>
    </row>
    <row r="24" spans="1:5" ht="30" customHeight="1" x14ac:dyDescent="0.2">
      <c r="A24" s="44" t="s">
        <v>162</v>
      </c>
      <c r="B24" s="46" t="s">
        <v>145</v>
      </c>
      <c r="C24" s="54" t="s">
        <v>204</v>
      </c>
      <c r="D24" s="54" t="s">
        <v>205</v>
      </c>
      <c r="E24" s="51">
        <f>LEN(B24)</f>
        <v>101</v>
      </c>
    </row>
    <row r="25" spans="1:5" ht="30" customHeight="1" x14ac:dyDescent="0.2">
      <c r="A25" s="44" t="s">
        <v>162</v>
      </c>
      <c r="B25" s="46" t="s">
        <v>146</v>
      </c>
      <c r="C25" s="54" t="s">
        <v>205</v>
      </c>
      <c r="D25" s="54" t="s">
        <v>206</v>
      </c>
      <c r="E25" s="51">
        <f>LEN(B25)</f>
        <v>104</v>
      </c>
    </row>
    <row r="26" spans="1:5" ht="30" customHeight="1" x14ac:dyDescent="0.2">
      <c r="A26" s="44" t="s">
        <v>162</v>
      </c>
      <c r="B26" s="46" t="s">
        <v>147</v>
      </c>
      <c r="C26" s="54" t="s">
        <v>206</v>
      </c>
      <c r="D26" s="54" t="s">
        <v>207</v>
      </c>
      <c r="E26" s="51">
        <f>LEN(B26)</f>
        <v>105</v>
      </c>
    </row>
    <row r="27" spans="1:5" ht="30" customHeight="1" x14ac:dyDescent="0.2">
      <c r="A27" s="44" t="s">
        <v>162</v>
      </c>
      <c r="B27" s="46" t="s">
        <v>148</v>
      </c>
      <c r="C27" s="54" t="s">
        <v>207</v>
      </c>
      <c r="D27" s="54" t="s">
        <v>208</v>
      </c>
      <c r="E27" s="51">
        <f>LEN(B27)</f>
        <v>101</v>
      </c>
    </row>
    <row r="28" spans="1:5" ht="30" customHeight="1" x14ac:dyDescent="0.2">
      <c r="A28" s="44" t="s">
        <v>162</v>
      </c>
      <c r="B28" s="46" t="s">
        <v>149</v>
      </c>
      <c r="C28" s="54" t="s">
        <v>208</v>
      </c>
      <c r="D28" s="54" t="s">
        <v>209</v>
      </c>
      <c r="E28" s="51">
        <f>LEN(B28)</f>
        <v>56</v>
      </c>
    </row>
    <row r="29" spans="1:5" ht="30" customHeight="1" x14ac:dyDescent="0.2">
      <c r="A29" s="41" t="s">
        <v>92</v>
      </c>
      <c r="B29" s="42" t="s">
        <v>150</v>
      </c>
      <c r="C29" s="54" t="s">
        <v>209</v>
      </c>
      <c r="D29" s="54" t="s">
        <v>210</v>
      </c>
      <c r="E29" s="51">
        <f>LEN(B29)</f>
        <v>93</v>
      </c>
    </row>
    <row r="30" spans="1:5" ht="30" customHeight="1" x14ac:dyDescent="0.2">
      <c r="A30" s="41" t="s">
        <v>92</v>
      </c>
      <c r="B30" s="42" t="s">
        <v>151</v>
      </c>
      <c r="C30" s="54" t="s">
        <v>210</v>
      </c>
      <c r="D30" s="54" t="s">
        <v>211</v>
      </c>
      <c r="E30" s="51">
        <f>LEN(B30)</f>
        <v>116</v>
      </c>
    </row>
    <row r="31" spans="1:5" ht="30" customHeight="1" x14ac:dyDescent="0.2">
      <c r="A31" s="41" t="s">
        <v>92</v>
      </c>
      <c r="B31" s="42" t="s">
        <v>154</v>
      </c>
      <c r="C31" s="54" t="s">
        <v>211</v>
      </c>
      <c r="D31" s="54" t="s">
        <v>212</v>
      </c>
      <c r="E31" s="51">
        <f>LEN(B31)</f>
        <v>90</v>
      </c>
    </row>
    <row r="32" spans="1:5" ht="30" customHeight="1" x14ac:dyDescent="0.2">
      <c r="A32" s="41" t="s">
        <v>92</v>
      </c>
      <c r="B32" s="42" t="s">
        <v>153</v>
      </c>
      <c r="C32" s="54" t="s">
        <v>212</v>
      </c>
      <c r="D32" s="54" t="s">
        <v>213</v>
      </c>
      <c r="E32" s="51">
        <f>LEN(B32)</f>
        <v>99</v>
      </c>
    </row>
    <row r="33" spans="1:5" ht="30" customHeight="1" x14ac:dyDescent="0.2">
      <c r="A33" s="41" t="s">
        <v>92</v>
      </c>
      <c r="B33" s="42" t="s">
        <v>152</v>
      </c>
      <c r="C33" s="54" t="s">
        <v>213</v>
      </c>
      <c r="D33" s="54" t="s">
        <v>214</v>
      </c>
      <c r="E33" s="51">
        <f>LEN(B33)</f>
        <v>99</v>
      </c>
    </row>
    <row r="34" spans="1:5" ht="30" customHeight="1" x14ac:dyDescent="0.2">
      <c r="A34" s="41" t="s">
        <v>161</v>
      </c>
      <c r="B34" s="47" t="s">
        <v>155</v>
      </c>
      <c r="C34" s="54" t="s">
        <v>214</v>
      </c>
      <c r="D34" s="54" t="s">
        <v>215</v>
      </c>
      <c r="E34" s="51">
        <f>LEN(B34)</f>
        <v>73</v>
      </c>
    </row>
    <row r="35" spans="1:5" ht="30" customHeight="1" x14ac:dyDescent="0.2">
      <c r="A35" s="41" t="s">
        <v>161</v>
      </c>
      <c r="B35" s="47" t="s">
        <v>156</v>
      </c>
      <c r="C35" s="54" t="s">
        <v>215</v>
      </c>
      <c r="D35" s="54" t="s">
        <v>216</v>
      </c>
      <c r="E35" s="51">
        <f>LEN(B35)</f>
        <v>108</v>
      </c>
    </row>
    <row r="36" spans="1:5" ht="30" customHeight="1" x14ac:dyDescent="0.2">
      <c r="A36" s="41" t="s">
        <v>161</v>
      </c>
      <c r="B36" s="47" t="s">
        <v>157</v>
      </c>
      <c r="C36" s="54" t="s">
        <v>216</v>
      </c>
      <c r="D36" s="54" t="s">
        <v>217</v>
      </c>
      <c r="E36" s="51">
        <f>LEN(B36)</f>
        <v>102</v>
      </c>
    </row>
    <row r="37" spans="1:5" ht="30" customHeight="1" x14ac:dyDescent="0.2">
      <c r="A37" s="41" t="s">
        <v>161</v>
      </c>
      <c r="B37" s="47" t="s">
        <v>158</v>
      </c>
      <c r="C37" s="54" t="s">
        <v>217</v>
      </c>
      <c r="D37" s="54" t="s">
        <v>218</v>
      </c>
      <c r="E37" s="51">
        <f>LEN(B37)</f>
        <v>98</v>
      </c>
    </row>
    <row r="38" spans="1:5" ht="30" customHeight="1" x14ac:dyDescent="0.2">
      <c r="A38" s="41" t="s">
        <v>161</v>
      </c>
      <c r="B38" s="47" t="s">
        <v>159</v>
      </c>
      <c r="C38" s="54" t="s">
        <v>218</v>
      </c>
      <c r="D38" s="54" t="s">
        <v>219</v>
      </c>
      <c r="E38" s="51">
        <f>LEN(B38)</f>
        <v>102</v>
      </c>
    </row>
    <row r="39" spans="1:5" ht="30" customHeight="1" x14ac:dyDescent="0.2">
      <c r="A39" s="41" t="s">
        <v>161</v>
      </c>
      <c r="B39" s="47" t="s">
        <v>174</v>
      </c>
      <c r="C39" s="54" t="s">
        <v>219</v>
      </c>
      <c r="D39" s="54" t="s">
        <v>220</v>
      </c>
      <c r="E39" s="51">
        <f>LEN(B39)</f>
        <v>51</v>
      </c>
    </row>
    <row r="40" spans="1:5" ht="30" customHeight="1" x14ac:dyDescent="0.2">
      <c r="A40" s="41" t="s">
        <v>160</v>
      </c>
      <c r="B40" s="42" t="s">
        <v>165</v>
      </c>
      <c r="C40" s="54" t="s">
        <v>220</v>
      </c>
      <c r="D40" s="54" t="s">
        <v>221</v>
      </c>
      <c r="E40" s="51">
        <f>LEN(B40)</f>
        <v>83</v>
      </c>
    </row>
    <row r="41" spans="1:5" ht="30" customHeight="1" x14ac:dyDescent="0.2">
      <c r="A41" s="41" t="s">
        <v>160</v>
      </c>
      <c r="B41" s="42" t="s">
        <v>166</v>
      </c>
      <c r="C41" s="54" t="s">
        <v>221</v>
      </c>
      <c r="D41" s="54" t="s">
        <v>222</v>
      </c>
      <c r="E41" s="51">
        <f>LEN(B41)</f>
        <v>105</v>
      </c>
    </row>
    <row r="42" spans="1:5" ht="30" customHeight="1" x14ac:dyDescent="0.2">
      <c r="A42" s="41" t="s">
        <v>160</v>
      </c>
      <c r="B42" s="42" t="s">
        <v>178</v>
      </c>
      <c r="C42" s="54" t="s">
        <v>222</v>
      </c>
      <c r="D42" s="54" t="s">
        <v>223</v>
      </c>
      <c r="E42" s="51">
        <f>LEN(B42)</f>
        <v>143</v>
      </c>
    </row>
    <row r="43" spans="1:5" ht="30" customHeight="1" x14ac:dyDescent="0.2">
      <c r="A43" s="41" t="s">
        <v>160</v>
      </c>
      <c r="B43" s="42" t="s">
        <v>175</v>
      </c>
      <c r="C43" s="54" t="s">
        <v>223</v>
      </c>
      <c r="D43" s="54" t="s">
        <v>224</v>
      </c>
      <c r="E43" s="51">
        <f>LEN(B43)</f>
        <v>114</v>
      </c>
    </row>
    <row r="44" spans="1:5" ht="30" customHeight="1" x14ac:dyDescent="0.2">
      <c r="A44" s="41" t="s">
        <v>160</v>
      </c>
      <c r="B44" s="42" t="s">
        <v>176</v>
      </c>
      <c r="C44" s="54" t="s">
        <v>224</v>
      </c>
      <c r="D44" s="54" t="s">
        <v>225</v>
      </c>
      <c r="E44" s="51">
        <f>LEN(B44)</f>
        <v>69</v>
      </c>
    </row>
    <row r="45" spans="1:5" ht="30" customHeight="1" x14ac:dyDescent="0.2">
      <c r="A45" s="41" t="s">
        <v>160</v>
      </c>
      <c r="B45" s="42" t="s">
        <v>177</v>
      </c>
      <c r="C45" s="54" t="s">
        <v>225</v>
      </c>
      <c r="D45" s="54" t="s">
        <v>226</v>
      </c>
      <c r="E45" s="51">
        <f>LEN(B45)</f>
        <v>97</v>
      </c>
    </row>
    <row r="46" spans="1:5" ht="30" customHeight="1" x14ac:dyDescent="0.2">
      <c r="A46" s="41" t="s">
        <v>160</v>
      </c>
      <c r="B46" s="42" t="s">
        <v>168</v>
      </c>
      <c r="C46" s="54" t="s">
        <v>226</v>
      </c>
      <c r="D46" s="54" t="s">
        <v>227</v>
      </c>
      <c r="E46" s="51">
        <f>LEN(B46)</f>
        <v>95</v>
      </c>
    </row>
    <row r="47" spans="1:5" ht="30" customHeight="1" x14ac:dyDescent="0.2">
      <c r="A47" s="41" t="s">
        <v>160</v>
      </c>
      <c r="B47" s="42" t="s">
        <v>167</v>
      </c>
      <c r="C47" s="54" t="s">
        <v>227</v>
      </c>
      <c r="D47" s="54" t="s">
        <v>228</v>
      </c>
      <c r="E47" s="51">
        <f>LEN(B47)</f>
        <v>60</v>
      </c>
    </row>
    <row r="48" spans="1:5" ht="30" customHeight="1" x14ac:dyDescent="0.2">
      <c r="A48" s="41" t="s">
        <v>91</v>
      </c>
      <c r="B48" s="42" t="s">
        <v>142</v>
      </c>
      <c r="C48" s="54" t="s">
        <v>228</v>
      </c>
      <c r="D48" s="54" t="s">
        <v>229</v>
      </c>
      <c r="E48" s="51">
        <f>LEN(B48)</f>
        <v>105</v>
      </c>
    </row>
    <row r="49" spans="1:5" ht="30" customHeight="1" x14ac:dyDescent="0.2">
      <c r="A49" s="41" t="s">
        <v>91</v>
      </c>
      <c r="B49" s="42" t="s">
        <v>141</v>
      </c>
      <c r="C49" s="54" t="s">
        <v>229</v>
      </c>
      <c r="D49" s="54" t="s">
        <v>230</v>
      </c>
      <c r="E49" s="51">
        <f>LEN(B49)</f>
        <v>111</v>
      </c>
    </row>
    <row r="50" spans="1:5" ht="30" customHeight="1" x14ac:dyDescent="0.2">
      <c r="A50" s="41" t="s">
        <v>93</v>
      </c>
      <c r="B50" s="42" t="s">
        <v>179</v>
      </c>
      <c r="C50" s="54" t="s">
        <v>230</v>
      </c>
      <c r="D50" s="54" t="s">
        <v>231</v>
      </c>
      <c r="E50" s="51">
        <f>LEN(B50)</f>
        <v>109</v>
      </c>
    </row>
    <row r="51" spans="1:5" ht="30" customHeight="1" x14ac:dyDescent="0.2">
      <c r="A51" s="41" t="s">
        <v>93</v>
      </c>
      <c r="B51" s="42" t="s">
        <v>143</v>
      </c>
      <c r="C51" s="54" t="s">
        <v>231</v>
      </c>
      <c r="D51" s="54" t="s">
        <v>232</v>
      </c>
      <c r="E51" s="51">
        <f>LEN(B51)</f>
        <v>100</v>
      </c>
    </row>
    <row r="52" spans="1:5" ht="30" customHeight="1" x14ac:dyDescent="0.2">
      <c r="A52" s="41" t="s">
        <v>93</v>
      </c>
      <c r="B52" s="42" t="s">
        <v>144</v>
      </c>
      <c r="C52" s="54" t="s">
        <v>232</v>
      </c>
      <c r="D52" s="54" t="s">
        <v>233</v>
      </c>
      <c r="E52" s="51">
        <f>LEN(B52)</f>
        <v>82</v>
      </c>
    </row>
    <row r="53" spans="1:5" ht="30" customHeight="1" x14ac:dyDescent="0.2">
      <c r="A53" s="41" t="s">
        <v>91</v>
      </c>
      <c r="B53" s="42" t="s">
        <v>140</v>
      </c>
      <c r="C53" s="54" t="s">
        <v>233</v>
      </c>
      <c r="D53" s="54" t="s">
        <v>234</v>
      </c>
      <c r="E53" s="51">
        <f>LEN(B53)</f>
        <v>76</v>
      </c>
    </row>
    <row r="54" spans="1:5" ht="30" customHeight="1" x14ac:dyDescent="0.2">
      <c r="A54" s="41" t="s">
        <v>91</v>
      </c>
      <c r="B54" s="42" t="s">
        <v>180</v>
      </c>
      <c r="C54" s="54" t="s">
        <v>234</v>
      </c>
      <c r="D54" s="54" t="s">
        <v>235</v>
      </c>
      <c r="E54" s="51">
        <f>LEN(B54)</f>
        <v>108</v>
      </c>
    </row>
    <row r="55" spans="1:5" ht="30" customHeight="1" x14ac:dyDescent="0.2">
      <c r="A55" s="41" t="s">
        <v>91</v>
      </c>
      <c r="B55" s="42" t="s">
        <v>138</v>
      </c>
      <c r="C55" s="54" t="s">
        <v>235</v>
      </c>
      <c r="D55" s="54" t="s">
        <v>236</v>
      </c>
      <c r="E55" s="51">
        <f>LEN(B55)</f>
        <v>101</v>
      </c>
    </row>
    <row r="56" spans="1:5" ht="30" customHeight="1" x14ac:dyDescent="0.2">
      <c r="A56" s="41" t="s">
        <v>91</v>
      </c>
      <c r="B56" s="42" t="s">
        <v>139</v>
      </c>
      <c r="C56" s="54" t="s">
        <v>236</v>
      </c>
      <c r="D56" s="54" t="s">
        <v>237</v>
      </c>
      <c r="E56" s="51">
        <f>LEN(B56)</f>
        <v>76</v>
      </c>
    </row>
    <row r="57" spans="1:5" ht="30" customHeight="1" x14ac:dyDescent="0.2">
      <c r="A57" s="44" t="s">
        <v>164</v>
      </c>
      <c r="B57" s="48" t="s">
        <v>137</v>
      </c>
      <c r="C57" s="54" t="s">
        <v>237</v>
      </c>
      <c r="D57" s="54" t="s">
        <v>238</v>
      </c>
      <c r="E57" s="51">
        <f>LEN(B57)</f>
        <v>92</v>
      </c>
    </row>
    <row r="58" spans="1:5" ht="30" customHeight="1" x14ac:dyDescent="0.2">
      <c r="A58" s="44" t="s">
        <v>164</v>
      </c>
      <c r="B58" s="48" t="s">
        <v>181</v>
      </c>
      <c r="C58" s="54" t="s">
        <v>238</v>
      </c>
      <c r="D58" s="54" t="s">
        <v>239</v>
      </c>
      <c r="E58" s="51">
        <f>LEN(B58)</f>
        <v>100</v>
      </c>
    </row>
    <row r="59" spans="1:5" ht="30" customHeight="1" x14ac:dyDescent="0.2">
      <c r="A59" s="44" t="s">
        <v>164</v>
      </c>
      <c r="B59" s="48" t="s">
        <v>182</v>
      </c>
      <c r="C59" s="54" t="s">
        <v>239</v>
      </c>
      <c r="D59" s="54" t="s">
        <v>240</v>
      </c>
      <c r="E59" s="51">
        <f>LEN(B59)</f>
        <v>84</v>
      </c>
    </row>
  </sheetData>
  <phoneticPr fontId="19" type="noConversion"/>
  <pageMargins left="0.25" right="0.25" top="0.75" bottom="0.75" header="0.3" footer="0.3"/>
  <pageSetup scale="54" fitToHeight="2"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D7" sqref="D7"/>
    </sheetView>
  </sheetViews>
  <sheetFormatPr baseColWidth="10" defaultColWidth="10.59765625" defaultRowHeight="15" x14ac:dyDescent="0.2"/>
  <cols>
    <col min="1" max="1" width="35" customWidth="1"/>
    <col min="2" max="2" width="26.19921875" customWidth="1"/>
    <col min="3" max="3" width="26.796875" customWidth="1"/>
    <col min="4" max="4" width="38.19921875" customWidth="1"/>
  </cols>
  <sheetData>
    <row r="1" spans="1:4" ht="27.75" customHeight="1" x14ac:dyDescent="0.35">
      <c r="A1" s="52" t="s">
        <v>94</v>
      </c>
      <c r="B1" s="52"/>
      <c r="C1" s="52"/>
      <c r="D1" s="36"/>
    </row>
    <row r="2" spans="1:4" ht="20.25" customHeight="1" x14ac:dyDescent="0.25">
      <c r="A2" s="37" t="s">
        <v>110</v>
      </c>
      <c r="B2" s="37" t="s">
        <v>113</v>
      </c>
      <c r="C2" s="37" t="s">
        <v>114</v>
      </c>
      <c r="D2" s="38" t="s">
        <v>112</v>
      </c>
    </row>
    <row r="3" spans="1:4" s="35" customFormat="1" x14ac:dyDescent="0.2">
      <c r="A3" s="35" t="s">
        <v>111</v>
      </c>
      <c r="B3" s="35" t="s">
        <v>60</v>
      </c>
      <c r="C3" s="35" t="s">
        <v>61</v>
      </c>
    </row>
    <row r="4" spans="1:4" s="35" customFormat="1" x14ac:dyDescent="0.2">
      <c r="A4" s="35" t="s">
        <v>64</v>
      </c>
      <c r="B4" s="35" t="s">
        <v>62</v>
      </c>
      <c r="C4" s="35" t="s">
        <v>63</v>
      </c>
    </row>
    <row r="5" spans="1:4" s="35" customFormat="1" x14ac:dyDescent="0.2">
      <c r="A5" s="35" t="s">
        <v>65</v>
      </c>
      <c r="B5" s="35" t="s">
        <v>62</v>
      </c>
      <c r="C5" s="35" t="s">
        <v>63</v>
      </c>
    </row>
    <row r="6" spans="1:4" s="35" customFormat="1" x14ac:dyDescent="0.2">
      <c r="A6" s="35" t="s">
        <v>66</v>
      </c>
      <c r="B6" s="35" t="s">
        <v>62</v>
      </c>
      <c r="C6" s="35" t="s">
        <v>63</v>
      </c>
    </row>
    <row r="7" spans="1:4" s="35" customFormat="1" x14ac:dyDescent="0.2">
      <c r="A7" s="35" t="s">
        <v>67</v>
      </c>
      <c r="B7" s="35" t="s">
        <v>62</v>
      </c>
      <c r="C7" s="35" t="s">
        <v>63</v>
      </c>
    </row>
    <row r="8" spans="1:4" s="35" customFormat="1" x14ac:dyDescent="0.2">
      <c r="A8" s="35" t="s">
        <v>68</v>
      </c>
      <c r="B8" s="35" t="s">
        <v>12</v>
      </c>
      <c r="C8" s="35" t="s">
        <v>63</v>
      </c>
    </row>
    <row r="9" spans="1:4" x14ac:dyDescent="0.2">
      <c r="A9" t="s">
        <v>73</v>
      </c>
      <c r="B9" t="s">
        <v>72</v>
      </c>
      <c r="C9" t="s">
        <v>69</v>
      </c>
    </row>
    <row r="10" spans="1:4" x14ac:dyDescent="0.2">
      <c r="A10" t="s">
        <v>71</v>
      </c>
      <c r="B10" t="s">
        <v>70</v>
      </c>
      <c r="C10" t="s">
        <v>107</v>
      </c>
    </row>
    <row r="11" spans="1:4" x14ac:dyDescent="0.2">
      <c r="A11" t="s">
        <v>86</v>
      </c>
      <c r="B11" t="s">
        <v>87</v>
      </c>
      <c r="C11" t="s">
        <v>63</v>
      </c>
    </row>
    <row r="12" spans="1:4" x14ac:dyDescent="0.2">
      <c r="A12" t="s">
        <v>103</v>
      </c>
      <c r="B12" t="s">
        <v>104</v>
      </c>
      <c r="C12" t="s">
        <v>63</v>
      </c>
    </row>
    <row r="13" spans="1:4" x14ac:dyDescent="0.2">
      <c r="A13" t="s">
        <v>108</v>
      </c>
      <c r="B13" t="s">
        <v>105</v>
      </c>
      <c r="C13" t="s">
        <v>63</v>
      </c>
    </row>
    <row r="14" spans="1:4" x14ac:dyDescent="0.2">
      <c r="A14" t="s">
        <v>109</v>
      </c>
      <c r="B14" t="s">
        <v>106</v>
      </c>
      <c r="C14" t="s">
        <v>63</v>
      </c>
    </row>
  </sheetData>
  <mergeCells count="1">
    <mergeCell ref="A1:C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B17"/>
  <sheetViews>
    <sheetView workbookViewId="0">
      <selection activeCell="B9" sqref="B9"/>
    </sheetView>
  </sheetViews>
  <sheetFormatPr baseColWidth="10" defaultColWidth="16.19921875" defaultRowHeight="15" x14ac:dyDescent="0.2"/>
  <cols>
    <col min="1" max="1" width="16.19921875" bestFit="1" customWidth="1"/>
    <col min="2" max="2" width="125.19921875" style="9" customWidth="1"/>
  </cols>
  <sheetData>
    <row r="1" spans="1:2" ht="19" x14ac:dyDescent="0.25">
      <c r="A1" s="1" t="s">
        <v>0</v>
      </c>
      <c r="B1" s="8" t="s">
        <v>1</v>
      </c>
    </row>
    <row r="2" spans="1:2" ht="32" x14ac:dyDescent="0.2">
      <c r="A2" s="2" t="s">
        <v>13</v>
      </c>
      <c r="B2" s="3" t="s">
        <v>59</v>
      </c>
    </row>
    <row r="3" spans="1:2" ht="16" x14ac:dyDescent="0.2">
      <c r="A3" s="2" t="s">
        <v>5</v>
      </c>
      <c r="B3" s="5" t="s">
        <v>18</v>
      </c>
    </row>
    <row r="4" spans="1:2" ht="16" x14ac:dyDescent="0.2">
      <c r="A4" s="4" t="s">
        <v>11</v>
      </c>
      <c r="B4" s="3" t="s">
        <v>21</v>
      </c>
    </row>
    <row r="5" spans="1:2" ht="16" x14ac:dyDescent="0.2">
      <c r="A5" s="2" t="s">
        <v>6</v>
      </c>
      <c r="B5" s="3" t="s">
        <v>22</v>
      </c>
    </row>
    <row r="6" spans="1:2" ht="16.5" customHeight="1" x14ac:dyDescent="0.2">
      <c r="A6" s="4" t="s">
        <v>11</v>
      </c>
      <c r="B6" s="3" t="s">
        <v>23</v>
      </c>
    </row>
    <row r="7" spans="1:2" ht="15" customHeight="1" x14ac:dyDescent="0.2">
      <c r="A7" s="2" t="s">
        <v>7</v>
      </c>
      <c r="B7" s="3" t="s">
        <v>27</v>
      </c>
    </row>
    <row r="8" spans="1:2" ht="16" x14ac:dyDescent="0.2">
      <c r="A8" s="2" t="s">
        <v>5</v>
      </c>
      <c r="B8" s="3" t="s">
        <v>28</v>
      </c>
    </row>
    <row r="9" spans="1:2" ht="33.75" customHeight="1" x14ac:dyDescent="0.2">
      <c r="A9" s="4" t="s">
        <v>11</v>
      </c>
      <c r="B9" s="3" t="s">
        <v>25</v>
      </c>
    </row>
    <row r="10" spans="1:2" ht="33.75" customHeight="1" x14ac:dyDescent="0.2">
      <c r="A10" s="2" t="s">
        <v>4</v>
      </c>
      <c r="B10" s="3" t="s">
        <v>24</v>
      </c>
    </row>
    <row r="11" spans="1:2" ht="35.25" customHeight="1" x14ac:dyDescent="0.2">
      <c r="A11" s="2" t="s">
        <v>13</v>
      </c>
      <c r="B11" s="3" t="s">
        <v>50</v>
      </c>
    </row>
    <row r="12" spans="1:2" ht="16" x14ac:dyDescent="0.2">
      <c r="A12" s="2" t="s">
        <v>2</v>
      </c>
      <c r="B12" s="3" t="s">
        <v>17</v>
      </c>
    </row>
    <row r="13" spans="1:2" ht="19.5" customHeight="1" x14ac:dyDescent="0.2">
      <c r="A13" s="2" t="s">
        <v>6</v>
      </c>
      <c r="B13" s="3" t="s">
        <v>26</v>
      </c>
    </row>
    <row r="14" spans="1:2" ht="32" x14ac:dyDescent="0.2">
      <c r="A14" s="2" t="s">
        <v>2</v>
      </c>
      <c r="B14" s="3" t="s">
        <v>16</v>
      </c>
    </row>
    <row r="15" spans="1:2" ht="32" x14ac:dyDescent="0.2">
      <c r="A15" s="2" t="s">
        <v>4</v>
      </c>
      <c r="B15" s="3" t="s">
        <v>29</v>
      </c>
    </row>
    <row r="16" spans="1:2" ht="45" x14ac:dyDescent="0.2">
      <c r="A16" s="2" t="s">
        <v>6</v>
      </c>
      <c r="B16" s="10" t="s">
        <v>30</v>
      </c>
    </row>
    <row r="17" spans="1:2" ht="16" x14ac:dyDescent="0.2">
      <c r="A17" s="11"/>
      <c r="B17" s="1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D17"/>
  <sheetViews>
    <sheetView workbookViewId="0">
      <selection activeCell="B9" sqref="B9"/>
    </sheetView>
  </sheetViews>
  <sheetFormatPr baseColWidth="10" defaultColWidth="10.59765625" defaultRowHeight="15" x14ac:dyDescent="0.2"/>
  <cols>
    <col min="1" max="1" width="16.19921875" bestFit="1" customWidth="1"/>
    <col min="2" max="2" width="121.796875" style="9" customWidth="1"/>
  </cols>
  <sheetData>
    <row r="1" spans="1:4" ht="19" x14ac:dyDescent="0.25">
      <c r="A1" s="1" t="s">
        <v>0</v>
      </c>
      <c r="B1" s="8" t="s">
        <v>1</v>
      </c>
    </row>
    <row r="2" spans="1:4" ht="32" x14ac:dyDescent="0.2">
      <c r="A2" t="s">
        <v>4</v>
      </c>
      <c r="B2" s="5" t="s">
        <v>44</v>
      </c>
      <c r="C2" s="20"/>
      <c r="D2" s="20"/>
    </row>
    <row r="3" spans="1:4" ht="16" x14ac:dyDescent="0.2">
      <c r="A3" s="2" t="s">
        <v>2</v>
      </c>
      <c r="B3" s="3" t="s">
        <v>31</v>
      </c>
      <c r="C3" s="20"/>
      <c r="D3" s="20"/>
    </row>
    <row r="4" spans="1:4" ht="16" x14ac:dyDescent="0.2">
      <c r="A4" s="2" t="s">
        <v>13</v>
      </c>
      <c r="B4" s="3" t="s">
        <v>47</v>
      </c>
      <c r="C4" s="12"/>
      <c r="D4" s="12"/>
    </row>
    <row r="5" spans="1:4" ht="32" x14ac:dyDescent="0.2">
      <c r="A5" s="2" t="s">
        <v>12</v>
      </c>
      <c r="B5" s="7" t="s">
        <v>19</v>
      </c>
    </row>
    <row r="6" spans="1:4" ht="32" x14ac:dyDescent="0.2">
      <c r="A6" s="17" t="s">
        <v>4</v>
      </c>
      <c r="B6" s="5" t="s">
        <v>53</v>
      </c>
    </row>
    <row r="7" spans="1:4" ht="16" x14ac:dyDescent="0.2">
      <c r="A7" s="2" t="s">
        <v>2</v>
      </c>
      <c r="B7" s="3" t="s">
        <v>20</v>
      </c>
    </row>
    <row r="8" spans="1:4" ht="32" x14ac:dyDescent="0.2">
      <c r="A8" s="16" t="s">
        <v>7</v>
      </c>
      <c r="B8" s="14" t="s">
        <v>52</v>
      </c>
    </row>
    <row r="9" spans="1:4" ht="64" x14ac:dyDescent="0.2">
      <c r="A9" s="2" t="s">
        <v>8</v>
      </c>
      <c r="B9" s="5" t="s">
        <v>51</v>
      </c>
    </row>
    <row r="10" spans="1:4" ht="16" x14ac:dyDescent="0.2">
      <c r="A10" s="2" t="s">
        <v>12</v>
      </c>
      <c r="B10" s="3" t="s">
        <v>32</v>
      </c>
    </row>
    <row r="11" spans="1:4" ht="48" x14ac:dyDescent="0.2">
      <c r="A11" s="2" t="s">
        <v>7</v>
      </c>
      <c r="B11" s="5" t="s">
        <v>55</v>
      </c>
    </row>
    <row r="12" spans="1:4" ht="16" x14ac:dyDescent="0.2">
      <c r="A12" s="17" t="s">
        <v>8</v>
      </c>
      <c r="B12" s="5" t="s">
        <v>45</v>
      </c>
    </row>
    <row r="14" spans="1:4" x14ac:dyDescent="0.2">
      <c r="C14" s="20"/>
      <c r="D14" s="20"/>
    </row>
    <row r="15" spans="1:4" ht="16" x14ac:dyDescent="0.2">
      <c r="C15" s="21"/>
      <c r="D15" s="21"/>
    </row>
    <row r="17" spans="2:2" x14ac:dyDescent="0.2">
      <c r="B17" s="9" t="s">
        <v>46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B12"/>
  <sheetViews>
    <sheetView workbookViewId="0">
      <selection activeCell="D1" sqref="B1:D1048576"/>
    </sheetView>
  </sheetViews>
  <sheetFormatPr baseColWidth="10" defaultColWidth="10.59765625" defaultRowHeight="15" x14ac:dyDescent="0.2"/>
  <cols>
    <col min="1" max="1" width="16.19921875" bestFit="1" customWidth="1"/>
    <col min="2" max="2" width="123.19921875" style="9" customWidth="1"/>
  </cols>
  <sheetData>
    <row r="1" spans="1:2" ht="19" x14ac:dyDescent="0.25">
      <c r="A1" s="1" t="s">
        <v>0</v>
      </c>
      <c r="B1" s="8" t="s">
        <v>1</v>
      </c>
    </row>
    <row r="2" spans="1:2" ht="16" x14ac:dyDescent="0.2">
      <c r="A2" s="2" t="s">
        <v>2</v>
      </c>
      <c r="B2" s="3" t="s">
        <v>14</v>
      </c>
    </row>
    <row r="3" spans="1:2" ht="16" x14ac:dyDescent="0.2">
      <c r="A3" s="2" t="s">
        <v>11</v>
      </c>
      <c r="B3" s="19" t="s">
        <v>36</v>
      </c>
    </row>
    <row r="4" spans="1:2" ht="16" x14ac:dyDescent="0.2">
      <c r="A4" s="2" t="s">
        <v>7</v>
      </c>
      <c r="B4" s="3" t="s">
        <v>35</v>
      </c>
    </row>
    <row r="5" spans="1:2" ht="16" x14ac:dyDescent="0.2">
      <c r="A5" s="2" t="s">
        <v>8</v>
      </c>
      <c r="B5" s="3" t="s">
        <v>33</v>
      </c>
    </row>
    <row r="6" spans="1:2" ht="32" x14ac:dyDescent="0.2">
      <c r="A6" s="2" t="s">
        <v>2</v>
      </c>
      <c r="B6" s="3" t="s">
        <v>15</v>
      </c>
    </row>
    <row r="7" spans="1:2" ht="16" x14ac:dyDescent="0.2">
      <c r="A7" s="2" t="s">
        <v>11</v>
      </c>
      <c r="B7" s="3" t="s">
        <v>56</v>
      </c>
    </row>
    <row r="8" spans="1:2" ht="66" customHeight="1" x14ac:dyDescent="0.2">
      <c r="A8" s="2" t="s">
        <v>6</v>
      </c>
      <c r="B8" s="3" t="s">
        <v>10</v>
      </c>
    </row>
    <row r="9" spans="1:2" ht="48" x14ac:dyDescent="0.2">
      <c r="A9" s="2" t="s">
        <v>12</v>
      </c>
      <c r="B9" s="3" t="s">
        <v>57</v>
      </c>
    </row>
    <row r="10" spans="1:2" ht="32" x14ac:dyDescent="0.2">
      <c r="A10" s="2" t="s">
        <v>4</v>
      </c>
      <c r="B10" s="16" t="s">
        <v>58</v>
      </c>
    </row>
    <row r="11" spans="1:2" ht="32" x14ac:dyDescent="0.2">
      <c r="A11" s="2" t="s">
        <v>12</v>
      </c>
      <c r="B11" s="3" t="s">
        <v>54</v>
      </c>
    </row>
    <row r="12" spans="1:2" ht="30" x14ac:dyDescent="0.2">
      <c r="A12" s="2" t="s">
        <v>5</v>
      </c>
      <c r="B12" s="6" t="s">
        <v>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B15"/>
  <sheetViews>
    <sheetView workbookViewId="0">
      <selection activeCell="B14" sqref="B14"/>
    </sheetView>
  </sheetViews>
  <sheetFormatPr baseColWidth="10" defaultColWidth="10.59765625" defaultRowHeight="15" x14ac:dyDescent="0.2"/>
  <cols>
    <col min="1" max="1" width="15.796875" bestFit="1" customWidth="1"/>
    <col min="2" max="2" width="125.19921875" style="9" customWidth="1"/>
  </cols>
  <sheetData>
    <row r="1" spans="1:2" ht="19" x14ac:dyDescent="0.25">
      <c r="A1" s="1" t="s">
        <v>0</v>
      </c>
      <c r="B1" s="8" t="s">
        <v>1</v>
      </c>
    </row>
    <row r="2" spans="1:2" ht="16" x14ac:dyDescent="0.2">
      <c r="A2" s="2" t="s">
        <v>6</v>
      </c>
      <c r="B2" s="3" t="s">
        <v>9</v>
      </c>
    </row>
    <row r="3" spans="1:2" ht="16" x14ac:dyDescent="0.2">
      <c r="A3" s="2" t="s">
        <v>4</v>
      </c>
      <c r="B3" s="3" t="s">
        <v>37</v>
      </c>
    </row>
    <row r="4" spans="1:2" ht="16" x14ac:dyDescent="0.2">
      <c r="A4" s="2" t="s">
        <v>2</v>
      </c>
      <c r="B4" s="3" t="s">
        <v>3</v>
      </c>
    </row>
    <row r="5" spans="1:2" ht="32" x14ac:dyDescent="0.2">
      <c r="A5" s="2" t="s">
        <v>6</v>
      </c>
      <c r="B5" s="3" t="s">
        <v>38</v>
      </c>
    </row>
    <row r="6" spans="1:2" ht="32" x14ac:dyDescent="0.2">
      <c r="A6" s="2" t="s">
        <v>8</v>
      </c>
      <c r="B6" s="3" t="s">
        <v>39</v>
      </c>
    </row>
    <row r="7" spans="1:2" ht="32" x14ac:dyDescent="0.2">
      <c r="A7" s="2" t="s">
        <v>5</v>
      </c>
      <c r="B7" s="3" t="s">
        <v>40</v>
      </c>
    </row>
    <row r="8" spans="1:2" ht="16" x14ac:dyDescent="0.2">
      <c r="A8" s="18" t="s">
        <v>11</v>
      </c>
      <c r="B8" s="19" t="s">
        <v>48</v>
      </c>
    </row>
    <row r="9" spans="1:2" ht="16" x14ac:dyDescent="0.2">
      <c r="A9" s="2" t="s">
        <v>5</v>
      </c>
      <c r="B9" s="3" t="s">
        <v>41</v>
      </c>
    </row>
    <row r="10" spans="1:2" ht="32" x14ac:dyDescent="0.2">
      <c r="A10" s="2" t="s">
        <v>6</v>
      </c>
      <c r="B10" s="3" t="s">
        <v>49</v>
      </c>
    </row>
    <row r="11" spans="1:2" ht="32" x14ac:dyDescent="0.2">
      <c r="A11" s="2" t="s">
        <v>7</v>
      </c>
      <c r="B11" s="3" t="s">
        <v>43</v>
      </c>
    </row>
    <row r="12" spans="1:2" ht="48" x14ac:dyDescent="0.2">
      <c r="A12" s="2" t="s">
        <v>5</v>
      </c>
      <c r="B12" s="3" t="s">
        <v>42</v>
      </c>
    </row>
    <row r="15" spans="1:2" ht="16" x14ac:dyDescent="0.2">
      <c r="A15" s="1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13"/>
  <sheetViews>
    <sheetView view="pageBreakPreview" zoomScaleNormal="140" zoomScaleSheetLayoutView="100" zoomScalePageLayoutView="140" workbookViewId="0">
      <selection activeCell="A5" sqref="A5"/>
    </sheetView>
  </sheetViews>
  <sheetFormatPr baseColWidth="10" defaultColWidth="8.796875" defaultRowHeight="16" x14ac:dyDescent="0.2"/>
  <cols>
    <col min="1" max="1" width="115.796875" style="34" customWidth="1"/>
    <col min="2" max="16384" width="8.796875" style="25"/>
  </cols>
  <sheetData>
    <row r="1" spans="1:1" ht="25" customHeight="1" x14ac:dyDescent="0.25">
      <c r="A1" s="28" t="s">
        <v>12</v>
      </c>
    </row>
    <row r="2" spans="1:1" ht="18.75" customHeight="1" x14ac:dyDescent="0.2">
      <c r="A2" s="29" t="s">
        <v>95</v>
      </c>
    </row>
    <row r="3" spans="1:1" s="30" customFormat="1" ht="18.75" customHeight="1" x14ac:dyDescent="0.2">
      <c r="A3" s="16" t="s">
        <v>96</v>
      </c>
    </row>
    <row r="4" spans="1:1" s="31" customFormat="1" ht="144" x14ac:dyDescent="0.15">
      <c r="A4" s="5" t="s">
        <v>97</v>
      </c>
    </row>
    <row r="5" spans="1:1" s="31" customFormat="1" ht="105" customHeight="1" x14ac:dyDescent="0.15">
      <c r="A5" s="5" t="s">
        <v>98</v>
      </c>
    </row>
    <row r="6" spans="1:1" s="31" customFormat="1" ht="139.5" customHeight="1" x14ac:dyDescent="0.15">
      <c r="A6" s="5" t="s">
        <v>99</v>
      </c>
    </row>
    <row r="7" spans="1:1" s="26" customFormat="1" ht="264" customHeight="1" x14ac:dyDescent="0.15">
      <c r="A7" s="5" t="s">
        <v>100</v>
      </c>
    </row>
    <row r="8" spans="1:1" s="31" customFormat="1" ht="48" x14ac:dyDescent="0.15">
      <c r="A8" s="5" t="s">
        <v>101</v>
      </c>
    </row>
    <row r="9" spans="1:1" s="31" customFormat="1" ht="160" x14ac:dyDescent="0.15">
      <c r="A9" s="5" t="s">
        <v>102</v>
      </c>
    </row>
    <row r="10" spans="1:1" x14ac:dyDescent="0.15">
      <c r="A10" s="32"/>
    </row>
    <row r="11" spans="1:1" ht="15" x14ac:dyDescent="0.15">
      <c r="A11" s="33"/>
    </row>
    <row r="12" spans="1:1" ht="23.25" customHeight="1" x14ac:dyDescent="0.15">
      <c r="A12" s="33"/>
    </row>
    <row r="13" spans="1:1" ht="30" customHeight="1" x14ac:dyDescent="0.15">
      <c r="A13" s="22"/>
    </row>
  </sheetData>
  <phoneticPr fontId="19" type="noConversion"/>
  <pageMargins left="0.25" right="0.25" top="0.75" bottom="0.75" header="0.3" footer="0.3"/>
  <pageSetup scale="15" fitToHeight="2"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
  <sheetViews>
    <sheetView workbookViewId="0">
      <selection activeCell="B8" sqref="B8"/>
    </sheetView>
  </sheetViews>
  <sheetFormatPr baseColWidth="10" defaultColWidth="10.59765625" defaultRowHeight="15" x14ac:dyDescent="0.2"/>
  <cols>
    <col min="1" max="1" width="144.59765625" style="9" customWidth="1"/>
  </cols>
  <sheetData>
    <row r="1" spans="1:1" ht="30" x14ac:dyDescent="0.2">
      <c r="A1" s="23" t="s">
        <v>74</v>
      </c>
    </row>
    <row r="2" spans="1:1" x14ac:dyDescent="0.2">
      <c r="A2" s="23"/>
    </row>
    <row r="3" spans="1:1" ht="30" x14ac:dyDescent="0.2">
      <c r="A3" s="23" t="s">
        <v>75</v>
      </c>
    </row>
    <row r="4" spans="1:1" x14ac:dyDescent="0.2">
      <c r="A4" s="23"/>
    </row>
    <row r="5" spans="1:1" ht="30" x14ac:dyDescent="0.2">
      <c r="A5" s="23" t="s">
        <v>76</v>
      </c>
    </row>
    <row r="6" spans="1:1" x14ac:dyDescent="0.2">
      <c r="A6" s="23" t="s">
        <v>77</v>
      </c>
    </row>
    <row r="7" spans="1:1" ht="45" x14ac:dyDescent="0.2">
      <c r="A7" s="23" t="s">
        <v>78</v>
      </c>
    </row>
    <row r="8" spans="1:1" x14ac:dyDescent="0.2">
      <c r="A8" s="23"/>
    </row>
    <row r="9" spans="1:1" ht="30" x14ac:dyDescent="0.2">
      <c r="A9" s="23" t="s">
        <v>79</v>
      </c>
    </row>
    <row r="10" spans="1:1" x14ac:dyDescent="0.2">
      <c r="A10" s="23"/>
    </row>
    <row r="11" spans="1:1" ht="30" x14ac:dyDescent="0.2">
      <c r="A11" s="23" t="s">
        <v>80</v>
      </c>
    </row>
    <row r="12" spans="1:1" x14ac:dyDescent="0.2">
      <c r="A12" s="23"/>
    </row>
    <row r="13" spans="1:1" ht="30" x14ac:dyDescent="0.2">
      <c r="A13" s="23" t="s">
        <v>81</v>
      </c>
    </row>
    <row r="14" spans="1:1" x14ac:dyDescent="0.2">
      <c r="A14" s="23"/>
    </row>
    <row r="15" spans="1:1" ht="30" x14ac:dyDescent="0.2">
      <c r="A15" s="23" t="s">
        <v>82</v>
      </c>
    </row>
    <row r="16" spans="1:1" x14ac:dyDescent="0.2">
      <c r="A16" s="23"/>
    </row>
    <row r="17" spans="1:1" x14ac:dyDescent="0.2">
      <c r="A17" s="23" t="s">
        <v>83</v>
      </c>
    </row>
    <row r="18" spans="1:1" x14ac:dyDescent="0.2">
      <c r="A18" s="23"/>
    </row>
    <row r="19" spans="1:1" x14ac:dyDescent="0.2">
      <c r="A19" s="23" t="s">
        <v>84</v>
      </c>
    </row>
    <row r="20" spans="1:1" x14ac:dyDescent="0.2">
      <c r="A20" s="23"/>
    </row>
    <row r="21" spans="1:1" ht="30" x14ac:dyDescent="0.2">
      <c r="A21" s="23" t="s">
        <v>85</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7" sqref="A7"/>
    </sheetView>
  </sheetViews>
  <sheetFormatPr baseColWidth="10" defaultColWidth="10.59765625" defaultRowHeight="15" x14ac:dyDescent="0.2"/>
  <cols>
    <col min="1" max="1" width="99.796875" style="9" customWidth="1"/>
  </cols>
  <sheetData>
    <row r="1" spans="1:1" ht="225" x14ac:dyDescent="0.2">
      <c r="A1" s="23" t="s">
        <v>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About Us</vt:lpstr>
      <vt:lpstr>Catalog of Assets</vt:lpstr>
      <vt:lpstr>Support That Differentiates</vt:lpstr>
      <vt:lpstr>Enriching Customer Experience</vt:lpstr>
      <vt:lpstr>Work-Life Balance</vt:lpstr>
      <vt:lpstr>Impacting Communities</vt:lpstr>
      <vt:lpstr>Greg Murray</vt:lpstr>
      <vt:lpstr>Chris Adkins Non Trad</vt:lpstr>
      <vt:lpstr>Ben Pharmacy video</vt:lpstr>
    </vt:vector>
  </TitlesOfParts>
  <Company>The UPS Store,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Bijanpour</dc:creator>
  <cp:lastModifiedBy>Microsoft Office User</cp:lastModifiedBy>
  <dcterms:created xsi:type="dcterms:W3CDTF">2017-08-25T23:07:02Z</dcterms:created>
  <dcterms:modified xsi:type="dcterms:W3CDTF">2017-11-06T18:50:28Z</dcterms:modified>
</cp:coreProperties>
</file>