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 6_2" sheetId="1" r:id="rId3"/>
  </sheets>
  <definedNames/>
  <calcPr/>
</workbook>
</file>

<file path=xl/sharedStrings.xml><?xml version="1.0" encoding="utf-8"?>
<sst xmlns="http://schemas.openxmlformats.org/spreadsheetml/2006/main" count="7" uniqueCount="7">
  <si>
    <t>WP</t>
  </si>
  <si>
    <t>LastWP</t>
  </si>
  <si>
    <t>NOP</t>
  </si>
  <si>
    <t>lastGL</t>
  </si>
  <si>
    <t>Gini</t>
  </si>
  <si>
    <t>Lnpayroll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</si>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</sst>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name val="Arial"/>
    </font>
    <font>
      <sz val="10.0"/>
      <name val="News gothic condense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shrinkToFit="0" vertical="top" wrapText="1"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0.43"/>
    <col customWidth="1" min="3" max="3" width="10.0"/>
    <col customWidth="1" min="4" max="4" width="7.71"/>
    <col customWidth="1" min="5" max="5" width="13.43"/>
    <col customWidth="1" min="6" max="6" width="10.57"/>
    <col customWidth="1" min="7" max="7" width="9.71"/>
    <col customWidth="1" min="8" max="8" width="9.86"/>
    <col customWidth="1" min="9" max="10" width="7.71"/>
    <col customWidth="1" min="11" max="11" width="9.43"/>
    <col customWidth="1" min="12" max="13" width="7.71"/>
    <col customWidth="1" min="14" max="16" width="9.14"/>
    <col customWidth="1" min="17" max="18" width="8.0"/>
  </cols>
  <sheetData>
    <row r="1" ht="12.75" customHeight="1">
      <c r="A1" s="1"/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L1" s="2"/>
      <c r="M1" s="2"/>
      <c r="N1" s="3"/>
      <c r="O1" s="3"/>
      <c r="P1" s="3"/>
      <c r="Q1" s="3"/>
      <c r="R1" s="3"/>
    </row>
    <row r="2" ht="13.5" customHeight="1">
      <c r="A2" s="1">
        <v>1.0</v>
      </c>
      <c r="B2" s="4">
        <v>0.506172839506173</v>
      </c>
      <c r="C2" s="4">
        <v>0.555555556</v>
      </c>
      <c r="D2" s="4">
        <v>26.0</v>
      </c>
      <c r="E2" s="4">
        <v>0.972677596</v>
      </c>
      <c r="F2" s="5">
        <v>0.5838883703703703</v>
      </c>
      <c r="G2" s="6">
        <v>17.996</v>
      </c>
      <c r="H2" s="2">
        <v>1.0</v>
      </c>
      <c r="L2" s="2"/>
      <c r="M2" s="2"/>
      <c r="N2" s="3"/>
      <c r="O2" s="3"/>
      <c r="P2" s="3"/>
      <c r="Q2" s="3"/>
      <c r="R2" s="3"/>
    </row>
    <row r="3" ht="13.5" customHeight="1">
      <c r="A3" s="1">
        <f t="shared" ref="A3:A301" si="1">A2+1</f>
        <v>2</v>
      </c>
      <c r="B3" s="4">
        <v>0.4444444444444444</v>
      </c>
      <c r="C3" s="4">
        <v>0.518518519</v>
      </c>
      <c r="D3" s="4">
        <v>30.0</v>
      </c>
      <c r="E3" s="4">
        <v>1.105047749</v>
      </c>
      <c r="F3" s="5">
        <v>0.6544614193548386</v>
      </c>
      <c r="G3" s="6">
        <v>18.444</v>
      </c>
      <c r="H3" s="2">
        <v>1.0</v>
      </c>
      <c r="L3" s="3"/>
      <c r="M3" s="3"/>
      <c r="N3" s="3"/>
      <c r="O3" s="3"/>
      <c r="P3" s="3"/>
      <c r="Q3" s="3"/>
      <c r="R3" s="3"/>
    </row>
    <row r="4">
      <c r="A4" s="1">
        <f t="shared" si="1"/>
        <v>3</v>
      </c>
      <c r="B4" s="4">
        <v>0.41975308641975306</v>
      </c>
      <c r="C4" s="4">
        <v>0.425925926</v>
      </c>
      <c r="D4" s="4">
        <v>32.0</v>
      </c>
      <c r="E4" s="4">
        <v>0.870967742</v>
      </c>
      <c r="F4" s="5">
        <v>0.5686446060606062</v>
      </c>
      <c r="G4" s="6">
        <v>18.023</v>
      </c>
      <c r="H4" s="2">
        <v>1.0</v>
      </c>
      <c r="L4" s="3"/>
      <c r="M4" s="3"/>
      <c r="N4" s="3"/>
      <c r="O4" s="3"/>
      <c r="P4" s="3"/>
      <c r="Q4" s="3"/>
      <c r="R4" s="3"/>
    </row>
    <row r="5" ht="13.5" customHeight="1">
      <c r="A5" s="1">
        <f t="shared" si="1"/>
        <v>4</v>
      </c>
      <c r="B5" s="4">
        <v>0.5864197530864198</v>
      </c>
      <c r="C5" s="4">
        <v>0.592592593</v>
      </c>
      <c r="D5" s="4">
        <v>28.0</v>
      </c>
      <c r="E5" s="4">
        <v>1.319634703</v>
      </c>
      <c r="F5" s="5">
        <v>0.5523654482758621</v>
      </c>
      <c r="G5" s="6">
        <v>18.709</v>
      </c>
      <c r="H5" s="2">
        <v>1.0</v>
      </c>
      <c r="L5" s="3"/>
      <c r="M5" s="3"/>
      <c r="N5" s="3"/>
      <c r="O5" s="3"/>
      <c r="P5" s="3"/>
      <c r="Q5" s="3"/>
      <c r="R5" s="3"/>
    </row>
    <row r="6" ht="13.5" customHeight="1">
      <c r="A6" s="1">
        <f t="shared" si="1"/>
        <v>5</v>
      </c>
      <c r="B6" s="4">
        <v>0.5987654320987654</v>
      </c>
      <c r="C6" s="4">
        <v>0.524691358</v>
      </c>
      <c r="D6" s="4">
        <v>27.0</v>
      </c>
      <c r="E6" s="4">
        <v>1.089855072</v>
      </c>
      <c r="F6" s="5">
        <v>0.5535627857142856</v>
      </c>
      <c r="G6" s="6">
        <v>18.589</v>
      </c>
      <c r="H6" s="2">
        <v>1.0</v>
      </c>
      <c r="L6" s="3"/>
      <c r="M6" s="3"/>
      <c r="N6" s="3"/>
      <c r="O6" s="3"/>
      <c r="P6" s="3"/>
      <c r="Q6" s="3"/>
      <c r="R6" s="3"/>
    </row>
    <row r="7" ht="13.5" customHeight="1">
      <c r="A7" s="1">
        <f t="shared" si="1"/>
        <v>6</v>
      </c>
      <c r="B7" s="4">
        <v>0.4567901234567901</v>
      </c>
      <c r="C7" s="4">
        <v>0.444444444</v>
      </c>
      <c r="D7" s="4">
        <v>28.0</v>
      </c>
      <c r="E7" s="4">
        <v>0.917936694</v>
      </c>
      <c r="F7" s="5">
        <v>0.5435633103448276</v>
      </c>
      <c r="G7" s="6">
        <v>18.121</v>
      </c>
      <c r="H7" s="2">
        <v>1.0</v>
      </c>
      <c r="L7" s="3"/>
      <c r="M7" s="3"/>
      <c r="N7" s="3"/>
      <c r="O7" s="3"/>
      <c r="P7" s="3"/>
      <c r="Q7" s="3"/>
      <c r="R7" s="3"/>
    </row>
    <row r="8" ht="13.5" customHeight="1">
      <c r="A8" s="1">
        <f t="shared" si="1"/>
        <v>7</v>
      </c>
      <c r="B8" s="4">
        <v>0.5</v>
      </c>
      <c r="C8" s="4">
        <v>0.592592593</v>
      </c>
      <c r="D8" s="4">
        <v>26.0</v>
      </c>
      <c r="E8" s="4">
        <v>1.151988636</v>
      </c>
      <c r="F8" s="5">
        <v>0.5095168148148148</v>
      </c>
      <c r="G8" s="6">
        <v>18.185</v>
      </c>
      <c r="H8" s="2">
        <v>1.0</v>
      </c>
      <c r="L8" s="3"/>
      <c r="M8" s="3"/>
      <c r="N8" s="3"/>
      <c r="O8" s="3"/>
      <c r="P8" s="3"/>
      <c r="Q8" s="3"/>
      <c r="R8" s="3"/>
    </row>
    <row r="9" ht="13.5" customHeight="1">
      <c r="A9" s="1">
        <f t="shared" si="1"/>
        <v>8</v>
      </c>
      <c r="B9" s="4">
        <v>0.4567901234567901</v>
      </c>
      <c r="C9" s="4">
        <v>0.555555556</v>
      </c>
      <c r="D9" s="4">
        <v>26.0</v>
      </c>
      <c r="E9" s="4">
        <v>1.134666667</v>
      </c>
      <c r="F9" s="5">
        <v>0.5628215555555555</v>
      </c>
      <c r="G9" s="6">
        <v>18.045</v>
      </c>
      <c r="H9" s="2">
        <v>1.0</v>
      </c>
      <c r="L9" s="3"/>
      <c r="M9" s="3"/>
      <c r="N9" s="3"/>
      <c r="O9" s="3"/>
      <c r="P9" s="3"/>
      <c r="Q9" s="3"/>
      <c r="R9" s="3"/>
    </row>
    <row r="10" ht="13.5" customHeight="1">
      <c r="A10" s="1">
        <f t="shared" si="1"/>
        <v>9</v>
      </c>
      <c r="B10" s="4">
        <v>0.5493827160493827</v>
      </c>
      <c r="C10" s="4">
        <v>0.444444444</v>
      </c>
      <c r="D10" s="4">
        <v>26.0</v>
      </c>
      <c r="E10" s="4">
        <v>0.825983313</v>
      </c>
      <c r="F10" s="5">
        <v>0.5286151851851851</v>
      </c>
      <c r="G10" s="6">
        <v>18.61</v>
      </c>
      <c r="H10" s="2">
        <v>1.0</v>
      </c>
      <c r="L10" s="3"/>
      <c r="M10" s="3"/>
      <c r="N10" s="3"/>
      <c r="O10" s="3"/>
      <c r="P10" s="3"/>
      <c r="Q10" s="3"/>
      <c r="R10" s="3"/>
    </row>
    <row r="11" ht="13.5" customHeight="1">
      <c r="A11" s="1">
        <f t="shared" si="1"/>
        <v>10</v>
      </c>
      <c r="B11" s="4">
        <v>0.4567901234567901</v>
      </c>
      <c r="C11" s="4">
        <v>0.543209877</v>
      </c>
      <c r="D11" s="4">
        <v>30.0</v>
      </c>
      <c r="E11" s="4">
        <v>1.112923463</v>
      </c>
      <c r="F11" s="5">
        <v>0.5377127096774192</v>
      </c>
      <c r="G11" s="6">
        <v>18.74</v>
      </c>
      <c r="H11" s="2">
        <v>1.0</v>
      </c>
      <c r="L11" s="3"/>
      <c r="M11" s="3"/>
      <c r="N11" s="3"/>
      <c r="O11" s="3"/>
      <c r="P11" s="3"/>
      <c r="Q11" s="3"/>
      <c r="R11" s="3"/>
    </row>
    <row r="12" ht="13.5" customHeight="1">
      <c r="A12" s="1">
        <f t="shared" si="1"/>
        <v>11</v>
      </c>
      <c r="B12" s="4">
        <v>0.5308641975308642</v>
      </c>
      <c r="C12" s="4">
        <v>0.450617284</v>
      </c>
      <c r="D12" s="4">
        <v>27.0</v>
      </c>
      <c r="E12" s="4">
        <v>0.889298893</v>
      </c>
      <c r="F12" s="5">
        <v>0.608871357142857</v>
      </c>
      <c r="G12" s="6">
        <v>18.303</v>
      </c>
      <c r="H12" s="2">
        <v>1.0</v>
      </c>
      <c r="L12" s="3"/>
      <c r="M12" s="3"/>
      <c r="N12" s="3"/>
      <c r="O12" s="3"/>
      <c r="P12" s="3"/>
      <c r="Q12" s="3"/>
      <c r="R12" s="3"/>
    </row>
    <row r="13" ht="13.5" customHeight="1">
      <c r="A13" s="1">
        <f t="shared" si="1"/>
        <v>12</v>
      </c>
      <c r="B13" s="4">
        <v>0.46296296296296297</v>
      </c>
      <c r="C13" s="4">
        <v>0.425925926</v>
      </c>
      <c r="D13" s="4">
        <v>26.0</v>
      </c>
      <c r="E13" s="4">
        <v>0.907455013</v>
      </c>
      <c r="F13" s="5">
        <v>0.5463931851851852</v>
      </c>
      <c r="G13" s="6">
        <v>17.88</v>
      </c>
      <c r="H13" s="2">
        <v>1.0</v>
      </c>
      <c r="L13" s="3"/>
      <c r="M13" s="3"/>
      <c r="N13" s="3"/>
      <c r="O13" s="3"/>
      <c r="P13" s="3"/>
      <c r="Q13" s="3"/>
      <c r="R13" s="3"/>
    </row>
    <row r="14" ht="13.5" customHeight="1">
      <c r="A14" s="1">
        <f t="shared" si="1"/>
        <v>13</v>
      </c>
      <c r="B14" s="4">
        <v>0.6172839506172839</v>
      </c>
      <c r="C14" s="4">
        <v>0.580246914</v>
      </c>
      <c r="D14" s="4">
        <v>28.0</v>
      </c>
      <c r="E14" s="4">
        <v>1.124487004</v>
      </c>
      <c r="F14" s="5">
        <v>0.5852978620689655</v>
      </c>
      <c r="G14" s="6">
        <v>18.593</v>
      </c>
      <c r="H14" s="2">
        <v>1.0</v>
      </c>
      <c r="L14" s="3"/>
      <c r="M14" s="3"/>
      <c r="N14" s="3"/>
      <c r="O14" s="3"/>
      <c r="P14" s="3"/>
      <c r="Q14" s="3"/>
      <c r="R14" s="3"/>
    </row>
    <row r="15" ht="13.5" customHeight="1">
      <c r="A15" s="1">
        <f t="shared" si="1"/>
        <v>14</v>
      </c>
      <c r="B15" s="4">
        <v>0.5185185185185185</v>
      </c>
      <c r="C15" s="4">
        <v>0.50617284</v>
      </c>
      <c r="D15" s="4">
        <v>29.0</v>
      </c>
      <c r="E15" s="4">
        <v>1.011004127</v>
      </c>
      <c r="F15" s="5">
        <f>0.6006458</f>
        <v>0.6006458</v>
      </c>
      <c r="G15" s="6">
        <v>18.591</v>
      </c>
      <c r="H15" s="2">
        <v>1.0</v>
      </c>
      <c r="L15" s="3"/>
      <c r="M15" s="3"/>
      <c r="N15" s="3"/>
      <c r="O15" s="3"/>
      <c r="P15" s="3"/>
      <c r="Q15" s="3"/>
      <c r="R15" s="3"/>
    </row>
    <row r="16" ht="13.5" customHeight="1">
      <c r="A16" s="1">
        <f t="shared" si="1"/>
        <v>15</v>
      </c>
      <c r="B16" s="4">
        <v>0.5185185185185185</v>
      </c>
      <c r="C16" s="4">
        <v>0.438271605</v>
      </c>
      <c r="D16" s="4">
        <v>32.0</v>
      </c>
      <c r="E16" s="4">
        <v>0.88664422</v>
      </c>
      <c r="F16" s="5">
        <v>0.3031090909090909</v>
      </c>
      <c r="G16" s="6">
        <v>16.802</v>
      </c>
      <c r="H16" s="2">
        <v>1.0</v>
      </c>
      <c r="L16" s="3"/>
      <c r="M16" s="3"/>
      <c r="N16" s="3"/>
      <c r="O16" s="3"/>
      <c r="P16" s="3"/>
      <c r="Q16" s="3"/>
      <c r="R16" s="3"/>
    </row>
    <row r="17" ht="13.5" customHeight="1">
      <c r="A17" s="1">
        <f t="shared" si="1"/>
        <v>16</v>
      </c>
      <c r="B17" s="4">
        <v>0.5555555555555556</v>
      </c>
      <c r="C17" s="4">
        <v>0.512345679</v>
      </c>
      <c r="D17" s="4">
        <v>29.0</v>
      </c>
      <c r="E17" s="4">
        <v>1.032216495</v>
      </c>
      <c r="F17" s="5">
        <v>0.5209684666666667</v>
      </c>
      <c r="G17" s="6">
        <v>18.209</v>
      </c>
      <c r="H17" s="2">
        <v>1.0</v>
      </c>
      <c r="L17" s="3"/>
      <c r="M17" s="3"/>
      <c r="N17" s="3"/>
      <c r="O17" s="3"/>
      <c r="P17" s="3"/>
      <c r="Q17" s="3"/>
      <c r="R17" s="3"/>
    </row>
    <row r="18" ht="13.5" customHeight="1">
      <c r="A18" s="1">
        <f t="shared" si="1"/>
        <v>17</v>
      </c>
      <c r="B18" s="4">
        <v>0.5432098765432098</v>
      </c>
      <c r="C18" s="4">
        <v>0.487654321</v>
      </c>
      <c r="D18" s="4">
        <v>25.0</v>
      </c>
      <c r="E18" s="4">
        <v>0.990344828</v>
      </c>
      <c r="F18" s="5">
        <v>0.5013178461538461</v>
      </c>
      <c r="G18" s="6">
        <v>17.857</v>
      </c>
      <c r="H18" s="2">
        <v>1.0</v>
      </c>
      <c r="L18" s="3"/>
      <c r="M18" s="3"/>
      <c r="N18" s="3"/>
      <c r="O18" s="3"/>
      <c r="P18" s="3"/>
      <c r="Q18" s="3"/>
      <c r="R18" s="3"/>
    </row>
    <row r="19" ht="13.5" customHeight="1">
      <c r="A19" s="1">
        <f t="shared" si="1"/>
        <v>18</v>
      </c>
      <c r="B19" s="4">
        <v>0.5493827160493827</v>
      </c>
      <c r="C19" s="4">
        <v>0.543209877</v>
      </c>
      <c r="D19" s="4">
        <v>30.0</v>
      </c>
      <c r="E19" s="4">
        <v>1.072</v>
      </c>
      <c r="F19" s="5">
        <v>0.5480761290322579</v>
      </c>
      <c r="G19" s="6">
        <v>18.741</v>
      </c>
      <c r="H19" s="2">
        <v>1.0</v>
      </c>
      <c r="L19" s="3"/>
      <c r="M19" s="3"/>
      <c r="N19" s="3"/>
      <c r="O19" s="3"/>
      <c r="P19" s="3"/>
      <c r="Q19" s="3"/>
      <c r="R19" s="3"/>
    </row>
    <row r="20" ht="13.5" customHeight="1">
      <c r="A20" s="1">
        <f t="shared" si="1"/>
        <v>19</v>
      </c>
      <c r="B20" s="4">
        <v>0.5493827160493827</v>
      </c>
      <c r="C20" s="4">
        <v>0.580246914</v>
      </c>
      <c r="D20" s="4">
        <v>31.0</v>
      </c>
      <c r="E20" s="4">
        <v>1.245817246</v>
      </c>
      <c r="F20" s="5">
        <v>0.6289465333333337</v>
      </c>
      <c r="G20" s="6">
        <v>19.158</v>
      </c>
      <c r="H20" s="2">
        <v>1.0</v>
      </c>
      <c r="L20" s="3"/>
      <c r="M20" s="3"/>
      <c r="N20" s="3"/>
      <c r="O20" s="3"/>
      <c r="P20" s="3"/>
      <c r="Q20" s="3"/>
      <c r="R20" s="3"/>
    </row>
    <row r="21" ht="13.5" customHeight="1">
      <c r="A21" s="1">
        <f t="shared" si="1"/>
        <v>20</v>
      </c>
      <c r="B21" s="4">
        <v>0.46296296296296297</v>
      </c>
      <c r="C21" s="4">
        <v>0.469135802</v>
      </c>
      <c r="D21" s="4">
        <v>28.0</v>
      </c>
      <c r="E21" s="4">
        <v>0.977572559</v>
      </c>
      <c r="F21" s="5">
        <v>0.5596411724137932</v>
      </c>
      <c r="G21" s="6">
        <v>17.686</v>
      </c>
      <c r="H21" s="2">
        <v>1.0</v>
      </c>
      <c r="L21" s="3"/>
      <c r="M21" s="3"/>
      <c r="N21" s="3"/>
      <c r="O21" s="3"/>
      <c r="P21" s="3"/>
      <c r="Q21" s="3"/>
      <c r="R21" s="3"/>
    </row>
    <row r="22" ht="13.5" customHeight="1">
      <c r="A22" s="1">
        <f t="shared" si="1"/>
        <v>21</v>
      </c>
      <c r="B22" s="4">
        <v>0.5679012345679012</v>
      </c>
      <c r="C22" s="4">
        <v>0.549382716</v>
      </c>
      <c r="D22" s="4">
        <v>29.0</v>
      </c>
      <c r="E22" s="4">
        <v>1.086479903</v>
      </c>
      <c r="F22" s="5">
        <v>0.5453620000000001</v>
      </c>
      <c r="G22" s="6">
        <v>18.403</v>
      </c>
      <c r="H22" s="2">
        <v>1.0</v>
      </c>
      <c r="L22" s="3"/>
      <c r="M22" s="3"/>
      <c r="N22" s="3"/>
      <c r="O22" s="3"/>
      <c r="P22" s="3"/>
      <c r="Q22" s="3"/>
      <c r="R22" s="3"/>
    </row>
    <row r="23" ht="13.5" customHeight="1">
      <c r="A23" s="1">
        <f t="shared" si="1"/>
        <v>22</v>
      </c>
      <c r="B23" s="4">
        <v>0.41358024691358025</v>
      </c>
      <c r="C23" s="4">
        <v>0.419753086</v>
      </c>
      <c r="D23" s="4">
        <v>26.0</v>
      </c>
      <c r="E23" s="4">
        <v>0.855791962</v>
      </c>
      <c r="F23" s="5">
        <v>0.5701605185185186</v>
      </c>
      <c r="G23" s="6">
        <v>17.701</v>
      </c>
      <c r="H23" s="2">
        <v>1.0</v>
      </c>
      <c r="L23" s="3"/>
      <c r="M23" s="3"/>
      <c r="N23" s="3"/>
      <c r="O23" s="3"/>
      <c r="P23" s="3"/>
      <c r="Q23" s="3"/>
      <c r="R23" s="3"/>
    </row>
    <row r="24" ht="13.5" customHeight="1">
      <c r="A24" s="1">
        <f t="shared" si="1"/>
        <v>23</v>
      </c>
      <c r="B24" s="4">
        <v>0.3888888888888889</v>
      </c>
      <c r="C24" s="4">
        <v>0.549382716</v>
      </c>
      <c r="D24" s="4">
        <v>31.0</v>
      </c>
      <c r="E24" s="4">
        <v>1.115677321</v>
      </c>
      <c r="F24" s="5">
        <v>0.5791071875</v>
      </c>
      <c r="G24" s="6">
        <v>18.115</v>
      </c>
      <c r="H24" s="2">
        <v>1.0</v>
      </c>
      <c r="L24" s="3"/>
      <c r="M24" s="3"/>
      <c r="N24" s="3"/>
      <c r="O24" s="3"/>
      <c r="P24" s="3"/>
      <c r="Q24" s="3"/>
      <c r="R24" s="3"/>
    </row>
    <row r="25" ht="13.5" customHeight="1">
      <c r="A25" s="1">
        <f t="shared" si="1"/>
        <v>24</v>
      </c>
      <c r="B25" s="4">
        <v>0.3765432098765432</v>
      </c>
      <c r="C25" s="4">
        <v>0.543209877</v>
      </c>
      <c r="D25" s="4">
        <v>26.0</v>
      </c>
      <c r="E25" s="4">
        <v>0.976629766</v>
      </c>
      <c r="F25" s="5">
        <v>0.5607255555555555</v>
      </c>
      <c r="G25" s="6">
        <v>18.583</v>
      </c>
      <c r="H25" s="2">
        <v>1.0</v>
      </c>
      <c r="L25" s="3"/>
      <c r="M25" s="3"/>
      <c r="N25" s="3"/>
      <c r="O25" s="3"/>
      <c r="P25" s="3"/>
      <c r="Q25" s="3"/>
      <c r="R25" s="3"/>
    </row>
    <row r="26" ht="13.5" customHeight="1">
      <c r="A26" s="1">
        <f t="shared" si="1"/>
        <v>25</v>
      </c>
      <c r="B26" s="4">
        <v>0.4444444444444444</v>
      </c>
      <c r="C26" s="4">
        <v>0.438271605</v>
      </c>
      <c r="D26" s="4">
        <v>29.0</v>
      </c>
      <c r="E26" s="4">
        <v>0.948611111</v>
      </c>
      <c r="F26" s="5">
        <v>0.6101736000000001</v>
      </c>
      <c r="G26" s="6">
        <v>18.154</v>
      </c>
      <c r="H26" s="2">
        <v>1.0</v>
      </c>
      <c r="L26" s="3"/>
      <c r="M26" s="3"/>
      <c r="N26" s="3"/>
      <c r="O26" s="3"/>
      <c r="P26" s="3"/>
      <c r="Q26" s="3"/>
      <c r="R26" s="3"/>
    </row>
    <row r="27" ht="13.5" customHeight="1">
      <c r="A27" s="1">
        <f t="shared" si="1"/>
        <v>26</v>
      </c>
      <c r="B27" s="4">
        <v>0.5308641975308642</v>
      </c>
      <c r="C27" s="4">
        <v>0.481481481</v>
      </c>
      <c r="D27" s="4">
        <v>33.0</v>
      </c>
      <c r="E27" s="4">
        <v>0.874547648</v>
      </c>
      <c r="F27" s="5">
        <v>0.5748398235294119</v>
      </c>
      <c r="G27" s="6">
        <v>18.417</v>
      </c>
      <c r="H27" s="2">
        <v>1.0</v>
      </c>
      <c r="L27" s="3"/>
      <c r="M27" s="3"/>
      <c r="N27" s="3"/>
      <c r="O27" s="3"/>
      <c r="P27" s="3"/>
      <c r="Q27" s="3"/>
      <c r="R27" s="3"/>
    </row>
    <row r="28" ht="13.5" customHeight="1">
      <c r="A28" s="1">
        <f t="shared" si="1"/>
        <v>27</v>
      </c>
      <c r="B28" s="4">
        <v>0.5987654320987654</v>
      </c>
      <c r="C28" s="4">
        <v>0.407407407</v>
      </c>
      <c r="D28" s="4">
        <v>30.0</v>
      </c>
      <c r="E28" s="4">
        <v>0.828389831</v>
      </c>
      <c r="F28" s="5">
        <v>0.4975041290322583</v>
      </c>
      <c r="G28" s="6">
        <v>17.596</v>
      </c>
      <c r="H28" s="2">
        <v>1.0</v>
      </c>
      <c r="L28" s="3"/>
      <c r="M28" s="3"/>
      <c r="N28" s="3"/>
      <c r="O28" s="3"/>
      <c r="P28" s="3"/>
      <c r="Q28" s="3"/>
      <c r="R28" s="3"/>
    </row>
    <row r="29" ht="13.5" customHeight="1">
      <c r="A29" s="1">
        <f t="shared" si="1"/>
        <v>28</v>
      </c>
      <c r="B29" s="4">
        <v>0.4876543209876543</v>
      </c>
      <c r="C29" s="4">
        <v>0.462962963</v>
      </c>
      <c r="D29" s="4">
        <v>29.0</v>
      </c>
      <c r="E29" s="4">
        <v>0.966824645</v>
      </c>
      <c r="F29" s="5">
        <v>0.5644404000000001</v>
      </c>
      <c r="G29" s="6">
        <v>18.031</v>
      </c>
      <c r="H29" s="2">
        <v>1.0</v>
      </c>
      <c r="L29" s="3"/>
      <c r="M29" s="3"/>
      <c r="N29" s="3"/>
      <c r="O29" s="3"/>
      <c r="P29" s="3"/>
      <c r="Q29" s="3"/>
      <c r="R29" s="3"/>
    </row>
    <row r="30" ht="13.5" customHeight="1">
      <c r="A30" s="1">
        <f t="shared" si="1"/>
        <v>29</v>
      </c>
      <c r="B30" s="4">
        <v>0.5308641975308642</v>
      </c>
      <c r="C30" s="4">
        <v>0.512345679</v>
      </c>
      <c r="D30" s="4">
        <v>27.0</v>
      </c>
      <c r="E30" s="4">
        <v>1.077253219</v>
      </c>
      <c r="F30" s="5">
        <v>0.5700349285714285</v>
      </c>
      <c r="G30" s="6">
        <v>18.398</v>
      </c>
      <c r="H30" s="2">
        <v>1.0</v>
      </c>
      <c r="L30" s="3"/>
      <c r="M30" s="3"/>
      <c r="N30" s="3"/>
      <c r="O30" s="3"/>
      <c r="P30" s="3"/>
      <c r="Q30" s="3"/>
      <c r="R30" s="3"/>
    </row>
    <row r="31" ht="13.5" customHeight="1">
      <c r="A31" s="1">
        <f t="shared" si="1"/>
        <v>30</v>
      </c>
      <c r="B31" s="4">
        <v>0.36419753086419754</v>
      </c>
      <c r="C31" s="4">
        <v>0.450617284</v>
      </c>
      <c r="D31" s="4">
        <v>29.0</v>
      </c>
      <c r="E31" s="4">
        <v>0.859514687</v>
      </c>
      <c r="F31" s="5">
        <v>0.48431060000000004</v>
      </c>
      <c r="G31" s="6">
        <v>17.822</v>
      </c>
      <c r="H31" s="2">
        <v>1.0</v>
      </c>
      <c r="L31" s="3"/>
      <c r="M31" s="3"/>
      <c r="N31" s="3"/>
      <c r="O31" s="3"/>
      <c r="P31" s="3"/>
      <c r="Q31" s="3"/>
      <c r="R31" s="3"/>
    </row>
    <row r="32" ht="13.5" customHeight="1">
      <c r="A32" s="1">
        <f t="shared" si="1"/>
        <v>31</v>
      </c>
      <c r="B32" s="4">
        <v>0.43209876543209874</v>
      </c>
      <c r="C32" s="4">
        <v>0.506172839506173</v>
      </c>
      <c r="D32" s="4">
        <v>26.0</v>
      </c>
      <c r="E32" s="4">
        <v>1.019830028</v>
      </c>
      <c r="F32" s="5">
        <v>0.5208862433113158</v>
      </c>
      <c r="G32" s="6">
        <v>18.107</v>
      </c>
      <c r="H32" s="3">
        <v>2.0</v>
      </c>
      <c r="L32" s="3"/>
      <c r="M32" s="3"/>
      <c r="N32" s="3"/>
      <c r="O32" s="3"/>
      <c r="P32" s="3"/>
      <c r="Q32" s="3"/>
      <c r="R32" s="3"/>
    </row>
    <row r="33" ht="13.5" customHeight="1">
      <c r="A33" s="1">
        <f t="shared" si="1"/>
        <v>32</v>
      </c>
      <c r="B33" s="4">
        <v>0.5308641975308642</v>
      </c>
      <c r="C33" s="4">
        <v>0.4444444444444444</v>
      </c>
      <c r="D33" s="4">
        <v>29.0</v>
      </c>
      <c r="E33" s="4">
        <v>0.967866324</v>
      </c>
      <c r="F33" s="5">
        <v>0.5983724955389352</v>
      </c>
      <c r="G33" s="6">
        <v>18.387</v>
      </c>
      <c r="H33" s="3">
        <v>2.0</v>
      </c>
      <c r="L33" s="3"/>
      <c r="M33" s="3"/>
      <c r="N33" s="3"/>
      <c r="O33" s="3"/>
      <c r="P33" s="3"/>
      <c r="Q33" s="3"/>
      <c r="R33" s="3"/>
    </row>
    <row r="34" ht="13.5" customHeight="1">
      <c r="A34" s="1">
        <f t="shared" si="1"/>
        <v>33</v>
      </c>
      <c r="B34" s="4">
        <v>0.3950617283950617</v>
      </c>
      <c r="C34" s="4">
        <v>0.41975308641975306</v>
      </c>
      <c r="D34" s="4">
        <v>26.0</v>
      </c>
      <c r="E34" s="4">
        <v>0.899884925</v>
      </c>
      <c r="F34" s="5">
        <v>0.5061427867114688</v>
      </c>
      <c r="G34" s="6">
        <v>18.021</v>
      </c>
      <c r="H34" s="3">
        <v>2.0</v>
      </c>
      <c r="L34" s="3"/>
      <c r="M34" s="3"/>
      <c r="N34" s="3"/>
      <c r="O34" s="3"/>
      <c r="P34" s="3"/>
      <c r="Q34" s="3"/>
      <c r="R34" s="3"/>
    </row>
    <row r="35" ht="13.5" customHeight="1">
      <c r="A35" s="1">
        <f t="shared" si="1"/>
        <v>34</v>
      </c>
      <c r="B35" s="4">
        <v>0.5864197530864198</v>
      </c>
      <c r="C35" s="4">
        <v>0.5864197530864198</v>
      </c>
      <c r="D35" s="4">
        <v>30.0</v>
      </c>
      <c r="E35" s="4">
        <v>1.217579251</v>
      </c>
      <c r="F35" s="5">
        <v>0.5419004722679939</v>
      </c>
      <c r="G35" s="6">
        <v>18.617</v>
      </c>
      <c r="H35" s="3">
        <v>2.0</v>
      </c>
      <c r="L35" s="3"/>
      <c r="M35" s="3"/>
      <c r="N35" s="3"/>
      <c r="O35" s="3"/>
      <c r="P35" s="3"/>
      <c r="Q35" s="3"/>
      <c r="R35" s="3"/>
    </row>
    <row r="36" ht="13.5" customHeight="1">
      <c r="A36" s="1">
        <f t="shared" si="1"/>
        <v>35</v>
      </c>
      <c r="B36" s="4">
        <v>0.5123456790123457</v>
      </c>
      <c r="C36" s="4">
        <v>0.5987654320987654</v>
      </c>
      <c r="D36" s="4">
        <v>25.0</v>
      </c>
      <c r="E36" s="4">
        <v>1.274217586</v>
      </c>
      <c r="F36" s="5">
        <v>0.5649916662719963</v>
      </c>
      <c r="G36" s="6">
        <v>18.719</v>
      </c>
      <c r="H36" s="3">
        <v>2.0</v>
      </c>
      <c r="L36" s="3"/>
      <c r="M36" s="3"/>
      <c r="N36" s="3"/>
      <c r="O36" s="3"/>
      <c r="P36" s="3"/>
      <c r="Q36" s="3"/>
      <c r="R36" s="3"/>
    </row>
    <row r="37" ht="13.5" customHeight="1">
      <c r="A37" s="1">
        <f t="shared" si="1"/>
        <v>36</v>
      </c>
      <c r="B37" s="4">
        <v>0.48148148148148145</v>
      </c>
      <c r="C37" s="4">
        <v>0.4567901234567901</v>
      </c>
      <c r="D37" s="4">
        <v>23.0</v>
      </c>
      <c r="E37" s="4">
        <v>0.88</v>
      </c>
      <c r="F37" s="5">
        <v>0.5846814666784487</v>
      </c>
      <c r="G37" s="6">
        <v>18.113</v>
      </c>
      <c r="H37" s="3">
        <v>2.0</v>
      </c>
      <c r="L37" s="3"/>
      <c r="M37" s="3"/>
      <c r="N37" s="3"/>
      <c r="O37" s="3"/>
      <c r="P37" s="3"/>
      <c r="Q37" s="3"/>
      <c r="R37" s="3"/>
    </row>
    <row r="38" ht="13.5" customHeight="1">
      <c r="A38" s="1">
        <f t="shared" si="1"/>
        <v>37</v>
      </c>
      <c r="B38" s="4">
        <v>0.4012345679012346</v>
      </c>
      <c r="C38" s="4">
        <v>0.5</v>
      </c>
      <c r="D38" s="4">
        <v>26.0</v>
      </c>
      <c r="E38" s="4">
        <v>1.05781866</v>
      </c>
      <c r="F38" s="5">
        <v>0.5194241006155624</v>
      </c>
      <c r="G38" s="6">
        <v>18.212</v>
      </c>
      <c r="H38" s="3">
        <v>2.0</v>
      </c>
      <c r="L38" s="3"/>
      <c r="M38" s="3"/>
      <c r="N38" s="3"/>
      <c r="O38" s="3"/>
      <c r="P38" s="3"/>
      <c r="Q38" s="3"/>
      <c r="R38" s="3"/>
    </row>
    <row r="39" ht="13.5" customHeight="1">
      <c r="A39" s="1">
        <f t="shared" si="1"/>
        <v>38</v>
      </c>
      <c r="B39" s="4">
        <v>0.5679012345679012</v>
      </c>
      <c r="C39" s="4">
        <v>0.4567901234567901</v>
      </c>
      <c r="D39" s="4">
        <v>27.0</v>
      </c>
      <c r="E39" s="4">
        <v>0.908759124</v>
      </c>
      <c r="F39" s="5">
        <v>0.5976459279606844</v>
      </c>
      <c r="G39" s="6">
        <v>18.135</v>
      </c>
      <c r="H39" s="3">
        <v>2.0</v>
      </c>
      <c r="L39" s="3"/>
      <c r="M39" s="3"/>
      <c r="N39" s="3"/>
      <c r="O39" s="3"/>
      <c r="P39" s="3"/>
      <c r="Q39" s="3"/>
      <c r="R39" s="3"/>
    </row>
    <row r="40" ht="13.5" customHeight="1">
      <c r="A40" s="1">
        <f t="shared" si="1"/>
        <v>39</v>
      </c>
      <c r="B40" s="4">
        <v>0.4876543209876543</v>
      </c>
      <c r="C40" s="4">
        <v>0.5493827160493827</v>
      </c>
      <c r="D40" s="4">
        <v>25.0</v>
      </c>
      <c r="E40" s="4">
        <v>1.111111111</v>
      </c>
      <c r="F40" s="5">
        <v>0.5769594757919368</v>
      </c>
      <c r="G40" s="6">
        <v>18.376</v>
      </c>
      <c r="H40" s="3">
        <v>2.0</v>
      </c>
      <c r="L40" s="3"/>
      <c r="M40" s="3"/>
      <c r="N40" s="3"/>
      <c r="O40" s="3"/>
      <c r="P40" s="3"/>
      <c r="Q40" s="3"/>
      <c r="R40" s="3"/>
    </row>
    <row r="41" ht="13.5" customHeight="1">
      <c r="A41" s="1">
        <f t="shared" si="1"/>
        <v>40</v>
      </c>
      <c r="B41" s="4">
        <v>0.5308641975308642</v>
      </c>
      <c r="C41" s="4">
        <v>0.4567901234567901</v>
      </c>
      <c r="D41" s="4">
        <v>28.0</v>
      </c>
      <c r="E41" s="4">
        <v>0.957992999</v>
      </c>
      <c r="F41" s="5">
        <v>0.5539253558445942</v>
      </c>
      <c r="G41" s="6">
        <v>18.561</v>
      </c>
      <c r="H41" s="3">
        <v>2.0</v>
      </c>
      <c r="L41" s="3"/>
      <c r="M41" s="3"/>
      <c r="N41" s="3"/>
      <c r="O41" s="3"/>
      <c r="P41" s="3"/>
      <c r="Q41" s="3"/>
      <c r="R41" s="3"/>
    </row>
    <row r="42" ht="13.5" customHeight="1">
      <c r="A42" s="1">
        <f t="shared" si="1"/>
        <v>41</v>
      </c>
      <c r="B42" s="4">
        <v>0.4567901234567901</v>
      </c>
      <c r="C42" s="4">
        <v>0.5308641975308642</v>
      </c>
      <c r="D42" s="4">
        <v>27.0</v>
      </c>
      <c r="E42" s="4">
        <v>0.958277254</v>
      </c>
      <c r="F42" s="5">
        <v>0.5983921703748415</v>
      </c>
      <c r="G42" s="6">
        <v>18.45</v>
      </c>
      <c r="H42" s="3">
        <v>2.0</v>
      </c>
      <c r="L42" s="3"/>
      <c r="M42" s="3"/>
      <c r="N42" s="3"/>
      <c r="O42" s="3"/>
      <c r="P42" s="3"/>
      <c r="Q42" s="3"/>
      <c r="R42" s="3"/>
    </row>
    <row r="43" ht="13.5" customHeight="1">
      <c r="A43" s="1">
        <f t="shared" si="1"/>
        <v>42</v>
      </c>
      <c r="B43" s="4">
        <v>0.4012345679012346</v>
      </c>
      <c r="C43" s="4">
        <v>0.46296296296296297</v>
      </c>
      <c r="D43" s="4">
        <v>26.0</v>
      </c>
      <c r="E43" s="4">
        <v>0.884763124</v>
      </c>
      <c r="F43" s="5">
        <v>0.5085224842867897</v>
      </c>
      <c r="G43" s="6">
        <v>18.071</v>
      </c>
      <c r="H43" s="3">
        <v>2.0</v>
      </c>
      <c r="L43" s="3"/>
      <c r="M43" s="3"/>
      <c r="N43" s="3"/>
      <c r="O43" s="3"/>
      <c r="P43" s="3"/>
      <c r="Q43" s="3"/>
      <c r="R43" s="3"/>
    </row>
    <row r="44" ht="13.5" customHeight="1">
      <c r="A44" s="1">
        <f t="shared" si="1"/>
        <v>43</v>
      </c>
      <c r="B44" s="4">
        <v>0.5987654320987654</v>
      </c>
      <c r="C44" s="4">
        <v>0.6172839506172839</v>
      </c>
      <c r="D44" s="4">
        <v>28.0</v>
      </c>
      <c r="E44" s="4">
        <v>1.097560976</v>
      </c>
      <c r="F44" s="5">
        <v>0.5644204913874225</v>
      </c>
      <c r="G44" s="6">
        <v>18.549</v>
      </c>
      <c r="H44" s="3">
        <v>2.0</v>
      </c>
      <c r="L44" s="3"/>
      <c r="M44" s="3"/>
      <c r="N44" s="3"/>
      <c r="O44" s="3"/>
      <c r="P44" s="3"/>
      <c r="Q44" s="3"/>
      <c r="R44" s="3"/>
    </row>
    <row r="45" ht="13.5" customHeight="1">
      <c r="A45" s="1">
        <f t="shared" si="1"/>
        <v>44</v>
      </c>
      <c r="B45" s="4">
        <v>0.5864197530864198</v>
      </c>
      <c r="C45" s="4">
        <v>0.5185185185185185</v>
      </c>
      <c r="D45" s="4">
        <v>25.0</v>
      </c>
      <c r="E45" s="4">
        <v>1.080246914</v>
      </c>
      <c r="F45" s="5">
        <v>0.6195551041027978</v>
      </c>
      <c r="G45" s="6">
        <v>18.425</v>
      </c>
      <c r="H45" s="3">
        <v>2.0</v>
      </c>
      <c r="L45" s="3"/>
      <c r="M45" s="3"/>
      <c r="N45" s="3"/>
      <c r="O45" s="3"/>
      <c r="P45" s="3"/>
      <c r="Q45" s="3"/>
      <c r="R45" s="3"/>
    </row>
    <row r="46" ht="13.5" customHeight="1">
      <c r="A46" s="1">
        <f t="shared" si="1"/>
        <v>45</v>
      </c>
      <c r="B46" s="4">
        <v>0.5370370370370371</v>
      </c>
      <c r="C46" s="4">
        <v>0.5185185185185185</v>
      </c>
      <c r="D46" s="4">
        <v>28.0</v>
      </c>
      <c r="E46" s="4">
        <v>1.003911343</v>
      </c>
      <c r="F46" s="5">
        <v>0.484652485615801</v>
      </c>
      <c r="G46" s="6">
        <v>17.422</v>
      </c>
      <c r="H46" s="3">
        <v>2.0</v>
      </c>
      <c r="L46" s="3"/>
      <c r="M46" s="3"/>
      <c r="N46" s="3"/>
      <c r="O46" s="3"/>
      <c r="P46" s="3"/>
      <c r="Q46" s="3"/>
      <c r="R46" s="3"/>
    </row>
    <row r="47" ht="13.5" customHeight="1">
      <c r="A47" s="1">
        <f t="shared" si="1"/>
        <v>46</v>
      </c>
      <c r="B47" s="4">
        <v>0.49382716049382713</v>
      </c>
      <c r="C47" s="4">
        <v>0.5555555555555556</v>
      </c>
      <c r="D47" s="4">
        <v>26.0</v>
      </c>
      <c r="E47" s="4">
        <v>1.088534107</v>
      </c>
      <c r="F47" s="5">
        <v>0.5228149477375076</v>
      </c>
      <c r="G47" s="6">
        <v>18.2</v>
      </c>
      <c r="H47" s="3">
        <v>2.0</v>
      </c>
      <c r="L47" s="3"/>
      <c r="M47" s="3"/>
      <c r="N47" s="3"/>
      <c r="O47" s="3"/>
      <c r="P47" s="3"/>
      <c r="Q47" s="3"/>
      <c r="R47" s="3"/>
    </row>
    <row r="48" ht="13.5" customHeight="1">
      <c r="A48" s="1">
        <f t="shared" si="1"/>
        <v>47</v>
      </c>
      <c r="B48" s="4">
        <v>0.5370370370370371</v>
      </c>
      <c r="C48" s="4">
        <v>0.5432098765432098</v>
      </c>
      <c r="D48" s="4">
        <v>29.0</v>
      </c>
      <c r="E48" s="4">
        <v>1.114247312</v>
      </c>
      <c r="F48" s="5">
        <v>0.6099080562406322</v>
      </c>
      <c r="G48" s="6">
        <v>17.994</v>
      </c>
      <c r="H48" s="3">
        <v>2.0</v>
      </c>
      <c r="L48" s="3"/>
      <c r="M48" s="3"/>
      <c r="N48" s="3"/>
      <c r="O48" s="3"/>
      <c r="P48" s="3"/>
      <c r="Q48" s="3"/>
      <c r="R48" s="3"/>
    </row>
    <row r="49" ht="13.5" customHeight="1">
      <c r="A49" s="1">
        <f t="shared" si="1"/>
        <v>48</v>
      </c>
      <c r="B49" s="4">
        <v>0.43209876543209874</v>
      </c>
      <c r="C49" s="4">
        <v>0.5493827160493827</v>
      </c>
      <c r="D49" s="4">
        <v>28.0</v>
      </c>
      <c r="E49" s="4">
        <v>1.117482517</v>
      </c>
      <c r="F49" s="5">
        <v>0.5211973314590117</v>
      </c>
      <c r="G49" s="6">
        <v>18.822</v>
      </c>
      <c r="H49" s="3">
        <v>2.0</v>
      </c>
      <c r="L49" s="3"/>
      <c r="M49" s="3"/>
      <c r="N49" s="3"/>
      <c r="O49" s="3"/>
      <c r="P49" s="3"/>
      <c r="Q49" s="3"/>
      <c r="R49" s="3"/>
    </row>
    <row r="50" ht="13.5" customHeight="1">
      <c r="A50" s="1">
        <f t="shared" si="1"/>
        <v>49</v>
      </c>
      <c r="B50" s="4">
        <v>0.6358024691358025</v>
      </c>
      <c r="C50" s="4">
        <v>0.5493827160493827</v>
      </c>
      <c r="D50" s="4">
        <v>26.0</v>
      </c>
      <c r="E50" s="4">
        <v>1.085281981</v>
      </c>
      <c r="F50" s="5">
        <v>0.5466861612176299</v>
      </c>
      <c r="G50" s="6">
        <v>19.121</v>
      </c>
      <c r="H50" s="3">
        <v>2.0</v>
      </c>
      <c r="L50" s="3"/>
      <c r="M50" s="3"/>
      <c r="N50" s="3"/>
      <c r="O50" s="3"/>
      <c r="P50" s="3"/>
      <c r="Q50" s="3"/>
      <c r="R50" s="3"/>
    </row>
    <row r="51" ht="13.5" customHeight="1">
      <c r="A51" s="1">
        <f t="shared" si="1"/>
        <v>50</v>
      </c>
      <c r="B51" s="4">
        <v>0.46296296296296297</v>
      </c>
      <c r="C51" s="4">
        <v>0.46296296296296297</v>
      </c>
      <c r="D51" s="4">
        <v>28.0</v>
      </c>
      <c r="E51" s="4">
        <v>0.936231884</v>
      </c>
      <c r="F51" s="5">
        <v>0.6069983785189738</v>
      </c>
      <c r="G51" s="6">
        <v>17.947</v>
      </c>
      <c r="H51" s="3">
        <v>2.0</v>
      </c>
      <c r="L51" s="3"/>
      <c r="M51" s="3"/>
      <c r="N51" s="3"/>
      <c r="O51" s="3"/>
      <c r="P51" s="3"/>
      <c r="Q51" s="3"/>
      <c r="R51" s="3"/>
    </row>
    <row r="52" ht="13.5" customHeight="1">
      <c r="A52" s="1">
        <f t="shared" si="1"/>
        <v>51</v>
      </c>
      <c r="B52" s="4">
        <v>0.5740740740740741</v>
      </c>
      <c r="C52" s="4">
        <v>0.5679012345679012</v>
      </c>
      <c r="D52" s="4">
        <v>27.0</v>
      </c>
      <c r="E52" s="4">
        <v>1.175</v>
      </c>
      <c r="F52" s="5">
        <v>0.503946640610929</v>
      </c>
      <c r="G52" s="6">
        <v>18.543</v>
      </c>
      <c r="H52" s="3">
        <v>2.0</v>
      </c>
      <c r="L52" s="3"/>
      <c r="M52" s="3"/>
      <c r="N52" s="3"/>
      <c r="O52" s="3"/>
      <c r="P52" s="3"/>
      <c r="Q52" s="3"/>
      <c r="R52" s="3"/>
    </row>
    <row r="53" ht="13.5" customHeight="1">
      <c r="A53" s="1">
        <f t="shared" si="1"/>
        <v>52</v>
      </c>
      <c r="B53" s="4">
        <v>0.38271604938271603</v>
      </c>
      <c r="C53" s="4">
        <v>0.41358024691358025</v>
      </c>
      <c r="D53" s="4">
        <v>26.0</v>
      </c>
      <c r="E53" s="4">
        <v>0.831447964</v>
      </c>
      <c r="F53" s="5">
        <v>0.49922302315870193</v>
      </c>
      <c r="G53" s="6">
        <v>17.701</v>
      </c>
      <c r="H53" s="3">
        <v>2.0</v>
      </c>
      <c r="L53" s="3"/>
      <c r="M53" s="3"/>
      <c r="N53" s="3"/>
      <c r="O53" s="3"/>
      <c r="P53" s="3"/>
      <c r="Q53" s="3"/>
      <c r="R53" s="3"/>
    </row>
    <row r="54" ht="13.5" customHeight="1">
      <c r="A54" s="1">
        <f t="shared" si="1"/>
        <v>53</v>
      </c>
      <c r="B54" s="4">
        <v>0.46296296296296297</v>
      </c>
      <c r="C54" s="4">
        <v>0.3888888888888889</v>
      </c>
      <c r="D54" s="4">
        <v>28.0</v>
      </c>
      <c r="E54" s="4">
        <v>0.833769634</v>
      </c>
      <c r="F54" s="5">
        <v>0.58342362538337</v>
      </c>
      <c r="G54" s="6">
        <v>17.593</v>
      </c>
      <c r="H54" s="3">
        <v>2.0</v>
      </c>
      <c r="L54" s="3"/>
      <c r="M54" s="3"/>
      <c r="N54" s="3"/>
      <c r="O54" s="3"/>
      <c r="P54" s="3"/>
      <c r="Q54" s="3"/>
      <c r="R54" s="3"/>
    </row>
    <row r="55" ht="13.5" customHeight="1">
      <c r="A55" s="1">
        <f t="shared" si="1"/>
        <v>54</v>
      </c>
      <c r="B55" s="4">
        <v>0.5246913580246914</v>
      </c>
      <c r="C55" s="4">
        <v>0.3765432098765432</v>
      </c>
      <c r="D55" s="4">
        <v>28.0</v>
      </c>
      <c r="E55" s="4">
        <v>0.827373613</v>
      </c>
      <c r="F55" s="5">
        <v>0.621099143170781</v>
      </c>
      <c r="G55" s="6">
        <v>18.409</v>
      </c>
      <c r="H55" s="3">
        <v>2.0</v>
      </c>
      <c r="L55" s="3"/>
      <c r="M55" s="3"/>
      <c r="N55" s="3"/>
      <c r="O55" s="3"/>
      <c r="P55" s="3"/>
      <c r="Q55" s="3"/>
      <c r="R55" s="3"/>
    </row>
    <row r="56" ht="13.5" customHeight="1">
      <c r="A56" s="1">
        <f t="shared" si="1"/>
        <v>55</v>
      </c>
      <c r="B56" s="4">
        <v>0.5432098765432098</v>
      </c>
      <c r="C56" s="4">
        <v>0.4444444444444444</v>
      </c>
      <c r="D56" s="4">
        <v>28.0</v>
      </c>
      <c r="E56" s="4">
        <v>0.843214756</v>
      </c>
      <c r="F56" s="5">
        <v>0.6227738476610518</v>
      </c>
      <c r="G56" s="6">
        <v>18.234</v>
      </c>
      <c r="H56" s="3">
        <v>2.0</v>
      </c>
      <c r="L56" s="3"/>
      <c r="M56" s="3"/>
      <c r="N56" s="3"/>
      <c r="O56" s="3"/>
      <c r="P56" s="3"/>
      <c r="Q56" s="3"/>
      <c r="R56" s="3"/>
    </row>
    <row r="57" ht="13.5" customHeight="1">
      <c r="A57" s="1">
        <f t="shared" si="1"/>
        <v>56</v>
      </c>
      <c r="B57" s="4">
        <v>0.5617283950617284</v>
      </c>
      <c r="C57" s="4">
        <v>0.5308641975308642</v>
      </c>
      <c r="D57" s="4">
        <v>27.0</v>
      </c>
      <c r="E57" s="4">
        <v>1.074482759</v>
      </c>
      <c r="F57" s="5">
        <v>0.5883549071478607</v>
      </c>
      <c r="G57" s="6">
        <v>18.299</v>
      </c>
      <c r="H57" s="3">
        <v>2.0</v>
      </c>
      <c r="L57" s="3"/>
      <c r="M57" s="3"/>
      <c r="N57" s="3"/>
      <c r="O57" s="3"/>
      <c r="P57" s="3"/>
      <c r="Q57" s="3"/>
      <c r="R57" s="3"/>
    </row>
    <row r="58" ht="13.5" customHeight="1">
      <c r="A58" s="1">
        <f t="shared" si="1"/>
        <v>57</v>
      </c>
      <c r="B58" s="4">
        <v>0.5185185185185185</v>
      </c>
      <c r="C58" s="4">
        <v>0.5987654320987654</v>
      </c>
      <c r="D58" s="4">
        <v>29.0</v>
      </c>
      <c r="E58" s="4">
        <v>1.153502235</v>
      </c>
      <c r="F58" s="5">
        <v>0.5064463324671296</v>
      </c>
      <c r="G58" s="6">
        <v>17.963</v>
      </c>
      <c r="H58" s="3">
        <v>2.0</v>
      </c>
      <c r="L58" s="3"/>
      <c r="M58" s="3"/>
      <c r="N58" s="3"/>
      <c r="O58" s="3"/>
      <c r="P58" s="3"/>
      <c r="Q58" s="3"/>
      <c r="R58" s="3"/>
    </row>
    <row r="59" ht="13.5" customHeight="1">
      <c r="A59" s="1">
        <f t="shared" si="1"/>
        <v>58</v>
      </c>
      <c r="B59" s="4">
        <v>0.5370370370370371</v>
      </c>
      <c r="C59" s="4">
        <v>0.4876543209876543</v>
      </c>
      <c r="D59" s="4">
        <v>29.0</v>
      </c>
      <c r="E59" s="4">
        <v>0.931747673</v>
      </c>
      <c r="F59" s="5">
        <v>0.6321623915986314</v>
      </c>
      <c r="G59" s="6">
        <v>18.037</v>
      </c>
      <c r="H59" s="3">
        <v>2.0</v>
      </c>
      <c r="L59" s="3"/>
      <c r="M59" s="3"/>
      <c r="N59" s="3"/>
      <c r="O59" s="3"/>
      <c r="P59" s="3"/>
      <c r="Q59" s="3"/>
      <c r="R59" s="3"/>
    </row>
    <row r="60" ht="13.5" customHeight="1">
      <c r="A60" s="1">
        <f t="shared" si="1"/>
        <v>59</v>
      </c>
      <c r="B60" s="4">
        <v>0.46296296296296297</v>
      </c>
      <c r="C60" s="4">
        <v>0.5308641975308642</v>
      </c>
      <c r="D60" s="4">
        <v>28.0</v>
      </c>
      <c r="E60" s="4">
        <v>1.170491803</v>
      </c>
      <c r="F60" s="5">
        <v>0.5996909073930857</v>
      </c>
      <c r="G60" s="6">
        <v>18.204</v>
      </c>
      <c r="H60" s="3">
        <v>2.0</v>
      </c>
      <c r="L60" s="3"/>
      <c r="M60" s="3"/>
      <c r="N60" s="3"/>
      <c r="O60" s="3"/>
      <c r="P60" s="3"/>
      <c r="Q60" s="3"/>
      <c r="R60" s="3"/>
    </row>
    <row r="61" ht="13.5" customHeight="1">
      <c r="A61" s="1">
        <f t="shared" si="1"/>
        <v>60</v>
      </c>
      <c r="B61" s="4">
        <v>0.36419753086419754</v>
      </c>
      <c r="C61" s="4">
        <v>0.36419753086419754</v>
      </c>
      <c r="D61" s="4">
        <v>29.0</v>
      </c>
      <c r="E61" s="4">
        <v>0.776969697</v>
      </c>
      <c r="F61" s="5">
        <v>0.5461969013835477</v>
      </c>
      <c r="G61" s="6">
        <v>17.915</v>
      </c>
      <c r="H61" s="3">
        <v>2.0</v>
      </c>
      <c r="L61" s="3"/>
      <c r="M61" s="3"/>
      <c r="N61" s="3"/>
      <c r="O61" s="3"/>
      <c r="P61" s="3"/>
      <c r="Q61" s="3"/>
      <c r="R61" s="3"/>
    </row>
    <row r="62" ht="13.5" customHeight="1">
      <c r="A62" s="1">
        <f t="shared" si="1"/>
        <v>61</v>
      </c>
      <c r="B62" s="4">
        <v>0.401234568</v>
      </c>
      <c r="C62" s="4">
        <v>0.43209876543209874</v>
      </c>
      <c r="D62" s="4">
        <v>26.0</v>
      </c>
      <c r="E62" s="4">
        <v>0.920716113</v>
      </c>
      <c r="F62" s="5">
        <v>0.493213084300437</v>
      </c>
      <c r="G62" s="6">
        <v>17.896</v>
      </c>
      <c r="H62" s="3">
        <v>3.0</v>
      </c>
      <c r="L62" s="3"/>
      <c r="M62" s="3"/>
      <c r="N62" s="3"/>
      <c r="O62" s="3"/>
      <c r="P62" s="3"/>
      <c r="Q62" s="3"/>
      <c r="R62" s="3"/>
    </row>
    <row r="63" ht="13.5" customHeight="1">
      <c r="A63" s="1">
        <f t="shared" si="1"/>
        <v>62</v>
      </c>
      <c r="B63" s="4">
        <v>0.561728395</v>
      </c>
      <c r="C63" s="4">
        <v>0.5308641975308642</v>
      </c>
      <c r="D63" s="4">
        <v>27.0</v>
      </c>
      <c r="E63" s="4">
        <v>1.146645866</v>
      </c>
      <c r="F63" s="5">
        <v>0.5882398967539335</v>
      </c>
      <c r="G63" s="6">
        <v>18.225</v>
      </c>
      <c r="H63" s="3">
        <v>3.0</v>
      </c>
      <c r="L63" s="3"/>
      <c r="M63" s="3"/>
      <c r="N63" s="3"/>
      <c r="O63" s="3"/>
      <c r="P63" s="3"/>
      <c r="Q63" s="3"/>
      <c r="R63" s="3"/>
    </row>
    <row r="64" ht="13.5" customHeight="1">
      <c r="A64" s="1">
        <f t="shared" si="1"/>
        <v>63</v>
      </c>
      <c r="B64" s="4">
        <v>0.407407407</v>
      </c>
      <c r="C64" s="4">
        <v>0.3950617283950617</v>
      </c>
      <c r="D64" s="4">
        <v>26.0</v>
      </c>
      <c r="E64" s="4">
        <v>0.845890411</v>
      </c>
      <c r="F64" s="5">
        <v>0.5304368543762019</v>
      </c>
      <c r="G64" s="6">
        <v>18.191</v>
      </c>
      <c r="H64" s="3">
        <v>3.0</v>
      </c>
      <c r="L64" s="3"/>
      <c r="M64" s="3"/>
      <c r="N64" s="3"/>
      <c r="O64" s="3"/>
      <c r="P64" s="3"/>
      <c r="Q64" s="3"/>
      <c r="R64" s="3"/>
    </row>
    <row r="65" ht="13.5" customHeight="1">
      <c r="A65" s="1">
        <f t="shared" si="1"/>
        <v>64</v>
      </c>
      <c r="B65" s="4">
        <v>0.549382716</v>
      </c>
      <c r="C65" s="4">
        <v>0.5864197530864198</v>
      </c>
      <c r="D65" s="4">
        <v>29.0</v>
      </c>
      <c r="E65" s="4">
        <v>1.184782609</v>
      </c>
      <c r="F65" s="5">
        <v>0.47491029600344387</v>
      </c>
      <c r="G65" s="6">
        <v>18.88</v>
      </c>
      <c r="H65" s="3">
        <v>3.0</v>
      </c>
      <c r="L65" s="3"/>
      <c r="M65" s="3"/>
      <c r="N65" s="3"/>
      <c r="O65" s="3"/>
      <c r="P65" s="3"/>
      <c r="Q65" s="3"/>
      <c r="R65" s="3"/>
    </row>
    <row r="66" ht="13.5" customHeight="1">
      <c r="A66" s="1">
        <f t="shared" si="1"/>
        <v>65</v>
      </c>
      <c r="B66" s="4">
        <v>0.462962963</v>
      </c>
      <c r="C66" s="4">
        <v>0.5123456790123457</v>
      </c>
      <c r="D66" s="4">
        <v>27.0</v>
      </c>
      <c r="E66" s="4">
        <v>1.052083333</v>
      </c>
      <c r="F66" s="5">
        <v>0.5788511327018516</v>
      </c>
      <c r="G66" s="6">
        <v>18.777</v>
      </c>
      <c r="H66" s="3">
        <v>3.0</v>
      </c>
      <c r="L66" s="3"/>
      <c r="M66" s="3"/>
      <c r="N66" s="3"/>
      <c r="O66" s="3"/>
      <c r="P66" s="3"/>
      <c r="Q66" s="3"/>
      <c r="R66" s="3"/>
    </row>
    <row r="67" ht="13.5" customHeight="1">
      <c r="A67" s="1">
        <f t="shared" si="1"/>
        <v>66</v>
      </c>
      <c r="B67" s="4">
        <v>0.561728395</v>
      </c>
      <c r="C67" s="4">
        <v>0.48148148148148145</v>
      </c>
      <c r="D67" s="4">
        <v>26.0</v>
      </c>
      <c r="E67" s="4">
        <v>0.930843707</v>
      </c>
      <c r="F67" s="5">
        <v>0.6144536375558725</v>
      </c>
      <c r="G67" s="6">
        <v>18.063</v>
      </c>
      <c r="H67" s="3">
        <v>3.0</v>
      </c>
      <c r="L67" s="3"/>
      <c r="M67" s="3"/>
      <c r="N67" s="3"/>
      <c r="O67" s="3"/>
      <c r="P67" s="3"/>
      <c r="Q67" s="3"/>
      <c r="R67" s="3"/>
    </row>
    <row r="68" ht="13.5" customHeight="1">
      <c r="A68" s="1">
        <f t="shared" si="1"/>
        <v>67</v>
      </c>
      <c r="B68" s="4">
        <v>0.425925926</v>
      </c>
      <c r="C68" s="4">
        <v>0.4012345679012346</v>
      </c>
      <c r="D68" s="4">
        <v>29.0</v>
      </c>
      <c r="E68" s="4">
        <v>0.893641618</v>
      </c>
      <c r="F68" s="5">
        <v>0.6304171268901103</v>
      </c>
      <c r="G68" s="6">
        <v>17.904</v>
      </c>
      <c r="H68" s="3">
        <v>3.0</v>
      </c>
      <c r="L68" s="3"/>
      <c r="M68" s="3"/>
      <c r="N68" s="3"/>
      <c r="O68" s="3"/>
      <c r="P68" s="3"/>
      <c r="Q68" s="3"/>
      <c r="R68" s="3"/>
    </row>
    <row r="69" ht="13.5" customHeight="1">
      <c r="A69" s="1">
        <f t="shared" si="1"/>
        <v>68</v>
      </c>
      <c r="B69" s="4">
        <v>0.512345679</v>
      </c>
      <c r="C69" s="4">
        <v>0.5679012345679012</v>
      </c>
      <c r="D69" s="4">
        <v>29.0</v>
      </c>
      <c r="E69" s="4">
        <v>1.124475524</v>
      </c>
      <c r="F69" s="5">
        <v>0.560714101970469</v>
      </c>
      <c r="G69" s="6">
        <v>18.223</v>
      </c>
      <c r="H69" s="3">
        <v>3.0</v>
      </c>
      <c r="L69" s="3"/>
      <c r="M69" s="3"/>
      <c r="N69" s="3"/>
      <c r="O69" s="3"/>
      <c r="P69" s="3"/>
      <c r="Q69" s="3"/>
      <c r="R69" s="3"/>
    </row>
    <row r="70" ht="13.5" customHeight="1">
      <c r="A70" s="1">
        <f t="shared" si="1"/>
        <v>69</v>
      </c>
      <c r="B70" s="4">
        <v>0.543209877</v>
      </c>
      <c r="C70" s="4">
        <v>0.4876543209876543</v>
      </c>
      <c r="D70" s="4">
        <v>26.0</v>
      </c>
      <c r="E70" s="4">
        <v>0.989071038</v>
      </c>
      <c r="F70" s="5">
        <v>0.5258606469636509</v>
      </c>
      <c r="G70" s="6">
        <v>18.448</v>
      </c>
      <c r="H70" s="3">
        <v>3.0</v>
      </c>
      <c r="L70" s="3"/>
      <c r="M70" s="3"/>
      <c r="N70" s="3"/>
      <c r="O70" s="3"/>
      <c r="P70" s="3"/>
      <c r="Q70" s="3"/>
      <c r="R70" s="3"/>
    </row>
    <row r="71" ht="13.5" customHeight="1">
      <c r="A71" s="1">
        <f t="shared" si="1"/>
        <v>70</v>
      </c>
      <c r="B71" s="4">
        <v>0.5</v>
      </c>
      <c r="C71" s="4">
        <v>0.5308641975308642</v>
      </c>
      <c r="D71" s="4">
        <v>27.0</v>
      </c>
      <c r="E71" s="4">
        <v>0.99864682</v>
      </c>
      <c r="F71" s="5">
        <v>0.5941900081643197</v>
      </c>
      <c r="G71" s="6">
        <v>18.6</v>
      </c>
      <c r="H71" s="3">
        <v>3.0</v>
      </c>
      <c r="L71" s="3"/>
      <c r="M71" s="3"/>
      <c r="N71" s="3"/>
      <c r="O71" s="3"/>
      <c r="P71" s="3"/>
      <c r="Q71" s="3"/>
      <c r="R71" s="3"/>
    </row>
    <row r="72" ht="13.5" customHeight="1">
      <c r="A72" s="1">
        <f t="shared" si="1"/>
        <v>71</v>
      </c>
      <c r="B72" s="4">
        <v>0.469135802</v>
      </c>
      <c r="C72" s="4">
        <v>0.4567901234567901</v>
      </c>
      <c r="D72" s="4">
        <v>28.0</v>
      </c>
      <c r="E72" s="4">
        <v>0.835064935</v>
      </c>
      <c r="F72" s="5">
        <v>0.6054750207173593</v>
      </c>
      <c r="G72" s="6">
        <v>18.315</v>
      </c>
      <c r="H72" s="3">
        <v>3.0</v>
      </c>
      <c r="L72" s="3"/>
      <c r="M72" s="3"/>
      <c r="N72" s="3"/>
      <c r="O72" s="3"/>
      <c r="P72" s="3"/>
      <c r="Q72" s="3"/>
      <c r="R72" s="3"/>
    </row>
    <row r="73" ht="13.5" customHeight="1">
      <c r="A73" s="1">
        <f t="shared" si="1"/>
        <v>72</v>
      </c>
      <c r="B73" s="4">
        <v>0.413580247</v>
      </c>
      <c r="C73" s="4">
        <v>0.4012345679012346</v>
      </c>
      <c r="D73" s="4">
        <v>27.0</v>
      </c>
      <c r="E73" s="4">
        <v>0.814726841</v>
      </c>
      <c r="F73" s="5">
        <v>0.5301888835762625</v>
      </c>
      <c r="G73" s="6">
        <v>18.058</v>
      </c>
      <c r="H73" s="3">
        <v>3.0</v>
      </c>
      <c r="L73" s="3"/>
      <c r="M73" s="3"/>
      <c r="N73" s="3"/>
      <c r="O73" s="3"/>
      <c r="P73" s="3"/>
      <c r="Q73" s="3"/>
      <c r="R73" s="3"/>
    </row>
    <row r="74" ht="13.5" customHeight="1">
      <c r="A74" s="1">
        <f t="shared" si="1"/>
        <v>73</v>
      </c>
      <c r="B74" s="4">
        <v>0.49382716</v>
      </c>
      <c r="C74" s="4">
        <v>0.5987654320987654</v>
      </c>
      <c r="D74" s="4">
        <v>29.0</v>
      </c>
      <c r="E74" s="4">
        <v>1.160315375</v>
      </c>
      <c r="F74" s="5">
        <v>0.5302221280607176</v>
      </c>
      <c r="G74" s="6">
        <v>18.443</v>
      </c>
      <c r="H74" s="3">
        <v>3.0</v>
      </c>
      <c r="L74" s="3"/>
      <c r="M74" s="3"/>
      <c r="N74" s="3"/>
      <c r="O74" s="3"/>
      <c r="P74" s="3"/>
      <c r="Q74" s="3"/>
      <c r="R74" s="3"/>
    </row>
    <row r="75" ht="13.5" customHeight="1">
      <c r="A75" s="1">
        <f t="shared" si="1"/>
        <v>74</v>
      </c>
      <c r="B75" s="4">
        <v>0.49382716</v>
      </c>
      <c r="C75" s="4">
        <v>0.5864197530864198</v>
      </c>
      <c r="D75" s="4">
        <v>27.0</v>
      </c>
      <c r="E75" s="4">
        <v>1.276595745</v>
      </c>
      <c r="F75" s="5">
        <v>0.569602463055799</v>
      </c>
      <c r="G75" s="6">
        <v>18.347</v>
      </c>
      <c r="H75" s="3">
        <v>3.0</v>
      </c>
      <c r="L75" s="3"/>
      <c r="M75" s="3"/>
      <c r="N75" s="3"/>
      <c r="O75" s="3"/>
      <c r="P75" s="3"/>
      <c r="Q75" s="3"/>
      <c r="R75" s="3"/>
    </row>
    <row r="76" ht="13.5" customHeight="1">
      <c r="A76" s="1">
        <f t="shared" si="1"/>
        <v>75</v>
      </c>
      <c r="B76" s="4">
        <v>0.49382716</v>
      </c>
      <c r="C76" s="4">
        <v>0.5370370370370371</v>
      </c>
      <c r="D76" s="4">
        <v>27.0</v>
      </c>
      <c r="E76" s="4">
        <v>1.007832898</v>
      </c>
      <c r="F76" s="5">
        <v>0.5662881976625956</v>
      </c>
      <c r="G76" s="6">
        <v>17.833</v>
      </c>
      <c r="H76" s="3">
        <v>3.0</v>
      </c>
      <c r="L76" s="3"/>
      <c r="M76" s="3"/>
      <c r="N76" s="3"/>
      <c r="O76" s="3"/>
      <c r="P76" s="3"/>
      <c r="Q76" s="3"/>
      <c r="R76" s="3"/>
    </row>
    <row r="77" ht="13.5" customHeight="1">
      <c r="A77" s="1">
        <f t="shared" si="1"/>
        <v>76</v>
      </c>
      <c r="B77" s="4">
        <v>0.475308642</v>
      </c>
      <c r="C77" s="4">
        <v>0.49382716049382713</v>
      </c>
      <c r="D77" s="4">
        <v>29.0</v>
      </c>
      <c r="E77" s="4">
        <v>0.959657702</v>
      </c>
      <c r="F77" s="5">
        <v>0.5481074882804605</v>
      </c>
      <c r="G77" s="6">
        <v>18.185</v>
      </c>
      <c r="H77" s="3">
        <v>3.0</v>
      </c>
      <c r="L77" s="3"/>
      <c r="M77" s="3"/>
      <c r="N77" s="3"/>
      <c r="O77" s="3"/>
      <c r="P77" s="3"/>
      <c r="Q77" s="3"/>
      <c r="R77" s="3"/>
    </row>
    <row r="78" ht="13.5" customHeight="1">
      <c r="A78" s="1">
        <f t="shared" si="1"/>
        <v>77</v>
      </c>
      <c r="B78" s="4">
        <v>0.580246914</v>
      </c>
      <c r="C78" s="4">
        <v>0.5370370370370371</v>
      </c>
      <c r="D78" s="4">
        <v>28.0</v>
      </c>
      <c r="E78" s="4">
        <v>1.067105263</v>
      </c>
      <c r="F78" s="5">
        <v>0.542610598457513</v>
      </c>
      <c r="G78" s="6">
        <v>18.37</v>
      </c>
      <c r="H78" s="3">
        <v>3.0</v>
      </c>
      <c r="L78" s="3"/>
      <c r="M78" s="3"/>
      <c r="N78" s="3"/>
      <c r="O78" s="3"/>
      <c r="P78" s="3"/>
      <c r="Q78" s="3"/>
      <c r="R78" s="3"/>
    </row>
    <row r="79" ht="13.5" customHeight="1">
      <c r="A79" s="1">
        <f t="shared" si="1"/>
        <v>78</v>
      </c>
      <c r="B79" s="4">
        <v>0.487654321</v>
      </c>
      <c r="C79" s="4">
        <v>0.43209876543209874</v>
      </c>
      <c r="D79" s="4">
        <v>28.0</v>
      </c>
      <c r="E79" s="4">
        <v>0.886393659</v>
      </c>
      <c r="F79" s="5">
        <v>0.5776501721425417</v>
      </c>
      <c r="G79" s="6">
        <v>18.69</v>
      </c>
      <c r="H79" s="3">
        <v>3.0</v>
      </c>
      <c r="L79" s="3"/>
      <c r="M79" s="3"/>
      <c r="N79" s="3"/>
      <c r="O79" s="3"/>
      <c r="P79" s="3"/>
      <c r="Q79" s="3"/>
      <c r="R79" s="3"/>
    </row>
    <row r="80" ht="13.5" customHeight="1">
      <c r="A80" s="1">
        <f t="shared" si="1"/>
        <v>79</v>
      </c>
      <c r="B80" s="4">
        <v>0.586419753</v>
      </c>
      <c r="C80" s="4">
        <v>0.6358024691358025</v>
      </c>
      <c r="D80" s="4">
        <v>25.0</v>
      </c>
      <c r="E80" s="4">
        <v>1.215139442</v>
      </c>
      <c r="F80" s="5">
        <v>0.5578896670587219</v>
      </c>
      <c r="G80" s="6">
        <v>19.119</v>
      </c>
      <c r="H80" s="3">
        <v>3.0</v>
      </c>
      <c r="L80" s="3"/>
      <c r="M80" s="3"/>
      <c r="N80" s="3"/>
      <c r="O80" s="3"/>
      <c r="P80" s="3"/>
      <c r="Q80" s="3"/>
      <c r="R80" s="3"/>
    </row>
    <row r="81" ht="13.5" customHeight="1">
      <c r="A81" s="1">
        <f t="shared" si="1"/>
        <v>80</v>
      </c>
      <c r="B81" s="4">
        <v>0.5</v>
      </c>
      <c r="C81" s="4">
        <v>0.46296296296296297</v>
      </c>
      <c r="D81" s="4">
        <v>31.0</v>
      </c>
      <c r="E81" s="4">
        <v>0.997371879</v>
      </c>
      <c r="F81" s="5">
        <v>0.616428330129378</v>
      </c>
      <c r="G81" s="6">
        <v>17.734</v>
      </c>
      <c r="H81" s="3">
        <v>3.0</v>
      </c>
      <c r="L81" s="3"/>
      <c r="M81" s="3"/>
      <c r="N81" s="3"/>
      <c r="O81" s="3"/>
      <c r="P81" s="3"/>
      <c r="Q81" s="3"/>
      <c r="R81" s="3"/>
    </row>
    <row r="82" ht="13.5" customHeight="1">
      <c r="A82" s="1">
        <f t="shared" si="1"/>
        <v>81</v>
      </c>
      <c r="B82" s="4">
        <v>0.598765432</v>
      </c>
      <c r="C82" s="4">
        <v>0.5740740740740741</v>
      </c>
      <c r="D82" s="4">
        <v>28.0</v>
      </c>
      <c r="E82" s="4">
        <v>1.161473088</v>
      </c>
      <c r="F82" s="5">
        <v>0.5258572795780474</v>
      </c>
      <c r="G82" s="6">
        <v>18.745</v>
      </c>
      <c r="H82" s="3">
        <v>3.0</v>
      </c>
      <c r="L82" s="3"/>
      <c r="M82" s="3"/>
      <c r="N82" s="3"/>
      <c r="O82" s="3"/>
      <c r="P82" s="3"/>
      <c r="Q82" s="3"/>
      <c r="R82" s="3"/>
    </row>
    <row r="83" ht="13.5" customHeight="1">
      <c r="A83" s="1">
        <f t="shared" si="1"/>
        <v>82</v>
      </c>
      <c r="B83" s="4">
        <v>0.351851852</v>
      </c>
      <c r="C83" s="4">
        <v>0.38271604938271603</v>
      </c>
      <c r="D83" s="4">
        <v>27.0</v>
      </c>
      <c r="E83" s="4">
        <v>0.828125</v>
      </c>
      <c r="F83" s="5">
        <v>0.49131033806076035</v>
      </c>
      <c r="G83" s="6">
        <v>17.343</v>
      </c>
      <c r="H83" s="3">
        <v>3.0</v>
      </c>
      <c r="L83" s="3"/>
      <c r="M83" s="3"/>
      <c r="N83" s="3"/>
      <c r="O83" s="3"/>
      <c r="P83" s="3"/>
      <c r="Q83" s="3"/>
      <c r="R83" s="3"/>
    </row>
    <row r="84" ht="13.5" customHeight="1">
      <c r="A84" s="1">
        <f t="shared" si="1"/>
        <v>83</v>
      </c>
      <c r="B84" s="4">
        <v>0.555555556</v>
      </c>
      <c r="C84" s="4">
        <v>0.46296296296296297</v>
      </c>
      <c r="D84" s="4">
        <v>27.0</v>
      </c>
      <c r="E84" s="4">
        <v>0.829648895</v>
      </c>
      <c r="F84" s="5">
        <v>0.5203617664209957</v>
      </c>
      <c r="G84" s="6">
        <v>17.44</v>
      </c>
      <c r="H84" s="3">
        <v>3.0</v>
      </c>
      <c r="L84" s="3"/>
      <c r="M84" s="3"/>
      <c r="N84" s="3"/>
      <c r="O84" s="3"/>
      <c r="P84" s="3"/>
      <c r="Q84" s="3"/>
      <c r="R84" s="3"/>
    </row>
    <row r="85" ht="13.5" customHeight="1">
      <c r="A85" s="1">
        <f t="shared" si="1"/>
        <v>84</v>
      </c>
      <c r="B85" s="4">
        <v>0.37654321</v>
      </c>
      <c r="C85" s="4">
        <v>0.5246913580246914</v>
      </c>
      <c r="D85" s="4">
        <v>28.0</v>
      </c>
      <c r="E85" s="4">
        <v>0.924855491</v>
      </c>
      <c r="F85" s="5">
        <v>0.5940728398949294</v>
      </c>
      <c r="G85" s="6">
        <v>18.25</v>
      </c>
      <c r="H85" s="3">
        <v>3.0</v>
      </c>
      <c r="L85" s="3"/>
      <c r="M85" s="3"/>
      <c r="N85" s="3"/>
      <c r="O85" s="3"/>
      <c r="P85" s="3"/>
      <c r="Q85" s="3"/>
      <c r="R85" s="3"/>
    </row>
    <row r="86" ht="13.5" customHeight="1">
      <c r="A86" s="1">
        <f t="shared" si="1"/>
        <v>85</v>
      </c>
      <c r="B86" s="4">
        <v>0.567901235</v>
      </c>
      <c r="C86" s="4">
        <v>0.5432098765432098</v>
      </c>
      <c r="D86" s="4">
        <v>28.0</v>
      </c>
      <c r="E86" s="4">
        <v>1.075286416</v>
      </c>
      <c r="F86" s="5">
        <v>0.587938935398864</v>
      </c>
      <c r="G86" s="6">
        <v>18.381</v>
      </c>
      <c r="H86" s="3">
        <v>3.0</v>
      </c>
      <c r="L86" s="3"/>
      <c r="M86" s="3"/>
      <c r="N86" s="3"/>
      <c r="O86" s="3"/>
      <c r="P86" s="3"/>
      <c r="Q86" s="3"/>
      <c r="R86" s="3"/>
    </row>
    <row r="87" ht="13.5" customHeight="1">
      <c r="A87" s="1">
        <f t="shared" si="1"/>
        <v>86</v>
      </c>
      <c r="B87" s="4">
        <v>0.530864198</v>
      </c>
      <c r="C87" s="4">
        <v>0.5617283950617284</v>
      </c>
      <c r="D87" s="4">
        <v>25.0</v>
      </c>
      <c r="E87" s="4">
        <v>1.140625</v>
      </c>
      <c r="F87" s="5">
        <v>0.6083791347136625</v>
      </c>
      <c r="G87" s="6">
        <v>18.328</v>
      </c>
      <c r="H87" s="3">
        <v>3.0</v>
      </c>
      <c r="L87" s="3"/>
      <c r="M87" s="3"/>
      <c r="N87" s="3"/>
      <c r="O87" s="3"/>
      <c r="P87" s="3"/>
      <c r="Q87" s="3"/>
      <c r="R87" s="3"/>
    </row>
    <row r="88" ht="13.5" customHeight="1">
      <c r="A88" s="1">
        <f t="shared" si="1"/>
        <v>87</v>
      </c>
      <c r="B88" s="4">
        <v>0.592592593</v>
      </c>
      <c r="C88" s="4">
        <v>0.5185185185185185</v>
      </c>
      <c r="D88" s="4">
        <v>27.0</v>
      </c>
      <c r="E88" s="4">
        <v>1.064986737</v>
      </c>
      <c r="F88" s="5">
        <v>0.5101408124278574</v>
      </c>
      <c r="G88" s="6">
        <v>18.065</v>
      </c>
      <c r="H88" s="3">
        <v>3.0</v>
      </c>
      <c r="L88" s="3"/>
      <c r="M88" s="3"/>
      <c r="N88" s="3"/>
      <c r="O88" s="3"/>
      <c r="P88" s="3"/>
      <c r="Q88" s="3"/>
      <c r="R88" s="3"/>
    </row>
    <row r="89" ht="13.5" customHeight="1">
      <c r="A89" s="1">
        <f t="shared" si="1"/>
        <v>88</v>
      </c>
      <c r="B89" s="4">
        <v>0.555555556</v>
      </c>
      <c r="C89" s="4">
        <v>0.5370370370370371</v>
      </c>
      <c r="D89" s="4">
        <v>29.0</v>
      </c>
      <c r="E89" s="4">
        <v>1.059459459</v>
      </c>
      <c r="F89" s="5">
        <v>0.5755598062527677</v>
      </c>
      <c r="G89" s="6">
        <v>17.801</v>
      </c>
      <c r="H89" s="3">
        <v>3.0</v>
      </c>
      <c r="L89" s="3"/>
      <c r="M89" s="3"/>
      <c r="N89" s="3"/>
      <c r="O89" s="3"/>
      <c r="P89" s="3"/>
      <c r="Q89" s="3"/>
      <c r="R89" s="3"/>
    </row>
    <row r="90" ht="13.5" customHeight="1">
      <c r="A90" s="1">
        <f t="shared" si="1"/>
        <v>89</v>
      </c>
      <c r="B90" s="4">
        <v>0.524691358</v>
      </c>
      <c r="C90" s="4">
        <v>0.46296296296296297</v>
      </c>
      <c r="D90" s="4">
        <v>30.0</v>
      </c>
      <c r="E90" s="4">
        <v>1.035019455</v>
      </c>
      <c r="F90" s="5">
        <v>0.5704006833729514</v>
      </c>
      <c r="G90" s="6">
        <v>17.92</v>
      </c>
      <c r="H90" s="3">
        <v>3.0</v>
      </c>
      <c r="L90" s="3"/>
      <c r="M90" s="3"/>
      <c r="N90" s="3"/>
      <c r="O90" s="3"/>
      <c r="P90" s="3"/>
      <c r="Q90" s="3"/>
      <c r="R90" s="3"/>
    </row>
    <row r="91" ht="13.5" customHeight="1">
      <c r="A91" s="1">
        <f t="shared" si="1"/>
        <v>90</v>
      </c>
      <c r="B91" s="4">
        <v>0.425925926</v>
      </c>
      <c r="C91" s="4">
        <v>0.36419753086419754</v>
      </c>
      <c r="D91" s="4">
        <v>30.0</v>
      </c>
      <c r="E91" s="4">
        <v>0.812356979</v>
      </c>
      <c r="F91" s="5">
        <v>0.5827955237995166</v>
      </c>
      <c r="G91" s="6">
        <v>17.907</v>
      </c>
      <c r="H91" s="3">
        <v>3.0</v>
      </c>
      <c r="L91" s="3"/>
      <c r="M91" s="3"/>
      <c r="N91" s="3"/>
      <c r="O91" s="3"/>
      <c r="P91" s="3"/>
      <c r="Q91" s="3"/>
      <c r="R91" s="3"/>
    </row>
    <row r="92" ht="13.5" customHeight="1">
      <c r="A92" s="1">
        <f t="shared" si="1"/>
        <v>91</v>
      </c>
      <c r="B92" s="4">
        <v>0.580246914</v>
      </c>
      <c r="C92" s="4">
        <v>0.401234568</v>
      </c>
      <c r="D92" s="4">
        <v>28.0</v>
      </c>
      <c r="E92" s="4">
        <v>0.852870813</v>
      </c>
      <c r="F92" s="5">
        <v>0.4779197750238921</v>
      </c>
      <c r="G92" s="6">
        <v>17.764</v>
      </c>
      <c r="H92" s="3">
        <v>4.0</v>
      </c>
      <c r="L92" s="3"/>
      <c r="M92" s="3"/>
      <c r="N92" s="3"/>
      <c r="O92" s="3"/>
      <c r="P92" s="3"/>
      <c r="Q92" s="3"/>
      <c r="R92" s="3"/>
    </row>
    <row r="93" ht="13.5" customHeight="1">
      <c r="A93" s="1">
        <f t="shared" si="1"/>
        <v>92</v>
      </c>
      <c r="B93" s="4">
        <v>0.549382716</v>
      </c>
      <c r="C93" s="4">
        <v>0.561728395</v>
      </c>
      <c r="D93" s="4">
        <v>25.0</v>
      </c>
      <c r="E93" s="4">
        <v>1.173290938</v>
      </c>
      <c r="F93" s="5">
        <v>0.5769084001496405</v>
      </c>
      <c r="G93" s="6">
        <v>18.234</v>
      </c>
      <c r="H93" s="3">
        <v>4.0</v>
      </c>
      <c r="L93" s="3"/>
      <c r="M93" s="3"/>
      <c r="N93" s="3"/>
      <c r="O93" s="3"/>
      <c r="P93" s="3"/>
      <c r="Q93" s="3"/>
      <c r="R93" s="3"/>
    </row>
    <row r="94" ht="13.5" customHeight="1">
      <c r="A94" s="1">
        <f t="shared" si="1"/>
        <v>93</v>
      </c>
      <c r="B94" s="4">
        <v>0.425925926</v>
      </c>
      <c r="C94" s="4">
        <v>0.407407407</v>
      </c>
      <c r="D94" s="4">
        <v>26.0</v>
      </c>
      <c r="E94" s="4">
        <v>0.78089172</v>
      </c>
      <c r="F94" s="5">
        <v>0.4994623974697814</v>
      </c>
      <c r="G94" s="6">
        <v>18.219</v>
      </c>
      <c r="H94" s="3">
        <v>4.0</v>
      </c>
      <c r="L94" s="3"/>
      <c r="M94" s="3"/>
      <c r="N94" s="3"/>
      <c r="O94" s="3"/>
      <c r="P94" s="3"/>
      <c r="Q94" s="3"/>
      <c r="R94" s="3"/>
    </row>
    <row r="95" ht="13.5" customHeight="1">
      <c r="A95" s="1">
        <f t="shared" si="1"/>
        <v>94</v>
      </c>
      <c r="B95" s="4">
        <v>0.555555556</v>
      </c>
      <c r="C95" s="4">
        <v>0.549382716</v>
      </c>
      <c r="D95" s="4">
        <v>27.0</v>
      </c>
      <c r="E95" s="4">
        <v>1.099462366</v>
      </c>
      <c r="F95" s="5">
        <v>0.48513262600435786</v>
      </c>
      <c r="G95" s="6">
        <v>18.859</v>
      </c>
      <c r="H95" s="3">
        <v>4.0</v>
      </c>
      <c r="L95" s="3"/>
      <c r="M95" s="3"/>
      <c r="N95" s="3"/>
      <c r="O95" s="3"/>
      <c r="P95" s="3"/>
      <c r="Q95" s="3"/>
      <c r="R95" s="3"/>
    </row>
    <row r="96" ht="13.5" customHeight="1">
      <c r="A96" s="1">
        <f t="shared" si="1"/>
        <v>95</v>
      </c>
      <c r="B96" s="4">
        <v>0.438271605</v>
      </c>
      <c r="C96" s="4">
        <v>0.462962963</v>
      </c>
      <c r="D96" s="4">
        <v>25.0</v>
      </c>
      <c r="E96" s="4">
        <v>0.893089961</v>
      </c>
      <c r="F96" s="5">
        <v>0.5851813885235775</v>
      </c>
      <c r="G96" s="6">
        <v>18.602</v>
      </c>
      <c r="H96" s="3">
        <v>4.0</v>
      </c>
      <c r="L96" s="3"/>
      <c r="M96" s="3"/>
      <c r="N96" s="3"/>
      <c r="O96" s="3"/>
      <c r="P96" s="3"/>
      <c r="Q96" s="3"/>
      <c r="R96" s="3"/>
    </row>
    <row r="97" ht="13.5" customHeight="1">
      <c r="A97" s="1">
        <f t="shared" si="1"/>
        <v>96</v>
      </c>
      <c r="B97" s="4">
        <v>0.487654321</v>
      </c>
      <c r="C97" s="4">
        <v>0.561728395</v>
      </c>
      <c r="D97" s="4">
        <v>30.0</v>
      </c>
      <c r="E97" s="4">
        <v>1.153284672</v>
      </c>
      <c r="F97" s="5">
        <v>0.5833965267675326</v>
      </c>
      <c r="G97" s="6">
        <v>18.103</v>
      </c>
      <c r="H97" s="3">
        <v>4.0</v>
      </c>
      <c r="L97" s="3"/>
      <c r="M97" s="3"/>
      <c r="N97" s="3"/>
      <c r="O97" s="3"/>
      <c r="P97" s="3"/>
      <c r="Q97" s="3"/>
      <c r="R97" s="3"/>
    </row>
    <row r="98" ht="13.5" customHeight="1">
      <c r="A98" s="1">
        <f t="shared" si="1"/>
        <v>97</v>
      </c>
      <c r="B98" s="4">
        <v>0.49382716</v>
      </c>
      <c r="C98" s="4">
        <v>0.425925926</v>
      </c>
      <c r="D98" s="4">
        <v>30.0</v>
      </c>
      <c r="E98" s="4">
        <v>0.859042553</v>
      </c>
      <c r="F98" s="5">
        <v>0.5936164209127255</v>
      </c>
      <c r="G98" s="6">
        <v>17.669</v>
      </c>
      <c r="H98" s="3">
        <v>4.0</v>
      </c>
      <c r="L98" s="3"/>
      <c r="M98" s="3"/>
      <c r="N98" s="3"/>
      <c r="O98" s="3"/>
      <c r="P98" s="3"/>
      <c r="Q98" s="3"/>
      <c r="R98" s="3"/>
    </row>
    <row r="99" ht="13.5" customHeight="1">
      <c r="A99" s="1">
        <f t="shared" si="1"/>
        <v>98</v>
      </c>
      <c r="B99" s="4">
        <v>0.450617284</v>
      </c>
      <c r="C99" s="4">
        <v>0.512345679</v>
      </c>
      <c r="D99" s="4">
        <v>26.0</v>
      </c>
      <c r="E99" s="4">
        <v>1.073919107</v>
      </c>
      <c r="F99" s="5">
        <v>0.5458524294162229</v>
      </c>
      <c r="G99" s="6">
        <v>18.252</v>
      </c>
      <c r="H99" s="3">
        <v>4.0</v>
      </c>
      <c r="L99" s="3"/>
      <c r="M99" s="3"/>
      <c r="N99" s="3"/>
      <c r="O99" s="3"/>
      <c r="P99" s="3"/>
      <c r="Q99" s="3"/>
      <c r="R99" s="3"/>
    </row>
    <row r="100" ht="13.5" customHeight="1">
      <c r="A100" s="1">
        <f t="shared" si="1"/>
        <v>99</v>
      </c>
      <c r="B100" s="4">
        <v>0.487654321</v>
      </c>
      <c r="C100" s="4">
        <v>0.543209877</v>
      </c>
      <c r="D100" s="4">
        <v>27.0</v>
      </c>
      <c r="E100" s="4">
        <v>1.068181818</v>
      </c>
      <c r="F100" s="5">
        <v>0.5105922374270978</v>
      </c>
      <c r="G100" s="6">
        <v>18.623</v>
      </c>
      <c r="H100" s="3">
        <v>4.0</v>
      </c>
      <c r="L100" s="3"/>
      <c r="M100" s="3"/>
      <c r="N100" s="3"/>
      <c r="O100" s="3"/>
      <c r="P100" s="3"/>
      <c r="Q100" s="3"/>
      <c r="R100" s="3"/>
    </row>
    <row r="101" ht="13.5" customHeight="1">
      <c r="A101" s="1">
        <f t="shared" si="1"/>
        <v>100</v>
      </c>
      <c r="B101" s="4">
        <v>0.586419753</v>
      </c>
      <c r="C101" s="4">
        <v>0.5</v>
      </c>
      <c r="D101" s="4">
        <v>27.0</v>
      </c>
      <c r="E101" s="4">
        <v>1.01076716</v>
      </c>
      <c r="F101" s="5">
        <v>0.6093288291867593</v>
      </c>
      <c r="G101" s="6">
        <v>18.434</v>
      </c>
      <c r="H101" s="3">
        <v>4.0</v>
      </c>
      <c r="L101" s="3"/>
      <c r="M101" s="3"/>
      <c r="N101" s="3"/>
      <c r="O101" s="3"/>
      <c r="P101" s="3"/>
      <c r="Q101" s="3"/>
      <c r="R101" s="3"/>
    </row>
    <row r="102" ht="13.5" customHeight="1">
      <c r="A102" s="1">
        <f t="shared" si="1"/>
        <v>101</v>
      </c>
      <c r="B102" s="4">
        <v>0.345679012</v>
      </c>
      <c r="C102" s="4">
        <v>0.469135802</v>
      </c>
      <c r="D102" s="4">
        <v>29.0</v>
      </c>
      <c r="E102" s="4">
        <v>0.838134431</v>
      </c>
      <c r="F102" s="5">
        <v>0.6254500617685612</v>
      </c>
      <c r="G102" s="6">
        <v>18.031</v>
      </c>
      <c r="H102" s="3">
        <v>4.0</v>
      </c>
      <c r="L102" s="3"/>
      <c r="M102" s="3"/>
      <c r="N102" s="3"/>
      <c r="O102" s="3"/>
      <c r="P102" s="3"/>
      <c r="Q102" s="3"/>
      <c r="R102" s="3"/>
    </row>
    <row r="103" ht="13.5" customHeight="1">
      <c r="A103" s="1">
        <f t="shared" si="1"/>
        <v>102</v>
      </c>
      <c r="B103" s="4">
        <v>0.438271605</v>
      </c>
      <c r="C103" s="4">
        <v>0.413580247</v>
      </c>
      <c r="D103" s="4">
        <v>27.0</v>
      </c>
      <c r="E103" s="4">
        <v>0.8</v>
      </c>
      <c r="F103" s="5">
        <v>0.4206606243228067</v>
      </c>
      <c r="G103" s="6">
        <v>17.36</v>
      </c>
      <c r="H103" s="3">
        <v>4.0</v>
      </c>
      <c r="L103" s="3"/>
      <c r="M103" s="3"/>
      <c r="N103" s="3"/>
      <c r="O103" s="3"/>
      <c r="P103" s="3"/>
      <c r="Q103" s="3"/>
      <c r="R103" s="3"/>
    </row>
    <row r="104" ht="13.5" customHeight="1">
      <c r="A104" s="1">
        <f t="shared" si="1"/>
        <v>103</v>
      </c>
      <c r="B104" s="4">
        <v>0.530864198</v>
      </c>
      <c r="C104" s="4">
        <v>0.49382716</v>
      </c>
      <c r="D104" s="4">
        <v>31.0</v>
      </c>
      <c r="E104" s="4">
        <v>0.97008547</v>
      </c>
      <c r="F104" s="5">
        <v>0.6040998523521542</v>
      </c>
      <c r="G104" s="6">
        <v>18.704</v>
      </c>
      <c r="H104" s="3">
        <v>4.0</v>
      </c>
      <c r="L104" s="3"/>
      <c r="M104" s="3"/>
      <c r="N104" s="3"/>
      <c r="O104" s="3"/>
      <c r="P104" s="3"/>
      <c r="Q104" s="3"/>
      <c r="R104" s="3"/>
    </row>
    <row r="105" ht="13.5" customHeight="1">
      <c r="A105" s="1">
        <f t="shared" si="1"/>
        <v>104</v>
      </c>
      <c r="B105" s="4">
        <v>0.50617284</v>
      </c>
      <c r="C105" s="4">
        <v>0.49382716</v>
      </c>
      <c r="D105" s="4">
        <v>31.0</v>
      </c>
      <c r="E105" s="4">
        <v>0.963872832</v>
      </c>
      <c r="F105" s="5">
        <v>0.5322387030378415</v>
      </c>
      <c r="G105" s="6">
        <v>18.553</v>
      </c>
      <c r="H105" s="3">
        <v>4.0</v>
      </c>
      <c r="L105" s="3"/>
      <c r="M105" s="3"/>
      <c r="N105" s="3"/>
      <c r="O105" s="3"/>
      <c r="P105" s="3"/>
      <c r="Q105" s="3"/>
      <c r="R105" s="3"/>
    </row>
    <row r="106" ht="13.5" customHeight="1">
      <c r="A106" s="1">
        <f t="shared" si="1"/>
        <v>105</v>
      </c>
      <c r="B106" s="4">
        <v>0.444444444</v>
      </c>
      <c r="C106" s="4">
        <v>0.49382716</v>
      </c>
      <c r="D106" s="4">
        <v>26.0</v>
      </c>
      <c r="E106" s="4">
        <v>1.0027894</v>
      </c>
      <c r="F106" s="5">
        <v>0.5767290541454635</v>
      </c>
      <c r="G106" s="6">
        <v>17.815</v>
      </c>
      <c r="H106" s="3">
        <v>4.0</v>
      </c>
      <c r="L106" s="3"/>
      <c r="M106" s="3"/>
      <c r="N106" s="3"/>
      <c r="O106" s="3"/>
      <c r="P106" s="3"/>
      <c r="Q106" s="3"/>
      <c r="R106" s="3"/>
    </row>
    <row r="107" ht="13.5" customHeight="1">
      <c r="A107" s="1">
        <f t="shared" si="1"/>
        <v>106</v>
      </c>
      <c r="B107" s="4">
        <v>0.592592593</v>
      </c>
      <c r="C107" s="4">
        <v>0.475308642</v>
      </c>
      <c r="D107" s="4">
        <v>30.0</v>
      </c>
      <c r="E107" s="4">
        <v>0.932835821</v>
      </c>
      <c r="F107" s="5">
        <v>0.5830254147489965</v>
      </c>
      <c r="G107" s="6">
        <v>18.222</v>
      </c>
      <c r="H107" s="3">
        <v>4.0</v>
      </c>
      <c r="L107" s="3"/>
      <c r="M107" s="3"/>
      <c r="N107" s="3"/>
      <c r="O107" s="3"/>
      <c r="P107" s="3"/>
      <c r="Q107" s="3"/>
      <c r="R107" s="3"/>
    </row>
    <row r="108" ht="13.5" customHeight="1">
      <c r="A108" s="1">
        <f t="shared" si="1"/>
        <v>107</v>
      </c>
      <c r="B108" s="4">
        <v>0.388888889</v>
      </c>
      <c r="C108" s="4">
        <v>0.580246914</v>
      </c>
      <c r="D108" s="4">
        <v>25.0</v>
      </c>
      <c r="E108" s="4">
        <v>1.163934426</v>
      </c>
      <c r="F108" s="5">
        <v>0.560945454396584</v>
      </c>
      <c r="G108" s="6">
        <v>18.498</v>
      </c>
      <c r="H108" s="3">
        <v>4.0</v>
      </c>
      <c r="L108" s="3"/>
      <c r="M108" s="3"/>
      <c r="N108" s="3"/>
      <c r="O108" s="3"/>
      <c r="P108" s="3"/>
      <c r="Q108" s="3"/>
      <c r="R108" s="3"/>
    </row>
    <row r="109" ht="13.5" customHeight="1">
      <c r="A109" s="1">
        <f t="shared" si="1"/>
        <v>108</v>
      </c>
      <c r="B109" s="4">
        <v>0.475308642</v>
      </c>
      <c r="C109" s="4">
        <v>0.487654321</v>
      </c>
      <c r="D109" s="4">
        <v>27.0</v>
      </c>
      <c r="E109" s="4">
        <v>1.006134969</v>
      </c>
      <c r="F109" s="5">
        <v>0.6539188369122314</v>
      </c>
      <c r="G109" s="6">
        <v>18.551</v>
      </c>
      <c r="H109" s="3">
        <v>4.0</v>
      </c>
      <c r="L109" s="3"/>
      <c r="M109" s="3"/>
      <c r="N109" s="3"/>
      <c r="O109" s="3"/>
      <c r="P109" s="3"/>
      <c r="Q109" s="3"/>
      <c r="R109" s="3"/>
    </row>
    <row r="110" ht="13.5" customHeight="1">
      <c r="A110" s="1">
        <f t="shared" si="1"/>
        <v>109</v>
      </c>
      <c r="B110" s="4">
        <v>0.598765432</v>
      </c>
      <c r="C110" s="4">
        <v>0.586419753</v>
      </c>
      <c r="D110" s="4">
        <v>30.0</v>
      </c>
      <c r="E110" s="4">
        <v>1.23953824</v>
      </c>
      <c r="F110" s="5">
        <v>0.5957188069177769</v>
      </c>
      <c r="G110" s="6">
        <v>19.085</v>
      </c>
      <c r="H110" s="3">
        <v>4.0</v>
      </c>
      <c r="L110" s="3"/>
      <c r="M110" s="3"/>
      <c r="N110" s="3"/>
      <c r="O110" s="3"/>
      <c r="P110" s="3"/>
      <c r="Q110" s="3"/>
      <c r="R110" s="3"/>
    </row>
    <row r="111" ht="13.5" customHeight="1">
      <c r="A111" s="1">
        <f t="shared" si="1"/>
        <v>110</v>
      </c>
      <c r="B111" s="4">
        <v>0.456790123</v>
      </c>
      <c r="C111" s="4">
        <v>0.5</v>
      </c>
      <c r="D111" s="4">
        <v>28.0</v>
      </c>
      <c r="E111" s="4">
        <v>1.059105431</v>
      </c>
      <c r="F111" s="5">
        <v>0.4523778366916577</v>
      </c>
      <c r="G111" s="6">
        <v>17.971</v>
      </c>
      <c r="H111" s="3">
        <v>4.0</v>
      </c>
      <c r="L111" s="3"/>
      <c r="M111" s="3"/>
      <c r="N111" s="3"/>
      <c r="O111" s="3"/>
      <c r="P111" s="3"/>
      <c r="Q111" s="3"/>
      <c r="R111" s="3"/>
    </row>
    <row r="112" ht="13.5" customHeight="1">
      <c r="A112" s="1">
        <f t="shared" si="1"/>
        <v>111</v>
      </c>
      <c r="B112" s="4">
        <v>0.62962963</v>
      </c>
      <c r="C112" s="4">
        <v>0.598765432</v>
      </c>
      <c r="D112" s="4">
        <v>30.0</v>
      </c>
      <c r="E112" s="4">
        <v>1.20625</v>
      </c>
      <c r="F112" s="5">
        <v>0.544502600703686</v>
      </c>
      <c r="G112" s="6">
        <v>18.926</v>
      </c>
      <c r="H112" s="3">
        <v>4.0</v>
      </c>
      <c r="L112" s="3"/>
      <c r="M112" s="3"/>
      <c r="N112" s="3"/>
      <c r="O112" s="3"/>
      <c r="P112" s="3"/>
      <c r="Q112" s="3"/>
      <c r="R112" s="3"/>
    </row>
    <row r="113" ht="13.5" customHeight="1">
      <c r="A113" s="1">
        <f t="shared" si="1"/>
        <v>112</v>
      </c>
      <c r="B113" s="4">
        <v>0.444444444</v>
      </c>
      <c r="C113" s="4">
        <v>0.351851852</v>
      </c>
      <c r="D113" s="4">
        <v>29.0</v>
      </c>
      <c r="E113" s="4">
        <v>0.677829099</v>
      </c>
      <c r="F113" s="5">
        <v>0.528110639998224</v>
      </c>
      <c r="G113" s="6">
        <v>17.581</v>
      </c>
      <c r="H113" s="3">
        <v>4.0</v>
      </c>
      <c r="L113" s="3"/>
      <c r="M113" s="3"/>
      <c r="N113" s="3"/>
      <c r="O113" s="3"/>
      <c r="P113" s="3"/>
      <c r="Q113" s="3"/>
      <c r="R113" s="3"/>
    </row>
    <row r="114" ht="13.5" customHeight="1">
      <c r="A114" s="1">
        <f t="shared" si="1"/>
        <v>113</v>
      </c>
      <c r="B114" s="4">
        <v>0.438271605</v>
      </c>
      <c r="C114" s="4">
        <v>0.555555556</v>
      </c>
      <c r="D114" s="4">
        <v>31.0</v>
      </c>
      <c r="E114" s="4">
        <v>1.144578313</v>
      </c>
      <c r="F114" s="5">
        <v>0.5259338678738082</v>
      </c>
      <c r="G114" s="6">
        <v>17.683</v>
      </c>
      <c r="H114" s="3">
        <v>4.0</v>
      </c>
      <c r="L114" s="3"/>
      <c r="M114" s="3"/>
      <c r="N114" s="3"/>
      <c r="O114" s="3"/>
      <c r="P114" s="3"/>
      <c r="Q114" s="3"/>
      <c r="R114" s="3"/>
    </row>
    <row r="115" ht="13.5" customHeight="1">
      <c r="A115" s="1">
        <f t="shared" si="1"/>
        <v>114</v>
      </c>
      <c r="B115" s="4">
        <v>0.413580247</v>
      </c>
      <c r="C115" s="4">
        <v>0.37654321</v>
      </c>
      <c r="D115" s="4">
        <v>30.0</v>
      </c>
      <c r="E115" s="4">
        <v>0.73495702</v>
      </c>
      <c r="F115" s="5">
        <v>0.6284170684853899</v>
      </c>
      <c r="G115" s="6">
        <v>18.234</v>
      </c>
      <c r="H115" s="3">
        <v>4.0</v>
      </c>
      <c r="L115" s="3"/>
      <c r="M115" s="3"/>
      <c r="N115" s="3"/>
      <c r="O115" s="3"/>
      <c r="P115" s="3"/>
      <c r="Q115" s="3"/>
      <c r="R115" s="3"/>
    </row>
    <row r="116" ht="13.5" customHeight="1">
      <c r="A116" s="1">
        <f t="shared" si="1"/>
        <v>115</v>
      </c>
      <c r="B116" s="4">
        <v>0.530864198</v>
      </c>
      <c r="C116" s="4">
        <v>0.567901235</v>
      </c>
      <c r="D116" s="4">
        <v>27.0</v>
      </c>
      <c r="E116" s="4">
        <v>1.195540309</v>
      </c>
      <c r="F116" s="5">
        <v>0.537320846624316</v>
      </c>
      <c r="G116" s="6">
        <v>18.545</v>
      </c>
      <c r="H116" s="3">
        <v>4.0</v>
      </c>
      <c r="L116" s="3"/>
      <c r="M116" s="3"/>
      <c r="N116" s="3"/>
      <c r="O116" s="3"/>
      <c r="P116" s="3"/>
      <c r="Q116" s="3"/>
      <c r="R116" s="3"/>
    </row>
    <row r="117" ht="13.5" customHeight="1">
      <c r="A117" s="1">
        <f t="shared" si="1"/>
        <v>116</v>
      </c>
      <c r="B117" s="4">
        <v>0.555555556</v>
      </c>
      <c r="C117" s="4">
        <v>0.530864198</v>
      </c>
      <c r="D117" s="4">
        <v>27.0</v>
      </c>
      <c r="E117" s="4">
        <v>1.152886115</v>
      </c>
      <c r="F117" s="5">
        <v>0.5979104854219083</v>
      </c>
      <c r="G117" s="6">
        <v>18.431</v>
      </c>
      <c r="H117" s="3">
        <v>4.0</v>
      </c>
      <c r="L117" s="3"/>
      <c r="M117" s="3"/>
      <c r="N117" s="3"/>
      <c r="O117" s="3"/>
      <c r="P117" s="3"/>
      <c r="Q117" s="3"/>
      <c r="R117" s="3"/>
    </row>
    <row r="118" ht="13.5" customHeight="1">
      <c r="A118" s="1">
        <f t="shared" si="1"/>
        <v>117</v>
      </c>
      <c r="B118" s="4">
        <v>0.561728395</v>
      </c>
      <c r="C118" s="4">
        <v>0.592592593</v>
      </c>
      <c r="D118" s="4">
        <v>26.0</v>
      </c>
      <c r="E118" s="4">
        <v>1.235747304</v>
      </c>
      <c r="F118" s="5">
        <v>0.47127313958379646</v>
      </c>
      <c r="G118" s="6">
        <v>17.488</v>
      </c>
      <c r="H118" s="3">
        <v>4.0</v>
      </c>
      <c r="L118" s="3"/>
      <c r="M118" s="3"/>
      <c r="N118" s="3"/>
      <c r="O118" s="3"/>
      <c r="P118" s="3"/>
      <c r="Q118" s="3"/>
      <c r="R118" s="3"/>
    </row>
    <row r="119" ht="13.5" customHeight="1">
      <c r="A119" s="1">
        <f t="shared" si="1"/>
        <v>118</v>
      </c>
      <c r="B119" s="4">
        <v>0.592592593</v>
      </c>
      <c r="C119" s="4">
        <v>0.555555556</v>
      </c>
      <c r="D119" s="4">
        <v>30.0</v>
      </c>
      <c r="E119" s="4">
        <v>1.145560408</v>
      </c>
      <c r="F119" s="5">
        <v>0.5477172238899038</v>
      </c>
      <c r="G119" s="6">
        <v>18.298</v>
      </c>
      <c r="H119" s="3">
        <v>4.0</v>
      </c>
      <c r="L119" s="3"/>
      <c r="M119" s="3"/>
      <c r="N119" s="3"/>
      <c r="O119" s="3"/>
      <c r="P119" s="3"/>
      <c r="Q119" s="3"/>
      <c r="R119" s="3"/>
    </row>
    <row r="120" ht="13.5" customHeight="1">
      <c r="A120" s="1">
        <f t="shared" si="1"/>
        <v>119</v>
      </c>
      <c r="B120" s="4">
        <v>0.5</v>
      </c>
      <c r="C120" s="4">
        <v>0.524691358</v>
      </c>
      <c r="D120" s="4">
        <v>31.0</v>
      </c>
      <c r="E120" s="4">
        <v>1.037087912</v>
      </c>
      <c r="F120" s="5">
        <v>0.4661004742055816</v>
      </c>
      <c r="G120" s="6">
        <v>17.909</v>
      </c>
      <c r="H120" s="3">
        <v>4.0</v>
      </c>
      <c r="L120" s="3"/>
      <c r="M120" s="3"/>
      <c r="N120" s="3"/>
      <c r="O120" s="3"/>
      <c r="P120" s="3"/>
      <c r="Q120" s="3"/>
      <c r="R120" s="3"/>
    </row>
    <row r="121" ht="13.5" customHeight="1">
      <c r="A121" s="1">
        <f t="shared" si="1"/>
        <v>120</v>
      </c>
      <c r="B121" s="4">
        <v>0.49382716</v>
      </c>
      <c r="C121" s="4">
        <v>0.425925926</v>
      </c>
      <c r="D121" s="4">
        <v>29.0</v>
      </c>
      <c r="E121" s="4">
        <v>0.882749326</v>
      </c>
      <c r="F121" s="5">
        <v>0.5462205468658518</v>
      </c>
      <c r="G121" s="6">
        <v>17.93</v>
      </c>
      <c r="H121" s="3">
        <v>4.0</v>
      </c>
      <c r="L121" s="3"/>
      <c r="M121" s="3"/>
      <c r="N121" s="3"/>
      <c r="O121" s="3"/>
      <c r="P121" s="3"/>
      <c r="Q121" s="3"/>
      <c r="R121" s="3"/>
    </row>
    <row r="122" ht="13.5" customHeight="1">
      <c r="A122" s="1">
        <f t="shared" si="1"/>
        <v>121</v>
      </c>
      <c r="B122" s="4">
        <v>0.5</v>
      </c>
      <c r="C122" s="4">
        <v>0.580246914</v>
      </c>
      <c r="D122" s="4">
        <v>26.0</v>
      </c>
      <c r="E122" s="4">
        <v>1.104229607</v>
      </c>
      <c r="F122" s="5">
        <v>0.483444845915174</v>
      </c>
      <c r="G122" s="6">
        <v>17.994</v>
      </c>
      <c r="H122" s="3">
        <v>5.0</v>
      </c>
      <c r="L122" s="3"/>
      <c r="M122" s="3"/>
      <c r="N122" s="3"/>
      <c r="O122" s="3"/>
      <c r="P122" s="3"/>
      <c r="Q122" s="3"/>
      <c r="R122" s="3"/>
    </row>
    <row r="123" ht="13.5" customHeight="1">
      <c r="A123" s="1">
        <f t="shared" si="1"/>
        <v>122</v>
      </c>
      <c r="B123" s="4">
        <v>0.580246914</v>
      </c>
      <c r="C123" s="4">
        <v>0.549382716</v>
      </c>
      <c r="D123" s="4">
        <v>28.0</v>
      </c>
      <c r="E123" s="4">
        <v>1.059504132</v>
      </c>
      <c r="F123" s="5">
        <v>0.6190113463282779</v>
      </c>
      <c r="G123" s="6">
        <v>18.074</v>
      </c>
      <c r="H123" s="3">
        <v>5.0</v>
      </c>
      <c r="L123" s="3"/>
      <c r="M123" s="3"/>
      <c r="N123" s="3"/>
      <c r="O123" s="3"/>
      <c r="P123" s="3"/>
      <c r="Q123" s="3"/>
      <c r="R123" s="3"/>
    </row>
    <row r="124" ht="13.5" customHeight="1">
      <c r="A124" s="1">
        <f t="shared" si="1"/>
        <v>123</v>
      </c>
      <c r="B124" s="4">
        <v>0.574074074</v>
      </c>
      <c r="C124" s="4">
        <v>0.425925926</v>
      </c>
      <c r="D124" s="4">
        <v>29.0</v>
      </c>
      <c r="E124" s="4">
        <v>0.820930233</v>
      </c>
      <c r="F124" s="5">
        <v>0.5357352868028421</v>
      </c>
      <c r="G124" s="6">
        <v>18.144</v>
      </c>
      <c r="H124" s="3">
        <v>5.0</v>
      </c>
      <c r="L124" s="3"/>
      <c r="M124" s="3"/>
      <c r="N124" s="3"/>
      <c r="O124" s="3"/>
      <c r="P124" s="3"/>
      <c r="Q124" s="3"/>
      <c r="R124" s="3"/>
    </row>
    <row r="125" ht="13.5" customHeight="1">
      <c r="A125" s="1">
        <f t="shared" si="1"/>
        <v>124</v>
      </c>
      <c r="B125" s="4">
        <v>0.425925926</v>
      </c>
      <c r="C125" s="4">
        <v>0.555555556</v>
      </c>
      <c r="D125" s="4">
        <v>32.0</v>
      </c>
      <c r="E125" s="4">
        <v>1.162822252</v>
      </c>
      <c r="F125" s="5">
        <v>0.585986773308273</v>
      </c>
      <c r="G125" s="6">
        <v>18.808</v>
      </c>
      <c r="H125" s="3">
        <v>5.0</v>
      </c>
      <c r="L125" s="3"/>
      <c r="M125" s="3"/>
      <c r="N125" s="3"/>
      <c r="O125" s="3"/>
      <c r="P125" s="3"/>
      <c r="Q125" s="3"/>
      <c r="R125" s="3"/>
    </row>
    <row r="126" ht="13.5" customHeight="1">
      <c r="A126" s="1">
        <f t="shared" si="1"/>
        <v>125</v>
      </c>
      <c r="B126" s="4">
        <v>0.37654321</v>
      </c>
      <c r="C126" s="4">
        <v>0.438271605</v>
      </c>
      <c r="D126" s="4">
        <v>27.0</v>
      </c>
      <c r="E126" s="4">
        <v>0.865079365</v>
      </c>
      <c r="F126" s="5">
        <v>0.5928905353816764</v>
      </c>
      <c r="G126" s="6">
        <v>18.229</v>
      </c>
      <c r="H126" s="3">
        <v>5.0</v>
      </c>
      <c r="L126" s="3"/>
      <c r="M126" s="3"/>
      <c r="N126" s="3"/>
      <c r="O126" s="3"/>
      <c r="P126" s="3"/>
      <c r="Q126" s="3"/>
      <c r="R126" s="3"/>
    </row>
    <row r="127" ht="13.5" customHeight="1">
      <c r="A127" s="1">
        <f t="shared" si="1"/>
        <v>126</v>
      </c>
      <c r="B127" s="4">
        <v>0.598765432</v>
      </c>
      <c r="C127" s="4">
        <v>0.487654321</v>
      </c>
      <c r="D127" s="4">
        <v>27.0</v>
      </c>
      <c r="E127" s="4">
        <v>1.020833333</v>
      </c>
      <c r="F127" s="5">
        <v>0.5523080299769237</v>
      </c>
      <c r="G127" s="6">
        <v>18.049</v>
      </c>
      <c r="H127" s="3">
        <v>5.0</v>
      </c>
      <c r="L127" s="3"/>
      <c r="M127" s="3"/>
      <c r="N127" s="3"/>
      <c r="O127" s="3"/>
      <c r="P127" s="3"/>
      <c r="Q127" s="3"/>
      <c r="R127" s="3"/>
    </row>
    <row r="128" ht="13.5" customHeight="1">
      <c r="A128" s="1">
        <f t="shared" si="1"/>
        <v>127</v>
      </c>
      <c r="B128" s="4">
        <v>0.419753086</v>
      </c>
      <c r="C128" s="4">
        <v>0.49382716</v>
      </c>
      <c r="D128" s="4">
        <v>29.0</v>
      </c>
      <c r="E128" s="4">
        <v>0.926315789</v>
      </c>
      <c r="F128" s="5">
        <v>0.5751863756736874</v>
      </c>
      <c r="G128" s="6">
        <v>18.107</v>
      </c>
      <c r="H128" s="3">
        <v>5.0</v>
      </c>
      <c r="L128" s="3"/>
      <c r="M128" s="3"/>
      <c r="N128" s="3"/>
      <c r="O128" s="3"/>
      <c r="P128" s="3"/>
      <c r="Q128" s="3"/>
      <c r="R128" s="3"/>
    </row>
    <row r="129" ht="13.5" customHeight="1">
      <c r="A129" s="1">
        <f t="shared" si="1"/>
        <v>128</v>
      </c>
      <c r="B129" s="4">
        <v>0.395061728</v>
      </c>
      <c r="C129" s="4">
        <v>0.450617284</v>
      </c>
      <c r="D129" s="4">
        <v>29.0</v>
      </c>
      <c r="E129" s="4">
        <v>0.949612403</v>
      </c>
      <c r="F129" s="5">
        <v>0.5655541670646558</v>
      </c>
      <c r="G129" s="6">
        <v>18.102</v>
      </c>
      <c r="H129" s="3">
        <v>5.0</v>
      </c>
      <c r="L129" s="3"/>
      <c r="M129" s="3"/>
      <c r="N129" s="3"/>
      <c r="O129" s="3"/>
      <c r="P129" s="3"/>
      <c r="Q129" s="3"/>
      <c r="R129" s="3"/>
    </row>
    <row r="130" ht="13.5" customHeight="1">
      <c r="A130" s="1">
        <f t="shared" si="1"/>
        <v>129</v>
      </c>
      <c r="B130" s="4">
        <v>0.524691358</v>
      </c>
      <c r="C130" s="4">
        <v>0.487654321</v>
      </c>
      <c r="D130" s="4">
        <v>25.0</v>
      </c>
      <c r="E130" s="4">
        <v>0.926345609</v>
      </c>
      <c r="F130" s="5">
        <v>0.5886502954275692</v>
      </c>
      <c r="G130" s="6">
        <v>18.318</v>
      </c>
      <c r="H130" s="3">
        <v>5.0</v>
      </c>
      <c r="L130" s="3"/>
      <c r="M130" s="3"/>
      <c r="N130" s="3"/>
      <c r="O130" s="3"/>
      <c r="P130" s="3"/>
      <c r="Q130" s="3"/>
      <c r="R130" s="3"/>
    </row>
    <row r="131" ht="13.5" customHeight="1">
      <c r="A131" s="1">
        <f t="shared" si="1"/>
        <v>130</v>
      </c>
      <c r="B131" s="4">
        <v>0.543209877</v>
      </c>
      <c r="C131" s="4">
        <v>0.586419753</v>
      </c>
      <c r="D131" s="4">
        <v>30.0</v>
      </c>
      <c r="E131" s="4">
        <v>1.106891702</v>
      </c>
      <c r="F131" s="5">
        <v>0.6141668216045366</v>
      </c>
      <c r="G131" s="6">
        <v>18.677</v>
      </c>
      <c r="H131" s="3">
        <v>5.0</v>
      </c>
      <c r="L131" s="3"/>
      <c r="M131" s="3"/>
      <c r="N131" s="3"/>
      <c r="O131" s="3"/>
      <c r="P131" s="3"/>
      <c r="Q131" s="3"/>
      <c r="R131" s="3"/>
    </row>
    <row r="132" ht="13.5" customHeight="1">
      <c r="A132" s="1">
        <f t="shared" si="1"/>
        <v>131</v>
      </c>
      <c r="B132" s="4">
        <v>0.339506173</v>
      </c>
      <c r="C132" s="4">
        <v>0.345679012</v>
      </c>
      <c r="D132" s="4">
        <v>26.0</v>
      </c>
      <c r="E132" s="4">
        <v>0.772613065</v>
      </c>
      <c r="F132" s="5">
        <v>0.6598431707333456</v>
      </c>
      <c r="G132" s="6">
        <v>17.85</v>
      </c>
      <c r="H132" s="3">
        <v>5.0</v>
      </c>
      <c r="L132" s="3"/>
      <c r="M132" s="3"/>
      <c r="N132" s="3"/>
      <c r="O132" s="3"/>
      <c r="P132" s="3"/>
      <c r="Q132" s="3"/>
      <c r="R132" s="3"/>
    </row>
    <row r="133" ht="13.5" customHeight="1">
      <c r="A133" s="1">
        <f t="shared" si="1"/>
        <v>132</v>
      </c>
      <c r="B133" s="4">
        <v>0.444444444</v>
      </c>
      <c r="C133" s="4">
        <v>0.438271605</v>
      </c>
      <c r="D133" s="4">
        <v>29.0</v>
      </c>
      <c r="E133" s="4">
        <v>0.958005249</v>
      </c>
      <c r="F133" s="5">
        <v>0.525102838005228</v>
      </c>
      <c r="G133" s="6">
        <v>17.795</v>
      </c>
      <c r="H133" s="3">
        <v>5.0</v>
      </c>
      <c r="L133" s="3"/>
      <c r="M133" s="3"/>
      <c r="N133" s="3"/>
      <c r="O133" s="3"/>
      <c r="P133" s="3"/>
      <c r="Q133" s="3"/>
      <c r="R133" s="3"/>
    </row>
    <row r="134" ht="13.5" customHeight="1">
      <c r="A134" s="1">
        <f t="shared" si="1"/>
        <v>133</v>
      </c>
      <c r="B134" s="4">
        <v>0.549382716</v>
      </c>
      <c r="C134" s="4">
        <v>0.530864198</v>
      </c>
      <c r="D134" s="4">
        <v>28.0</v>
      </c>
      <c r="E134" s="4">
        <v>1.05371248</v>
      </c>
      <c r="F134" s="5">
        <v>0.5490474873839537</v>
      </c>
      <c r="G134" s="6">
        <v>18.781</v>
      </c>
      <c r="H134" s="3">
        <v>5.0</v>
      </c>
      <c r="L134" s="3"/>
      <c r="M134" s="3"/>
      <c r="N134" s="3"/>
      <c r="O134" s="3"/>
      <c r="P134" s="3"/>
      <c r="Q134" s="3"/>
      <c r="R134" s="3"/>
    </row>
    <row r="135" ht="13.5" customHeight="1">
      <c r="A135" s="1">
        <f t="shared" si="1"/>
        <v>134</v>
      </c>
      <c r="B135" s="4">
        <v>0.530864198</v>
      </c>
      <c r="C135" s="4">
        <v>0.50617284</v>
      </c>
      <c r="D135" s="4">
        <v>32.0</v>
      </c>
      <c r="E135" s="4">
        <v>1.052287582</v>
      </c>
      <c r="F135" s="5">
        <v>0.6043619766801048</v>
      </c>
      <c r="G135" s="6">
        <v>18.542</v>
      </c>
      <c r="H135" s="3">
        <v>5.0</v>
      </c>
      <c r="L135" s="3"/>
      <c r="M135" s="3"/>
      <c r="N135" s="3"/>
      <c r="O135" s="3"/>
      <c r="P135" s="3"/>
      <c r="Q135" s="3"/>
      <c r="R135" s="3"/>
    </row>
    <row r="136" ht="13.5" customHeight="1">
      <c r="A136" s="1">
        <f t="shared" si="1"/>
        <v>135</v>
      </c>
      <c r="B136" s="4">
        <v>0.425925926</v>
      </c>
      <c r="C136" s="4">
        <v>0.444444444</v>
      </c>
      <c r="D136" s="4">
        <v>27.0</v>
      </c>
      <c r="E136" s="4">
        <v>0.89031339</v>
      </c>
      <c r="F136" s="5">
        <v>0.5705290449654344</v>
      </c>
      <c r="G136" s="6">
        <v>18.516</v>
      </c>
      <c r="H136" s="3">
        <v>5.0</v>
      </c>
      <c r="L136" s="3"/>
      <c r="M136" s="3"/>
      <c r="N136" s="3"/>
      <c r="O136" s="3"/>
      <c r="P136" s="3"/>
      <c r="Q136" s="3"/>
      <c r="R136" s="3"/>
    </row>
    <row r="137" ht="13.5" customHeight="1">
      <c r="A137" s="1">
        <f t="shared" si="1"/>
        <v>136</v>
      </c>
      <c r="B137" s="4">
        <v>0.512345679</v>
      </c>
      <c r="C137" s="4">
        <v>0.592592593</v>
      </c>
      <c r="D137" s="4">
        <v>26.0</v>
      </c>
      <c r="E137" s="4">
        <v>1.130094044</v>
      </c>
      <c r="F137" s="5">
        <v>0.5234971928584427</v>
      </c>
      <c r="G137" s="6">
        <v>18.326</v>
      </c>
      <c r="H137" s="3">
        <v>5.0</v>
      </c>
      <c r="L137" s="3"/>
      <c r="M137" s="3"/>
      <c r="N137" s="3"/>
      <c r="O137" s="3"/>
      <c r="P137" s="3"/>
      <c r="Q137" s="3"/>
      <c r="R137" s="3"/>
    </row>
    <row r="138" ht="13.5" customHeight="1">
      <c r="A138" s="1">
        <f t="shared" si="1"/>
        <v>137</v>
      </c>
      <c r="B138" s="4">
        <v>0.407407407</v>
      </c>
      <c r="C138" s="4">
        <v>0.388888889</v>
      </c>
      <c r="D138" s="4">
        <v>27.0</v>
      </c>
      <c r="E138" s="4">
        <v>0.769900498</v>
      </c>
      <c r="F138" s="5">
        <v>0.6121307480317949</v>
      </c>
      <c r="G138" s="6">
        <v>18.289</v>
      </c>
      <c r="H138" s="3">
        <v>5.0</v>
      </c>
      <c r="L138" s="3"/>
      <c r="M138" s="3"/>
      <c r="N138" s="3"/>
      <c r="O138" s="3"/>
      <c r="P138" s="3"/>
      <c r="Q138" s="3"/>
      <c r="R138" s="3"/>
    </row>
    <row r="139" ht="13.5" customHeight="1">
      <c r="A139" s="1">
        <f t="shared" si="1"/>
        <v>138</v>
      </c>
      <c r="B139" s="4">
        <v>0.456790123</v>
      </c>
      <c r="C139" s="4">
        <v>0.475308642</v>
      </c>
      <c r="D139" s="4">
        <v>26.0</v>
      </c>
      <c r="E139" s="4">
        <v>0.967654987</v>
      </c>
      <c r="F139" s="5">
        <v>0.6470479790538416</v>
      </c>
      <c r="G139" s="6">
        <v>18.275</v>
      </c>
      <c r="H139" s="3">
        <v>5.0</v>
      </c>
      <c r="L139" s="3"/>
      <c r="M139" s="3"/>
      <c r="N139" s="3"/>
      <c r="O139" s="3"/>
      <c r="P139" s="3"/>
      <c r="Q139" s="3"/>
      <c r="R139" s="3"/>
    </row>
    <row r="140" ht="13.5" customHeight="1">
      <c r="A140" s="1">
        <f t="shared" si="1"/>
        <v>139</v>
      </c>
      <c r="B140" s="4">
        <v>0.586419753</v>
      </c>
      <c r="C140" s="4">
        <v>0.598765432</v>
      </c>
      <c r="D140" s="4">
        <v>29.0</v>
      </c>
      <c r="E140" s="4">
        <v>1.319634703</v>
      </c>
      <c r="F140" s="5">
        <v>0.5735530765059534</v>
      </c>
      <c r="G140" s="6">
        <v>18.862</v>
      </c>
      <c r="H140" s="3">
        <v>5.0</v>
      </c>
      <c r="L140" s="3"/>
      <c r="M140" s="3"/>
      <c r="N140" s="3"/>
      <c r="O140" s="3"/>
      <c r="P140" s="3"/>
      <c r="Q140" s="3"/>
      <c r="R140" s="3"/>
    </row>
    <row r="141" ht="13.5" customHeight="1">
      <c r="A141" s="1">
        <f t="shared" si="1"/>
        <v>140</v>
      </c>
      <c r="B141" s="4">
        <v>0.580246914</v>
      </c>
      <c r="C141" s="4">
        <v>0.456790123</v>
      </c>
      <c r="D141" s="4">
        <v>29.0</v>
      </c>
      <c r="E141" s="4">
        <v>0.949926362</v>
      </c>
      <c r="F141" s="5">
        <v>0.5215555217985721</v>
      </c>
      <c r="G141" s="6">
        <v>17.644</v>
      </c>
      <c r="H141" s="3">
        <v>5.0</v>
      </c>
      <c r="L141" s="3"/>
      <c r="M141" s="3"/>
      <c r="N141" s="3"/>
      <c r="O141" s="3"/>
      <c r="P141" s="3"/>
      <c r="Q141" s="3"/>
      <c r="R141" s="3"/>
    </row>
    <row r="142" ht="13.5" customHeight="1">
      <c r="A142" s="1">
        <f t="shared" si="1"/>
        <v>141</v>
      </c>
      <c r="B142" s="4">
        <v>0.5</v>
      </c>
      <c r="C142" s="4">
        <v>0.62962963</v>
      </c>
      <c r="D142" s="4">
        <v>29.0</v>
      </c>
      <c r="E142" s="4">
        <v>1.347826087</v>
      </c>
      <c r="F142" s="5">
        <v>0.5803078910766163</v>
      </c>
      <c r="G142" s="6">
        <v>18.785</v>
      </c>
      <c r="H142" s="3">
        <v>5.0</v>
      </c>
      <c r="L142" s="3"/>
      <c r="M142" s="3"/>
      <c r="N142" s="3"/>
      <c r="O142" s="3"/>
      <c r="P142" s="3"/>
      <c r="Q142" s="3"/>
      <c r="R142" s="3"/>
    </row>
    <row r="143" ht="13.5" customHeight="1">
      <c r="A143" s="1">
        <f t="shared" si="1"/>
        <v>142</v>
      </c>
      <c r="B143" s="4">
        <v>0.487654321</v>
      </c>
      <c r="C143" s="4">
        <v>0.444444444</v>
      </c>
      <c r="D143" s="4">
        <v>28.0</v>
      </c>
      <c r="E143" s="4">
        <v>0.856741573</v>
      </c>
      <c r="F143" s="5">
        <v>0.5257017188767782</v>
      </c>
      <c r="G143" s="6">
        <v>17.887</v>
      </c>
      <c r="H143" s="3">
        <v>5.0</v>
      </c>
      <c r="L143" s="3"/>
      <c r="M143" s="3"/>
      <c r="N143" s="3"/>
      <c r="O143" s="3"/>
      <c r="P143" s="3"/>
      <c r="Q143" s="3"/>
      <c r="R143" s="3"/>
    </row>
    <row r="144" ht="13.5" customHeight="1">
      <c r="A144" s="1">
        <f t="shared" si="1"/>
        <v>143</v>
      </c>
      <c r="B144" s="4">
        <v>0.469135802</v>
      </c>
      <c r="C144" s="4">
        <v>0.438271605</v>
      </c>
      <c r="D144" s="4">
        <v>27.0</v>
      </c>
      <c r="E144" s="4">
        <v>0.970540098</v>
      </c>
      <c r="F144" s="5">
        <v>0.4783813663640094</v>
      </c>
      <c r="G144" s="6">
        <v>17.744</v>
      </c>
      <c r="H144" s="3">
        <v>5.0</v>
      </c>
      <c r="L144" s="3"/>
      <c r="M144" s="3"/>
      <c r="N144" s="3"/>
      <c r="O144" s="3"/>
      <c r="P144" s="3"/>
      <c r="Q144" s="3"/>
      <c r="R144" s="3"/>
    </row>
    <row r="145" ht="13.5" customHeight="1">
      <c r="A145" s="1">
        <f t="shared" si="1"/>
        <v>144</v>
      </c>
      <c r="B145" s="4">
        <v>0.462962963</v>
      </c>
      <c r="C145" s="4">
        <v>0.413580247</v>
      </c>
      <c r="D145" s="4">
        <v>28.0</v>
      </c>
      <c r="E145" s="4">
        <v>0.823703704</v>
      </c>
      <c r="F145" s="5">
        <v>0.6463468439363264</v>
      </c>
      <c r="G145" s="6">
        <v>18.151</v>
      </c>
      <c r="H145" s="3">
        <v>5.0</v>
      </c>
      <c r="L145" s="3"/>
      <c r="M145" s="3"/>
      <c r="N145" s="3"/>
      <c r="O145" s="3"/>
      <c r="P145" s="3"/>
      <c r="Q145" s="3"/>
      <c r="R145" s="3"/>
    </row>
    <row r="146" ht="13.5" customHeight="1">
      <c r="A146" s="1">
        <f t="shared" si="1"/>
        <v>145</v>
      </c>
      <c r="B146" s="4">
        <v>0.580246914</v>
      </c>
      <c r="C146" s="4">
        <v>0.530864198</v>
      </c>
      <c r="D146" s="4">
        <v>30.0</v>
      </c>
      <c r="E146" s="4">
        <v>0.98615917</v>
      </c>
      <c r="F146" s="5">
        <v>0.6000267868183606</v>
      </c>
      <c r="G146" s="6">
        <v>18.512</v>
      </c>
      <c r="H146" s="3">
        <v>5.0</v>
      </c>
      <c r="L146" s="3"/>
      <c r="M146" s="3"/>
      <c r="N146" s="3"/>
      <c r="O146" s="3"/>
      <c r="P146" s="3"/>
      <c r="Q146" s="3"/>
      <c r="R146" s="3"/>
    </row>
    <row r="147" ht="13.5" customHeight="1">
      <c r="A147" s="1">
        <f t="shared" si="1"/>
        <v>146</v>
      </c>
      <c r="B147" s="4">
        <v>0.543209877</v>
      </c>
      <c r="C147" s="4">
        <v>0.555555556</v>
      </c>
      <c r="D147" s="4">
        <v>28.0</v>
      </c>
      <c r="E147" s="4">
        <v>1.101156069</v>
      </c>
      <c r="F147" s="5">
        <v>0.5846095788694619</v>
      </c>
      <c r="G147" s="6">
        <v>18.448</v>
      </c>
      <c r="H147" s="3">
        <v>5.0</v>
      </c>
      <c r="L147" s="3"/>
      <c r="M147" s="3"/>
      <c r="N147" s="3"/>
      <c r="O147" s="3"/>
      <c r="P147" s="3"/>
      <c r="Q147" s="3"/>
      <c r="R147" s="3"/>
    </row>
    <row r="148" ht="13.5" customHeight="1">
      <c r="A148" s="1">
        <f t="shared" si="1"/>
        <v>147</v>
      </c>
      <c r="B148" s="4">
        <v>0.555555556</v>
      </c>
      <c r="C148" s="4">
        <v>0.561728395</v>
      </c>
      <c r="D148" s="4">
        <v>28.0</v>
      </c>
      <c r="E148" s="4">
        <v>1.151465798</v>
      </c>
      <c r="F148" s="5">
        <v>0.48997961614298313</v>
      </c>
      <c r="G148" s="6">
        <v>17.906</v>
      </c>
      <c r="H148" s="3">
        <v>5.0</v>
      </c>
      <c r="L148" s="3"/>
      <c r="M148" s="3"/>
      <c r="N148" s="3"/>
      <c r="O148" s="3"/>
      <c r="P148" s="3"/>
      <c r="Q148" s="3"/>
      <c r="R148" s="3"/>
    </row>
    <row r="149" ht="13.5" customHeight="1">
      <c r="A149" s="1">
        <f t="shared" si="1"/>
        <v>148</v>
      </c>
      <c r="B149" s="4">
        <v>0.574074074</v>
      </c>
      <c r="C149" s="4">
        <v>0.592592593</v>
      </c>
      <c r="D149" s="4">
        <v>25.0</v>
      </c>
      <c r="E149" s="4">
        <v>1.262924668</v>
      </c>
      <c r="F149" s="5">
        <v>0.5014797608517674</v>
      </c>
      <c r="G149" s="6">
        <v>18.391</v>
      </c>
      <c r="H149" s="3">
        <v>5.0</v>
      </c>
      <c r="L149" s="3"/>
      <c r="M149" s="3"/>
      <c r="N149" s="3"/>
      <c r="O149" s="3"/>
      <c r="P149" s="3"/>
      <c r="Q149" s="3"/>
      <c r="R149" s="3"/>
    </row>
    <row r="150" ht="13.5" customHeight="1">
      <c r="A150" s="1">
        <f t="shared" si="1"/>
        <v>149</v>
      </c>
      <c r="B150" s="4">
        <v>0.450617284</v>
      </c>
      <c r="C150" s="4">
        <v>0.5</v>
      </c>
      <c r="D150" s="4">
        <v>30.0</v>
      </c>
      <c r="E150" s="4">
        <v>0.976346912</v>
      </c>
      <c r="F150" s="5">
        <v>0.490217236174602</v>
      </c>
      <c r="G150" s="6">
        <v>18.272</v>
      </c>
      <c r="H150" s="3">
        <v>5.0</v>
      </c>
      <c r="L150" s="3"/>
      <c r="M150" s="3"/>
      <c r="N150" s="3"/>
      <c r="O150" s="3"/>
      <c r="P150" s="3"/>
      <c r="Q150" s="3"/>
      <c r="R150" s="3"/>
    </row>
    <row r="151" ht="13.5" customHeight="1">
      <c r="A151" s="1">
        <f t="shared" si="1"/>
        <v>150</v>
      </c>
      <c r="B151" s="4">
        <v>0.604938272</v>
      </c>
      <c r="C151" s="4">
        <v>0.49382716</v>
      </c>
      <c r="D151" s="4">
        <v>31.0</v>
      </c>
      <c r="E151" s="4">
        <v>0.970451011</v>
      </c>
      <c r="F151" s="5">
        <v>0.5857533678170601</v>
      </c>
      <c r="G151" s="6">
        <v>18.143</v>
      </c>
      <c r="H151" s="3">
        <v>5.0</v>
      </c>
      <c r="L151" s="3"/>
      <c r="M151" s="3"/>
      <c r="N151" s="3"/>
      <c r="O151" s="3"/>
      <c r="P151" s="3"/>
      <c r="Q151" s="3"/>
      <c r="R151" s="3"/>
    </row>
    <row r="152" ht="13.5" customHeight="1">
      <c r="A152" s="1">
        <f t="shared" si="1"/>
        <v>151</v>
      </c>
      <c r="B152" s="4">
        <v>0.5</v>
      </c>
      <c r="C152" s="4">
        <v>0.5</v>
      </c>
      <c r="D152" s="4">
        <v>23.0</v>
      </c>
      <c r="E152" s="4">
        <v>1.110465116</v>
      </c>
      <c r="F152" s="5">
        <v>0.4651362638777009</v>
      </c>
      <c r="G152" s="6">
        <v>18.047</v>
      </c>
      <c r="H152" s="3">
        <v>6.0</v>
      </c>
      <c r="L152" s="3"/>
      <c r="M152" s="3"/>
      <c r="N152" s="3"/>
      <c r="O152" s="3"/>
      <c r="P152" s="3"/>
      <c r="Q152" s="3"/>
      <c r="R152" s="3"/>
    </row>
    <row r="153" ht="13.5" customHeight="1">
      <c r="A153" s="1">
        <f t="shared" si="1"/>
        <v>152</v>
      </c>
      <c r="B153" s="4">
        <v>0.592592593</v>
      </c>
      <c r="C153" s="4">
        <v>0.580246914</v>
      </c>
      <c r="D153" s="4">
        <v>22.0</v>
      </c>
      <c r="E153" s="4">
        <v>1.166666667</v>
      </c>
      <c r="F153" s="5">
        <v>0.5560675694875733</v>
      </c>
      <c r="G153" s="6">
        <v>18.027</v>
      </c>
      <c r="H153" s="3">
        <v>6.0</v>
      </c>
      <c r="L153" s="3"/>
      <c r="M153" s="3"/>
      <c r="N153" s="3"/>
      <c r="O153" s="3"/>
      <c r="P153" s="3"/>
      <c r="Q153" s="3"/>
      <c r="R153" s="3"/>
    </row>
    <row r="154" ht="13.5" customHeight="1">
      <c r="A154" s="1">
        <f t="shared" si="1"/>
        <v>153</v>
      </c>
      <c r="B154" s="4">
        <v>0.524691358</v>
      </c>
      <c r="C154" s="4">
        <v>0.574074074</v>
      </c>
      <c r="D154" s="4">
        <v>24.0</v>
      </c>
      <c r="E154" s="4">
        <v>1.009929078</v>
      </c>
      <c r="F154" s="5">
        <v>0.48995336638259723</v>
      </c>
      <c r="G154" s="6">
        <v>18.311</v>
      </c>
      <c r="H154" s="3">
        <v>6.0</v>
      </c>
      <c r="L154" s="3"/>
      <c r="M154" s="3"/>
      <c r="N154" s="3"/>
      <c r="O154" s="3"/>
      <c r="P154" s="3"/>
      <c r="Q154" s="3"/>
      <c r="R154" s="3"/>
    </row>
    <row r="155" ht="13.5" customHeight="1">
      <c r="A155" s="1">
        <f t="shared" si="1"/>
        <v>154</v>
      </c>
      <c r="B155" s="4">
        <v>0.598765432</v>
      </c>
      <c r="C155" s="4">
        <v>0.425925926</v>
      </c>
      <c r="D155" s="4">
        <v>27.0</v>
      </c>
      <c r="E155" s="4">
        <v>0.910669975</v>
      </c>
      <c r="F155" s="5">
        <v>0.48128532785202643</v>
      </c>
      <c r="G155" s="6">
        <v>18.782</v>
      </c>
      <c r="H155" s="3">
        <v>6.0</v>
      </c>
      <c r="L155" s="3"/>
      <c r="M155" s="3"/>
      <c r="N155" s="3"/>
      <c r="O155" s="3"/>
      <c r="P155" s="3"/>
      <c r="Q155" s="3"/>
      <c r="R155" s="3"/>
    </row>
    <row r="156" ht="13.5" customHeight="1">
      <c r="A156" s="1">
        <f t="shared" si="1"/>
        <v>155</v>
      </c>
      <c r="B156" s="4">
        <v>0.407407407</v>
      </c>
      <c r="C156" s="4">
        <v>0.37654321</v>
      </c>
      <c r="D156" s="4">
        <v>27.0</v>
      </c>
      <c r="E156" s="4">
        <v>0.807641634</v>
      </c>
      <c r="F156" s="5">
        <v>0.5640947103930087</v>
      </c>
      <c r="G156" s="6">
        <v>18.366</v>
      </c>
      <c r="H156" s="3">
        <v>6.0</v>
      </c>
      <c r="L156" s="3"/>
      <c r="M156" s="3"/>
      <c r="N156" s="3"/>
      <c r="O156" s="3"/>
      <c r="P156" s="3"/>
      <c r="Q156" s="3"/>
      <c r="R156" s="3"/>
    </row>
    <row r="157" ht="13.5" customHeight="1">
      <c r="A157" s="1">
        <f t="shared" si="1"/>
        <v>156</v>
      </c>
      <c r="B157" s="4">
        <v>0.555555556</v>
      </c>
      <c r="C157" s="4">
        <v>0.598765432</v>
      </c>
      <c r="D157" s="4">
        <v>23.0</v>
      </c>
      <c r="E157" s="4">
        <v>1.137755102</v>
      </c>
      <c r="F157" s="5">
        <v>0.4772380559720906</v>
      </c>
      <c r="G157" s="6">
        <v>18.229</v>
      </c>
      <c r="H157" s="3">
        <v>6.0</v>
      </c>
      <c r="L157" s="3"/>
      <c r="M157" s="3"/>
      <c r="N157" s="3"/>
      <c r="O157" s="3"/>
      <c r="P157" s="3"/>
      <c r="Q157" s="3"/>
      <c r="R157" s="3"/>
    </row>
    <row r="158" ht="13.5" customHeight="1">
      <c r="A158" s="1">
        <f t="shared" si="1"/>
        <v>157</v>
      </c>
      <c r="B158" s="4">
        <v>0.567901235</v>
      </c>
      <c r="C158" s="4">
        <v>0.419753086</v>
      </c>
      <c r="D158" s="4">
        <v>27.0</v>
      </c>
      <c r="E158" s="4">
        <v>0.789349112</v>
      </c>
      <c r="F158" s="5">
        <v>0.5131123090486573</v>
      </c>
      <c r="G158" s="6">
        <v>18.063</v>
      </c>
      <c r="H158" s="3">
        <v>6.0</v>
      </c>
      <c r="L158" s="3"/>
      <c r="M158" s="3"/>
      <c r="N158" s="3"/>
      <c r="O158" s="3"/>
      <c r="P158" s="3"/>
      <c r="Q158" s="3"/>
      <c r="R158" s="3"/>
    </row>
    <row r="159" ht="13.5" customHeight="1">
      <c r="A159" s="1">
        <f t="shared" si="1"/>
        <v>158</v>
      </c>
      <c r="B159" s="4">
        <v>0.456790123</v>
      </c>
      <c r="C159" s="4">
        <v>0.395061728</v>
      </c>
      <c r="D159" s="4">
        <v>22.0</v>
      </c>
      <c r="E159" s="4">
        <v>0.851685393</v>
      </c>
      <c r="F159" s="5">
        <v>0.5538835794166608</v>
      </c>
      <c r="G159" s="6">
        <v>17.892</v>
      </c>
      <c r="H159" s="3">
        <v>6.0</v>
      </c>
      <c r="L159" s="3"/>
      <c r="M159" s="3"/>
      <c r="N159" s="3"/>
      <c r="O159" s="3"/>
      <c r="P159" s="3"/>
      <c r="Q159" s="3"/>
      <c r="R159" s="3"/>
    </row>
    <row r="160" ht="13.5" customHeight="1">
      <c r="A160" s="1">
        <f t="shared" si="1"/>
        <v>159</v>
      </c>
      <c r="B160" s="4">
        <v>0.388888889</v>
      </c>
      <c r="C160" s="4">
        <v>0.524691358</v>
      </c>
      <c r="D160" s="4">
        <v>24.0</v>
      </c>
      <c r="E160" s="4">
        <v>1.106508876</v>
      </c>
      <c r="F160" s="5">
        <v>0.550164498040623</v>
      </c>
      <c r="G160" s="6">
        <v>18.495</v>
      </c>
      <c r="H160" s="3">
        <v>6.0</v>
      </c>
      <c r="L160" s="3"/>
      <c r="M160" s="3"/>
      <c r="N160" s="3"/>
      <c r="O160" s="3"/>
      <c r="P160" s="3"/>
      <c r="Q160" s="3"/>
      <c r="R160" s="3"/>
    </row>
    <row r="161" ht="13.5" customHeight="1">
      <c r="A161" s="1">
        <f t="shared" si="1"/>
        <v>160</v>
      </c>
      <c r="B161" s="4">
        <v>0.574074074</v>
      </c>
      <c r="C161" s="4">
        <v>0.543209877</v>
      </c>
      <c r="D161" s="4">
        <v>23.0</v>
      </c>
      <c r="E161" s="4">
        <v>1.08358209</v>
      </c>
      <c r="F161" s="5">
        <v>0.5066151543169111</v>
      </c>
      <c r="G161" s="6">
        <v>18.749</v>
      </c>
      <c r="H161" s="3">
        <v>6.0</v>
      </c>
      <c r="L161" s="3"/>
      <c r="M161" s="3"/>
      <c r="N161" s="3"/>
      <c r="O161" s="3"/>
      <c r="P161" s="3"/>
      <c r="Q161" s="3"/>
      <c r="R161" s="3"/>
    </row>
    <row r="162" ht="13.5" customHeight="1">
      <c r="A162" s="1">
        <f t="shared" si="1"/>
        <v>161</v>
      </c>
      <c r="B162" s="4">
        <v>0.314814815</v>
      </c>
      <c r="C162" s="4">
        <v>0.339506173</v>
      </c>
      <c r="D162" s="4">
        <v>21.0</v>
      </c>
      <c r="E162" s="4">
        <v>0.734256927</v>
      </c>
      <c r="F162" s="5">
        <v>0.3388692719430242</v>
      </c>
      <c r="G162" s="6">
        <v>16.664</v>
      </c>
      <c r="H162" s="3">
        <v>6.0</v>
      </c>
      <c r="L162" s="3"/>
      <c r="M162" s="3"/>
      <c r="N162" s="3"/>
      <c r="O162" s="3"/>
      <c r="P162" s="3"/>
      <c r="Q162" s="3"/>
      <c r="R162" s="3"/>
    </row>
    <row r="163" ht="13.5" customHeight="1">
      <c r="A163" s="1">
        <f t="shared" si="1"/>
        <v>162</v>
      </c>
      <c r="B163" s="4">
        <v>0.530864198</v>
      </c>
      <c r="C163" s="4">
        <v>0.444444444</v>
      </c>
      <c r="D163" s="4">
        <v>22.0</v>
      </c>
      <c r="E163" s="4">
        <v>0.90616622</v>
      </c>
      <c r="F163" s="5">
        <v>0.5344827405867162</v>
      </c>
      <c r="G163" s="6">
        <v>18.044</v>
      </c>
      <c r="H163" s="3">
        <v>6.0</v>
      </c>
      <c r="L163" s="3"/>
      <c r="M163" s="3"/>
      <c r="N163" s="3"/>
      <c r="O163" s="3"/>
      <c r="P163" s="3"/>
      <c r="Q163" s="3"/>
      <c r="R163" s="3"/>
    </row>
    <row r="164" ht="13.5" customHeight="1">
      <c r="A164" s="1">
        <f t="shared" si="1"/>
        <v>163</v>
      </c>
      <c r="B164" s="4">
        <v>0.481481481</v>
      </c>
      <c r="C164" s="4">
        <v>0.549382716</v>
      </c>
      <c r="D164" s="4">
        <v>27.0</v>
      </c>
      <c r="E164" s="4">
        <v>1.097281831</v>
      </c>
      <c r="F164" s="5">
        <v>0.5480809640626678</v>
      </c>
      <c r="G164" s="6">
        <v>18.58</v>
      </c>
      <c r="H164" s="3">
        <v>6.0</v>
      </c>
      <c r="L164" s="3"/>
      <c r="M164" s="3"/>
      <c r="N164" s="3"/>
      <c r="O164" s="3"/>
      <c r="P164" s="3"/>
      <c r="Q164" s="3"/>
      <c r="R164" s="3"/>
    </row>
    <row r="165" ht="13.5" customHeight="1">
      <c r="A165" s="1">
        <f t="shared" si="1"/>
        <v>164</v>
      </c>
      <c r="B165" s="4">
        <v>0.567901235</v>
      </c>
      <c r="C165" s="4">
        <v>0.530864198</v>
      </c>
      <c r="D165" s="4">
        <v>25.0</v>
      </c>
      <c r="E165" s="4">
        <v>1.067001675</v>
      </c>
      <c r="F165" s="5">
        <v>0.5031357933007721</v>
      </c>
      <c r="G165" s="6">
        <v>18.946</v>
      </c>
      <c r="H165" s="3">
        <v>6.0</v>
      </c>
      <c r="L165" s="3"/>
      <c r="M165" s="3"/>
      <c r="N165" s="3"/>
      <c r="O165" s="3"/>
      <c r="P165" s="3"/>
      <c r="Q165" s="3"/>
      <c r="R165" s="3"/>
    </row>
    <row r="166" ht="13.5" customHeight="1">
      <c r="A166" s="1">
        <f t="shared" si="1"/>
        <v>165</v>
      </c>
      <c r="B166" s="4">
        <v>0.382716049</v>
      </c>
      <c r="C166" s="4">
        <v>0.425925926</v>
      </c>
      <c r="D166" s="4">
        <v>25.0</v>
      </c>
      <c r="E166" s="4">
        <v>0.841160221</v>
      </c>
      <c r="F166" s="5">
        <v>0.5266732598076548</v>
      </c>
      <c r="G166" s="6">
        <v>17.308</v>
      </c>
      <c r="H166" s="3">
        <v>6.0</v>
      </c>
      <c r="L166" s="3"/>
      <c r="M166" s="3"/>
      <c r="N166" s="3"/>
      <c r="O166" s="3"/>
      <c r="P166" s="3"/>
      <c r="Q166" s="3"/>
      <c r="R166" s="3"/>
    </row>
    <row r="167" ht="13.5" customHeight="1">
      <c r="A167" s="1">
        <f t="shared" si="1"/>
        <v>166</v>
      </c>
      <c r="B167" s="4">
        <v>0.456790123</v>
      </c>
      <c r="C167" s="4">
        <v>0.512345679</v>
      </c>
      <c r="D167" s="4">
        <v>25.0</v>
      </c>
      <c r="E167" s="4">
        <v>1.058663029</v>
      </c>
      <c r="F167" s="5">
        <v>0.5465372353275738</v>
      </c>
      <c r="G167" s="6">
        <v>18.097</v>
      </c>
      <c r="H167" s="3">
        <v>6.0</v>
      </c>
      <c r="L167" s="3"/>
      <c r="M167" s="3"/>
      <c r="N167" s="3"/>
      <c r="O167" s="3"/>
      <c r="P167" s="3"/>
      <c r="Q167" s="3"/>
      <c r="R167" s="3"/>
    </row>
    <row r="168" ht="13.5" customHeight="1">
      <c r="A168" s="1">
        <f t="shared" si="1"/>
        <v>167</v>
      </c>
      <c r="B168" s="4">
        <v>0.407407407</v>
      </c>
      <c r="C168" s="4">
        <v>0.407407407</v>
      </c>
      <c r="D168" s="4">
        <v>21.0</v>
      </c>
      <c r="E168" s="4">
        <v>0.842548077</v>
      </c>
      <c r="F168" s="5">
        <v>0.6223461790008553</v>
      </c>
      <c r="G168" s="6">
        <v>18.009</v>
      </c>
      <c r="H168" s="3">
        <v>6.0</v>
      </c>
      <c r="L168" s="3"/>
      <c r="M168" s="3"/>
      <c r="N168" s="3"/>
      <c r="O168" s="3"/>
      <c r="P168" s="3"/>
      <c r="Q168" s="3"/>
      <c r="R168" s="3"/>
    </row>
    <row r="169" ht="13.5" customHeight="1">
      <c r="A169" s="1">
        <f t="shared" si="1"/>
        <v>168</v>
      </c>
      <c r="B169" s="4">
        <v>0.456790123</v>
      </c>
      <c r="C169" s="4">
        <v>0.456790123</v>
      </c>
      <c r="D169" s="4">
        <v>24.0</v>
      </c>
      <c r="E169" s="4">
        <v>0.916784203</v>
      </c>
      <c r="F169" s="5">
        <v>0.6414598068108789</v>
      </c>
      <c r="G169" s="6">
        <v>17.953</v>
      </c>
      <c r="H169" s="3">
        <v>6.0</v>
      </c>
      <c r="L169" s="3"/>
      <c r="M169" s="3"/>
      <c r="N169" s="3"/>
      <c r="O169" s="3"/>
      <c r="P169" s="3"/>
      <c r="Q169" s="3"/>
      <c r="R169" s="3"/>
    </row>
    <row r="170" ht="13.5" customHeight="1">
      <c r="A170" s="1">
        <f t="shared" si="1"/>
        <v>169</v>
      </c>
      <c r="B170" s="4">
        <v>0.524691358</v>
      </c>
      <c r="C170" s="4">
        <v>0.586419753</v>
      </c>
      <c r="D170" s="4">
        <v>26.0</v>
      </c>
      <c r="E170" s="4">
        <v>1.203592814</v>
      </c>
      <c r="F170" s="5">
        <v>0.5440338912845587</v>
      </c>
      <c r="G170" s="6">
        <v>18.937</v>
      </c>
      <c r="H170" s="3">
        <v>6.0</v>
      </c>
      <c r="L170" s="3"/>
      <c r="M170" s="3"/>
      <c r="N170" s="3"/>
      <c r="O170" s="3"/>
      <c r="P170" s="3"/>
      <c r="Q170" s="3"/>
      <c r="R170" s="3"/>
    </row>
    <row r="171" ht="13.5" customHeight="1">
      <c r="A171" s="1">
        <f t="shared" si="1"/>
        <v>170</v>
      </c>
      <c r="B171" s="4">
        <v>0.592592593</v>
      </c>
      <c r="C171" s="4">
        <v>0.580246914</v>
      </c>
      <c r="D171" s="4">
        <v>23.0</v>
      </c>
      <c r="E171" s="4">
        <v>1.161237785</v>
      </c>
      <c r="F171" s="5">
        <v>0.5032230787141999</v>
      </c>
      <c r="G171" s="6">
        <v>17.437</v>
      </c>
      <c r="H171" s="3">
        <v>6.0</v>
      </c>
      <c r="L171" s="3"/>
      <c r="M171" s="3"/>
      <c r="N171" s="3"/>
      <c r="O171" s="3"/>
      <c r="P171" s="3"/>
      <c r="Q171" s="3"/>
      <c r="R171" s="3"/>
    </row>
    <row r="172" ht="13.5" customHeight="1">
      <c r="A172" s="1">
        <f t="shared" si="1"/>
        <v>171</v>
      </c>
      <c r="B172" s="4">
        <v>0.450617284</v>
      </c>
      <c r="C172" s="4">
        <v>0.5</v>
      </c>
      <c r="D172" s="4">
        <v>25.0</v>
      </c>
      <c r="E172" s="4">
        <v>1.005882353</v>
      </c>
      <c r="F172" s="5">
        <v>0.6088773963108604</v>
      </c>
      <c r="G172" s="6">
        <v>18.704</v>
      </c>
      <c r="H172" s="3">
        <v>6.0</v>
      </c>
      <c r="L172" s="3"/>
      <c r="M172" s="3"/>
      <c r="N172" s="3"/>
      <c r="O172" s="3"/>
      <c r="P172" s="3"/>
      <c r="Q172" s="3"/>
      <c r="R172" s="3"/>
    </row>
    <row r="173" ht="13.5" customHeight="1">
      <c r="A173" s="1">
        <f t="shared" si="1"/>
        <v>172</v>
      </c>
      <c r="B173" s="4">
        <v>0.580246914</v>
      </c>
      <c r="C173" s="4">
        <v>0.487654321</v>
      </c>
      <c r="D173" s="4">
        <v>26.0</v>
      </c>
      <c r="E173" s="4">
        <v>0.965875371</v>
      </c>
      <c r="F173" s="5">
        <v>0.5534208384313342</v>
      </c>
      <c r="G173" s="6">
        <v>18.079</v>
      </c>
      <c r="H173" s="3">
        <v>6.0</v>
      </c>
      <c r="L173" s="3"/>
      <c r="M173" s="3"/>
      <c r="N173" s="3"/>
      <c r="O173" s="3"/>
      <c r="P173" s="3"/>
      <c r="Q173" s="3"/>
      <c r="R173" s="3"/>
    </row>
    <row r="174" ht="13.5" customHeight="1">
      <c r="A174" s="1">
        <f t="shared" si="1"/>
        <v>173</v>
      </c>
      <c r="B174" s="4">
        <v>0.469135802</v>
      </c>
      <c r="C174" s="4">
        <v>0.469135802</v>
      </c>
      <c r="D174" s="4">
        <v>28.0</v>
      </c>
      <c r="E174" s="4">
        <v>0.916901408</v>
      </c>
      <c r="F174" s="5">
        <v>0.5374320571496559</v>
      </c>
      <c r="G174" s="6">
        <v>17.868</v>
      </c>
      <c r="H174" s="3">
        <v>6.0</v>
      </c>
      <c r="L174" s="3"/>
      <c r="M174" s="3"/>
      <c r="N174" s="3"/>
      <c r="O174" s="3"/>
      <c r="P174" s="3"/>
      <c r="Q174" s="3"/>
      <c r="R174" s="3"/>
    </row>
    <row r="175" ht="13.5" customHeight="1">
      <c r="A175" s="1">
        <f t="shared" si="1"/>
        <v>174</v>
      </c>
      <c r="B175" s="4">
        <v>0.438271605</v>
      </c>
      <c r="C175" s="4">
        <v>0.462962963</v>
      </c>
      <c r="D175" s="4">
        <v>19.0</v>
      </c>
      <c r="E175" s="4">
        <v>0.950844854</v>
      </c>
      <c r="F175" s="5">
        <v>0.5709513756980704</v>
      </c>
      <c r="G175" s="6">
        <v>17.828</v>
      </c>
      <c r="H175" s="3">
        <v>6.0</v>
      </c>
      <c r="L175" s="3"/>
      <c r="M175" s="3"/>
      <c r="N175" s="3"/>
      <c r="O175" s="3"/>
      <c r="P175" s="3"/>
      <c r="Q175" s="3"/>
      <c r="R175" s="3"/>
    </row>
    <row r="176" ht="13.5" customHeight="1">
      <c r="A176" s="1">
        <f t="shared" si="1"/>
        <v>175</v>
      </c>
      <c r="B176" s="4">
        <v>0.469135802</v>
      </c>
      <c r="C176" s="4">
        <v>0.580246914</v>
      </c>
      <c r="D176" s="4">
        <v>25.0</v>
      </c>
      <c r="E176" s="4">
        <v>1.106317411</v>
      </c>
      <c r="F176" s="5">
        <v>0.5804162170788276</v>
      </c>
      <c r="G176" s="6">
        <v>18.628</v>
      </c>
      <c r="H176" s="3">
        <v>6.0</v>
      </c>
      <c r="L176" s="3"/>
      <c r="M176" s="3"/>
      <c r="N176" s="3"/>
      <c r="O176" s="3"/>
      <c r="P176" s="3"/>
      <c r="Q176" s="3"/>
      <c r="R176" s="3"/>
    </row>
    <row r="177" ht="13.5" customHeight="1">
      <c r="A177" s="1">
        <f t="shared" si="1"/>
        <v>176</v>
      </c>
      <c r="B177" s="4">
        <v>0.598765432</v>
      </c>
      <c r="C177" s="4">
        <v>0.543209877</v>
      </c>
      <c r="D177" s="4">
        <v>23.0</v>
      </c>
      <c r="E177" s="4">
        <v>1.180555556</v>
      </c>
      <c r="F177" s="5">
        <v>0.5288840408126877</v>
      </c>
      <c r="G177" s="6">
        <v>18.449</v>
      </c>
      <c r="H177" s="3">
        <v>6.0</v>
      </c>
      <c r="L177" s="3"/>
      <c r="M177" s="3"/>
      <c r="N177" s="3"/>
      <c r="O177" s="3"/>
      <c r="P177" s="3"/>
      <c r="Q177" s="3"/>
      <c r="R177" s="3"/>
    </row>
    <row r="178" ht="13.5" customHeight="1">
      <c r="A178" s="1">
        <f t="shared" si="1"/>
        <v>177</v>
      </c>
      <c r="B178" s="4">
        <v>0.567901235</v>
      </c>
      <c r="C178" s="4">
        <v>0.555555556</v>
      </c>
      <c r="D178" s="4">
        <v>24.0</v>
      </c>
      <c r="E178" s="4">
        <v>1.20797227</v>
      </c>
      <c r="F178" s="5">
        <v>0.4199507913520032</v>
      </c>
      <c r="G178" s="6">
        <v>17.678</v>
      </c>
      <c r="H178" s="3">
        <v>6.0</v>
      </c>
      <c r="L178" s="3"/>
      <c r="M178" s="3"/>
      <c r="N178" s="3"/>
      <c r="O178" s="3"/>
      <c r="P178" s="3"/>
      <c r="Q178" s="3"/>
      <c r="R178" s="3"/>
    </row>
    <row r="179" ht="13.5" customHeight="1">
      <c r="A179" s="1">
        <f t="shared" si="1"/>
        <v>178</v>
      </c>
      <c r="B179" s="4">
        <v>0.561728395</v>
      </c>
      <c r="C179" s="4">
        <v>0.574074074</v>
      </c>
      <c r="D179" s="4">
        <v>24.0</v>
      </c>
      <c r="E179" s="4">
        <v>1.142857143</v>
      </c>
      <c r="F179" s="5">
        <v>0.48785116091206837</v>
      </c>
      <c r="G179" s="6">
        <v>18.437</v>
      </c>
      <c r="H179" s="3">
        <v>6.0</v>
      </c>
      <c r="L179" s="3"/>
      <c r="M179" s="3"/>
      <c r="N179" s="3"/>
      <c r="O179" s="3"/>
      <c r="P179" s="3"/>
      <c r="Q179" s="3"/>
      <c r="R179" s="3"/>
    </row>
    <row r="180" ht="13.5" customHeight="1">
      <c r="A180" s="1">
        <f t="shared" si="1"/>
        <v>179</v>
      </c>
      <c r="B180" s="4">
        <v>0.456790123</v>
      </c>
      <c r="C180" s="4">
        <v>0.450617284</v>
      </c>
      <c r="D180" s="4">
        <v>27.0</v>
      </c>
      <c r="E180" s="4">
        <v>0.913265306</v>
      </c>
      <c r="F180" s="5">
        <v>0.5053296963332392</v>
      </c>
      <c r="G180" s="6">
        <v>18.456</v>
      </c>
      <c r="H180" s="3">
        <v>6.0</v>
      </c>
      <c r="L180" s="3"/>
      <c r="M180" s="3"/>
      <c r="N180" s="3"/>
      <c r="O180" s="3"/>
      <c r="P180" s="3"/>
      <c r="Q180" s="3"/>
      <c r="R180" s="3"/>
    </row>
    <row r="181" ht="13.5" customHeight="1">
      <c r="A181" s="1">
        <f t="shared" si="1"/>
        <v>180</v>
      </c>
      <c r="B181" s="4">
        <v>0.530864198</v>
      </c>
      <c r="C181" s="4">
        <v>0.604938272</v>
      </c>
      <c r="D181" s="4">
        <v>24.0</v>
      </c>
      <c r="E181" s="4">
        <v>1.230639731</v>
      </c>
      <c r="F181" s="5">
        <v>0.5216947869599198</v>
      </c>
      <c r="G181" s="6">
        <v>18.441</v>
      </c>
      <c r="H181" s="3">
        <v>6.0</v>
      </c>
      <c r="L181" s="3"/>
      <c r="M181" s="3"/>
      <c r="N181" s="3"/>
      <c r="O181" s="3"/>
      <c r="P181" s="3"/>
      <c r="Q181" s="3"/>
      <c r="R181" s="3"/>
    </row>
    <row r="182" ht="13.5" customHeight="1">
      <c r="A182" s="1">
        <f t="shared" si="1"/>
        <v>181</v>
      </c>
      <c r="B182" s="4">
        <v>0.395061728</v>
      </c>
      <c r="C182" s="4">
        <v>0.5</v>
      </c>
      <c r="D182" s="4">
        <v>26.0</v>
      </c>
      <c r="E182" s="4">
        <v>0.985611511</v>
      </c>
      <c r="F182" s="5">
        <v>0.5059768715779</v>
      </c>
      <c r="G182" s="6">
        <v>18.341</v>
      </c>
      <c r="H182" s="3">
        <v>7.0</v>
      </c>
      <c r="L182" s="3"/>
      <c r="M182" s="3"/>
      <c r="N182" s="3"/>
      <c r="O182" s="3"/>
      <c r="P182" s="3"/>
      <c r="Q182" s="3"/>
      <c r="R182" s="3"/>
    </row>
    <row r="183" ht="13.5" customHeight="1">
      <c r="A183" s="1">
        <f t="shared" si="1"/>
        <v>182</v>
      </c>
      <c r="B183" s="4">
        <v>0.487654321</v>
      </c>
      <c r="C183" s="4">
        <v>0.592592593</v>
      </c>
      <c r="D183" s="4">
        <v>30.0</v>
      </c>
      <c r="E183" s="4">
        <v>1.255474453</v>
      </c>
      <c r="F183" s="5">
        <v>0.5561711870684071</v>
      </c>
      <c r="G183" s="6">
        <v>18.138</v>
      </c>
      <c r="H183" s="3">
        <v>7.0</v>
      </c>
      <c r="L183" s="3"/>
      <c r="M183" s="3"/>
      <c r="N183" s="3"/>
      <c r="O183" s="3"/>
      <c r="P183" s="3"/>
      <c r="Q183" s="3"/>
      <c r="R183" s="3"/>
    </row>
    <row r="184" ht="13.5" customHeight="1">
      <c r="A184" s="1">
        <f t="shared" si="1"/>
        <v>183</v>
      </c>
      <c r="B184" s="4">
        <v>0.592592593</v>
      </c>
      <c r="C184" s="4">
        <v>0.524691358</v>
      </c>
      <c r="D184" s="4">
        <v>31.0</v>
      </c>
      <c r="E184" s="4">
        <v>1.05077574</v>
      </c>
      <c r="F184" s="5">
        <v>0.575869675575917</v>
      </c>
      <c r="G184" s="6">
        <v>18.482</v>
      </c>
      <c r="H184" s="3">
        <v>7.0</v>
      </c>
      <c r="L184" s="3"/>
      <c r="M184" s="3"/>
      <c r="N184" s="3"/>
      <c r="O184" s="3"/>
      <c r="P184" s="3"/>
      <c r="Q184" s="3"/>
      <c r="R184" s="3"/>
    </row>
    <row r="185" ht="13.5" customHeight="1">
      <c r="A185" s="1">
        <f t="shared" si="1"/>
        <v>184</v>
      </c>
      <c r="B185" s="4">
        <v>0.438271605</v>
      </c>
      <c r="C185" s="4">
        <v>0.598765432</v>
      </c>
      <c r="D185" s="4">
        <v>27.0</v>
      </c>
      <c r="E185" s="4">
        <v>1.300304878</v>
      </c>
      <c r="F185" s="5">
        <v>0.5066560355420591</v>
      </c>
      <c r="G185" s="6">
        <v>18.682</v>
      </c>
      <c r="H185" s="3">
        <v>7.0</v>
      </c>
      <c r="L185" s="3"/>
      <c r="M185" s="3"/>
      <c r="N185" s="3"/>
      <c r="O185" s="3"/>
      <c r="P185" s="3"/>
      <c r="Q185" s="3"/>
      <c r="R185" s="3"/>
    </row>
    <row r="186" ht="13.5" customHeight="1">
      <c r="A186" s="1">
        <f t="shared" si="1"/>
        <v>185</v>
      </c>
      <c r="B186" s="4">
        <v>0.450617284</v>
      </c>
      <c r="C186" s="4">
        <v>0.407407407</v>
      </c>
      <c r="D186" s="4">
        <v>28.0</v>
      </c>
      <c r="E186" s="4">
        <v>0.873730044</v>
      </c>
      <c r="F186" s="5">
        <v>0.48694089475222396</v>
      </c>
      <c r="G186" s="6">
        <v>18.132</v>
      </c>
      <c r="H186" s="3">
        <v>7.0</v>
      </c>
      <c r="L186" s="3"/>
      <c r="M186" s="3"/>
      <c r="N186" s="3"/>
      <c r="O186" s="3"/>
      <c r="P186" s="3"/>
      <c r="Q186" s="3"/>
      <c r="R186" s="3"/>
    </row>
    <row r="187" ht="13.5" customHeight="1">
      <c r="A187" s="1">
        <f t="shared" si="1"/>
        <v>186</v>
      </c>
      <c r="B187" s="4">
        <v>0.469135802</v>
      </c>
      <c r="C187" s="4">
        <v>0.555555556</v>
      </c>
      <c r="D187" s="4">
        <v>34.0</v>
      </c>
      <c r="E187" s="4">
        <v>1.015280136</v>
      </c>
      <c r="F187" s="5">
        <v>0.5514515889668167</v>
      </c>
      <c r="G187" s="6">
        <v>18.439</v>
      </c>
      <c r="H187" s="3">
        <v>7.0</v>
      </c>
      <c r="L187" s="3"/>
      <c r="M187" s="3"/>
      <c r="N187" s="3"/>
      <c r="O187" s="3"/>
      <c r="P187" s="3"/>
      <c r="Q187" s="3"/>
      <c r="R187" s="3"/>
    </row>
    <row r="188" ht="13.5" customHeight="1">
      <c r="A188" s="1">
        <f t="shared" si="1"/>
        <v>187</v>
      </c>
      <c r="B188" s="4">
        <v>0.524691358</v>
      </c>
      <c r="C188" s="4">
        <v>0.567901235</v>
      </c>
      <c r="D188" s="4">
        <v>26.0</v>
      </c>
      <c r="E188" s="4">
        <v>1.125377644</v>
      </c>
      <c r="F188" s="5">
        <v>0.5833764898988251</v>
      </c>
      <c r="G188" s="6">
        <v>18.116</v>
      </c>
      <c r="H188" s="3">
        <v>7.0</v>
      </c>
      <c r="L188" s="3"/>
      <c r="M188" s="3"/>
      <c r="N188" s="3"/>
      <c r="O188" s="3"/>
      <c r="P188" s="3"/>
      <c r="Q188" s="3"/>
      <c r="R188" s="3"/>
    </row>
    <row r="189" ht="13.5" customHeight="1">
      <c r="A189" s="1">
        <f t="shared" si="1"/>
        <v>188</v>
      </c>
      <c r="B189" s="4">
        <v>0.407407407</v>
      </c>
      <c r="C189" s="4">
        <v>0.456790123</v>
      </c>
      <c r="D189" s="4">
        <v>27.0</v>
      </c>
      <c r="E189" s="4">
        <v>0.928947368</v>
      </c>
      <c r="F189" s="5">
        <v>0.5679556289672685</v>
      </c>
      <c r="G189" s="6">
        <v>18.267</v>
      </c>
      <c r="H189" s="3">
        <v>7.0</v>
      </c>
      <c r="L189" s="3"/>
      <c r="M189" s="3"/>
      <c r="N189" s="3"/>
      <c r="O189" s="3"/>
      <c r="P189" s="3"/>
      <c r="Q189" s="3"/>
      <c r="R189" s="3"/>
    </row>
    <row r="190" ht="13.5" customHeight="1">
      <c r="A190" s="1">
        <f t="shared" si="1"/>
        <v>189</v>
      </c>
      <c r="B190" s="4">
        <v>0.450617284</v>
      </c>
      <c r="C190" s="4">
        <v>0.388888889</v>
      </c>
      <c r="D190" s="4">
        <v>25.0</v>
      </c>
      <c r="E190" s="4">
        <v>0.827109267</v>
      </c>
      <c r="F190" s="5">
        <v>0.5438297011423666</v>
      </c>
      <c r="G190" s="6">
        <v>18.196</v>
      </c>
      <c r="H190" s="3">
        <v>7.0</v>
      </c>
      <c r="L190" s="3"/>
      <c r="M190" s="3"/>
      <c r="N190" s="3"/>
      <c r="O190" s="3"/>
      <c r="P190" s="3"/>
      <c r="Q190" s="3"/>
      <c r="R190" s="3"/>
    </row>
    <row r="191" ht="13.5" customHeight="1">
      <c r="A191" s="1">
        <f t="shared" si="1"/>
        <v>190</v>
      </c>
      <c r="B191" s="4">
        <v>0.555555556</v>
      </c>
      <c r="C191" s="4">
        <v>0.574074074</v>
      </c>
      <c r="D191" s="4">
        <v>27.0</v>
      </c>
      <c r="E191" s="4">
        <v>1.275641026</v>
      </c>
      <c r="F191" s="5">
        <v>0.5419307114265356</v>
      </c>
      <c r="G191" s="6">
        <v>18.864</v>
      </c>
      <c r="H191" s="3">
        <v>7.0</v>
      </c>
      <c r="L191" s="3"/>
      <c r="M191" s="3"/>
      <c r="N191" s="3"/>
      <c r="O191" s="3"/>
      <c r="P191" s="3"/>
      <c r="Q191" s="3"/>
      <c r="R191" s="3"/>
    </row>
    <row r="192" ht="13.5" customHeight="1">
      <c r="A192" s="1">
        <f t="shared" si="1"/>
        <v>191</v>
      </c>
      <c r="B192" s="4">
        <v>0.432098765</v>
      </c>
      <c r="C192" s="4">
        <v>0.314814815</v>
      </c>
      <c r="D192" s="4">
        <v>28.0</v>
      </c>
      <c r="E192" s="4">
        <v>0.719339623</v>
      </c>
      <c r="F192" s="5">
        <v>0.549078398838806</v>
      </c>
      <c r="G192" s="6">
        <v>17.519</v>
      </c>
      <c r="H192" s="3">
        <v>7.0</v>
      </c>
      <c r="L192" s="3"/>
      <c r="M192" s="3"/>
      <c r="N192" s="3"/>
      <c r="O192" s="3"/>
      <c r="P192" s="3"/>
      <c r="Q192" s="3"/>
      <c r="R192" s="3"/>
    </row>
    <row r="193" ht="13.5" customHeight="1">
      <c r="A193" s="1">
        <f t="shared" si="1"/>
        <v>192</v>
      </c>
      <c r="B193" s="4">
        <v>0.549382716</v>
      </c>
      <c r="C193" s="4">
        <v>0.530864198</v>
      </c>
      <c r="D193" s="4">
        <v>25.0</v>
      </c>
      <c r="E193" s="4">
        <v>1.078202995</v>
      </c>
      <c r="F193" s="5">
        <v>0.5179689988321478</v>
      </c>
      <c r="G193" s="6">
        <v>18.153</v>
      </c>
      <c r="H193" s="3">
        <v>7.0</v>
      </c>
      <c r="L193" s="3"/>
      <c r="M193" s="3"/>
      <c r="N193" s="3"/>
      <c r="O193" s="3"/>
      <c r="P193" s="3"/>
      <c r="Q193" s="3"/>
      <c r="R193" s="3"/>
    </row>
    <row r="194" ht="13.5" customHeight="1">
      <c r="A194" s="1">
        <f t="shared" si="1"/>
        <v>193</v>
      </c>
      <c r="B194" s="4">
        <v>0.604938272</v>
      </c>
      <c r="C194" s="4">
        <v>0.481481481</v>
      </c>
      <c r="D194" s="4">
        <v>29.0</v>
      </c>
      <c r="E194" s="4">
        <v>0.994572592</v>
      </c>
      <c r="F194" s="5">
        <v>0.622027414519986</v>
      </c>
      <c r="G194" s="6">
        <v>18.565</v>
      </c>
      <c r="H194" s="3">
        <v>7.0</v>
      </c>
      <c r="L194" s="3"/>
      <c r="M194" s="3"/>
      <c r="N194" s="3"/>
      <c r="O194" s="3"/>
      <c r="P194" s="3"/>
      <c r="Q194" s="3"/>
      <c r="R194" s="3"/>
    </row>
    <row r="195" ht="13.5" customHeight="1">
      <c r="A195" s="1">
        <f t="shared" si="1"/>
        <v>194</v>
      </c>
      <c r="B195" s="4">
        <v>0.580246914</v>
      </c>
      <c r="C195" s="4">
        <v>0.567901235</v>
      </c>
      <c r="D195" s="4">
        <v>30.0</v>
      </c>
      <c r="E195" s="4">
        <v>1.115120275</v>
      </c>
      <c r="F195" s="5">
        <v>0.5493464446618924</v>
      </c>
      <c r="G195" s="6">
        <v>19.125</v>
      </c>
      <c r="H195" s="3">
        <v>7.0</v>
      </c>
      <c r="L195" s="3"/>
      <c r="M195" s="3"/>
      <c r="N195" s="3"/>
      <c r="O195" s="3"/>
      <c r="P195" s="3"/>
      <c r="Q195" s="3"/>
      <c r="R195" s="3"/>
    </row>
    <row r="196" ht="13.5" customHeight="1">
      <c r="A196" s="1">
        <f t="shared" si="1"/>
        <v>195</v>
      </c>
      <c r="B196" s="4">
        <v>0.475308642</v>
      </c>
      <c r="C196" s="4">
        <v>0.382716049</v>
      </c>
      <c r="D196" s="4">
        <v>28.0</v>
      </c>
      <c r="E196" s="4">
        <v>0.794117647</v>
      </c>
      <c r="F196" s="5">
        <v>0.513152152482777</v>
      </c>
      <c r="G196" s="6">
        <v>17.68</v>
      </c>
      <c r="H196" s="3">
        <v>7.0</v>
      </c>
      <c r="L196" s="3"/>
      <c r="M196" s="3"/>
      <c r="N196" s="3"/>
      <c r="O196" s="3"/>
      <c r="P196" s="3"/>
      <c r="Q196" s="3"/>
      <c r="R196" s="3"/>
    </row>
    <row r="197" ht="13.5" customHeight="1">
      <c r="A197" s="1">
        <f t="shared" si="1"/>
        <v>196</v>
      </c>
      <c r="B197" s="4">
        <v>0.50617284</v>
      </c>
      <c r="C197" s="4">
        <v>0.456790123</v>
      </c>
      <c r="D197" s="4">
        <v>27.0</v>
      </c>
      <c r="E197" s="4">
        <v>0.931586608</v>
      </c>
      <c r="F197" s="5">
        <v>0.5855543252911634</v>
      </c>
      <c r="G197" s="6">
        <v>18.345</v>
      </c>
      <c r="H197" s="3">
        <v>7.0</v>
      </c>
      <c r="L197" s="3"/>
      <c r="M197" s="3"/>
      <c r="N197" s="3"/>
      <c r="O197" s="3"/>
      <c r="P197" s="3"/>
      <c r="Q197" s="3"/>
      <c r="R197" s="3"/>
    </row>
    <row r="198" ht="13.5" customHeight="1">
      <c r="A198" s="1">
        <f t="shared" si="1"/>
        <v>197</v>
      </c>
      <c r="B198" s="4">
        <v>0.432098765</v>
      </c>
      <c r="C198" s="4">
        <v>0.407407407</v>
      </c>
      <c r="D198" s="4">
        <v>25.0</v>
      </c>
      <c r="E198" s="4">
        <v>0.779187817</v>
      </c>
      <c r="F198" s="5">
        <v>0.5956606914357541</v>
      </c>
      <c r="G198" s="6">
        <v>18.154</v>
      </c>
      <c r="H198" s="3">
        <v>7.0</v>
      </c>
      <c r="L198" s="3"/>
      <c r="M198" s="3"/>
      <c r="N198" s="3"/>
      <c r="O198" s="3"/>
      <c r="P198" s="3"/>
      <c r="Q198" s="3"/>
      <c r="R198" s="3"/>
    </row>
    <row r="199" ht="13.5" customHeight="1">
      <c r="A199" s="1">
        <f t="shared" si="1"/>
        <v>198</v>
      </c>
      <c r="B199" s="4">
        <v>0.487654321</v>
      </c>
      <c r="C199" s="4">
        <v>0.456790123</v>
      </c>
      <c r="D199" s="4">
        <v>26.0</v>
      </c>
      <c r="E199" s="4">
        <v>0.90497076</v>
      </c>
      <c r="F199" s="5">
        <v>0.6078295590785971</v>
      </c>
      <c r="G199" s="6">
        <v>18.085</v>
      </c>
      <c r="H199" s="3">
        <v>7.0</v>
      </c>
      <c r="L199" s="3"/>
      <c r="M199" s="3"/>
      <c r="N199" s="3"/>
      <c r="O199" s="3"/>
      <c r="P199" s="3"/>
      <c r="Q199" s="3"/>
      <c r="R199" s="3"/>
    </row>
    <row r="200" ht="13.5" customHeight="1">
      <c r="A200" s="1">
        <f t="shared" si="1"/>
        <v>199</v>
      </c>
      <c r="B200" s="4">
        <v>0.518518519</v>
      </c>
      <c r="C200" s="4">
        <v>0.524691358</v>
      </c>
      <c r="D200" s="4">
        <v>25.0</v>
      </c>
      <c r="E200" s="4">
        <v>0.968703428</v>
      </c>
      <c r="F200" s="5">
        <v>0.5257875220400681</v>
      </c>
      <c r="G200" s="6">
        <v>19.036</v>
      </c>
      <c r="H200" s="3">
        <v>7.0</v>
      </c>
      <c r="L200" s="3"/>
      <c r="M200" s="3"/>
      <c r="N200" s="3"/>
      <c r="O200" s="3"/>
      <c r="P200" s="3"/>
      <c r="Q200" s="3"/>
      <c r="R200" s="3"/>
    </row>
    <row r="201" ht="13.5" customHeight="1">
      <c r="A201" s="1">
        <f t="shared" si="1"/>
        <v>200</v>
      </c>
      <c r="B201" s="4">
        <v>0.543209877</v>
      </c>
      <c r="C201" s="4">
        <v>0.592592593</v>
      </c>
      <c r="D201" s="4">
        <v>30.0</v>
      </c>
      <c r="E201" s="4">
        <v>1.2272</v>
      </c>
      <c r="F201" s="5">
        <v>0.5591290046364124</v>
      </c>
      <c r="G201" s="6">
        <v>17.957</v>
      </c>
      <c r="H201" s="3">
        <v>7.0</v>
      </c>
      <c r="L201" s="3"/>
      <c r="M201" s="3"/>
      <c r="N201" s="3"/>
      <c r="O201" s="3"/>
      <c r="P201" s="3"/>
      <c r="Q201" s="3"/>
      <c r="R201" s="3"/>
    </row>
    <row r="202" ht="13.5" customHeight="1">
      <c r="A202" s="1">
        <f t="shared" si="1"/>
        <v>201</v>
      </c>
      <c r="B202" s="4">
        <v>0.450617284</v>
      </c>
      <c r="C202" s="4">
        <v>0.450617284</v>
      </c>
      <c r="D202" s="4">
        <v>29.0</v>
      </c>
      <c r="E202" s="4">
        <v>0.814419226</v>
      </c>
      <c r="F202" s="5">
        <v>0.6147965196359512</v>
      </c>
      <c r="G202" s="6">
        <v>18.74</v>
      </c>
      <c r="H202" s="3">
        <v>7.0</v>
      </c>
      <c r="L202" s="3"/>
      <c r="M202" s="3"/>
      <c r="N202" s="3"/>
      <c r="O202" s="3"/>
      <c r="P202" s="3"/>
      <c r="Q202" s="3"/>
      <c r="R202" s="3"/>
    </row>
    <row r="203" ht="13.5" customHeight="1">
      <c r="A203" s="1">
        <f t="shared" si="1"/>
        <v>202</v>
      </c>
      <c r="B203" s="4">
        <v>0.543209877</v>
      </c>
      <c r="C203" s="4">
        <v>0.580246914</v>
      </c>
      <c r="D203" s="4">
        <v>26.0</v>
      </c>
      <c r="E203" s="4">
        <v>1.098786828</v>
      </c>
      <c r="F203" s="5">
        <v>0.5154159175939537</v>
      </c>
      <c r="G203" s="6">
        <v>18.061</v>
      </c>
      <c r="H203" s="3">
        <v>7.0</v>
      </c>
      <c r="L203" s="3"/>
      <c r="M203" s="3"/>
      <c r="N203" s="3"/>
      <c r="O203" s="3"/>
      <c r="P203" s="3"/>
      <c r="Q203" s="3"/>
      <c r="R203" s="3"/>
    </row>
    <row r="204" ht="13.5" customHeight="1">
      <c r="A204" s="1">
        <f t="shared" si="1"/>
        <v>203</v>
      </c>
      <c r="B204" s="4">
        <v>0.475308642</v>
      </c>
      <c r="C204" s="4">
        <v>0.469135802</v>
      </c>
      <c r="D204" s="4">
        <v>30.0</v>
      </c>
      <c r="E204" s="4">
        <v>0.882857143</v>
      </c>
      <c r="F204" s="5">
        <v>0.5503531118706434</v>
      </c>
      <c r="G204" s="6">
        <v>18.116</v>
      </c>
      <c r="H204" s="3">
        <v>7.0</v>
      </c>
      <c r="L204" s="3"/>
      <c r="M204" s="3"/>
      <c r="N204" s="3"/>
      <c r="O204" s="3"/>
      <c r="P204" s="3"/>
      <c r="Q204" s="3"/>
      <c r="R204" s="3"/>
    </row>
    <row r="205" ht="13.5" customHeight="1">
      <c r="A205" s="1">
        <f t="shared" si="1"/>
        <v>204</v>
      </c>
      <c r="B205" s="4">
        <v>0.537037037</v>
      </c>
      <c r="C205" s="4">
        <v>0.438271605</v>
      </c>
      <c r="D205" s="4">
        <v>28.0</v>
      </c>
      <c r="E205" s="4">
        <v>0.827586207</v>
      </c>
      <c r="F205" s="5">
        <v>0.6586719814181248</v>
      </c>
      <c r="G205" s="6">
        <v>18.202</v>
      </c>
      <c r="H205" s="3">
        <v>7.0</v>
      </c>
      <c r="L205" s="3"/>
      <c r="M205" s="3"/>
      <c r="N205" s="3"/>
      <c r="O205" s="3"/>
      <c r="P205" s="3"/>
      <c r="Q205" s="3"/>
      <c r="R205" s="3"/>
    </row>
    <row r="206" ht="13.5" customHeight="1">
      <c r="A206" s="1">
        <f t="shared" si="1"/>
        <v>205</v>
      </c>
      <c r="B206" s="4">
        <v>0.543209877</v>
      </c>
      <c r="C206" s="4">
        <v>0.469135802</v>
      </c>
      <c r="D206" s="4">
        <v>25.0</v>
      </c>
      <c r="E206" s="4">
        <v>0.910274964</v>
      </c>
      <c r="F206" s="5">
        <v>0.5049327447873727</v>
      </c>
      <c r="G206" s="6">
        <v>18.667</v>
      </c>
      <c r="H206" s="3">
        <v>7.0</v>
      </c>
      <c r="L206" s="3"/>
      <c r="M206" s="3"/>
      <c r="N206" s="3"/>
      <c r="O206" s="3"/>
      <c r="P206" s="3"/>
      <c r="Q206" s="3"/>
      <c r="R206" s="3"/>
    </row>
    <row r="207" ht="13.5" customHeight="1">
      <c r="A207" s="1">
        <f t="shared" si="1"/>
        <v>206</v>
      </c>
      <c r="B207" s="4">
        <v>0.555555556</v>
      </c>
      <c r="C207" s="4">
        <v>0.598765432</v>
      </c>
      <c r="D207" s="4">
        <v>29.0</v>
      </c>
      <c r="E207" s="4">
        <v>1.313758389</v>
      </c>
      <c r="F207" s="5">
        <v>0.6254357946361762</v>
      </c>
      <c r="G207" s="6">
        <v>18.44</v>
      </c>
      <c r="H207" s="3">
        <v>7.0</v>
      </c>
      <c r="L207" s="3"/>
      <c r="M207" s="3"/>
      <c r="N207" s="3"/>
      <c r="O207" s="3"/>
      <c r="P207" s="3"/>
      <c r="Q207" s="3"/>
      <c r="R207" s="3"/>
    </row>
    <row r="208" ht="13.5" customHeight="1">
      <c r="A208" s="1">
        <f t="shared" si="1"/>
        <v>207</v>
      </c>
      <c r="B208" s="4">
        <v>0.475308642</v>
      </c>
      <c r="C208" s="4">
        <v>0.567901235</v>
      </c>
      <c r="D208" s="4">
        <v>29.0</v>
      </c>
      <c r="E208" s="4">
        <v>1.079192547</v>
      </c>
      <c r="F208" s="5">
        <v>0.5311848258194919</v>
      </c>
      <c r="G208" s="6">
        <v>18.12</v>
      </c>
      <c r="H208" s="3">
        <v>7.0</v>
      </c>
      <c r="L208" s="3"/>
      <c r="M208" s="3"/>
      <c r="N208" s="3"/>
      <c r="O208" s="3"/>
      <c r="P208" s="3"/>
      <c r="Q208" s="3"/>
      <c r="R208" s="3"/>
    </row>
    <row r="209" ht="13.5" customHeight="1">
      <c r="A209" s="1">
        <f t="shared" si="1"/>
        <v>208</v>
      </c>
      <c r="B209" s="4">
        <v>0.413580247</v>
      </c>
      <c r="C209" s="4">
        <v>0.561728395</v>
      </c>
      <c r="D209" s="4">
        <v>29.0</v>
      </c>
      <c r="E209" s="4">
        <v>1.153724247</v>
      </c>
      <c r="F209" s="5">
        <v>0.5957508940040978</v>
      </c>
      <c r="G209" s="6">
        <v>18.343</v>
      </c>
      <c r="H209" s="3">
        <v>7.0</v>
      </c>
      <c r="L209" s="3"/>
      <c r="M209" s="3"/>
      <c r="N209" s="3"/>
      <c r="O209" s="3"/>
      <c r="P209" s="3"/>
      <c r="Q209" s="3"/>
      <c r="R209" s="3"/>
    </row>
    <row r="210" ht="13.5" customHeight="1">
      <c r="A210" s="1">
        <f t="shared" si="1"/>
        <v>209</v>
      </c>
      <c r="B210" s="4">
        <v>0.512345679</v>
      </c>
      <c r="C210" s="4">
        <v>0.456790123</v>
      </c>
      <c r="D210" s="4">
        <v>24.0</v>
      </c>
      <c r="E210" s="4">
        <v>0.941798942</v>
      </c>
      <c r="F210" s="5">
        <v>0.5188011092099829</v>
      </c>
      <c r="G210" s="6">
        <v>18.544</v>
      </c>
      <c r="H210" s="3">
        <v>7.0</v>
      </c>
      <c r="L210" s="3"/>
      <c r="M210" s="3"/>
      <c r="N210" s="3"/>
      <c r="O210" s="3"/>
      <c r="P210" s="3"/>
      <c r="Q210" s="3"/>
      <c r="R210" s="3"/>
    </row>
    <row r="211" ht="13.5" customHeight="1">
      <c r="A211" s="1">
        <f t="shared" si="1"/>
        <v>210</v>
      </c>
      <c r="B211" s="4">
        <v>0.592592593</v>
      </c>
      <c r="C211" s="4">
        <v>0.530864198</v>
      </c>
      <c r="D211" s="4">
        <v>27.0</v>
      </c>
      <c r="E211" s="4">
        <v>1.047923323</v>
      </c>
      <c r="F211" s="5">
        <v>0.5062987576697032</v>
      </c>
      <c r="G211" s="6">
        <v>18.575</v>
      </c>
      <c r="H211" s="3">
        <v>7.0</v>
      </c>
      <c r="L211" s="3"/>
      <c r="M211" s="3"/>
      <c r="N211" s="3"/>
      <c r="O211" s="3"/>
      <c r="P211" s="3"/>
      <c r="Q211" s="3"/>
      <c r="R211" s="3"/>
    </row>
    <row r="212" ht="13.5" customHeight="1">
      <c r="A212" s="1">
        <f t="shared" si="1"/>
        <v>211</v>
      </c>
      <c r="B212" s="4">
        <v>0.487654321</v>
      </c>
      <c r="C212" s="4">
        <v>0.395061728</v>
      </c>
      <c r="D212" s="4">
        <v>29.0</v>
      </c>
      <c r="E212" s="4">
        <v>0.82884097</v>
      </c>
      <c r="F212" s="5">
        <v>0.5547760523172769</v>
      </c>
      <c r="G212" s="6">
        <v>17.952</v>
      </c>
      <c r="H212" s="3">
        <v>8.0</v>
      </c>
      <c r="L212" s="3"/>
      <c r="M212" s="3"/>
      <c r="N212" s="3"/>
      <c r="O212" s="3"/>
      <c r="P212" s="3"/>
      <c r="Q212" s="3"/>
      <c r="R212" s="3"/>
    </row>
    <row r="213" ht="13.5" customHeight="1">
      <c r="A213" s="1">
        <f t="shared" si="1"/>
        <v>212</v>
      </c>
      <c r="B213" s="4">
        <v>0.413580247</v>
      </c>
      <c r="C213" s="4">
        <v>0.487654321</v>
      </c>
      <c r="D213" s="4">
        <v>28.0</v>
      </c>
      <c r="E213" s="4">
        <v>0.959798995</v>
      </c>
      <c r="F213" s="5">
        <v>0.5580864712836215</v>
      </c>
      <c r="G213" s="6">
        <v>18.111</v>
      </c>
      <c r="H213" s="3">
        <v>8.0</v>
      </c>
      <c r="L213" s="3"/>
      <c r="M213" s="3"/>
      <c r="N213" s="3"/>
      <c r="O213" s="3"/>
      <c r="P213" s="3"/>
      <c r="Q213" s="3"/>
      <c r="R213" s="3"/>
    </row>
    <row r="214" ht="13.5" customHeight="1">
      <c r="A214" s="1">
        <f t="shared" si="1"/>
        <v>213</v>
      </c>
      <c r="B214" s="4">
        <v>0.5</v>
      </c>
      <c r="C214" s="4">
        <v>0.592592593</v>
      </c>
      <c r="D214" s="4">
        <v>30.0</v>
      </c>
      <c r="E214" s="4">
        <v>1.188870152</v>
      </c>
      <c r="F214" s="5">
        <v>0.48897803351226127</v>
      </c>
      <c r="G214" s="6">
        <v>18.495</v>
      </c>
      <c r="H214" s="3">
        <v>8.0</v>
      </c>
      <c r="L214" s="3"/>
      <c r="M214" s="3"/>
      <c r="N214" s="3"/>
      <c r="O214" s="3"/>
      <c r="P214" s="3"/>
      <c r="Q214" s="3"/>
      <c r="R214" s="3"/>
    </row>
    <row r="215" ht="13.5" customHeight="1">
      <c r="A215" s="1">
        <f t="shared" si="1"/>
        <v>214</v>
      </c>
      <c r="B215" s="4">
        <v>0.481481481</v>
      </c>
      <c r="C215" s="4">
        <v>0.438271605</v>
      </c>
      <c r="D215" s="4">
        <v>26.0</v>
      </c>
      <c r="E215" s="4">
        <v>0.886713287</v>
      </c>
      <c r="F215" s="5">
        <v>0.5523943005236738</v>
      </c>
      <c r="G215" s="6">
        <v>18.701</v>
      </c>
      <c r="H215" s="3">
        <v>8.0</v>
      </c>
      <c r="L215" s="3"/>
      <c r="M215" s="3"/>
      <c r="N215" s="3"/>
      <c r="O215" s="3"/>
      <c r="P215" s="3"/>
      <c r="Q215" s="3"/>
      <c r="R215" s="3"/>
    </row>
    <row r="216" ht="13.5" customHeight="1">
      <c r="A216" s="1">
        <f t="shared" si="1"/>
        <v>215</v>
      </c>
      <c r="B216" s="4">
        <v>0.598765432</v>
      </c>
      <c r="C216" s="4">
        <v>0.450617284</v>
      </c>
      <c r="D216" s="4">
        <v>28.0</v>
      </c>
      <c r="E216" s="4">
        <v>0.868458274</v>
      </c>
      <c r="F216" s="5">
        <v>0.5259175128158814</v>
      </c>
      <c r="G216" s="6">
        <v>18.473</v>
      </c>
      <c r="H216" s="3">
        <v>8.0</v>
      </c>
      <c r="L216" s="3"/>
      <c r="M216" s="3"/>
      <c r="N216" s="3"/>
      <c r="O216" s="3"/>
      <c r="P216" s="3"/>
      <c r="Q216" s="3"/>
      <c r="R216" s="3"/>
    </row>
    <row r="217" ht="13.5" customHeight="1">
      <c r="A217" s="1">
        <f t="shared" si="1"/>
        <v>216</v>
      </c>
      <c r="B217" s="4">
        <v>0.395061728</v>
      </c>
      <c r="C217" s="4">
        <v>0.469135802</v>
      </c>
      <c r="D217" s="4">
        <v>27.0</v>
      </c>
      <c r="E217" s="4">
        <v>0.972222222</v>
      </c>
      <c r="F217" s="5">
        <v>0.5126168114236993</v>
      </c>
      <c r="G217" s="6">
        <v>18.474</v>
      </c>
      <c r="H217" s="3">
        <v>8.0</v>
      </c>
      <c r="L217" s="3"/>
      <c r="M217" s="3"/>
      <c r="N217" s="3"/>
      <c r="O217" s="3"/>
      <c r="P217" s="3"/>
      <c r="Q217" s="3"/>
      <c r="R217" s="3"/>
    </row>
    <row r="218" ht="13.5" customHeight="1">
      <c r="A218" s="1">
        <f t="shared" si="1"/>
        <v>217</v>
      </c>
      <c r="B218" s="4">
        <v>0.5</v>
      </c>
      <c r="C218" s="4">
        <v>0.524691358</v>
      </c>
      <c r="D218" s="4">
        <v>27.0</v>
      </c>
      <c r="E218" s="4">
        <v>1.024502297</v>
      </c>
      <c r="F218" s="5">
        <v>0.5219152571702316</v>
      </c>
      <c r="G218" s="6">
        <v>18.172</v>
      </c>
      <c r="H218" s="3">
        <v>8.0</v>
      </c>
      <c r="L218" s="3"/>
      <c r="M218" s="3"/>
      <c r="N218" s="3"/>
      <c r="O218" s="3"/>
      <c r="P218" s="3"/>
      <c r="Q218" s="3"/>
      <c r="R218" s="3"/>
    </row>
    <row r="219" ht="13.5" customHeight="1">
      <c r="A219" s="1">
        <f t="shared" si="1"/>
        <v>218</v>
      </c>
      <c r="B219" s="4">
        <v>0.419753086</v>
      </c>
      <c r="C219" s="4">
        <v>0.407407407</v>
      </c>
      <c r="D219" s="4">
        <v>29.0</v>
      </c>
      <c r="E219" s="4">
        <v>0.922982885</v>
      </c>
      <c r="F219" s="5">
        <v>0.6054554502849689</v>
      </c>
      <c r="G219" s="6">
        <v>18.301</v>
      </c>
      <c r="H219" s="3">
        <v>8.0</v>
      </c>
      <c r="L219" s="3"/>
      <c r="M219" s="3"/>
      <c r="N219" s="3"/>
      <c r="O219" s="3"/>
      <c r="P219" s="3"/>
      <c r="Q219" s="3"/>
      <c r="R219" s="3"/>
    </row>
    <row r="220" ht="13.5" customHeight="1">
      <c r="A220" s="1">
        <f t="shared" si="1"/>
        <v>219</v>
      </c>
      <c r="B220" s="4">
        <v>0.469135802</v>
      </c>
      <c r="C220" s="4">
        <v>0.450617284</v>
      </c>
      <c r="D220" s="4">
        <v>28.0</v>
      </c>
      <c r="E220" s="4">
        <v>0.870712401</v>
      </c>
      <c r="F220" s="5">
        <v>0.5780679303351399</v>
      </c>
      <c r="G220" s="6">
        <v>18.306</v>
      </c>
      <c r="H220" s="3">
        <v>8.0</v>
      </c>
      <c r="L220" s="3"/>
      <c r="M220" s="3"/>
      <c r="N220" s="3"/>
      <c r="O220" s="3"/>
      <c r="P220" s="3"/>
      <c r="Q220" s="3"/>
      <c r="R220" s="3"/>
    </row>
    <row r="221" ht="13.5" customHeight="1">
      <c r="A221" s="1">
        <f t="shared" si="1"/>
        <v>220</v>
      </c>
      <c r="B221" s="4">
        <v>0.456790123</v>
      </c>
      <c r="C221" s="4">
        <v>0.555555556</v>
      </c>
      <c r="D221" s="4">
        <v>25.0</v>
      </c>
      <c r="E221" s="4">
        <v>1.073758865</v>
      </c>
      <c r="F221" s="5">
        <v>0.5713678481766895</v>
      </c>
      <c r="G221" s="6">
        <v>18.863</v>
      </c>
      <c r="H221" s="3">
        <v>8.0</v>
      </c>
      <c r="L221" s="3"/>
      <c r="M221" s="3"/>
      <c r="N221" s="3"/>
      <c r="O221" s="3"/>
      <c r="P221" s="3"/>
      <c r="Q221" s="3"/>
      <c r="R221" s="3"/>
    </row>
    <row r="222" ht="13.5" customHeight="1">
      <c r="A222" s="1">
        <f t="shared" si="1"/>
        <v>221</v>
      </c>
      <c r="B222" s="4">
        <v>0.530864198</v>
      </c>
      <c r="C222" s="4">
        <v>0.432098765</v>
      </c>
      <c r="D222" s="4">
        <v>27.0</v>
      </c>
      <c r="E222" s="4">
        <v>0.869986169</v>
      </c>
      <c r="F222" s="5">
        <v>0.5331473646216849</v>
      </c>
      <c r="G222" s="6">
        <v>17.866</v>
      </c>
      <c r="H222" s="3">
        <v>8.0</v>
      </c>
      <c r="L222" s="3"/>
      <c r="M222" s="3"/>
      <c r="N222" s="3"/>
      <c r="O222" s="3"/>
      <c r="P222" s="3"/>
      <c r="Q222" s="3"/>
      <c r="R222" s="3"/>
    </row>
    <row r="223" ht="13.5" customHeight="1">
      <c r="A223" s="1">
        <f t="shared" si="1"/>
        <v>222</v>
      </c>
      <c r="B223" s="4">
        <v>0.586419753</v>
      </c>
      <c r="C223" s="4">
        <v>0.549382716</v>
      </c>
      <c r="D223" s="4">
        <v>25.0</v>
      </c>
      <c r="E223" s="4">
        <v>1.043269231</v>
      </c>
      <c r="F223" s="5">
        <v>0.4456473608732803</v>
      </c>
      <c r="G223" s="6">
        <v>18.379</v>
      </c>
      <c r="H223" s="3">
        <v>8.0</v>
      </c>
      <c r="L223" s="3"/>
      <c r="M223" s="3"/>
      <c r="N223" s="3"/>
      <c r="O223" s="3"/>
      <c r="P223" s="3"/>
      <c r="Q223" s="3"/>
      <c r="R223" s="3"/>
    </row>
    <row r="224" ht="13.5" customHeight="1">
      <c r="A224" s="1">
        <f t="shared" si="1"/>
        <v>223</v>
      </c>
      <c r="B224" s="4">
        <v>0.524691358</v>
      </c>
      <c r="C224" s="4">
        <v>0.604938272</v>
      </c>
      <c r="D224" s="4">
        <v>29.0</v>
      </c>
      <c r="E224" s="4">
        <v>1.226984127</v>
      </c>
      <c r="F224" s="5">
        <v>0.6217381222132489</v>
      </c>
      <c r="G224" s="6">
        <v>18.7</v>
      </c>
      <c r="H224" s="3">
        <v>8.0</v>
      </c>
      <c r="L224" s="3"/>
      <c r="M224" s="3"/>
      <c r="N224" s="3"/>
      <c r="O224" s="3"/>
      <c r="P224" s="3"/>
      <c r="Q224" s="3"/>
      <c r="R224" s="3"/>
    </row>
    <row r="225" ht="13.5" customHeight="1">
      <c r="A225" s="1">
        <f t="shared" si="1"/>
        <v>224</v>
      </c>
      <c r="B225" s="4">
        <v>0.567901235</v>
      </c>
      <c r="C225" s="4">
        <v>0.580246914</v>
      </c>
      <c r="D225" s="4">
        <v>28.0</v>
      </c>
      <c r="E225" s="4">
        <v>1.1636953</v>
      </c>
      <c r="F225" s="5">
        <v>0.5303784160538091</v>
      </c>
      <c r="G225" s="6">
        <v>18.989</v>
      </c>
      <c r="H225" s="3">
        <v>8.0</v>
      </c>
      <c r="L225" s="3"/>
      <c r="M225" s="3"/>
      <c r="N225" s="3"/>
      <c r="O225" s="3"/>
      <c r="P225" s="3"/>
      <c r="Q225" s="3"/>
      <c r="R225" s="3"/>
    </row>
    <row r="226" ht="13.5" customHeight="1">
      <c r="A226" s="1">
        <f t="shared" si="1"/>
        <v>225</v>
      </c>
      <c r="B226" s="4">
        <v>0.438271605</v>
      </c>
      <c r="C226" s="4">
        <v>0.475308642</v>
      </c>
      <c r="D226" s="4">
        <v>27.0</v>
      </c>
      <c r="E226" s="4">
        <v>0.956973294</v>
      </c>
      <c r="F226" s="5">
        <v>0.5122476106082663</v>
      </c>
      <c r="G226" s="6">
        <v>18.152</v>
      </c>
      <c r="H226" s="3">
        <v>8.0</v>
      </c>
      <c r="L226" s="3"/>
      <c r="M226" s="3"/>
      <c r="N226" s="3"/>
      <c r="O226" s="3"/>
      <c r="P226" s="3"/>
      <c r="Q226" s="3"/>
      <c r="R226" s="3"/>
    </row>
    <row r="227" ht="13.5" customHeight="1">
      <c r="A227" s="1">
        <f t="shared" si="1"/>
        <v>226</v>
      </c>
      <c r="B227" s="4">
        <v>0.419753086</v>
      </c>
      <c r="C227" s="4">
        <v>0.50617284</v>
      </c>
      <c r="D227" s="4">
        <v>26.0</v>
      </c>
      <c r="E227" s="4">
        <v>0.98934551</v>
      </c>
      <c r="F227" s="5">
        <v>0.5783687499334875</v>
      </c>
      <c r="G227" s="6">
        <v>18.306</v>
      </c>
      <c r="H227" s="3">
        <v>8.0</v>
      </c>
      <c r="L227" s="3"/>
      <c r="M227" s="3"/>
      <c r="N227" s="3"/>
      <c r="O227" s="3"/>
      <c r="P227" s="3"/>
      <c r="Q227" s="3"/>
      <c r="R227" s="3"/>
    </row>
    <row r="228" ht="13.5" customHeight="1">
      <c r="A228" s="1">
        <f t="shared" si="1"/>
        <v>227</v>
      </c>
      <c r="B228" s="4">
        <v>0.512345679</v>
      </c>
      <c r="C228" s="4">
        <v>0.432098765</v>
      </c>
      <c r="D228" s="4">
        <v>25.0</v>
      </c>
      <c r="E228" s="4">
        <v>0.92020592</v>
      </c>
      <c r="F228" s="5">
        <v>0.5712330038516868</v>
      </c>
      <c r="G228" s="6">
        <v>18.393</v>
      </c>
      <c r="H228" s="3">
        <v>8.0</v>
      </c>
      <c r="L228" s="3"/>
      <c r="M228" s="3"/>
      <c r="N228" s="3"/>
      <c r="O228" s="3"/>
      <c r="P228" s="3"/>
      <c r="Q228" s="3"/>
      <c r="R228" s="3"/>
    </row>
    <row r="229" ht="13.5" customHeight="1">
      <c r="A229" s="1">
        <f t="shared" si="1"/>
        <v>228</v>
      </c>
      <c r="B229" s="4">
        <v>0.555555556</v>
      </c>
      <c r="C229" s="4">
        <v>0.487654321</v>
      </c>
      <c r="D229" s="4">
        <v>27.0</v>
      </c>
      <c r="E229" s="4">
        <v>1.017799353</v>
      </c>
      <c r="F229" s="5">
        <v>0.6172484811013441</v>
      </c>
      <c r="G229" s="6">
        <v>18.242</v>
      </c>
      <c r="H229" s="3">
        <v>8.0</v>
      </c>
      <c r="L229" s="3"/>
      <c r="M229" s="3"/>
      <c r="N229" s="3"/>
      <c r="O229" s="3"/>
      <c r="P229" s="3"/>
      <c r="Q229" s="3"/>
      <c r="R229" s="3"/>
    </row>
    <row r="230" ht="13.5" customHeight="1">
      <c r="A230" s="1">
        <f t="shared" si="1"/>
        <v>229</v>
      </c>
      <c r="B230" s="4">
        <v>0.537037037</v>
      </c>
      <c r="C230" s="4">
        <v>0.518518519</v>
      </c>
      <c r="D230" s="4">
        <v>28.0</v>
      </c>
      <c r="E230" s="4">
        <v>0.953313253</v>
      </c>
      <c r="F230" s="5">
        <v>0.5712845830459513</v>
      </c>
      <c r="G230" s="6">
        <v>18.968</v>
      </c>
      <c r="H230" s="3">
        <v>8.0</v>
      </c>
      <c r="L230" s="3"/>
      <c r="M230" s="3"/>
      <c r="N230" s="3"/>
      <c r="O230" s="3"/>
      <c r="P230" s="3"/>
      <c r="Q230" s="3"/>
      <c r="R230" s="3"/>
    </row>
    <row r="231" ht="13.5" customHeight="1">
      <c r="A231" s="1">
        <f t="shared" si="1"/>
        <v>230</v>
      </c>
      <c r="B231" s="4">
        <v>0.419753086</v>
      </c>
      <c r="C231" s="4">
        <v>0.543209877</v>
      </c>
      <c r="D231" s="4">
        <v>31.0</v>
      </c>
      <c r="E231" s="4">
        <v>1.274475524</v>
      </c>
      <c r="F231" s="5">
        <v>0.572283783699128</v>
      </c>
      <c r="G231" s="6">
        <v>17.952</v>
      </c>
      <c r="H231" s="3">
        <v>8.0</v>
      </c>
      <c r="L231" s="3"/>
      <c r="M231" s="3"/>
      <c r="N231" s="3"/>
      <c r="O231" s="3"/>
      <c r="P231" s="3"/>
      <c r="Q231" s="3"/>
      <c r="R231" s="3"/>
    </row>
    <row r="232" ht="13.5" customHeight="1">
      <c r="A232" s="1">
        <f t="shared" si="1"/>
        <v>231</v>
      </c>
      <c r="B232" s="4">
        <v>0.388888889</v>
      </c>
      <c r="C232" s="4">
        <v>0.450617284</v>
      </c>
      <c r="D232" s="4">
        <v>29.0</v>
      </c>
      <c r="E232" s="4">
        <v>0.90497076</v>
      </c>
      <c r="F232" s="5">
        <v>0.6689974208993533</v>
      </c>
      <c r="G232" s="6">
        <v>18.396</v>
      </c>
      <c r="H232" s="3">
        <v>8.0</v>
      </c>
      <c r="L232" s="3"/>
      <c r="M232" s="3"/>
      <c r="N232" s="3"/>
      <c r="O232" s="3"/>
      <c r="P232" s="3"/>
      <c r="Q232" s="3"/>
      <c r="R232" s="3"/>
    </row>
    <row r="233" ht="13.5" customHeight="1">
      <c r="A233" s="1">
        <f t="shared" si="1"/>
        <v>232</v>
      </c>
      <c r="B233" s="4">
        <v>0.604938272</v>
      </c>
      <c r="C233" s="4">
        <v>0.543209877</v>
      </c>
      <c r="D233" s="4">
        <v>28.0</v>
      </c>
      <c r="E233" s="4">
        <v>1.080824089</v>
      </c>
      <c r="F233" s="5">
        <v>0.5300394921218083</v>
      </c>
      <c r="G233" s="6">
        <v>18.142</v>
      </c>
      <c r="H233" s="3">
        <v>8.0</v>
      </c>
      <c r="L233" s="3"/>
      <c r="M233" s="3"/>
      <c r="N233" s="3"/>
      <c r="O233" s="3"/>
      <c r="P233" s="3"/>
      <c r="Q233" s="3"/>
      <c r="R233" s="3"/>
    </row>
    <row r="234" ht="13.5" customHeight="1">
      <c r="A234" s="1">
        <f t="shared" si="1"/>
        <v>233</v>
      </c>
      <c r="B234" s="4">
        <v>0.456790123</v>
      </c>
      <c r="C234" s="4">
        <v>0.475308642</v>
      </c>
      <c r="D234" s="4">
        <v>28.0</v>
      </c>
      <c r="E234" s="4">
        <v>0.927209705</v>
      </c>
      <c r="F234" s="5">
        <v>0.5638060737370248</v>
      </c>
      <c r="G234" s="6">
        <v>18.549</v>
      </c>
      <c r="H234" s="3">
        <v>8.0</v>
      </c>
      <c r="L234" s="3"/>
      <c r="M234" s="3"/>
      <c r="N234" s="3"/>
      <c r="O234" s="3"/>
      <c r="P234" s="3"/>
      <c r="Q234" s="3"/>
      <c r="R234" s="3"/>
    </row>
    <row r="235" ht="13.5" customHeight="1">
      <c r="A235" s="1">
        <f t="shared" si="1"/>
        <v>234</v>
      </c>
      <c r="B235" s="4">
        <v>0.469135802</v>
      </c>
      <c r="C235" s="4">
        <v>0.537037037</v>
      </c>
      <c r="D235" s="4">
        <v>26.0</v>
      </c>
      <c r="E235" s="4">
        <v>1.144404332</v>
      </c>
      <c r="F235" s="5">
        <v>0.5995988057937792</v>
      </c>
      <c r="G235" s="6">
        <v>18.523</v>
      </c>
      <c r="H235" s="3">
        <v>8.0</v>
      </c>
      <c r="L235" s="3"/>
      <c r="M235" s="3"/>
      <c r="N235" s="3"/>
      <c r="O235" s="3"/>
      <c r="P235" s="3"/>
      <c r="Q235" s="3"/>
      <c r="R235" s="3"/>
    </row>
    <row r="236" ht="13.5" customHeight="1">
      <c r="A236" s="1">
        <f t="shared" si="1"/>
        <v>235</v>
      </c>
      <c r="B236" s="4">
        <v>0.518518519</v>
      </c>
      <c r="C236" s="4">
        <v>0.543209877</v>
      </c>
      <c r="D236" s="4">
        <v>28.0</v>
      </c>
      <c r="E236" s="4">
        <v>1.083061889</v>
      </c>
      <c r="F236" s="5">
        <v>0.5043648094976727</v>
      </c>
      <c r="G236" s="6">
        <v>18.829</v>
      </c>
      <c r="H236" s="3">
        <v>8.0</v>
      </c>
      <c r="L236" s="3"/>
      <c r="M236" s="3"/>
      <c r="N236" s="3"/>
      <c r="O236" s="3"/>
      <c r="P236" s="3"/>
      <c r="Q236" s="3"/>
      <c r="R236" s="3"/>
    </row>
    <row r="237" ht="13.5" customHeight="1">
      <c r="A237" s="1">
        <f t="shared" si="1"/>
        <v>236</v>
      </c>
      <c r="B237" s="4">
        <v>0.617283951</v>
      </c>
      <c r="C237" s="4">
        <v>0.555555556</v>
      </c>
      <c r="D237" s="4">
        <v>26.0</v>
      </c>
      <c r="E237" s="4">
        <v>1.026533997</v>
      </c>
      <c r="F237" s="5">
        <v>0.5934426430776345</v>
      </c>
      <c r="G237" s="6">
        <v>18.481</v>
      </c>
      <c r="H237" s="3">
        <v>8.0</v>
      </c>
      <c r="L237" s="3"/>
      <c r="M237" s="3"/>
      <c r="N237" s="3"/>
      <c r="O237" s="3"/>
      <c r="P237" s="3"/>
      <c r="Q237" s="3"/>
      <c r="R237" s="3"/>
    </row>
    <row r="238" ht="13.5" customHeight="1">
      <c r="A238" s="1">
        <f t="shared" si="1"/>
        <v>237</v>
      </c>
      <c r="B238" s="4">
        <v>0.49382716</v>
      </c>
      <c r="C238" s="4">
        <v>0.475308642</v>
      </c>
      <c r="D238" s="4">
        <v>30.0</v>
      </c>
      <c r="E238" s="4">
        <v>0.9792</v>
      </c>
      <c r="F238" s="5">
        <v>0.5385696101411175</v>
      </c>
      <c r="G238" s="6">
        <v>18.013</v>
      </c>
      <c r="H238" s="3">
        <v>8.0</v>
      </c>
      <c r="L238" s="3"/>
      <c r="M238" s="3"/>
      <c r="N238" s="3"/>
      <c r="O238" s="3"/>
      <c r="P238" s="3"/>
      <c r="Q238" s="3"/>
      <c r="R238" s="3"/>
    </row>
    <row r="239" ht="13.5" customHeight="1">
      <c r="A239" s="1">
        <f t="shared" si="1"/>
        <v>238</v>
      </c>
      <c r="B239" s="4">
        <v>0.543209877</v>
      </c>
      <c r="C239" s="4">
        <v>0.413580247</v>
      </c>
      <c r="D239" s="4">
        <v>30.0</v>
      </c>
      <c r="E239" s="4">
        <v>0.824062096</v>
      </c>
      <c r="F239" s="5">
        <v>0.6160115470592787</v>
      </c>
      <c r="G239" s="6">
        <v>18.44</v>
      </c>
      <c r="H239" s="3">
        <v>8.0</v>
      </c>
      <c r="L239" s="3"/>
      <c r="M239" s="3"/>
      <c r="N239" s="3"/>
      <c r="O239" s="3"/>
      <c r="P239" s="3"/>
      <c r="Q239" s="3"/>
      <c r="R239" s="3"/>
    </row>
    <row r="240" ht="13.5" customHeight="1">
      <c r="A240" s="1">
        <f t="shared" si="1"/>
        <v>239</v>
      </c>
      <c r="B240" s="4">
        <v>0.574074074</v>
      </c>
      <c r="C240" s="4">
        <v>0.512345679</v>
      </c>
      <c r="D240" s="4">
        <v>26.0</v>
      </c>
      <c r="E240" s="4">
        <v>1.05393586</v>
      </c>
      <c r="F240" s="5">
        <v>0.6255302706637874</v>
      </c>
      <c r="G240" s="6">
        <v>18.44</v>
      </c>
      <c r="H240" s="3">
        <v>8.0</v>
      </c>
      <c r="L240" s="3"/>
      <c r="M240" s="3"/>
      <c r="N240" s="3"/>
      <c r="O240" s="3"/>
      <c r="P240" s="3"/>
      <c r="Q240" s="3"/>
      <c r="R240" s="3"/>
    </row>
    <row r="241" ht="13.5" customHeight="1">
      <c r="A241" s="1">
        <f t="shared" si="1"/>
        <v>240</v>
      </c>
      <c r="B241" s="4">
        <v>0.512345679</v>
      </c>
      <c r="C241" s="4">
        <v>0.592592593</v>
      </c>
      <c r="D241" s="4">
        <v>28.0</v>
      </c>
      <c r="E241" s="4">
        <v>1.236036036</v>
      </c>
      <c r="F241" s="5">
        <v>0.5305838599742857</v>
      </c>
      <c r="G241" s="6">
        <v>18.823</v>
      </c>
      <c r="H241" s="3">
        <v>8.0</v>
      </c>
      <c r="L241" s="3"/>
      <c r="M241" s="3"/>
      <c r="N241" s="3"/>
      <c r="O241" s="3"/>
      <c r="P241" s="3"/>
      <c r="Q241" s="3"/>
      <c r="R241" s="3"/>
    </row>
    <row r="242" ht="13.5" customHeight="1">
      <c r="A242" s="1">
        <f t="shared" si="1"/>
        <v>241</v>
      </c>
      <c r="B242" s="4">
        <v>0.425925926</v>
      </c>
      <c r="C242" s="4">
        <v>0.487654321</v>
      </c>
      <c r="D242" s="4">
        <v>26.0</v>
      </c>
      <c r="E242" s="4">
        <v>1.009817672</v>
      </c>
      <c r="F242" s="5">
        <v>0.6048142549370724</v>
      </c>
      <c r="G242" s="6">
        <v>18.171</v>
      </c>
      <c r="H242" s="3">
        <v>9.0</v>
      </c>
      <c r="L242" s="3"/>
      <c r="M242" s="3"/>
      <c r="N242" s="3"/>
      <c r="O242" s="3"/>
      <c r="P242" s="3"/>
      <c r="Q242" s="3"/>
      <c r="R242" s="3"/>
    </row>
    <row r="243" ht="13.5" customHeight="1">
      <c r="A243" s="1">
        <f t="shared" si="1"/>
        <v>242</v>
      </c>
      <c r="B243" s="4">
        <v>0.419753086</v>
      </c>
      <c r="C243" s="4">
        <v>0.413580247</v>
      </c>
      <c r="D243" s="4">
        <v>27.0</v>
      </c>
      <c r="E243" s="4">
        <v>0.753947368</v>
      </c>
      <c r="F243" s="5">
        <v>0.5607938011432025</v>
      </c>
      <c r="G243" s="6">
        <v>17.809</v>
      </c>
      <c r="H243" s="3">
        <v>9.0</v>
      </c>
      <c r="L243" s="3"/>
      <c r="M243" s="3"/>
      <c r="N243" s="3"/>
      <c r="O243" s="3"/>
      <c r="P243" s="3"/>
      <c r="Q243" s="3"/>
      <c r="R243" s="3"/>
    </row>
    <row r="244" ht="13.5" customHeight="1">
      <c r="A244" s="1">
        <f t="shared" si="1"/>
        <v>243</v>
      </c>
      <c r="B244" s="4">
        <v>0.549382716</v>
      </c>
      <c r="C244" s="4">
        <v>0.5</v>
      </c>
      <c r="D244" s="4">
        <v>29.0</v>
      </c>
      <c r="E244" s="4">
        <v>1.028860029</v>
      </c>
      <c r="F244" s="5">
        <v>0.5338033363368622</v>
      </c>
      <c r="G244" s="6">
        <v>18.722</v>
      </c>
      <c r="H244" s="3">
        <v>9.0</v>
      </c>
      <c r="L244" s="3"/>
      <c r="M244" s="3"/>
      <c r="N244" s="3"/>
      <c r="O244" s="3"/>
      <c r="P244" s="3"/>
      <c r="Q244" s="3"/>
      <c r="R244" s="3"/>
    </row>
    <row r="245" ht="13.5" customHeight="1">
      <c r="A245" s="1">
        <f t="shared" si="1"/>
        <v>244</v>
      </c>
      <c r="B245" s="4">
        <v>0.574074074</v>
      </c>
      <c r="C245" s="4">
        <v>0.481481481</v>
      </c>
      <c r="D245" s="4">
        <v>26.0</v>
      </c>
      <c r="E245" s="4">
        <v>0.993359894</v>
      </c>
      <c r="F245" s="5">
        <v>0.6237733425551776</v>
      </c>
      <c r="G245" s="6">
        <v>18.779</v>
      </c>
      <c r="H245" s="3">
        <v>9.0</v>
      </c>
      <c r="L245" s="3"/>
      <c r="M245" s="3"/>
      <c r="N245" s="3"/>
      <c r="O245" s="3"/>
      <c r="P245" s="3"/>
      <c r="Q245" s="3"/>
      <c r="R245" s="3"/>
    </row>
    <row r="246" ht="13.5" customHeight="1">
      <c r="A246" s="1">
        <f t="shared" si="1"/>
        <v>245</v>
      </c>
      <c r="B246" s="4">
        <v>0.635802469</v>
      </c>
      <c r="C246" s="4">
        <v>0.598765432</v>
      </c>
      <c r="D246" s="4">
        <v>31.0</v>
      </c>
      <c r="E246" s="4">
        <v>1.133223684</v>
      </c>
      <c r="F246" s="5">
        <v>0.5799068156692819</v>
      </c>
      <c r="G246" s="6">
        <v>18.86</v>
      </c>
      <c r="H246" s="3">
        <v>9.0</v>
      </c>
      <c r="L246" s="3"/>
      <c r="M246" s="3"/>
      <c r="N246" s="3"/>
      <c r="O246" s="3"/>
      <c r="P246" s="3"/>
      <c r="Q246" s="3"/>
      <c r="R246" s="3"/>
    </row>
    <row r="247" ht="13.5" customHeight="1">
      <c r="A247" s="1">
        <f t="shared" si="1"/>
        <v>246</v>
      </c>
      <c r="B247" s="4">
        <v>0.419753086</v>
      </c>
      <c r="C247" s="4">
        <v>0.395061728</v>
      </c>
      <c r="D247" s="4">
        <v>31.0</v>
      </c>
      <c r="E247" s="4">
        <v>0.848806366</v>
      </c>
      <c r="F247" s="5">
        <v>0.6700658756168455</v>
      </c>
      <c r="G247" s="6">
        <v>18.199</v>
      </c>
      <c r="H247" s="3">
        <v>9.0</v>
      </c>
      <c r="L247" s="3"/>
      <c r="M247" s="3"/>
      <c r="N247" s="3"/>
      <c r="O247" s="3"/>
      <c r="P247" s="3"/>
      <c r="Q247" s="3"/>
      <c r="R247" s="3"/>
    </row>
    <row r="248" ht="13.5" customHeight="1">
      <c r="A248" s="1">
        <f t="shared" si="1"/>
        <v>247</v>
      </c>
      <c r="B248" s="4">
        <v>0.580246914</v>
      </c>
      <c r="C248" s="4">
        <v>0.5</v>
      </c>
      <c r="D248" s="4">
        <v>27.0</v>
      </c>
      <c r="E248" s="4">
        <v>1.0453125</v>
      </c>
      <c r="F248" s="5">
        <v>0.44948486043285124</v>
      </c>
      <c r="G248" s="6">
        <v>18.008</v>
      </c>
      <c r="H248" s="3">
        <v>9.0</v>
      </c>
      <c r="L248" s="3"/>
      <c r="M248" s="3"/>
      <c r="N248" s="3"/>
      <c r="O248" s="3"/>
      <c r="P248" s="3"/>
      <c r="Q248" s="3"/>
      <c r="R248" s="3"/>
    </row>
    <row r="249" ht="13.5" customHeight="1">
      <c r="A249" s="1">
        <f t="shared" si="1"/>
        <v>248</v>
      </c>
      <c r="B249" s="4">
        <v>0.462962963</v>
      </c>
      <c r="C249" s="4">
        <v>0.419753086</v>
      </c>
      <c r="D249" s="4">
        <v>31.0</v>
      </c>
      <c r="E249" s="4">
        <v>0.873222749</v>
      </c>
      <c r="F249" s="5">
        <v>0.5726037819794676</v>
      </c>
      <c r="G249" s="6">
        <v>18.15</v>
      </c>
      <c r="H249" s="3">
        <v>9.0</v>
      </c>
      <c r="L249" s="3"/>
      <c r="M249" s="3"/>
      <c r="N249" s="3"/>
      <c r="O249" s="3"/>
      <c r="P249" s="3"/>
      <c r="Q249" s="3"/>
      <c r="R249" s="3"/>
    </row>
    <row r="250" ht="13.5" customHeight="1">
      <c r="A250" s="1">
        <f t="shared" si="1"/>
        <v>249</v>
      </c>
      <c r="B250" s="4">
        <v>0.481481481</v>
      </c>
      <c r="C250" s="4">
        <v>0.469135802</v>
      </c>
      <c r="D250" s="4">
        <v>24.0</v>
      </c>
      <c r="E250" s="4">
        <v>0.887303852</v>
      </c>
      <c r="F250" s="5">
        <v>0.502918919044033</v>
      </c>
      <c r="G250" s="6">
        <v>18.39</v>
      </c>
      <c r="H250" s="3">
        <v>9.0</v>
      </c>
      <c r="L250" s="3"/>
      <c r="M250" s="3"/>
      <c r="N250" s="3"/>
      <c r="O250" s="3"/>
      <c r="P250" s="3"/>
      <c r="Q250" s="3"/>
      <c r="R250" s="3"/>
    </row>
    <row r="251" ht="13.5" customHeight="1">
      <c r="A251" s="1">
        <f t="shared" si="1"/>
        <v>250</v>
      </c>
      <c r="B251" s="4">
        <v>0.530864198</v>
      </c>
      <c r="C251" s="4">
        <v>0.456790123</v>
      </c>
      <c r="D251" s="4">
        <v>29.0</v>
      </c>
      <c r="E251" s="4">
        <v>0.858032379</v>
      </c>
      <c r="F251" s="5">
        <v>0.6474159443711629</v>
      </c>
      <c r="G251" s="6">
        <v>18.901</v>
      </c>
      <c r="H251" s="3">
        <v>9.0</v>
      </c>
      <c r="L251" s="3"/>
      <c r="M251" s="3"/>
      <c r="N251" s="3"/>
      <c r="O251" s="3"/>
      <c r="P251" s="3"/>
      <c r="Q251" s="3"/>
      <c r="R251" s="3"/>
    </row>
    <row r="252" ht="13.5" customHeight="1">
      <c r="A252" s="1">
        <f t="shared" si="1"/>
        <v>251</v>
      </c>
      <c r="B252" s="4">
        <v>0.518518519</v>
      </c>
      <c r="C252" s="4">
        <v>0.530864198</v>
      </c>
      <c r="D252" s="4">
        <v>28.0</v>
      </c>
      <c r="E252" s="4">
        <v>1.17961165</v>
      </c>
      <c r="F252" s="5">
        <v>0.5405269049062048</v>
      </c>
      <c r="G252" s="6">
        <v>18.221</v>
      </c>
      <c r="H252" s="3">
        <v>9.0</v>
      </c>
      <c r="L252" s="3"/>
      <c r="M252" s="3"/>
      <c r="N252" s="3"/>
      <c r="O252" s="3"/>
      <c r="P252" s="3"/>
      <c r="Q252" s="3"/>
      <c r="R252" s="3"/>
    </row>
    <row r="253" ht="13.5" customHeight="1">
      <c r="A253" s="1">
        <f t="shared" si="1"/>
        <v>252</v>
      </c>
      <c r="B253" s="4">
        <v>0.5</v>
      </c>
      <c r="C253" s="4">
        <v>0.586419753</v>
      </c>
      <c r="D253" s="4">
        <v>25.0</v>
      </c>
      <c r="E253" s="4">
        <v>1.129485179</v>
      </c>
      <c r="F253" s="5">
        <v>0.41274680938366204</v>
      </c>
      <c r="G253" s="6">
        <v>18.412</v>
      </c>
      <c r="H253" s="3">
        <v>9.0</v>
      </c>
      <c r="L253" s="3"/>
      <c r="M253" s="3"/>
      <c r="N253" s="3"/>
      <c r="O253" s="3"/>
      <c r="P253" s="3"/>
      <c r="Q253" s="3"/>
      <c r="R253" s="3"/>
    </row>
    <row r="254" ht="13.5" customHeight="1">
      <c r="A254" s="1">
        <f t="shared" si="1"/>
        <v>253</v>
      </c>
      <c r="B254" s="4">
        <v>0.456790123</v>
      </c>
      <c r="C254" s="4">
        <v>0.524691358</v>
      </c>
      <c r="D254" s="4">
        <v>26.0</v>
      </c>
      <c r="E254" s="4">
        <v>0.979259259</v>
      </c>
      <c r="F254" s="5">
        <v>0.6024911671700474</v>
      </c>
      <c r="G254" s="6">
        <v>18.622</v>
      </c>
      <c r="H254" s="3">
        <v>9.0</v>
      </c>
      <c r="L254" s="3"/>
      <c r="M254" s="3"/>
      <c r="N254" s="3"/>
      <c r="O254" s="3"/>
      <c r="P254" s="3"/>
      <c r="Q254" s="3"/>
      <c r="R254" s="3"/>
    </row>
    <row r="255" ht="13.5" customHeight="1">
      <c r="A255" s="1">
        <f t="shared" si="1"/>
        <v>254</v>
      </c>
      <c r="B255" s="4">
        <v>0.561728395</v>
      </c>
      <c r="C255" s="4">
        <v>0.567901235</v>
      </c>
      <c r="D255" s="4">
        <v>31.0</v>
      </c>
      <c r="E255" s="4">
        <v>1.121008403</v>
      </c>
      <c r="F255" s="5">
        <v>0.5837228078880622</v>
      </c>
      <c r="G255" s="6">
        <v>18.957</v>
      </c>
      <c r="H255" s="3">
        <v>9.0</v>
      </c>
      <c r="L255" s="3"/>
      <c r="M255" s="3"/>
      <c r="N255" s="3"/>
      <c r="O255" s="3"/>
      <c r="P255" s="3"/>
      <c r="Q255" s="3"/>
      <c r="R255" s="3"/>
    </row>
    <row r="256" ht="13.5" customHeight="1">
      <c r="A256" s="1">
        <f t="shared" si="1"/>
        <v>255</v>
      </c>
      <c r="B256" s="4">
        <v>0.487654321</v>
      </c>
      <c r="C256" s="4">
        <v>0.438271605</v>
      </c>
      <c r="D256" s="4">
        <v>27.0</v>
      </c>
      <c r="E256" s="4">
        <v>0.904129794</v>
      </c>
      <c r="F256" s="5">
        <v>0.5229342899623185</v>
      </c>
      <c r="G256" s="6">
        <v>17.939</v>
      </c>
      <c r="H256" s="3">
        <v>9.0</v>
      </c>
      <c r="L256" s="3"/>
      <c r="M256" s="3"/>
      <c r="N256" s="3"/>
      <c r="O256" s="3"/>
      <c r="P256" s="3"/>
      <c r="Q256" s="3"/>
      <c r="R256" s="3"/>
    </row>
    <row r="257" ht="13.5" customHeight="1">
      <c r="A257" s="1">
        <f t="shared" si="1"/>
        <v>256</v>
      </c>
      <c r="B257" s="4">
        <v>0.450617284</v>
      </c>
      <c r="C257" s="4">
        <v>0.419753086</v>
      </c>
      <c r="D257" s="4">
        <v>31.0</v>
      </c>
      <c r="E257" s="4">
        <v>0.888738128</v>
      </c>
      <c r="F257" s="5">
        <v>0.6404590827221506</v>
      </c>
      <c r="G257" s="6">
        <v>17.938</v>
      </c>
      <c r="H257" s="3">
        <v>9.0</v>
      </c>
      <c r="L257" s="3"/>
      <c r="M257" s="3"/>
      <c r="N257" s="3"/>
      <c r="O257" s="3"/>
      <c r="P257" s="3"/>
      <c r="Q257" s="3"/>
      <c r="R257" s="3"/>
    </row>
    <row r="258" ht="13.5" customHeight="1">
      <c r="A258" s="1">
        <f t="shared" si="1"/>
        <v>257</v>
      </c>
      <c r="B258" s="4">
        <v>0.364197531</v>
      </c>
      <c r="C258" s="4">
        <v>0.512345679</v>
      </c>
      <c r="D258" s="4">
        <v>24.0</v>
      </c>
      <c r="E258" s="4">
        <v>0.994285714</v>
      </c>
      <c r="F258" s="5">
        <v>0.5761109421425731</v>
      </c>
      <c r="G258" s="6">
        <v>18.331</v>
      </c>
      <c r="H258" s="3">
        <v>9.0</v>
      </c>
      <c r="L258" s="3"/>
      <c r="M258" s="3"/>
      <c r="N258" s="3"/>
      <c r="O258" s="3"/>
      <c r="P258" s="3"/>
      <c r="Q258" s="3"/>
      <c r="R258" s="3"/>
    </row>
    <row r="259" ht="13.5" customHeight="1">
      <c r="A259" s="1">
        <f t="shared" si="1"/>
        <v>258</v>
      </c>
      <c r="B259" s="4">
        <v>0.537037037</v>
      </c>
      <c r="C259" s="4">
        <v>0.555555556</v>
      </c>
      <c r="D259" s="4">
        <v>27.0</v>
      </c>
      <c r="E259" s="4">
        <v>1.114192496</v>
      </c>
      <c r="F259" s="5">
        <v>0.5913052737196351</v>
      </c>
      <c r="G259" s="6">
        <v>18.597</v>
      </c>
      <c r="H259" s="3">
        <v>9.0</v>
      </c>
      <c r="L259" s="3"/>
      <c r="M259" s="3"/>
      <c r="N259" s="3"/>
      <c r="O259" s="3"/>
      <c r="P259" s="3"/>
      <c r="Q259" s="3"/>
      <c r="R259" s="3"/>
    </row>
    <row r="260" ht="13.5" customHeight="1">
      <c r="A260" s="1">
        <f t="shared" si="1"/>
        <v>259</v>
      </c>
      <c r="B260" s="4">
        <v>0.518518519</v>
      </c>
      <c r="C260" s="4">
        <v>0.537037037</v>
      </c>
      <c r="D260" s="4">
        <v>28.0</v>
      </c>
      <c r="E260" s="4">
        <v>1.094555874</v>
      </c>
      <c r="F260" s="5">
        <v>0.5681703644733318</v>
      </c>
      <c r="G260" s="6">
        <v>19.008</v>
      </c>
      <c r="H260" s="3">
        <v>9.0</v>
      </c>
      <c r="L260" s="3"/>
      <c r="M260" s="3"/>
      <c r="N260" s="3"/>
      <c r="O260" s="3"/>
      <c r="P260" s="3"/>
      <c r="Q260" s="3"/>
      <c r="R260" s="3"/>
    </row>
    <row r="261" ht="13.5" customHeight="1">
      <c r="A261" s="1">
        <f t="shared" si="1"/>
        <v>260</v>
      </c>
      <c r="B261" s="4">
        <v>0.425925926</v>
      </c>
      <c r="C261" s="4">
        <v>0.419753086</v>
      </c>
      <c r="D261" s="4">
        <v>29.0</v>
      </c>
      <c r="E261" s="4">
        <v>0.951989026</v>
      </c>
      <c r="F261" s="5">
        <v>0.51241646960064</v>
      </c>
      <c r="G261" s="6">
        <v>18.028</v>
      </c>
      <c r="H261" s="3">
        <v>9.0</v>
      </c>
      <c r="L261" s="3"/>
      <c r="M261" s="3"/>
      <c r="N261" s="3"/>
      <c r="O261" s="3"/>
      <c r="P261" s="3"/>
      <c r="Q261" s="3"/>
      <c r="R261" s="3"/>
    </row>
    <row r="262" ht="13.5" customHeight="1">
      <c r="A262" s="1">
        <f t="shared" si="1"/>
        <v>261</v>
      </c>
      <c r="B262" s="4">
        <v>0.438271605</v>
      </c>
      <c r="C262" s="4">
        <v>0.388888889</v>
      </c>
      <c r="D262" s="4">
        <v>28.0</v>
      </c>
      <c r="E262" s="4">
        <v>0.773794808</v>
      </c>
      <c r="F262" s="5">
        <v>0.5381665191762536</v>
      </c>
      <c r="G262" s="6">
        <v>17.528</v>
      </c>
      <c r="H262" s="3">
        <v>9.0</v>
      </c>
      <c r="L262" s="3"/>
      <c r="M262" s="3"/>
      <c r="N262" s="3"/>
      <c r="O262" s="3"/>
      <c r="P262" s="3"/>
      <c r="Q262" s="3"/>
      <c r="R262" s="3"/>
    </row>
    <row r="263" ht="13.5" customHeight="1">
      <c r="A263" s="1">
        <f t="shared" si="1"/>
        <v>262</v>
      </c>
      <c r="B263" s="4">
        <v>0.481481481</v>
      </c>
      <c r="C263" s="4">
        <v>0.604938272</v>
      </c>
      <c r="D263" s="4">
        <v>26.0</v>
      </c>
      <c r="E263" s="4">
        <v>1.169463087</v>
      </c>
      <c r="F263" s="5">
        <v>0.46613035074879267</v>
      </c>
      <c r="G263" s="6">
        <v>18.311</v>
      </c>
      <c r="H263" s="3">
        <v>9.0</v>
      </c>
      <c r="L263" s="3"/>
      <c r="M263" s="3"/>
      <c r="N263" s="3"/>
      <c r="O263" s="3"/>
      <c r="P263" s="3"/>
      <c r="Q263" s="3"/>
      <c r="R263" s="3"/>
    </row>
    <row r="264" ht="13.5" customHeight="1">
      <c r="A264" s="1">
        <f t="shared" si="1"/>
        <v>263</v>
      </c>
      <c r="B264" s="4">
        <v>0.419753086</v>
      </c>
      <c r="C264" s="4">
        <v>0.456790123</v>
      </c>
      <c r="D264" s="4">
        <v>25.0</v>
      </c>
      <c r="E264" s="4">
        <v>0.889192886</v>
      </c>
      <c r="F264" s="5">
        <v>0.6425863871425763</v>
      </c>
      <c r="G264" s="6">
        <v>18.309</v>
      </c>
      <c r="H264" s="3">
        <v>9.0</v>
      </c>
      <c r="L264" s="3"/>
      <c r="M264" s="3"/>
      <c r="N264" s="3"/>
      <c r="O264" s="3"/>
      <c r="P264" s="3"/>
      <c r="Q264" s="3"/>
      <c r="R264" s="3"/>
    </row>
    <row r="265" ht="13.5" customHeight="1">
      <c r="A265" s="1">
        <f t="shared" si="1"/>
        <v>264</v>
      </c>
      <c r="B265" s="4">
        <v>0.530864198</v>
      </c>
      <c r="C265" s="4">
        <v>0.469135802</v>
      </c>
      <c r="D265" s="4">
        <v>27.0</v>
      </c>
      <c r="E265" s="4">
        <v>0.903581267</v>
      </c>
      <c r="F265" s="5">
        <v>0.6040089312470666</v>
      </c>
      <c r="G265" s="6">
        <v>18.601</v>
      </c>
      <c r="H265" s="3">
        <v>9.0</v>
      </c>
      <c r="L265" s="3"/>
      <c r="M265" s="3"/>
      <c r="N265" s="3"/>
      <c r="O265" s="3"/>
      <c r="P265" s="3"/>
      <c r="Q265" s="3"/>
      <c r="R265" s="3"/>
    </row>
    <row r="266" ht="13.5" customHeight="1">
      <c r="A266" s="1">
        <f t="shared" si="1"/>
        <v>265</v>
      </c>
      <c r="B266" s="4">
        <v>0.537037037</v>
      </c>
      <c r="C266" s="4">
        <v>0.518518519</v>
      </c>
      <c r="D266" s="4">
        <v>24.0</v>
      </c>
      <c r="E266" s="4">
        <v>1.110047847</v>
      </c>
      <c r="F266" s="5">
        <v>0.5015158906643282</v>
      </c>
      <c r="G266" s="6">
        <v>18.846</v>
      </c>
      <c r="H266" s="3">
        <v>9.0</v>
      </c>
      <c r="L266" s="3"/>
      <c r="M266" s="3"/>
      <c r="N266" s="3"/>
      <c r="O266" s="3"/>
      <c r="P266" s="3"/>
      <c r="Q266" s="3"/>
      <c r="R266" s="3"/>
    </row>
    <row r="267" ht="13.5" customHeight="1">
      <c r="A267" s="1">
        <f t="shared" si="1"/>
        <v>266</v>
      </c>
      <c r="B267" s="4">
        <v>0.530864198</v>
      </c>
      <c r="C267" s="4">
        <v>0.617283951</v>
      </c>
      <c r="D267" s="4">
        <v>30.0</v>
      </c>
      <c r="E267" s="4">
        <v>1.232380952</v>
      </c>
      <c r="F267" s="5">
        <v>0.5778448265786353</v>
      </c>
      <c r="G267" s="6">
        <v>18.637</v>
      </c>
      <c r="H267" s="3">
        <v>9.0</v>
      </c>
      <c r="L267" s="3"/>
      <c r="M267" s="3"/>
      <c r="N267" s="3"/>
      <c r="O267" s="3"/>
      <c r="P267" s="3"/>
      <c r="Q267" s="3"/>
      <c r="R267" s="3"/>
    </row>
    <row r="268" ht="13.5" customHeight="1">
      <c r="A268" s="1">
        <f t="shared" si="1"/>
        <v>267</v>
      </c>
      <c r="B268" s="4">
        <v>0.419753086</v>
      </c>
      <c r="C268" s="4">
        <v>0.49382716</v>
      </c>
      <c r="D268" s="4">
        <v>28.0</v>
      </c>
      <c r="E268" s="4">
        <v>1.003115265</v>
      </c>
      <c r="F268" s="5">
        <v>0.5180090838146195</v>
      </c>
      <c r="G268" s="6">
        <v>17.745</v>
      </c>
      <c r="H268" s="3">
        <v>9.0</v>
      </c>
      <c r="L268" s="3"/>
      <c r="M268" s="3"/>
      <c r="N268" s="3"/>
      <c r="O268" s="3"/>
      <c r="P268" s="3"/>
      <c r="Q268" s="3"/>
      <c r="R268" s="3"/>
    </row>
    <row r="269" ht="13.5" customHeight="1">
      <c r="A269" s="1">
        <f t="shared" si="1"/>
        <v>268</v>
      </c>
      <c r="B269" s="4">
        <v>0.586419753</v>
      </c>
      <c r="C269" s="4">
        <v>0.543209877</v>
      </c>
      <c r="D269" s="4">
        <v>27.0</v>
      </c>
      <c r="E269" s="4">
        <v>1.024556617</v>
      </c>
      <c r="F269" s="5">
        <v>0.617914991455916</v>
      </c>
      <c r="G269" s="6">
        <v>18.552</v>
      </c>
      <c r="H269" s="3">
        <v>9.0</v>
      </c>
      <c r="L269" s="3"/>
      <c r="M269" s="3"/>
      <c r="N269" s="3"/>
      <c r="O269" s="3"/>
      <c r="P269" s="3"/>
      <c r="Q269" s="3"/>
      <c r="R269" s="3"/>
    </row>
    <row r="270" ht="13.5" customHeight="1">
      <c r="A270" s="1">
        <f t="shared" si="1"/>
        <v>269</v>
      </c>
      <c r="B270" s="4">
        <v>0.549382716</v>
      </c>
      <c r="C270" s="4">
        <v>0.574074074</v>
      </c>
      <c r="D270" s="4">
        <v>30.0</v>
      </c>
      <c r="E270" s="4">
        <v>1.329850746</v>
      </c>
      <c r="F270" s="5">
        <v>0.5794422312452403</v>
      </c>
      <c r="G270" s="6">
        <v>18.78</v>
      </c>
      <c r="H270" s="3">
        <v>9.0</v>
      </c>
      <c r="L270" s="3"/>
      <c r="M270" s="3"/>
      <c r="N270" s="3"/>
      <c r="O270" s="3"/>
      <c r="P270" s="3"/>
      <c r="Q270" s="3"/>
      <c r="R270" s="3"/>
    </row>
    <row r="271" ht="13.5" customHeight="1">
      <c r="A271" s="1">
        <f t="shared" si="1"/>
        <v>270</v>
      </c>
      <c r="B271" s="4">
        <v>0.586419753</v>
      </c>
      <c r="C271" s="4">
        <v>0.512345679</v>
      </c>
      <c r="D271" s="4">
        <v>24.0</v>
      </c>
      <c r="E271" s="4">
        <v>1.107086614</v>
      </c>
      <c r="F271" s="5">
        <v>0.5185992475598696</v>
      </c>
      <c r="G271" s="6">
        <v>18.646</v>
      </c>
      <c r="H271" s="3">
        <v>9.0</v>
      </c>
      <c r="L271" s="3"/>
      <c r="M271" s="3"/>
      <c r="N271" s="3"/>
      <c r="O271" s="3"/>
      <c r="P271" s="3"/>
      <c r="Q271" s="3"/>
      <c r="R271" s="3"/>
    </row>
    <row r="272" ht="13.5" customHeight="1">
      <c r="A272" s="1">
        <f t="shared" si="1"/>
        <v>271</v>
      </c>
      <c r="B272" s="4">
        <v>0.574074074</v>
      </c>
      <c r="C272" s="4">
        <v>0.425925926</v>
      </c>
      <c r="D272" s="4">
        <v>28.0</v>
      </c>
      <c r="E272" s="4">
        <v>0.84494382</v>
      </c>
      <c r="F272" s="5">
        <v>0.6191758726748734</v>
      </c>
      <c r="G272" s="6">
        <v>18.183</v>
      </c>
      <c r="H272" s="3">
        <v>10.0</v>
      </c>
      <c r="L272" s="3"/>
      <c r="M272" s="3"/>
      <c r="N272" s="3"/>
      <c r="O272" s="3"/>
      <c r="P272" s="3"/>
      <c r="Q272" s="3"/>
      <c r="R272" s="3"/>
    </row>
    <row r="273" ht="13.5" customHeight="1">
      <c r="A273" s="1">
        <f t="shared" si="1"/>
        <v>272</v>
      </c>
      <c r="B273" s="4">
        <v>0.444444444</v>
      </c>
      <c r="C273" s="4">
        <v>0.419753086</v>
      </c>
      <c r="D273" s="4">
        <v>30.0</v>
      </c>
      <c r="E273" s="4">
        <v>0.833119384</v>
      </c>
      <c r="F273" s="5">
        <v>0.6025992946427884</v>
      </c>
      <c r="G273" s="6">
        <v>18.598</v>
      </c>
      <c r="H273" s="3">
        <v>10.0</v>
      </c>
      <c r="L273" s="3"/>
      <c r="M273" s="3"/>
      <c r="N273" s="3"/>
      <c r="O273" s="3"/>
      <c r="P273" s="3"/>
      <c r="Q273" s="3"/>
      <c r="R273" s="3"/>
    </row>
    <row r="274" ht="13.5" customHeight="1">
      <c r="A274" s="1">
        <f t="shared" si="1"/>
        <v>273</v>
      </c>
      <c r="B274" s="4">
        <v>0.462962963</v>
      </c>
      <c r="C274" s="4">
        <v>0.549382716</v>
      </c>
      <c r="D274" s="4">
        <v>28.0</v>
      </c>
      <c r="E274" s="4">
        <v>1.040559441</v>
      </c>
      <c r="F274" s="5">
        <v>0.5123430984319514</v>
      </c>
      <c r="G274" s="6">
        <v>18.761</v>
      </c>
      <c r="H274" s="3">
        <v>10.0</v>
      </c>
      <c r="L274" s="3"/>
      <c r="M274" s="3"/>
      <c r="N274" s="3"/>
      <c r="O274" s="3"/>
      <c r="P274" s="3"/>
      <c r="Q274" s="3"/>
      <c r="R274" s="3"/>
    </row>
    <row r="275" ht="13.5" customHeight="1">
      <c r="A275" s="1">
        <f t="shared" si="1"/>
        <v>274</v>
      </c>
      <c r="B275" s="4">
        <v>0.574074074</v>
      </c>
      <c r="C275" s="4">
        <v>0.574074074</v>
      </c>
      <c r="D275" s="4">
        <v>31.0</v>
      </c>
      <c r="E275" s="4">
        <v>1.265129683</v>
      </c>
      <c r="F275" s="5">
        <v>0.6234649423103026</v>
      </c>
      <c r="G275" s="6">
        <v>18.836</v>
      </c>
      <c r="H275" s="3">
        <v>10.0</v>
      </c>
      <c r="L275" s="3"/>
      <c r="M275" s="3"/>
      <c r="N275" s="3"/>
      <c r="O275" s="3"/>
      <c r="P275" s="3"/>
      <c r="Q275" s="3"/>
      <c r="R275" s="3"/>
    </row>
    <row r="276" ht="13.5" customHeight="1">
      <c r="A276" s="1">
        <f t="shared" si="1"/>
        <v>275</v>
      </c>
      <c r="B276" s="4">
        <v>0.567901235</v>
      </c>
      <c r="C276" s="4">
        <v>0.635802469</v>
      </c>
      <c r="D276" s="4">
        <v>26.0</v>
      </c>
      <c r="E276" s="4">
        <v>1.45323741</v>
      </c>
      <c r="F276" s="5">
        <v>0.5710489267435521</v>
      </c>
      <c r="G276" s="6">
        <v>18.812</v>
      </c>
      <c r="H276" s="3">
        <v>10.0</v>
      </c>
      <c r="L276" s="3"/>
      <c r="M276" s="3"/>
      <c r="N276" s="3"/>
      <c r="O276" s="3"/>
      <c r="P276" s="3"/>
      <c r="Q276" s="3"/>
      <c r="R276" s="3"/>
    </row>
    <row r="277" ht="13.5" customHeight="1">
      <c r="A277" s="1">
        <f t="shared" si="1"/>
        <v>276</v>
      </c>
      <c r="B277" s="4">
        <v>0.419753086</v>
      </c>
      <c r="C277" s="4">
        <v>0.419753086</v>
      </c>
      <c r="D277" s="4">
        <v>31.0</v>
      </c>
      <c r="E277" s="4">
        <v>0.838407494</v>
      </c>
      <c r="F277" s="5">
        <v>0.6451517692669032</v>
      </c>
      <c r="G277" s="6">
        <v>18.087</v>
      </c>
      <c r="H277" s="3">
        <v>10.0</v>
      </c>
      <c r="L277" s="3"/>
      <c r="M277" s="3"/>
      <c r="N277" s="3"/>
      <c r="O277" s="3"/>
      <c r="P277" s="3"/>
      <c r="Q277" s="3"/>
      <c r="R277" s="3"/>
    </row>
    <row r="278" ht="13.5" customHeight="1">
      <c r="A278" s="1">
        <f t="shared" si="1"/>
        <v>277</v>
      </c>
      <c r="B278" s="4">
        <v>0.62962963</v>
      </c>
      <c r="C278" s="4">
        <v>0.580246914</v>
      </c>
      <c r="D278" s="4">
        <v>28.0</v>
      </c>
      <c r="E278" s="4">
        <v>1.149408284</v>
      </c>
      <c r="F278" s="5">
        <v>0.485707863125631</v>
      </c>
      <c r="G278" s="6">
        <v>18.429</v>
      </c>
      <c r="H278" s="3">
        <v>10.0</v>
      </c>
      <c r="L278" s="3"/>
      <c r="M278" s="3"/>
      <c r="N278" s="3"/>
      <c r="O278" s="3"/>
      <c r="P278" s="3"/>
      <c r="Q278" s="3"/>
      <c r="R278" s="3"/>
    </row>
    <row r="279" ht="13.5" customHeight="1">
      <c r="A279" s="1">
        <f t="shared" si="1"/>
        <v>278</v>
      </c>
      <c r="B279" s="4">
        <v>0.537037037</v>
      </c>
      <c r="C279" s="4">
        <v>0.462962963</v>
      </c>
      <c r="D279" s="4">
        <v>32.0</v>
      </c>
      <c r="E279" s="4">
        <v>0.98255814</v>
      </c>
      <c r="F279" s="5">
        <v>0.5834301883487564</v>
      </c>
      <c r="G279" s="6">
        <v>18.296</v>
      </c>
      <c r="H279" s="3">
        <v>10.0</v>
      </c>
      <c r="L279" s="3"/>
      <c r="M279" s="3"/>
      <c r="N279" s="3"/>
      <c r="O279" s="3"/>
      <c r="P279" s="3"/>
      <c r="Q279" s="3"/>
      <c r="R279" s="3"/>
    </row>
    <row r="280" ht="13.5" customHeight="1">
      <c r="A280" s="1">
        <f t="shared" si="1"/>
        <v>279</v>
      </c>
      <c r="B280" s="4">
        <v>0.413580247</v>
      </c>
      <c r="C280" s="4">
        <v>0.481481481</v>
      </c>
      <c r="D280" s="4">
        <v>28.0</v>
      </c>
      <c r="E280" s="4">
        <v>0.959440559</v>
      </c>
      <c r="F280" s="5">
        <v>0.6155236948474394</v>
      </c>
      <c r="G280" s="6">
        <v>18.372</v>
      </c>
      <c r="H280" s="3">
        <v>10.0</v>
      </c>
      <c r="L280" s="3"/>
      <c r="M280" s="3"/>
      <c r="N280" s="3"/>
      <c r="O280" s="3"/>
      <c r="P280" s="3"/>
      <c r="Q280" s="3"/>
      <c r="R280" s="3"/>
    </row>
    <row r="281" ht="13.5" customHeight="1">
      <c r="A281" s="1">
        <f t="shared" si="1"/>
        <v>280</v>
      </c>
      <c r="B281" s="4">
        <v>0.395061728</v>
      </c>
      <c r="C281" s="4">
        <v>0.530864198</v>
      </c>
      <c r="D281" s="4">
        <v>26.0</v>
      </c>
      <c r="E281" s="4">
        <v>1.040221914</v>
      </c>
      <c r="F281" s="5">
        <v>0.6152313213648932</v>
      </c>
      <c r="G281" s="6">
        <v>18.87</v>
      </c>
      <c r="H281" s="3">
        <v>10.0</v>
      </c>
      <c r="L281" s="3"/>
      <c r="M281" s="3"/>
      <c r="N281" s="3"/>
      <c r="O281" s="3"/>
      <c r="P281" s="3"/>
      <c r="Q281" s="3"/>
      <c r="R281" s="3"/>
    </row>
    <row r="282" ht="13.5" customHeight="1">
      <c r="A282" s="1">
        <f t="shared" si="1"/>
        <v>281</v>
      </c>
      <c r="B282" s="4">
        <v>0.62345679</v>
      </c>
      <c r="C282" s="4">
        <v>0.518518519</v>
      </c>
      <c r="D282" s="4">
        <v>27.0</v>
      </c>
      <c r="E282" s="4">
        <v>1.032810271</v>
      </c>
      <c r="F282" s="5">
        <v>0.5223421554783825</v>
      </c>
      <c r="G282" s="6">
        <v>18.523</v>
      </c>
      <c r="H282" s="3">
        <v>10.0</v>
      </c>
      <c r="L282" s="3"/>
      <c r="M282" s="3"/>
      <c r="N282" s="3"/>
      <c r="O282" s="3"/>
      <c r="P282" s="3"/>
      <c r="Q282" s="3"/>
      <c r="R282" s="3"/>
    </row>
    <row r="283" ht="13.5" customHeight="1">
      <c r="A283" s="1">
        <f t="shared" si="1"/>
        <v>282</v>
      </c>
      <c r="B283" s="4">
        <v>0.49382716</v>
      </c>
      <c r="C283" s="4">
        <v>0.5</v>
      </c>
      <c r="D283" s="4">
        <v>28.0</v>
      </c>
      <c r="E283" s="4">
        <v>0.948033708</v>
      </c>
      <c r="F283" s="5">
        <v>0.47752780540045076</v>
      </c>
      <c r="G283" s="6">
        <v>18.559</v>
      </c>
      <c r="H283" s="3">
        <v>10.0</v>
      </c>
      <c r="L283" s="3"/>
      <c r="M283" s="3"/>
      <c r="N283" s="3"/>
      <c r="O283" s="3"/>
      <c r="P283" s="3"/>
      <c r="Q283" s="3"/>
      <c r="R283" s="3"/>
    </row>
    <row r="284" ht="13.5" customHeight="1">
      <c r="A284" s="1">
        <f t="shared" si="1"/>
        <v>283</v>
      </c>
      <c r="B284" s="4">
        <v>0.49382716</v>
      </c>
      <c r="C284" s="4">
        <v>0.456790123</v>
      </c>
      <c r="D284" s="4">
        <v>30.0</v>
      </c>
      <c r="E284" s="4">
        <v>0.986244842</v>
      </c>
      <c r="F284" s="5">
        <v>0.5603494624244092</v>
      </c>
      <c r="G284" s="6">
        <v>18.645</v>
      </c>
      <c r="H284" s="3">
        <v>10.0</v>
      </c>
      <c r="L284" s="3"/>
      <c r="M284" s="3"/>
      <c r="N284" s="3"/>
      <c r="O284" s="3"/>
      <c r="P284" s="3"/>
      <c r="Q284" s="3"/>
      <c r="R284" s="3"/>
    </row>
    <row r="285" ht="13.5" customHeight="1">
      <c r="A285" s="1">
        <f t="shared" si="1"/>
        <v>284</v>
      </c>
      <c r="B285" s="4">
        <v>0.641975309</v>
      </c>
      <c r="C285" s="4">
        <v>0.561728395</v>
      </c>
      <c r="D285" s="4">
        <v>31.0</v>
      </c>
      <c r="E285" s="4">
        <v>1.136363636</v>
      </c>
      <c r="F285" s="5">
        <v>0.591985627282215</v>
      </c>
      <c r="G285" s="6">
        <v>18.912</v>
      </c>
      <c r="H285" s="3">
        <v>10.0</v>
      </c>
      <c r="L285" s="3"/>
      <c r="M285" s="3"/>
      <c r="N285" s="3"/>
      <c r="O285" s="3"/>
      <c r="P285" s="3"/>
      <c r="Q285" s="3"/>
      <c r="R285" s="3"/>
    </row>
    <row r="286" ht="13.5" customHeight="1">
      <c r="A286" s="1">
        <f t="shared" si="1"/>
        <v>285</v>
      </c>
      <c r="B286" s="4">
        <v>0.475308642</v>
      </c>
      <c r="C286" s="4">
        <v>0.487654321</v>
      </c>
      <c r="D286" s="4">
        <v>28.0</v>
      </c>
      <c r="E286" s="4">
        <v>0.960410557</v>
      </c>
      <c r="F286" s="5">
        <v>0.508500180131196</v>
      </c>
      <c r="G286" s="6">
        <v>18.423</v>
      </c>
      <c r="H286" s="3">
        <v>10.0</v>
      </c>
      <c r="L286" s="3"/>
      <c r="M286" s="3"/>
      <c r="N286" s="3"/>
      <c r="O286" s="3"/>
      <c r="P286" s="3"/>
      <c r="Q286" s="3"/>
      <c r="R286" s="3"/>
    </row>
    <row r="287" ht="13.5" customHeight="1">
      <c r="A287" s="1">
        <f t="shared" si="1"/>
        <v>286</v>
      </c>
      <c r="B287" s="4">
        <v>0.530864198</v>
      </c>
      <c r="C287" s="4">
        <v>0.450617284</v>
      </c>
      <c r="D287" s="4">
        <v>26.0</v>
      </c>
      <c r="E287" s="4">
        <v>0.915416098</v>
      </c>
      <c r="F287" s="5">
        <v>0.6234023325468242</v>
      </c>
      <c r="G287" s="6">
        <v>17.787</v>
      </c>
      <c r="H287" s="3">
        <v>10.0</v>
      </c>
      <c r="L287" s="3"/>
      <c r="M287" s="3"/>
      <c r="N287" s="3"/>
      <c r="O287" s="3"/>
      <c r="P287" s="3"/>
      <c r="Q287" s="3"/>
      <c r="R287" s="3"/>
    </row>
    <row r="288" ht="13.5" customHeight="1">
      <c r="A288" s="1">
        <f t="shared" si="1"/>
        <v>287</v>
      </c>
      <c r="B288" s="4">
        <v>0.524691358</v>
      </c>
      <c r="C288" s="4">
        <v>0.364197531</v>
      </c>
      <c r="D288" s="4">
        <v>29.0</v>
      </c>
      <c r="E288" s="4">
        <v>0.812148481</v>
      </c>
      <c r="F288" s="5">
        <v>0.6252379180619292</v>
      </c>
      <c r="G288" s="6">
        <v>18.288</v>
      </c>
      <c r="H288" s="3">
        <v>10.0</v>
      </c>
      <c r="L288" s="3"/>
      <c r="M288" s="3"/>
      <c r="N288" s="3"/>
      <c r="O288" s="3"/>
      <c r="P288" s="3"/>
      <c r="Q288" s="3"/>
      <c r="R288" s="3"/>
    </row>
    <row r="289" ht="13.5" customHeight="1">
      <c r="A289" s="1">
        <f t="shared" si="1"/>
        <v>288</v>
      </c>
      <c r="B289" s="4">
        <v>0.432098765</v>
      </c>
      <c r="C289" s="4">
        <v>0.537037037</v>
      </c>
      <c r="D289" s="4">
        <v>31.0</v>
      </c>
      <c r="E289" s="4">
        <v>1.087520259</v>
      </c>
      <c r="F289" s="5">
        <v>0.5806391465392181</v>
      </c>
      <c r="G289" s="6">
        <v>18.847</v>
      </c>
      <c r="H289" s="3">
        <v>10.0</v>
      </c>
      <c r="L289" s="3"/>
      <c r="M289" s="3"/>
      <c r="N289" s="3"/>
      <c r="O289" s="3"/>
      <c r="P289" s="3"/>
      <c r="Q289" s="3"/>
      <c r="R289" s="3"/>
    </row>
    <row r="290" ht="13.5" customHeight="1">
      <c r="A290" s="1">
        <f t="shared" si="1"/>
        <v>289</v>
      </c>
      <c r="B290" s="4">
        <v>0.561728395</v>
      </c>
      <c r="C290" s="4">
        <v>0.518518519</v>
      </c>
      <c r="D290" s="4">
        <v>27.0</v>
      </c>
      <c r="E290" s="4">
        <v>0.968660969</v>
      </c>
      <c r="F290" s="5">
        <v>0.5854517238837088</v>
      </c>
      <c r="G290" s="6">
        <v>18.813</v>
      </c>
      <c r="H290" s="3">
        <v>10.0</v>
      </c>
      <c r="L290" s="3"/>
      <c r="M290" s="3"/>
      <c r="N290" s="3"/>
      <c r="O290" s="3"/>
      <c r="P290" s="3"/>
      <c r="Q290" s="3"/>
      <c r="R290" s="3"/>
    </row>
    <row r="291" ht="13.5" customHeight="1">
      <c r="A291" s="1">
        <f t="shared" si="1"/>
        <v>290</v>
      </c>
      <c r="B291" s="4">
        <v>0.462962963</v>
      </c>
      <c r="C291" s="4">
        <v>0.425925926</v>
      </c>
      <c r="D291" s="4">
        <v>30.0</v>
      </c>
      <c r="E291" s="4">
        <v>0.858081472</v>
      </c>
      <c r="F291" s="5">
        <v>0.4912720257404395</v>
      </c>
      <c r="G291" s="6">
        <v>17.932</v>
      </c>
      <c r="H291" s="3">
        <v>10.0</v>
      </c>
      <c r="L291" s="3"/>
      <c r="M291" s="3"/>
      <c r="N291" s="3"/>
      <c r="O291" s="3"/>
      <c r="P291" s="3"/>
      <c r="Q291" s="3"/>
      <c r="R291" s="3"/>
    </row>
    <row r="292" ht="13.5" customHeight="1">
      <c r="A292" s="1">
        <f t="shared" si="1"/>
        <v>291</v>
      </c>
      <c r="B292" s="4">
        <v>0.407407407</v>
      </c>
      <c r="C292" s="4">
        <v>0.438271605</v>
      </c>
      <c r="D292" s="4">
        <v>26.0</v>
      </c>
      <c r="E292" s="4">
        <v>0.766331658</v>
      </c>
      <c r="F292" s="5">
        <v>0.5908135319859934</v>
      </c>
      <c r="G292" s="6">
        <v>18.146</v>
      </c>
      <c r="H292" s="3">
        <v>10.0</v>
      </c>
      <c r="L292" s="3"/>
      <c r="M292" s="3"/>
      <c r="N292" s="3"/>
      <c r="O292" s="3"/>
      <c r="P292" s="3"/>
      <c r="Q292" s="3"/>
      <c r="R292" s="3"/>
    </row>
    <row r="293" ht="13.5" customHeight="1">
      <c r="A293" s="1">
        <f t="shared" si="1"/>
        <v>292</v>
      </c>
      <c r="B293" s="4">
        <v>0.462962963</v>
      </c>
      <c r="C293" s="4">
        <v>0.481481481</v>
      </c>
      <c r="D293" s="4">
        <v>26.0</v>
      </c>
      <c r="E293" s="4">
        <v>0.961741425</v>
      </c>
      <c r="F293" s="5">
        <v>0.4775584031748425</v>
      </c>
      <c r="G293" s="6">
        <v>18.225</v>
      </c>
      <c r="H293" s="3">
        <v>10.0</v>
      </c>
      <c r="L293" s="3"/>
      <c r="M293" s="3"/>
      <c r="N293" s="3"/>
      <c r="O293" s="3"/>
      <c r="P293" s="3"/>
      <c r="Q293" s="3"/>
      <c r="R293" s="3"/>
    </row>
    <row r="294" ht="13.5" customHeight="1">
      <c r="A294" s="1">
        <f t="shared" si="1"/>
        <v>293</v>
      </c>
      <c r="B294" s="4">
        <v>0.438271605</v>
      </c>
      <c r="C294" s="4">
        <v>0.419753086</v>
      </c>
      <c r="D294" s="4">
        <v>31.0</v>
      </c>
      <c r="E294" s="4">
        <v>0.890909091</v>
      </c>
      <c r="F294" s="5">
        <v>0.36492444554352366</v>
      </c>
      <c r="G294" s="6">
        <v>17.218</v>
      </c>
      <c r="H294" s="3">
        <v>10.0</v>
      </c>
      <c r="L294" s="3"/>
      <c r="M294" s="3"/>
      <c r="N294" s="3"/>
      <c r="O294" s="3"/>
      <c r="P294" s="3"/>
      <c r="Q294" s="3"/>
      <c r="R294" s="3"/>
    </row>
    <row r="295" ht="13.5" customHeight="1">
      <c r="A295" s="1">
        <f t="shared" si="1"/>
        <v>294</v>
      </c>
      <c r="B295" s="4">
        <v>0.481481481</v>
      </c>
      <c r="C295" s="4">
        <v>0.530864198</v>
      </c>
      <c r="D295" s="4">
        <v>31.0</v>
      </c>
      <c r="E295" s="4">
        <v>1.086280057</v>
      </c>
      <c r="F295" s="5">
        <v>0.6020872443555001</v>
      </c>
      <c r="G295" s="6">
        <v>18.72</v>
      </c>
      <c r="H295" s="3">
        <v>10.0</v>
      </c>
      <c r="L295" s="3"/>
      <c r="M295" s="3"/>
      <c r="N295" s="3"/>
      <c r="O295" s="3"/>
      <c r="P295" s="3"/>
      <c r="Q295" s="3"/>
      <c r="R295" s="3"/>
    </row>
    <row r="296" ht="13.5" customHeight="1">
      <c r="A296" s="1">
        <f t="shared" si="1"/>
        <v>295</v>
      </c>
      <c r="B296" s="4">
        <v>0.395061728</v>
      </c>
      <c r="C296" s="4">
        <v>0.537037037</v>
      </c>
      <c r="D296" s="4">
        <v>28.0</v>
      </c>
      <c r="E296" s="4">
        <v>1.133122029</v>
      </c>
      <c r="F296" s="5">
        <v>0.5878161106462919</v>
      </c>
      <c r="G296" s="6">
        <v>18.849</v>
      </c>
      <c r="H296" s="3">
        <v>10.0</v>
      </c>
      <c r="L296" s="3"/>
      <c r="M296" s="3"/>
      <c r="N296" s="3"/>
      <c r="O296" s="3"/>
      <c r="P296" s="3"/>
      <c r="Q296" s="3"/>
      <c r="R296" s="3"/>
    </row>
    <row r="297" ht="13.5" customHeight="1">
      <c r="A297" s="1">
        <f t="shared" si="1"/>
        <v>296</v>
      </c>
      <c r="B297" s="4">
        <v>0.512345679</v>
      </c>
      <c r="C297" s="4">
        <v>0.530864198</v>
      </c>
      <c r="D297" s="4">
        <v>30.0</v>
      </c>
      <c r="E297" s="4">
        <v>1.094101124</v>
      </c>
      <c r="F297" s="5">
        <v>0.5420888213255661</v>
      </c>
      <c r="G297" s="6">
        <v>18.663</v>
      </c>
      <c r="H297" s="3">
        <v>10.0</v>
      </c>
      <c r="L297" s="3"/>
      <c r="M297" s="3"/>
      <c r="N297" s="3"/>
      <c r="O297" s="3"/>
      <c r="P297" s="3"/>
      <c r="Q297" s="3"/>
      <c r="R297" s="3"/>
    </row>
    <row r="298" ht="13.5" customHeight="1">
      <c r="A298" s="1">
        <f t="shared" si="1"/>
        <v>297</v>
      </c>
      <c r="B298" s="4">
        <v>0.49382716</v>
      </c>
      <c r="C298" s="4">
        <v>0.419753086</v>
      </c>
      <c r="D298" s="4">
        <v>32.0</v>
      </c>
      <c r="E298" s="4">
        <v>0.942496494</v>
      </c>
      <c r="F298" s="5">
        <v>0.47492897750276303</v>
      </c>
      <c r="G298" s="6">
        <v>17.924</v>
      </c>
      <c r="H298" s="3">
        <v>10.0</v>
      </c>
      <c r="L298" s="3"/>
      <c r="M298" s="3"/>
      <c r="N298" s="3"/>
      <c r="O298" s="3"/>
      <c r="P298" s="3"/>
      <c r="Q298" s="3"/>
      <c r="R298" s="3"/>
    </row>
    <row r="299" ht="13.5" customHeight="1">
      <c r="A299" s="1">
        <f t="shared" si="1"/>
        <v>298</v>
      </c>
      <c r="B299" s="4">
        <v>0.481481481</v>
      </c>
      <c r="C299" s="4">
        <v>0.586419753</v>
      </c>
      <c r="D299" s="4">
        <v>34.0</v>
      </c>
      <c r="E299" s="4">
        <v>1.010568032</v>
      </c>
      <c r="F299" s="5">
        <v>0.6147502741053485</v>
      </c>
      <c r="G299" s="6">
        <v>18.86</v>
      </c>
      <c r="H299" s="3">
        <v>10.0</v>
      </c>
      <c r="L299" s="3"/>
      <c r="M299" s="3"/>
      <c r="N299" s="3"/>
      <c r="O299" s="3"/>
      <c r="P299" s="3"/>
      <c r="Q299" s="3"/>
      <c r="R299" s="3"/>
    </row>
    <row r="300" ht="13.5" customHeight="1">
      <c r="A300" s="1">
        <f t="shared" si="1"/>
        <v>299</v>
      </c>
      <c r="B300" s="4">
        <v>0.469135802</v>
      </c>
      <c r="C300" s="4">
        <v>0.549382716</v>
      </c>
      <c r="D300" s="4">
        <v>29.0</v>
      </c>
      <c r="E300" s="4">
        <v>1.13963964</v>
      </c>
      <c r="F300" s="5">
        <v>0.5835440431611125</v>
      </c>
      <c r="G300" s="6">
        <v>18.765</v>
      </c>
      <c r="H300" s="3">
        <v>10.0</v>
      </c>
      <c r="L300" s="3"/>
      <c r="M300" s="3"/>
      <c r="N300" s="3"/>
      <c r="O300" s="3"/>
      <c r="P300" s="3"/>
      <c r="Q300" s="3"/>
      <c r="R300" s="3"/>
    </row>
    <row r="301" ht="13.5" customHeight="1">
      <c r="A301" s="1">
        <f t="shared" si="1"/>
        <v>300</v>
      </c>
      <c r="B301" s="4">
        <v>0.598765432</v>
      </c>
      <c r="C301" s="4">
        <v>0.586419753</v>
      </c>
      <c r="D301" s="4">
        <v>26.0</v>
      </c>
      <c r="E301" s="4">
        <v>1.246732026</v>
      </c>
      <c r="F301" s="5">
        <v>0.5337751415503783</v>
      </c>
      <c r="G301" s="6">
        <v>18.768</v>
      </c>
      <c r="H301" s="3">
        <v>10.0</v>
      </c>
      <c r="L301" s="3"/>
      <c r="M301" s="3"/>
      <c r="N301" s="3"/>
      <c r="O301" s="3"/>
      <c r="P301" s="3"/>
      <c r="Q301" s="3"/>
      <c r="R301" s="3"/>
    </row>
    <row r="302" ht="12.75" customHeight="1">
      <c r="A302" s="3"/>
      <c r="B302" s="3"/>
      <c r="C302" s="3"/>
      <c r="D302" s="3"/>
      <c r="E302" s="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2.75" customHeight="1">
      <c r="A303" s="3"/>
      <c r="B303" s="3"/>
      <c r="C303" s="3"/>
      <c r="D303" s="3"/>
      <c r="E303" s="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2.75" customHeight="1">
      <c r="A304" s="3"/>
      <c r="B304" s="3"/>
      <c r="C304" s="3"/>
      <c r="D304" s="3"/>
      <c r="E304" s="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2.75" customHeight="1">
      <c r="A305" s="3"/>
      <c r="B305" s="3"/>
      <c r="C305" s="3"/>
      <c r="D305" s="3"/>
      <c r="E305" s="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2.75" customHeight="1">
      <c r="A306" s="3"/>
      <c r="B306" s="3"/>
      <c r="C306" s="3"/>
      <c r="D306" s="3"/>
      <c r="E306" s="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2.75" customHeight="1">
      <c r="A307" s="3"/>
      <c r="B307" s="3"/>
      <c r="C307" s="3"/>
      <c r="D307" s="3"/>
      <c r="E307" s="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2.75" customHeight="1">
      <c r="A308" s="3"/>
      <c r="B308" s="3"/>
      <c r="C308" s="3"/>
      <c r="D308" s="3"/>
      <c r="E308" s="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2.75" customHeight="1">
      <c r="A309" s="3"/>
      <c r="B309" s="3"/>
      <c r="C309" s="3"/>
      <c r="D309" s="3"/>
      <c r="E309" s="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2.75" customHeight="1">
      <c r="A310" s="3"/>
      <c r="B310" s="3"/>
      <c r="C310" s="3"/>
      <c r="D310" s="3"/>
      <c r="E310" s="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2.75" customHeight="1">
      <c r="A311" s="3"/>
      <c r="B311" s="3"/>
      <c r="C311" s="3"/>
      <c r="D311" s="3"/>
      <c r="E311" s="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2.75" customHeight="1">
      <c r="A312" s="3"/>
      <c r="B312" s="3"/>
      <c r="C312" s="3"/>
      <c r="D312" s="3"/>
      <c r="E312" s="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2.75" customHeight="1">
      <c r="A313" s="3"/>
      <c r="B313" s="3"/>
      <c r="C313" s="3"/>
      <c r="D313" s="3"/>
      <c r="E313" s="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2.75" customHeight="1">
      <c r="A314" s="3"/>
      <c r="B314" s="3"/>
      <c r="C314" s="3"/>
      <c r="D314" s="3"/>
      <c r="E314" s="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2.75" customHeight="1">
      <c r="A315" s="3"/>
      <c r="B315" s="3"/>
      <c r="C315" s="3"/>
      <c r="D315" s="3"/>
      <c r="E315" s="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2.75" customHeight="1">
      <c r="A316" s="3"/>
      <c r="B316" s="3"/>
      <c r="C316" s="3"/>
      <c r="D316" s="3"/>
      <c r="E316" s="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2.75" customHeight="1">
      <c r="A317" s="3"/>
      <c r="B317" s="3"/>
      <c r="C317" s="3"/>
      <c r="D317" s="3"/>
      <c r="E317" s="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2.75" customHeight="1">
      <c r="A318" s="3"/>
      <c r="B318" s="3"/>
      <c r="C318" s="3"/>
      <c r="D318" s="3"/>
      <c r="E318" s="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2.75" customHeight="1">
      <c r="A319" s="3"/>
      <c r="B319" s="3"/>
      <c r="C319" s="3"/>
      <c r="D319" s="3"/>
      <c r="E319" s="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2.75" customHeight="1">
      <c r="A320" s="3"/>
      <c r="B320" s="3"/>
      <c r="C320" s="3"/>
      <c r="D320" s="3"/>
      <c r="E320" s="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2.75" customHeight="1">
      <c r="A321" s="3"/>
      <c r="B321" s="3"/>
      <c r="C321" s="3"/>
      <c r="D321" s="3"/>
      <c r="E321" s="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2.75" customHeight="1">
      <c r="A322" s="3"/>
      <c r="B322" s="3"/>
      <c r="C322" s="3"/>
      <c r="D322" s="3"/>
      <c r="E322" s="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2.75" customHeight="1">
      <c r="A323" s="3"/>
      <c r="B323" s="3"/>
      <c r="C323" s="3"/>
      <c r="D323" s="3"/>
      <c r="E323" s="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2.75" customHeight="1">
      <c r="A324" s="3"/>
      <c r="B324" s="3"/>
      <c r="C324" s="3"/>
      <c r="D324" s="3"/>
      <c r="E324" s="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2.75" customHeight="1">
      <c r="A325" s="3"/>
      <c r="B325" s="3"/>
      <c r="C325" s="3"/>
      <c r="D325" s="3"/>
      <c r="E325" s="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2.75" customHeight="1">
      <c r="A326" s="3"/>
      <c r="B326" s="3"/>
      <c r="C326" s="3"/>
      <c r="D326" s="3"/>
      <c r="E326" s="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2.75" customHeight="1">
      <c r="A327" s="3"/>
      <c r="B327" s="3"/>
      <c r="C327" s="3"/>
      <c r="D327" s="3"/>
      <c r="E327" s="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ht="12.75" customHeight="1">
      <c r="A328" s="3"/>
      <c r="B328" s="3"/>
      <c r="C328" s="3"/>
      <c r="D328" s="3"/>
      <c r="E328" s="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ht="12.75" customHeight="1">
      <c r="A329" s="3"/>
      <c r="B329" s="3"/>
      <c r="C329" s="3"/>
      <c r="D329" s="3"/>
      <c r="E329" s="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ht="12.75" customHeight="1">
      <c r="A330" s="3"/>
      <c r="B330" s="3"/>
      <c r="C330" s="3"/>
      <c r="D330" s="3"/>
      <c r="E330" s="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