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filterPrivacy="1"/>
  <xr:revisionPtr revIDLastSave="0" documentId="13_ncr:1_{855CB62F-D5D3-AE46-B400-E52C40A362D3}" xr6:coauthVersionLast="47" xr6:coauthVersionMax="47" xr10:uidLastSave="{00000000-0000-0000-0000-000000000000}"/>
  <bookViews>
    <workbookView xWindow="-38400" yWindow="0" windowWidth="38400" windowHeight="209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5" i="1" l="1"/>
  <c r="B115" i="1"/>
  <c r="C109" i="1"/>
  <c r="B109" i="1"/>
  <c r="C91" i="1"/>
  <c r="B91" i="1"/>
  <c r="C82" i="1"/>
  <c r="B82" i="1"/>
  <c r="C71" i="1"/>
  <c r="B71" i="1"/>
  <c r="C60" i="1"/>
  <c r="B60" i="1"/>
  <c r="C46" i="1"/>
  <c r="B46" i="1"/>
  <c r="C36" i="1"/>
  <c r="B36" i="1"/>
  <c r="C25" i="1"/>
  <c r="B25" i="1"/>
  <c r="D7" i="1" l="1"/>
  <c r="D8" i="1"/>
</calcChain>
</file>

<file path=xl/sharedStrings.xml><?xml version="1.0" encoding="utf-8"?>
<sst xmlns="http://schemas.openxmlformats.org/spreadsheetml/2006/main" count="97" uniqueCount="79">
  <si>
    <t>Nom et prénom de chaque  coéquipier:</t>
  </si>
  <si>
    <t xml:space="preserve">Correction TP 3 </t>
  </si>
  <si>
    <t>Numéro de dossier (NI):</t>
  </si>
  <si>
    <t xml:space="preserve">Temps de réalisation : </t>
  </si>
  <si>
    <t>Note :</t>
  </si>
  <si>
    <t>Total:</t>
  </si>
  <si>
    <t>Barême</t>
  </si>
  <si>
    <t>Note étudiant</t>
  </si>
  <si>
    <t>Commentaires</t>
  </si>
  <si>
    <t xml:space="preserve">Classe Personnage </t>
  </si>
  <si>
    <t>8 attributs</t>
  </si>
  <si>
    <t>constructeur</t>
  </si>
  <si>
    <t xml:space="preserve">crier() et attaquer() </t>
  </si>
  <si>
    <t>reset_energie() (courante = départ)</t>
  </si>
  <si>
    <t>est_mort() (courant = 0)</t>
  </si>
  <si>
    <t>getter et setter</t>
  </si>
  <si>
    <t>to_string()</t>
  </si>
  <si>
    <t>valider_nom()</t>
  </si>
  <si>
    <t>valider_energie_depart()</t>
  </si>
  <si>
    <t>valider_energie_courante()</t>
  </si>
  <si>
    <t>Classe Guerrier (hérite de Personnage)</t>
  </si>
  <si>
    <t>5 attributs</t>
  </si>
  <si>
    <t>crier()</t>
  </si>
  <si>
    <t>attaquer() (energie = energie – force ou 0, force = force - 2 ou 0)</t>
  </si>
  <si>
    <t>reset_energie() (super + force = force + 10 ou 80 )</t>
  </si>
  <si>
    <t>to_string() (super)</t>
  </si>
  <si>
    <t>Classe  Sorcier (hérite de Personnage)</t>
  </si>
  <si>
    <t>3 attributs</t>
  </si>
  <si>
    <t xml:space="preserve">crier() </t>
  </si>
  <si>
    <t>attaquer() (energie = energie – force ou 0)</t>
  </si>
  <si>
    <t>Test Personnage (assert)</t>
  </si>
  <si>
    <t xml:space="preserve">test Personnage </t>
  </si>
  <si>
    <t xml:space="preserve">test reset_energie </t>
  </si>
  <si>
    <t xml:space="preserve">test est_mort </t>
  </si>
  <si>
    <t>test get_nom, test get_energie_depart et test get_energie_courante</t>
  </si>
  <si>
    <t xml:space="preserve">test set_nom </t>
  </si>
  <si>
    <t>test set_energie_depart</t>
  </si>
  <si>
    <t>test set_energie_courante</t>
  </si>
  <si>
    <t>test to_string</t>
  </si>
  <si>
    <t>test valider_nom</t>
  </si>
  <si>
    <t>test valider_energie_depart</t>
  </si>
  <si>
    <t>test valider_energie_courante</t>
  </si>
  <si>
    <t>Test  Guerrier</t>
  </si>
  <si>
    <t>test Guerrier</t>
  </si>
  <si>
    <t>test crier</t>
  </si>
  <si>
    <t>test attaquer</t>
  </si>
  <si>
    <t>test reset_energie</t>
  </si>
  <si>
    <t>test valider_force</t>
  </si>
  <si>
    <t>test get_force</t>
  </si>
  <si>
    <t>test set_force</t>
  </si>
  <si>
    <t>Test Sorcier</t>
  </si>
  <si>
    <t>test Sorcier</t>
  </si>
  <si>
    <t>test valider_nbr_charmes</t>
  </si>
  <si>
    <t>test get_nbr_charmes</t>
  </si>
  <si>
    <t>test set_nbr_charmes</t>
  </si>
  <si>
    <t>Classe Interface</t>
  </si>
  <si>
    <t>créer la zone de menu (5 options)</t>
  </si>
  <si>
    <t>créer la zone au centre</t>
  </si>
  <si>
    <t>créer la zone à droite (5 boutons)</t>
  </si>
  <si>
    <t>Classe GestionPersonnages</t>
  </si>
  <si>
    <t>mettre_a_jour_liste</t>
  </si>
  <si>
    <t>gestion_creer_sorcier</t>
  </si>
  <si>
    <t>saisir_et_creer_sorcier</t>
  </si>
  <si>
    <t>gestion_creer_guerrier</t>
  </si>
  <si>
    <t>saisir_et_creer_guerrier</t>
  </si>
  <si>
    <t>ajouter_personnage</t>
  </si>
  <si>
    <t>gestion_attaquer</t>
  </si>
  <si>
    <t xml:space="preserve">gestion_augmenter_energie </t>
  </si>
  <si>
    <t xml:space="preserve">gestion_crier </t>
  </si>
  <si>
    <t>gestion_ouvrir</t>
  </si>
  <si>
    <t>gestion_enregistrer (enregistrer ou enregistrer sous)</t>
  </si>
  <si>
    <t>gestion_enregistrer_sous</t>
  </si>
  <si>
    <t>gestion_quitter</t>
  </si>
  <si>
    <t>Classe Util</t>
  </si>
  <si>
    <t>lire_fichier_personnages</t>
  </si>
  <si>
    <t>ecrire_fichier_personnages</t>
  </si>
  <si>
    <t>gestion_vider_liste</t>
  </si>
  <si>
    <t>Nicolas Gagné</t>
  </si>
  <si>
    <t>Charles-Edouard Sarault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</si>
</sst>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1"/>
      <scheme val="minor"/>
    </font>
    <font>
      <sz val="12"/>
      <color theme="1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Fill="1"/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0" borderId="1" xfId="0" applyFont="1" applyBorder="1" applyAlignment="1">
      <alignment wrapText="1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5"/>
  <sheetViews>
    <sheetView tabSelected="1" workbookViewId="0">
      <selection activeCell="A15" sqref="A15"/>
    </sheetView>
  </sheetViews>
  <sheetFormatPr baseColWidth="10" defaultRowHeight="15" x14ac:dyDescent="0.2"/>
  <cols>
    <col min="1" max="1" width="58.1640625" customWidth="1"/>
    <col min="2" max="2" width="10.1640625" bestFit="1" customWidth="1"/>
    <col min="3" max="3" width="16.83203125" customWidth="1"/>
    <col min="4" max="4" width="90.83203125" customWidth="1"/>
    <col min="6" max="6" width="7.6640625" customWidth="1"/>
    <col min="7" max="7" width="5.6640625" customWidth="1"/>
    <col min="8" max="8" width="3.6640625" customWidth="1"/>
    <col min="9" max="9" width="8" customWidth="1"/>
    <col min="10" max="10" width="6.1640625" customWidth="1"/>
    <col min="12" max="12" width="11.5" customWidth="1"/>
  </cols>
  <sheetData>
    <row r="1" spans="1:10" x14ac:dyDescent="0.2">
      <c r="A1" s="1" t="s">
        <v>0</v>
      </c>
    </row>
    <row r="2" spans="1:10" x14ac:dyDescent="0.2">
      <c r="A2" s="8" t="s">
        <v>77</v>
      </c>
    </row>
    <row r="3" spans="1:10" x14ac:dyDescent="0.2">
      <c r="A3" s="8" t="s">
        <v>78</v>
      </c>
    </row>
    <row r="4" spans="1:10" x14ac:dyDescent="0.2">
      <c r="A4" s="1" t="s">
        <v>2</v>
      </c>
    </row>
    <row r="5" spans="1:10" x14ac:dyDescent="0.2">
      <c r="A5" s="16">
        <v>111124001</v>
      </c>
    </row>
    <row r="6" spans="1:10" ht="18" x14ac:dyDescent="0.2">
      <c r="A6" s="16">
        <v>536889657</v>
      </c>
      <c r="B6" s="3"/>
      <c r="D6" s="2" t="s">
        <v>1</v>
      </c>
    </row>
    <row r="7" spans="1:10" ht="16" x14ac:dyDescent="0.2">
      <c r="A7" s="1" t="s">
        <v>3</v>
      </c>
      <c r="C7" s="4" t="s">
        <v>4</v>
      </c>
      <c r="D7" s="5">
        <f>C25+C36+C46+C60+C71+C82+C91+C109+C115</f>
        <v>0</v>
      </c>
      <c r="H7" s="4"/>
      <c r="I7" s="4"/>
      <c r="J7" s="4"/>
    </row>
    <row r="8" spans="1:10" ht="16" x14ac:dyDescent="0.2">
      <c r="C8" s="4" t="s">
        <v>5</v>
      </c>
      <c r="D8" s="5">
        <f>B25+B36+B46+B60+B71+B82+B91+B109+B115</f>
        <v>100</v>
      </c>
      <c r="H8" s="4"/>
      <c r="I8" s="4"/>
      <c r="J8" s="4"/>
    </row>
    <row r="11" spans="1:10" ht="19" x14ac:dyDescent="0.25">
      <c r="B11" s="6" t="s">
        <v>6</v>
      </c>
      <c r="C11" s="6" t="s">
        <v>7</v>
      </c>
      <c r="D11" s="6" t="s">
        <v>8</v>
      </c>
    </row>
    <row r="13" spans="1:10" ht="19" x14ac:dyDescent="0.25">
      <c r="A13" s="6" t="s">
        <v>9</v>
      </c>
    </row>
    <row r="15" spans="1:10" ht="16" x14ac:dyDescent="0.2">
      <c r="A15" s="7" t="s">
        <v>10</v>
      </c>
      <c r="B15" s="8">
        <v>1</v>
      </c>
      <c r="C15" s="8"/>
    </row>
    <row r="16" spans="1:10" ht="16" x14ac:dyDescent="0.2">
      <c r="A16" s="7" t="s">
        <v>11</v>
      </c>
      <c r="B16">
        <v>2</v>
      </c>
    </row>
    <row r="17" spans="1:3" ht="16" x14ac:dyDescent="0.2">
      <c r="A17" s="9" t="s">
        <v>12</v>
      </c>
      <c r="B17">
        <v>1</v>
      </c>
    </row>
    <row r="18" spans="1:3" ht="16" x14ac:dyDescent="0.2">
      <c r="A18" s="9" t="s">
        <v>13</v>
      </c>
      <c r="B18">
        <v>1</v>
      </c>
    </row>
    <row r="19" spans="1:3" ht="16" x14ac:dyDescent="0.2">
      <c r="A19" s="9" t="s">
        <v>14</v>
      </c>
      <c r="B19">
        <v>1</v>
      </c>
    </row>
    <row r="20" spans="1:3" ht="16" x14ac:dyDescent="0.2">
      <c r="A20" s="9" t="s">
        <v>15</v>
      </c>
      <c r="B20">
        <v>2</v>
      </c>
    </row>
    <row r="21" spans="1:3" ht="16" x14ac:dyDescent="0.2">
      <c r="A21" s="9" t="s">
        <v>16</v>
      </c>
      <c r="B21">
        <v>1</v>
      </c>
    </row>
    <row r="22" spans="1:3" ht="16" x14ac:dyDescent="0.2">
      <c r="A22" s="7" t="s">
        <v>17</v>
      </c>
      <c r="B22">
        <v>1</v>
      </c>
    </row>
    <row r="23" spans="1:3" ht="16" x14ac:dyDescent="0.2">
      <c r="A23" s="7" t="s">
        <v>18</v>
      </c>
      <c r="B23">
        <v>1</v>
      </c>
    </row>
    <row r="24" spans="1:3" ht="16" x14ac:dyDescent="0.2">
      <c r="A24" s="10" t="s">
        <v>19</v>
      </c>
      <c r="B24" s="1">
        <v>1</v>
      </c>
    </row>
    <row r="25" spans="1:3" ht="16" x14ac:dyDescent="0.2">
      <c r="A25" s="11" t="s">
        <v>5</v>
      </c>
      <c r="B25" s="1">
        <f>SUM(B15:B24)</f>
        <v>12</v>
      </c>
      <c r="C25">
        <f>SUM(C15:C24)</f>
        <v>0</v>
      </c>
    </row>
    <row r="27" spans="1:3" ht="19" x14ac:dyDescent="0.25">
      <c r="A27" s="12" t="s">
        <v>20</v>
      </c>
      <c r="B27" s="6"/>
      <c r="C27" s="6"/>
    </row>
    <row r="28" spans="1:3" ht="16" x14ac:dyDescent="0.2">
      <c r="A28" s="7" t="s">
        <v>21</v>
      </c>
      <c r="B28">
        <v>1</v>
      </c>
    </row>
    <row r="29" spans="1:3" ht="16" x14ac:dyDescent="0.2">
      <c r="A29" s="7" t="s">
        <v>11</v>
      </c>
      <c r="B29">
        <v>2</v>
      </c>
    </row>
    <row r="30" spans="1:3" ht="16" x14ac:dyDescent="0.2">
      <c r="A30" s="9" t="s">
        <v>22</v>
      </c>
      <c r="B30">
        <v>1</v>
      </c>
    </row>
    <row r="31" spans="1:3" ht="16" x14ac:dyDescent="0.2">
      <c r="A31" s="9" t="s">
        <v>23</v>
      </c>
      <c r="B31">
        <v>2</v>
      </c>
    </row>
    <row r="32" spans="1:3" ht="16" x14ac:dyDescent="0.2">
      <c r="A32" s="9" t="s">
        <v>15</v>
      </c>
      <c r="B32">
        <v>1</v>
      </c>
    </row>
    <row r="33" spans="1:3" ht="16" x14ac:dyDescent="0.2">
      <c r="A33" s="9" t="s">
        <v>24</v>
      </c>
      <c r="B33">
        <v>2</v>
      </c>
    </row>
    <row r="34" spans="1:3" ht="16" x14ac:dyDescent="0.2">
      <c r="A34" s="9" t="s">
        <v>25</v>
      </c>
      <c r="B34">
        <v>1</v>
      </c>
    </row>
    <row r="35" spans="1:3" ht="16" x14ac:dyDescent="0.2">
      <c r="A35" s="10"/>
    </row>
    <row r="36" spans="1:3" ht="16" x14ac:dyDescent="0.2">
      <c r="A36" s="11" t="s">
        <v>5</v>
      </c>
      <c r="B36" s="1">
        <f>SUM(B28:B35)</f>
        <v>10</v>
      </c>
      <c r="C36">
        <f>SUM(C28:C34)</f>
        <v>0</v>
      </c>
    </row>
    <row r="37" spans="1:3" ht="16" x14ac:dyDescent="0.2">
      <c r="A37" s="11"/>
      <c r="B37" s="1"/>
    </row>
    <row r="38" spans="1:3" ht="19" x14ac:dyDescent="0.25">
      <c r="A38" s="12" t="s">
        <v>26</v>
      </c>
      <c r="B38" s="6"/>
      <c r="C38" s="6"/>
    </row>
    <row r="39" spans="1:3" ht="16" x14ac:dyDescent="0.2">
      <c r="A39" s="7" t="s">
        <v>27</v>
      </c>
      <c r="B39">
        <v>1</v>
      </c>
    </row>
    <row r="40" spans="1:3" ht="16" x14ac:dyDescent="0.2">
      <c r="A40" s="9" t="s">
        <v>11</v>
      </c>
      <c r="B40">
        <v>2</v>
      </c>
    </row>
    <row r="41" spans="1:3" ht="16" x14ac:dyDescent="0.2">
      <c r="A41" s="9" t="s">
        <v>28</v>
      </c>
      <c r="B41">
        <v>1</v>
      </c>
    </row>
    <row r="42" spans="1:3" ht="16" x14ac:dyDescent="0.2">
      <c r="A42" s="9" t="s">
        <v>29</v>
      </c>
      <c r="B42">
        <v>1</v>
      </c>
    </row>
    <row r="43" spans="1:3" ht="16" x14ac:dyDescent="0.2">
      <c r="A43" s="9" t="s">
        <v>15</v>
      </c>
      <c r="B43">
        <v>1</v>
      </c>
    </row>
    <row r="44" spans="1:3" ht="16" x14ac:dyDescent="0.2">
      <c r="A44" s="9" t="s">
        <v>25</v>
      </c>
      <c r="B44">
        <v>1</v>
      </c>
    </row>
    <row r="45" spans="1:3" ht="16" x14ac:dyDescent="0.2">
      <c r="A45" s="10"/>
    </row>
    <row r="46" spans="1:3" ht="16" x14ac:dyDescent="0.2">
      <c r="A46" s="11" t="s">
        <v>5</v>
      </c>
      <c r="B46" s="1">
        <f>SUM(B39:B45)</f>
        <v>7</v>
      </c>
      <c r="C46">
        <f>SUM(C39:C44)</f>
        <v>0</v>
      </c>
    </row>
    <row r="47" spans="1:3" ht="16" x14ac:dyDescent="0.2">
      <c r="A47" s="11"/>
      <c r="B47" s="1"/>
    </row>
    <row r="48" spans="1:3" ht="19" x14ac:dyDescent="0.25">
      <c r="A48" s="12" t="s">
        <v>30</v>
      </c>
      <c r="B48" s="6"/>
      <c r="C48" s="6"/>
    </row>
    <row r="49" spans="1:3" ht="16" x14ac:dyDescent="0.2">
      <c r="A49" s="9" t="s">
        <v>31</v>
      </c>
      <c r="B49">
        <v>1</v>
      </c>
    </row>
    <row r="50" spans="1:3" ht="16" x14ac:dyDescent="0.2">
      <c r="A50" s="9" t="s">
        <v>32</v>
      </c>
      <c r="B50">
        <v>1</v>
      </c>
    </row>
    <row r="51" spans="1:3" ht="16" x14ac:dyDescent="0.2">
      <c r="A51" s="9" t="s">
        <v>33</v>
      </c>
      <c r="B51">
        <v>1</v>
      </c>
    </row>
    <row r="52" spans="1:3" ht="16" x14ac:dyDescent="0.2">
      <c r="A52" s="9" t="s">
        <v>34</v>
      </c>
      <c r="B52">
        <v>2</v>
      </c>
    </row>
    <row r="53" spans="1:3" ht="16" x14ac:dyDescent="0.2">
      <c r="A53" s="9" t="s">
        <v>35</v>
      </c>
      <c r="B53">
        <v>1</v>
      </c>
    </row>
    <row r="54" spans="1:3" ht="16" x14ac:dyDescent="0.2">
      <c r="A54" s="9" t="s">
        <v>36</v>
      </c>
      <c r="B54">
        <v>1</v>
      </c>
    </row>
    <row r="55" spans="1:3" ht="16" x14ac:dyDescent="0.2">
      <c r="A55" s="9" t="s">
        <v>37</v>
      </c>
      <c r="B55">
        <v>1</v>
      </c>
    </row>
    <row r="56" spans="1:3" ht="16" x14ac:dyDescent="0.2">
      <c r="A56" s="9" t="s">
        <v>38</v>
      </c>
      <c r="B56">
        <v>1</v>
      </c>
    </row>
    <row r="57" spans="1:3" ht="16" x14ac:dyDescent="0.2">
      <c r="A57" s="7" t="s">
        <v>39</v>
      </c>
      <c r="B57">
        <v>1</v>
      </c>
    </row>
    <row r="58" spans="1:3" ht="16" x14ac:dyDescent="0.2">
      <c r="A58" s="7" t="s">
        <v>40</v>
      </c>
      <c r="B58">
        <v>1</v>
      </c>
    </row>
    <row r="59" spans="1:3" ht="16" x14ac:dyDescent="0.2">
      <c r="A59" s="7" t="s">
        <v>41</v>
      </c>
      <c r="B59">
        <v>1</v>
      </c>
    </row>
    <row r="60" spans="1:3" ht="16" x14ac:dyDescent="0.2">
      <c r="A60" s="11" t="s">
        <v>5</v>
      </c>
      <c r="B60" s="1">
        <f>SUM(B49:B59)</f>
        <v>12</v>
      </c>
      <c r="C60">
        <f>SUM(C49:C59)</f>
        <v>0</v>
      </c>
    </row>
    <row r="62" spans="1:3" ht="19" x14ac:dyDescent="0.25">
      <c r="A62" s="12" t="s">
        <v>42</v>
      </c>
      <c r="B62" s="6"/>
      <c r="C62" s="6"/>
    </row>
    <row r="63" spans="1:3" ht="16" x14ac:dyDescent="0.2">
      <c r="A63" s="9" t="s">
        <v>43</v>
      </c>
      <c r="B63">
        <v>1</v>
      </c>
    </row>
    <row r="64" spans="1:3" ht="16" x14ac:dyDescent="0.2">
      <c r="A64" s="9" t="s">
        <v>44</v>
      </c>
      <c r="B64">
        <v>1</v>
      </c>
    </row>
    <row r="65" spans="1:3" ht="16" x14ac:dyDescent="0.2">
      <c r="A65" s="9" t="s">
        <v>45</v>
      </c>
      <c r="B65">
        <v>1</v>
      </c>
    </row>
    <row r="66" spans="1:3" ht="16" x14ac:dyDescent="0.2">
      <c r="A66" s="9" t="s">
        <v>46</v>
      </c>
      <c r="B66">
        <v>1</v>
      </c>
    </row>
    <row r="67" spans="1:3" ht="16" x14ac:dyDescent="0.2">
      <c r="A67" s="9" t="s">
        <v>47</v>
      </c>
      <c r="B67">
        <v>1</v>
      </c>
    </row>
    <row r="68" spans="1:3" ht="16" x14ac:dyDescent="0.2">
      <c r="A68" s="9" t="s">
        <v>38</v>
      </c>
      <c r="B68">
        <v>1</v>
      </c>
    </row>
    <row r="69" spans="1:3" ht="16" x14ac:dyDescent="0.2">
      <c r="A69" s="9" t="s">
        <v>48</v>
      </c>
      <c r="B69">
        <v>1</v>
      </c>
    </row>
    <row r="70" spans="1:3" ht="16" x14ac:dyDescent="0.2">
      <c r="A70" s="9" t="s">
        <v>49</v>
      </c>
      <c r="B70">
        <v>1</v>
      </c>
    </row>
    <row r="71" spans="1:3" ht="16" x14ac:dyDescent="0.2">
      <c r="A71" s="11" t="s">
        <v>5</v>
      </c>
      <c r="B71" s="1">
        <f>SUM(B63:B70)</f>
        <v>8</v>
      </c>
      <c r="C71">
        <f>SUM(C63:C70)</f>
        <v>0</v>
      </c>
    </row>
    <row r="73" spans="1:3" ht="19" x14ac:dyDescent="0.25">
      <c r="A73" s="12" t="s">
        <v>50</v>
      </c>
      <c r="B73" s="6"/>
      <c r="C73" s="6"/>
    </row>
    <row r="74" spans="1:3" ht="16" x14ac:dyDescent="0.2">
      <c r="A74" s="9" t="s">
        <v>51</v>
      </c>
      <c r="B74">
        <v>1</v>
      </c>
    </row>
    <row r="75" spans="1:3" ht="16" x14ac:dyDescent="0.2">
      <c r="A75" s="9" t="s">
        <v>52</v>
      </c>
      <c r="B75">
        <v>1</v>
      </c>
    </row>
    <row r="76" spans="1:3" ht="16" x14ac:dyDescent="0.2">
      <c r="A76" s="9" t="s">
        <v>44</v>
      </c>
      <c r="B76">
        <v>1</v>
      </c>
    </row>
    <row r="77" spans="1:3" ht="16" x14ac:dyDescent="0.2">
      <c r="A77" s="9" t="s">
        <v>45</v>
      </c>
      <c r="B77">
        <v>1</v>
      </c>
    </row>
    <row r="78" spans="1:3" ht="16" x14ac:dyDescent="0.2">
      <c r="A78" s="9" t="s">
        <v>38</v>
      </c>
      <c r="B78">
        <v>1</v>
      </c>
    </row>
    <row r="79" spans="1:3" ht="16" x14ac:dyDescent="0.2">
      <c r="A79" s="9" t="s">
        <v>53</v>
      </c>
      <c r="B79">
        <v>1</v>
      </c>
    </row>
    <row r="80" spans="1:3" ht="16" x14ac:dyDescent="0.2">
      <c r="A80" s="9" t="s">
        <v>54</v>
      </c>
      <c r="B80">
        <v>1</v>
      </c>
    </row>
    <row r="81" spans="1:3" ht="16" x14ac:dyDescent="0.2">
      <c r="A81" s="9"/>
    </row>
    <row r="82" spans="1:3" ht="16" x14ac:dyDescent="0.2">
      <c r="A82" s="11" t="s">
        <v>5</v>
      </c>
      <c r="B82" s="1">
        <f>SUM(B74:B81)</f>
        <v>7</v>
      </c>
      <c r="C82">
        <f>SUM(C74:C80)</f>
        <v>0</v>
      </c>
    </row>
    <row r="84" spans="1:3" ht="17" x14ac:dyDescent="0.2">
      <c r="A84" s="13" t="s">
        <v>55</v>
      </c>
    </row>
    <row r="86" spans="1:3" ht="16" x14ac:dyDescent="0.2">
      <c r="A86" s="14"/>
      <c r="B86" s="8"/>
      <c r="C86" s="8"/>
    </row>
    <row r="87" spans="1:3" ht="17" x14ac:dyDescent="0.2">
      <c r="A87" s="14" t="s">
        <v>56</v>
      </c>
      <c r="B87">
        <v>5</v>
      </c>
    </row>
    <row r="88" spans="1:3" ht="17" x14ac:dyDescent="0.2">
      <c r="A88" s="14" t="s">
        <v>57</v>
      </c>
      <c r="B88">
        <v>3</v>
      </c>
    </row>
    <row r="89" spans="1:3" ht="17" x14ac:dyDescent="0.2">
      <c r="A89" s="14" t="s">
        <v>58</v>
      </c>
      <c r="B89">
        <v>10</v>
      </c>
    </row>
    <row r="90" spans="1:3" ht="16" x14ac:dyDescent="0.2">
      <c r="A90" s="10"/>
      <c r="B90" s="1"/>
    </row>
    <row r="91" spans="1:3" ht="16" x14ac:dyDescent="0.2">
      <c r="A91" s="11" t="s">
        <v>5</v>
      </c>
      <c r="B91" s="1">
        <f>SUM(B86:B90)</f>
        <v>18</v>
      </c>
      <c r="C91">
        <f>SUM(C86:C89)</f>
        <v>0</v>
      </c>
    </row>
    <row r="93" spans="1:3" ht="19" x14ac:dyDescent="0.25">
      <c r="A93" s="15" t="s">
        <v>59</v>
      </c>
      <c r="B93" s="6"/>
      <c r="C93" s="6"/>
    </row>
    <row r="94" spans="1:3" ht="17" x14ac:dyDescent="0.2">
      <c r="A94" s="14" t="s">
        <v>60</v>
      </c>
      <c r="B94">
        <v>1</v>
      </c>
    </row>
    <row r="95" spans="1:3" ht="17" x14ac:dyDescent="0.2">
      <c r="A95" s="14" t="s">
        <v>61</v>
      </c>
      <c r="B95">
        <v>1</v>
      </c>
    </row>
    <row r="96" spans="1:3" ht="17" x14ac:dyDescent="0.2">
      <c r="A96" s="14" t="s">
        <v>62</v>
      </c>
      <c r="B96">
        <v>2</v>
      </c>
    </row>
    <row r="97" spans="1:3" ht="17" x14ac:dyDescent="0.2">
      <c r="A97" s="14" t="s">
        <v>63</v>
      </c>
      <c r="B97">
        <v>1</v>
      </c>
    </row>
    <row r="98" spans="1:3" ht="17" x14ac:dyDescent="0.2">
      <c r="A98" s="14" t="s">
        <v>64</v>
      </c>
      <c r="B98">
        <v>2</v>
      </c>
    </row>
    <row r="99" spans="1:3" ht="17" x14ac:dyDescent="0.2">
      <c r="A99" s="14" t="s">
        <v>65</v>
      </c>
      <c r="B99">
        <v>1</v>
      </c>
    </row>
    <row r="100" spans="1:3" ht="17" x14ac:dyDescent="0.2">
      <c r="A100" s="14" t="s">
        <v>66</v>
      </c>
      <c r="B100">
        <v>2</v>
      </c>
    </row>
    <row r="101" spans="1:3" ht="17" x14ac:dyDescent="0.2">
      <c r="A101" s="14" t="s">
        <v>67</v>
      </c>
      <c r="B101">
        <v>1</v>
      </c>
    </row>
    <row r="102" spans="1:3" ht="17" x14ac:dyDescent="0.2">
      <c r="A102" s="14" t="s">
        <v>68</v>
      </c>
      <c r="B102">
        <v>1</v>
      </c>
    </row>
    <row r="103" spans="1:3" ht="17" x14ac:dyDescent="0.2">
      <c r="A103" s="14" t="s">
        <v>69</v>
      </c>
      <c r="B103">
        <v>2</v>
      </c>
    </row>
    <row r="104" spans="1:3" ht="17" x14ac:dyDescent="0.2">
      <c r="A104" s="14" t="s">
        <v>70</v>
      </c>
      <c r="B104">
        <v>2</v>
      </c>
    </row>
    <row r="105" spans="1:3" ht="17" x14ac:dyDescent="0.2">
      <c r="A105" s="14" t="s">
        <v>71</v>
      </c>
      <c r="B105">
        <v>2</v>
      </c>
    </row>
    <row r="106" spans="1:3" ht="17" x14ac:dyDescent="0.2">
      <c r="A106" s="14" t="s">
        <v>76</v>
      </c>
      <c r="B106">
        <v>1</v>
      </c>
    </row>
    <row r="107" spans="1:3" ht="17" x14ac:dyDescent="0.2">
      <c r="A107" s="14" t="s">
        <v>72</v>
      </c>
      <c r="B107">
        <v>1</v>
      </c>
    </row>
    <row r="108" spans="1:3" ht="16" x14ac:dyDescent="0.2">
      <c r="A108" s="14"/>
    </row>
    <row r="109" spans="1:3" ht="16" x14ac:dyDescent="0.2">
      <c r="A109" s="11" t="s">
        <v>5</v>
      </c>
      <c r="B109" s="1">
        <f>SUM(B94:B108)</f>
        <v>20</v>
      </c>
      <c r="C109">
        <f>SUM(C94:C107)</f>
        <v>0</v>
      </c>
    </row>
    <row r="110" spans="1:3" ht="16" x14ac:dyDescent="0.2">
      <c r="A110" s="11"/>
      <c r="B110" s="1"/>
    </row>
    <row r="111" spans="1:3" ht="19" x14ac:dyDescent="0.25">
      <c r="A111" s="13" t="s">
        <v>73</v>
      </c>
      <c r="B111" s="6"/>
      <c r="C111" s="6"/>
    </row>
    <row r="112" spans="1:3" ht="17" x14ac:dyDescent="0.2">
      <c r="A112" s="14" t="s">
        <v>74</v>
      </c>
      <c r="B112">
        <v>3</v>
      </c>
    </row>
    <row r="113" spans="1:3" ht="17" x14ac:dyDescent="0.2">
      <c r="A113" s="14" t="s">
        <v>75</v>
      </c>
      <c r="B113">
        <v>3</v>
      </c>
    </row>
    <row r="114" spans="1:3" ht="16" x14ac:dyDescent="0.2">
      <c r="A114" s="10"/>
    </row>
    <row r="115" spans="1:3" ht="16" x14ac:dyDescent="0.2">
      <c r="A115" s="11" t="s">
        <v>5</v>
      </c>
      <c r="B115" s="1">
        <f>SUM(B112:B114)</f>
        <v>6</v>
      </c>
      <c r="C115">
        <f>SUM(C112:C113)</f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2022-07-08T15:54:31Z</dcterms:modified>
</cp:coreProperties>
</file>